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"/>
    </mc:Choice>
  </mc:AlternateContent>
  <xr:revisionPtr revIDLastSave="0" documentId="8_{4CBC3079-D976-4996-B766-CCD453F5F7BE}" xr6:coauthVersionLast="46" xr6:coauthVersionMax="46" xr10:uidLastSave="{00000000-0000-0000-0000-000000000000}"/>
  <bookViews>
    <workbookView xWindow="-120" yWindow="-120" windowWidth="29040" windowHeight="16440" activeTab="1" xr2:uid="{C2AEE9CC-F79E-43A3-B801-16AC994235E1}"/>
  </bookViews>
  <sheets>
    <sheet name="CDM" sheetId="1" r:id="rId1"/>
    <sheet name="DRG" sheetId="3" r:id="rId2"/>
    <sheet name="300 Shopp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4" i="3" l="1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H320" i="2"/>
  <c r="G320" i="2"/>
  <c r="F320" i="2"/>
  <c r="D320" i="2"/>
  <c r="J320" i="2" s="1"/>
  <c r="H319" i="2"/>
  <c r="G319" i="2"/>
  <c r="F319" i="2"/>
  <c r="D319" i="2"/>
  <c r="J319" i="2" s="1"/>
  <c r="H318" i="2"/>
  <c r="G318" i="2"/>
  <c r="F318" i="2"/>
  <c r="D318" i="2"/>
  <c r="J318" i="2" s="1"/>
  <c r="H317" i="2"/>
  <c r="G317" i="2"/>
  <c r="F317" i="2"/>
  <c r="D317" i="2"/>
  <c r="J317" i="2" s="1"/>
  <c r="H316" i="2"/>
  <c r="G316" i="2"/>
  <c r="F316" i="2"/>
  <c r="D316" i="2"/>
  <c r="H315" i="2"/>
  <c r="G315" i="2"/>
  <c r="F315" i="2"/>
  <c r="D315" i="2"/>
  <c r="J315" i="2" s="1"/>
  <c r="H314" i="2"/>
  <c r="G314" i="2"/>
  <c r="F314" i="2"/>
  <c r="D314" i="2"/>
  <c r="H313" i="2"/>
  <c r="G313" i="2"/>
  <c r="F313" i="2"/>
  <c r="D313" i="2"/>
  <c r="J313" i="2" s="1"/>
  <c r="H312" i="2"/>
  <c r="G312" i="2"/>
  <c r="F312" i="2"/>
  <c r="D312" i="2"/>
  <c r="J312" i="2" s="1"/>
  <c r="H311" i="2"/>
  <c r="G311" i="2"/>
  <c r="F311" i="2"/>
  <c r="D311" i="2"/>
  <c r="J311" i="2" s="1"/>
  <c r="H310" i="2"/>
  <c r="G310" i="2"/>
  <c r="F310" i="2"/>
  <c r="D310" i="2"/>
  <c r="J310" i="2" s="1"/>
  <c r="H309" i="2"/>
  <c r="G309" i="2"/>
  <c r="F309" i="2"/>
  <c r="D309" i="2"/>
  <c r="J309" i="2" s="1"/>
  <c r="H308" i="2"/>
  <c r="G308" i="2"/>
  <c r="F308" i="2"/>
  <c r="D308" i="2"/>
  <c r="H307" i="2"/>
  <c r="G307" i="2"/>
  <c r="F307" i="2"/>
  <c r="D307" i="2"/>
  <c r="J307" i="2" s="1"/>
  <c r="H306" i="2"/>
  <c r="G306" i="2"/>
  <c r="F306" i="2"/>
  <c r="D306" i="2"/>
  <c r="H305" i="2"/>
  <c r="G305" i="2"/>
  <c r="F305" i="2"/>
  <c r="D305" i="2"/>
  <c r="J305" i="2" s="1"/>
  <c r="H304" i="2"/>
  <c r="G304" i="2"/>
  <c r="F304" i="2"/>
  <c r="D304" i="2"/>
  <c r="J304" i="2" s="1"/>
  <c r="H303" i="2"/>
  <c r="G303" i="2"/>
  <c r="F303" i="2"/>
  <c r="D303" i="2"/>
  <c r="J303" i="2" s="1"/>
  <c r="H302" i="2"/>
  <c r="G302" i="2"/>
  <c r="F302" i="2"/>
  <c r="D302" i="2"/>
  <c r="J302" i="2" s="1"/>
  <c r="H301" i="2"/>
  <c r="G301" i="2"/>
  <c r="F301" i="2"/>
  <c r="D301" i="2"/>
  <c r="J301" i="2" s="1"/>
  <c r="H297" i="2"/>
  <c r="G297" i="2"/>
  <c r="F297" i="2"/>
  <c r="D297" i="2"/>
  <c r="H296" i="2"/>
  <c r="G296" i="2"/>
  <c r="F296" i="2"/>
  <c r="D296" i="2"/>
  <c r="J296" i="2" s="1"/>
  <c r="H295" i="2"/>
  <c r="G295" i="2"/>
  <c r="F295" i="2"/>
  <c r="D295" i="2"/>
  <c r="H294" i="2"/>
  <c r="G294" i="2"/>
  <c r="F294" i="2"/>
  <c r="D294" i="2"/>
  <c r="J294" i="2" s="1"/>
  <c r="H293" i="2"/>
  <c r="G293" i="2"/>
  <c r="F293" i="2"/>
  <c r="D293" i="2"/>
  <c r="J293" i="2" s="1"/>
  <c r="H292" i="2"/>
  <c r="G292" i="2"/>
  <c r="F292" i="2"/>
  <c r="D292" i="2"/>
  <c r="J292" i="2" s="1"/>
  <c r="H291" i="2"/>
  <c r="G291" i="2"/>
  <c r="F291" i="2"/>
  <c r="D291" i="2"/>
  <c r="J291" i="2" s="1"/>
  <c r="H290" i="2"/>
  <c r="G290" i="2"/>
  <c r="F290" i="2"/>
  <c r="D290" i="2"/>
  <c r="J290" i="2" s="1"/>
  <c r="H289" i="2"/>
  <c r="G289" i="2"/>
  <c r="F289" i="2"/>
  <c r="D289" i="2"/>
  <c r="H288" i="2"/>
  <c r="G288" i="2"/>
  <c r="F288" i="2"/>
  <c r="D288" i="2"/>
  <c r="J288" i="2" s="1"/>
  <c r="H287" i="2"/>
  <c r="G287" i="2"/>
  <c r="F287" i="2"/>
  <c r="D287" i="2"/>
  <c r="J287" i="2" s="1"/>
  <c r="H286" i="2"/>
  <c r="G286" i="2"/>
  <c r="F286" i="2"/>
  <c r="D286" i="2"/>
  <c r="J286" i="2" s="1"/>
  <c r="H285" i="2"/>
  <c r="G285" i="2"/>
  <c r="F285" i="2"/>
  <c r="D285" i="2"/>
  <c r="J285" i="2" s="1"/>
  <c r="H284" i="2"/>
  <c r="G284" i="2"/>
  <c r="F284" i="2"/>
  <c r="D284" i="2"/>
  <c r="J284" i="2" s="1"/>
  <c r="H283" i="2"/>
  <c r="G283" i="2"/>
  <c r="F283" i="2"/>
  <c r="D283" i="2"/>
  <c r="J283" i="2" s="1"/>
  <c r="H282" i="2"/>
  <c r="G282" i="2"/>
  <c r="F282" i="2"/>
  <c r="D282" i="2"/>
  <c r="J282" i="2" s="1"/>
  <c r="H281" i="2"/>
  <c r="G281" i="2"/>
  <c r="F281" i="2"/>
  <c r="D281" i="2"/>
  <c r="H280" i="2"/>
  <c r="G280" i="2"/>
  <c r="F280" i="2"/>
  <c r="D280" i="2"/>
  <c r="J280" i="2" s="1"/>
  <c r="H279" i="2"/>
  <c r="G279" i="2"/>
  <c r="F279" i="2"/>
  <c r="D279" i="2"/>
  <c r="J279" i="2" s="1"/>
  <c r="H278" i="2"/>
  <c r="G278" i="2"/>
  <c r="F278" i="2"/>
  <c r="D278" i="2"/>
  <c r="J278" i="2" s="1"/>
  <c r="H277" i="2"/>
  <c r="G277" i="2"/>
  <c r="F277" i="2"/>
  <c r="D277" i="2"/>
  <c r="J277" i="2" s="1"/>
  <c r="H276" i="2"/>
  <c r="G276" i="2"/>
  <c r="F276" i="2"/>
  <c r="D276" i="2"/>
  <c r="J276" i="2" s="1"/>
  <c r="H275" i="2"/>
  <c r="G275" i="2"/>
  <c r="F275" i="2"/>
  <c r="D275" i="2"/>
  <c r="J275" i="2" s="1"/>
  <c r="H274" i="2"/>
  <c r="G274" i="2"/>
  <c r="F274" i="2"/>
  <c r="D274" i="2"/>
  <c r="J274" i="2" s="1"/>
  <c r="H273" i="2"/>
  <c r="G273" i="2"/>
  <c r="F273" i="2"/>
  <c r="D273" i="2"/>
  <c r="H272" i="2"/>
  <c r="G272" i="2"/>
  <c r="F272" i="2"/>
  <c r="D272" i="2"/>
  <c r="J272" i="2" s="1"/>
  <c r="H271" i="2"/>
  <c r="G271" i="2"/>
  <c r="F271" i="2"/>
  <c r="D271" i="2"/>
  <c r="J271" i="2" s="1"/>
  <c r="H270" i="2"/>
  <c r="G270" i="2"/>
  <c r="F270" i="2"/>
  <c r="D270" i="2"/>
  <c r="J270" i="2" s="1"/>
  <c r="H269" i="2"/>
  <c r="G269" i="2"/>
  <c r="F269" i="2"/>
  <c r="D269" i="2"/>
  <c r="J269" i="2" s="1"/>
  <c r="H268" i="2"/>
  <c r="G268" i="2"/>
  <c r="F268" i="2"/>
  <c r="D268" i="2"/>
  <c r="J268" i="2" s="1"/>
  <c r="H267" i="2"/>
  <c r="G267" i="2"/>
  <c r="F267" i="2"/>
  <c r="D267" i="2"/>
  <c r="H266" i="2"/>
  <c r="G266" i="2"/>
  <c r="F266" i="2"/>
  <c r="D266" i="2"/>
  <c r="J266" i="2" s="1"/>
  <c r="H265" i="2"/>
  <c r="G265" i="2"/>
  <c r="F265" i="2"/>
  <c r="D265" i="2"/>
  <c r="H264" i="2"/>
  <c r="G264" i="2"/>
  <c r="F264" i="2"/>
  <c r="D264" i="2"/>
  <c r="J264" i="2" s="1"/>
  <c r="H263" i="2"/>
  <c r="G263" i="2"/>
  <c r="F263" i="2"/>
  <c r="J263" i="2" s="1"/>
  <c r="D263" i="2"/>
  <c r="I263" i="2" s="1"/>
  <c r="H262" i="2"/>
  <c r="G262" i="2"/>
  <c r="F262" i="2"/>
  <c r="D262" i="2"/>
  <c r="J262" i="2" s="1"/>
  <c r="H261" i="2"/>
  <c r="G261" i="2"/>
  <c r="F261" i="2"/>
  <c r="D261" i="2"/>
  <c r="I261" i="2" s="1"/>
  <c r="H260" i="2"/>
  <c r="G260" i="2"/>
  <c r="F260" i="2"/>
  <c r="D260" i="2"/>
  <c r="J260" i="2" s="1"/>
  <c r="H256" i="2"/>
  <c r="G256" i="2"/>
  <c r="F256" i="2"/>
  <c r="D256" i="2"/>
  <c r="J256" i="2" s="1"/>
  <c r="H255" i="2"/>
  <c r="G255" i="2"/>
  <c r="F255" i="2"/>
  <c r="D255" i="2"/>
  <c r="J255" i="2" s="1"/>
  <c r="H254" i="2"/>
  <c r="G254" i="2"/>
  <c r="F254" i="2"/>
  <c r="D254" i="2"/>
  <c r="H253" i="2"/>
  <c r="G253" i="2"/>
  <c r="F253" i="2"/>
  <c r="D253" i="2"/>
  <c r="J253" i="2" s="1"/>
  <c r="H252" i="2"/>
  <c r="G252" i="2"/>
  <c r="F252" i="2"/>
  <c r="D252" i="2"/>
  <c r="J252" i="2" s="1"/>
  <c r="J251" i="2"/>
  <c r="J250" i="2"/>
  <c r="H249" i="2"/>
  <c r="G249" i="2"/>
  <c r="F249" i="2"/>
  <c r="D249" i="2"/>
  <c r="H248" i="2"/>
  <c r="G248" i="2"/>
  <c r="F248" i="2"/>
  <c r="D248" i="2"/>
  <c r="J248" i="2" s="1"/>
  <c r="H247" i="2"/>
  <c r="G247" i="2"/>
  <c r="F247" i="2"/>
  <c r="D247" i="2"/>
  <c r="H246" i="2"/>
  <c r="G246" i="2"/>
  <c r="F246" i="2"/>
  <c r="D246" i="2"/>
  <c r="J246" i="2" s="1"/>
  <c r="H245" i="2"/>
  <c r="G245" i="2"/>
  <c r="F245" i="2"/>
  <c r="D245" i="2"/>
  <c r="J245" i="2" s="1"/>
  <c r="H244" i="2"/>
  <c r="G244" i="2"/>
  <c r="F244" i="2"/>
  <c r="D244" i="2"/>
  <c r="J244" i="2" s="1"/>
  <c r="H243" i="2"/>
  <c r="G243" i="2"/>
  <c r="F243" i="2"/>
  <c r="D243" i="2"/>
  <c r="J243" i="2" s="1"/>
  <c r="H240" i="2"/>
  <c r="G240" i="2"/>
  <c r="F240" i="2"/>
  <c r="D240" i="2"/>
  <c r="J240" i="2" s="1"/>
  <c r="H239" i="2"/>
  <c r="G239" i="2"/>
  <c r="F239" i="2"/>
  <c r="D239" i="2"/>
  <c r="H238" i="2"/>
  <c r="G238" i="2"/>
  <c r="F238" i="2"/>
  <c r="D238" i="2"/>
  <c r="J238" i="2" s="1"/>
  <c r="H237" i="2"/>
  <c r="G237" i="2"/>
  <c r="F237" i="2"/>
  <c r="D237" i="2"/>
  <c r="H236" i="2"/>
  <c r="G236" i="2"/>
  <c r="F236" i="2"/>
  <c r="D236" i="2"/>
  <c r="J236" i="2" s="1"/>
  <c r="H235" i="2"/>
  <c r="G235" i="2"/>
  <c r="F235" i="2"/>
  <c r="D235" i="2"/>
  <c r="J235" i="2" s="1"/>
  <c r="H234" i="2"/>
  <c r="G234" i="2"/>
  <c r="F234" i="2"/>
  <c r="D234" i="2"/>
  <c r="J234" i="2" s="1"/>
  <c r="H233" i="2"/>
  <c r="G233" i="2"/>
  <c r="F233" i="2"/>
  <c r="D233" i="2"/>
  <c r="J233" i="2" s="1"/>
  <c r="H232" i="2"/>
  <c r="G232" i="2"/>
  <c r="F232" i="2"/>
  <c r="D232" i="2"/>
  <c r="J232" i="2" s="1"/>
  <c r="H231" i="2"/>
  <c r="G231" i="2"/>
  <c r="F231" i="2"/>
  <c r="D231" i="2"/>
  <c r="H230" i="2"/>
  <c r="G230" i="2"/>
  <c r="F230" i="2"/>
  <c r="D230" i="2"/>
  <c r="J230" i="2" s="1"/>
  <c r="H229" i="2"/>
  <c r="G229" i="2"/>
  <c r="F229" i="2"/>
  <c r="D229" i="2"/>
  <c r="H228" i="2"/>
  <c r="G228" i="2"/>
  <c r="F228" i="2"/>
  <c r="D228" i="2"/>
  <c r="J228" i="2" s="1"/>
  <c r="H227" i="2"/>
  <c r="G227" i="2"/>
  <c r="F227" i="2"/>
  <c r="J227" i="2" s="1"/>
  <c r="D227" i="2"/>
  <c r="I227" i="2" s="1"/>
  <c r="H226" i="2"/>
  <c r="G226" i="2"/>
  <c r="F226" i="2"/>
  <c r="D226" i="2"/>
  <c r="J226" i="2" s="1"/>
  <c r="H225" i="2"/>
  <c r="G225" i="2"/>
  <c r="F225" i="2"/>
  <c r="D225" i="2"/>
  <c r="I225" i="2" s="1"/>
  <c r="H224" i="2"/>
  <c r="G224" i="2"/>
  <c r="F224" i="2"/>
  <c r="D224" i="2"/>
  <c r="J224" i="2" s="1"/>
  <c r="H223" i="2"/>
  <c r="G223" i="2"/>
  <c r="F223" i="2"/>
  <c r="J223" i="2" s="1"/>
  <c r="D223" i="2"/>
  <c r="H222" i="2"/>
  <c r="G222" i="2"/>
  <c r="F222" i="2"/>
  <c r="D222" i="2"/>
  <c r="J222" i="2" s="1"/>
  <c r="H221" i="2"/>
  <c r="G221" i="2"/>
  <c r="F221" i="2"/>
  <c r="D221" i="2"/>
  <c r="H220" i="2"/>
  <c r="G220" i="2"/>
  <c r="F220" i="2"/>
  <c r="D220" i="2"/>
  <c r="J220" i="2" s="1"/>
  <c r="H219" i="2"/>
  <c r="G219" i="2"/>
  <c r="F219" i="2"/>
  <c r="J219" i="2" s="1"/>
  <c r="D219" i="2"/>
  <c r="I219" i="2" s="1"/>
  <c r="H218" i="2"/>
  <c r="G218" i="2"/>
  <c r="F218" i="2"/>
  <c r="D218" i="2"/>
  <c r="J218" i="2" s="1"/>
  <c r="H217" i="2"/>
  <c r="G217" i="2"/>
  <c r="F217" i="2"/>
  <c r="D217" i="2"/>
  <c r="I217" i="2" s="1"/>
  <c r="H216" i="2"/>
  <c r="G216" i="2"/>
  <c r="F216" i="2"/>
  <c r="D216" i="2"/>
  <c r="J216" i="2" s="1"/>
  <c r="H215" i="2"/>
  <c r="G215" i="2"/>
  <c r="F215" i="2"/>
  <c r="J215" i="2" s="1"/>
  <c r="D215" i="2"/>
  <c r="I215" i="2" s="1"/>
  <c r="H214" i="2"/>
  <c r="G214" i="2"/>
  <c r="F214" i="2"/>
  <c r="D214" i="2"/>
  <c r="J214" i="2" s="1"/>
  <c r="H213" i="2"/>
  <c r="G213" i="2"/>
  <c r="F213" i="2"/>
  <c r="D213" i="2"/>
  <c r="H212" i="2"/>
  <c r="G212" i="2"/>
  <c r="F212" i="2"/>
  <c r="D212" i="2"/>
  <c r="J212" i="2" s="1"/>
  <c r="H211" i="2"/>
  <c r="G211" i="2"/>
  <c r="F211" i="2"/>
  <c r="J211" i="2" s="1"/>
  <c r="D211" i="2"/>
  <c r="I211" i="2" s="1"/>
  <c r="H210" i="2"/>
  <c r="G210" i="2"/>
  <c r="F210" i="2"/>
  <c r="D210" i="2"/>
  <c r="J210" i="2" s="1"/>
  <c r="H209" i="2"/>
  <c r="G209" i="2"/>
  <c r="F209" i="2"/>
  <c r="D209" i="2"/>
  <c r="I209" i="2" s="1"/>
  <c r="H208" i="2"/>
  <c r="G208" i="2"/>
  <c r="F208" i="2"/>
  <c r="D208" i="2"/>
  <c r="J208" i="2" s="1"/>
  <c r="H207" i="2"/>
  <c r="G207" i="2"/>
  <c r="F207" i="2"/>
  <c r="J207" i="2" s="1"/>
  <c r="D207" i="2"/>
  <c r="I207" i="2" s="1"/>
  <c r="H206" i="2"/>
  <c r="G206" i="2"/>
  <c r="F206" i="2"/>
  <c r="D206" i="2"/>
  <c r="J206" i="2" s="1"/>
  <c r="H205" i="2"/>
  <c r="G205" i="2"/>
  <c r="F205" i="2"/>
  <c r="D205" i="2"/>
  <c r="H204" i="2"/>
  <c r="G204" i="2"/>
  <c r="F204" i="2"/>
  <c r="D204" i="2"/>
  <c r="J204" i="2" s="1"/>
  <c r="H203" i="2"/>
  <c r="G203" i="2"/>
  <c r="F203" i="2"/>
  <c r="J203" i="2" s="1"/>
  <c r="D203" i="2"/>
  <c r="I203" i="2" s="1"/>
  <c r="H202" i="2"/>
  <c r="G202" i="2"/>
  <c r="F202" i="2"/>
  <c r="D202" i="2"/>
  <c r="J202" i="2" s="1"/>
  <c r="H201" i="2"/>
  <c r="G201" i="2"/>
  <c r="F201" i="2"/>
  <c r="D201" i="2"/>
  <c r="I201" i="2" s="1"/>
  <c r="H200" i="2"/>
  <c r="G200" i="2"/>
  <c r="F200" i="2"/>
  <c r="D200" i="2"/>
  <c r="J200" i="2" s="1"/>
  <c r="H199" i="2"/>
  <c r="G199" i="2"/>
  <c r="F199" i="2"/>
  <c r="J199" i="2" s="1"/>
  <c r="D199" i="2"/>
  <c r="I199" i="2" s="1"/>
  <c r="H198" i="2"/>
  <c r="G198" i="2"/>
  <c r="F198" i="2"/>
  <c r="D198" i="2"/>
  <c r="J198" i="2" s="1"/>
  <c r="H197" i="2"/>
  <c r="G197" i="2"/>
  <c r="F197" i="2"/>
  <c r="D197" i="2"/>
  <c r="H196" i="2"/>
  <c r="G196" i="2"/>
  <c r="F196" i="2"/>
  <c r="D196" i="2"/>
  <c r="J196" i="2" s="1"/>
  <c r="H195" i="2"/>
  <c r="G195" i="2"/>
  <c r="F195" i="2"/>
  <c r="J195" i="2" s="1"/>
  <c r="D195" i="2"/>
  <c r="I195" i="2" s="1"/>
  <c r="H194" i="2"/>
  <c r="G194" i="2"/>
  <c r="F194" i="2"/>
  <c r="D194" i="2"/>
  <c r="J194" i="2" s="1"/>
  <c r="H193" i="2"/>
  <c r="G193" i="2"/>
  <c r="F193" i="2"/>
  <c r="D193" i="2"/>
  <c r="I193" i="2" s="1"/>
  <c r="H192" i="2"/>
  <c r="G192" i="2"/>
  <c r="F192" i="2"/>
  <c r="D192" i="2"/>
  <c r="J192" i="2" s="1"/>
  <c r="H191" i="2"/>
  <c r="G191" i="2"/>
  <c r="F191" i="2"/>
  <c r="J191" i="2" s="1"/>
  <c r="D191" i="2"/>
  <c r="I191" i="2" s="1"/>
  <c r="H190" i="2"/>
  <c r="G190" i="2"/>
  <c r="F190" i="2"/>
  <c r="D190" i="2"/>
  <c r="J190" i="2" s="1"/>
  <c r="H189" i="2"/>
  <c r="G189" i="2"/>
  <c r="F189" i="2"/>
  <c r="D189" i="2"/>
  <c r="H188" i="2"/>
  <c r="G188" i="2"/>
  <c r="F188" i="2"/>
  <c r="D188" i="2"/>
  <c r="J188" i="2" s="1"/>
  <c r="H187" i="2"/>
  <c r="G187" i="2"/>
  <c r="F187" i="2"/>
  <c r="J187" i="2" s="1"/>
  <c r="D187" i="2"/>
  <c r="I187" i="2" s="1"/>
  <c r="H186" i="2"/>
  <c r="G186" i="2"/>
  <c r="F186" i="2"/>
  <c r="D186" i="2"/>
  <c r="J186" i="2" s="1"/>
  <c r="H185" i="2"/>
  <c r="G185" i="2"/>
  <c r="F185" i="2"/>
  <c r="D185" i="2"/>
  <c r="I185" i="2" s="1"/>
  <c r="H184" i="2"/>
  <c r="G184" i="2"/>
  <c r="F184" i="2"/>
  <c r="D184" i="2"/>
  <c r="J184" i="2" s="1"/>
  <c r="H183" i="2"/>
  <c r="G183" i="2"/>
  <c r="F183" i="2"/>
  <c r="J183" i="2" s="1"/>
  <c r="D183" i="2"/>
  <c r="I183" i="2" s="1"/>
  <c r="H182" i="2"/>
  <c r="G182" i="2"/>
  <c r="F182" i="2"/>
  <c r="D182" i="2"/>
  <c r="J182" i="2" s="1"/>
  <c r="H181" i="2"/>
  <c r="G181" i="2"/>
  <c r="F181" i="2"/>
  <c r="D181" i="2"/>
  <c r="H180" i="2"/>
  <c r="G180" i="2"/>
  <c r="F180" i="2"/>
  <c r="D180" i="2"/>
  <c r="J180" i="2" s="1"/>
  <c r="H179" i="2"/>
  <c r="G179" i="2"/>
  <c r="F179" i="2"/>
  <c r="J179" i="2" s="1"/>
  <c r="D179" i="2"/>
  <c r="I179" i="2" s="1"/>
  <c r="H178" i="2"/>
  <c r="G178" i="2"/>
  <c r="F178" i="2"/>
  <c r="D178" i="2"/>
  <c r="J178" i="2" s="1"/>
  <c r="H177" i="2"/>
  <c r="G177" i="2"/>
  <c r="F177" i="2"/>
  <c r="D177" i="2"/>
  <c r="I177" i="2" s="1"/>
  <c r="H176" i="2"/>
  <c r="G176" i="2"/>
  <c r="F176" i="2"/>
  <c r="D176" i="2"/>
  <c r="J176" i="2" s="1"/>
  <c r="H175" i="2"/>
  <c r="G175" i="2"/>
  <c r="F175" i="2"/>
  <c r="J175" i="2" s="1"/>
  <c r="D175" i="2"/>
  <c r="I175" i="2" s="1"/>
  <c r="H174" i="2"/>
  <c r="G174" i="2"/>
  <c r="F174" i="2"/>
  <c r="D174" i="2"/>
  <c r="J174" i="2" s="1"/>
  <c r="H173" i="2"/>
  <c r="G173" i="2"/>
  <c r="F173" i="2"/>
  <c r="D173" i="2"/>
  <c r="H172" i="2"/>
  <c r="G172" i="2"/>
  <c r="F172" i="2"/>
  <c r="D172" i="2"/>
  <c r="J172" i="2" s="1"/>
  <c r="H171" i="2"/>
  <c r="G171" i="2"/>
  <c r="F171" i="2"/>
  <c r="J171" i="2" s="1"/>
  <c r="D171" i="2"/>
  <c r="I171" i="2" s="1"/>
  <c r="H170" i="2"/>
  <c r="G170" i="2"/>
  <c r="F170" i="2"/>
  <c r="D170" i="2"/>
  <c r="J170" i="2" s="1"/>
  <c r="H169" i="2"/>
  <c r="G169" i="2"/>
  <c r="F169" i="2"/>
  <c r="D169" i="2"/>
  <c r="I169" i="2" s="1"/>
  <c r="H168" i="2"/>
  <c r="G168" i="2"/>
  <c r="F168" i="2"/>
  <c r="D168" i="2"/>
  <c r="J168" i="2" s="1"/>
  <c r="H167" i="2"/>
  <c r="G167" i="2"/>
  <c r="F167" i="2"/>
  <c r="J167" i="2" s="1"/>
  <c r="D167" i="2"/>
  <c r="I167" i="2" s="1"/>
  <c r="H166" i="2"/>
  <c r="G166" i="2"/>
  <c r="F166" i="2"/>
  <c r="D166" i="2"/>
  <c r="J166" i="2" s="1"/>
  <c r="H165" i="2"/>
  <c r="G165" i="2"/>
  <c r="F165" i="2"/>
  <c r="D165" i="2"/>
  <c r="H164" i="2"/>
  <c r="G164" i="2"/>
  <c r="F164" i="2"/>
  <c r="D164" i="2"/>
  <c r="J164" i="2" s="1"/>
  <c r="H163" i="2"/>
  <c r="G163" i="2"/>
  <c r="F163" i="2"/>
  <c r="J163" i="2" s="1"/>
  <c r="D163" i="2"/>
  <c r="H162" i="2"/>
  <c r="G162" i="2"/>
  <c r="F162" i="2"/>
  <c r="D162" i="2"/>
  <c r="J162" i="2" s="1"/>
  <c r="H161" i="2"/>
  <c r="G161" i="2"/>
  <c r="F161" i="2"/>
  <c r="D161" i="2"/>
  <c r="I161" i="2" s="1"/>
  <c r="H160" i="2"/>
  <c r="G160" i="2"/>
  <c r="F160" i="2"/>
  <c r="D160" i="2"/>
  <c r="J160" i="2" s="1"/>
  <c r="H159" i="2"/>
  <c r="G159" i="2"/>
  <c r="F159" i="2"/>
  <c r="J159" i="2" s="1"/>
  <c r="D159" i="2"/>
  <c r="I159" i="2" s="1"/>
  <c r="H158" i="2"/>
  <c r="G158" i="2"/>
  <c r="F158" i="2"/>
  <c r="D158" i="2"/>
  <c r="J158" i="2" s="1"/>
  <c r="H157" i="2"/>
  <c r="G157" i="2"/>
  <c r="F157" i="2"/>
  <c r="D157" i="2"/>
  <c r="H156" i="2"/>
  <c r="G156" i="2"/>
  <c r="F156" i="2"/>
  <c r="D156" i="2"/>
  <c r="J156" i="2" s="1"/>
  <c r="H155" i="2"/>
  <c r="G155" i="2"/>
  <c r="F155" i="2"/>
  <c r="J155" i="2" s="1"/>
  <c r="D155" i="2"/>
  <c r="I155" i="2" s="1"/>
  <c r="H154" i="2"/>
  <c r="G154" i="2"/>
  <c r="F154" i="2"/>
  <c r="D154" i="2"/>
  <c r="J154" i="2" s="1"/>
  <c r="H153" i="2"/>
  <c r="G153" i="2"/>
  <c r="F153" i="2"/>
  <c r="D153" i="2"/>
  <c r="I153" i="2" s="1"/>
  <c r="H150" i="2"/>
  <c r="G150" i="2"/>
  <c r="F150" i="2"/>
  <c r="D150" i="2"/>
  <c r="J150" i="2" s="1"/>
  <c r="H149" i="2"/>
  <c r="G149" i="2"/>
  <c r="F149" i="2"/>
  <c r="J149" i="2" s="1"/>
  <c r="D149" i="2"/>
  <c r="I149" i="2" s="1"/>
  <c r="H148" i="2"/>
  <c r="G148" i="2"/>
  <c r="F148" i="2"/>
  <c r="D148" i="2"/>
  <c r="J148" i="2" s="1"/>
  <c r="H147" i="2"/>
  <c r="G147" i="2"/>
  <c r="F147" i="2"/>
  <c r="D147" i="2"/>
  <c r="H146" i="2"/>
  <c r="G146" i="2"/>
  <c r="F146" i="2"/>
  <c r="D146" i="2"/>
  <c r="J146" i="2" s="1"/>
  <c r="H145" i="2"/>
  <c r="G145" i="2"/>
  <c r="F145" i="2"/>
  <c r="J145" i="2" s="1"/>
  <c r="D145" i="2"/>
  <c r="I145" i="2" s="1"/>
  <c r="H144" i="2"/>
  <c r="G144" i="2"/>
  <c r="F144" i="2"/>
  <c r="D144" i="2"/>
  <c r="J144" i="2" s="1"/>
  <c r="H143" i="2"/>
  <c r="G143" i="2"/>
  <c r="F143" i="2"/>
  <c r="D143" i="2"/>
  <c r="I143" i="2" s="1"/>
  <c r="H142" i="2"/>
  <c r="G142" i="2"/>
  <c r="F142" i="2"/>
  <c r="D142" i="2"/>
  <c r="H141" i="2"/>
  <c r="G141" i="2"/>
  <c r="F141" i="2"/>
  <c r="D141" i="2"/>
  <c r="H140" i="2"/>
  <c r="G140" i="2"/>
  <c r="F140" i="2"/>
  <c r="D140" i="2"/>
  <c r="J140" i="2" s="1"/>
  <c r="H139" i="2"/>
  <c r="G139" i="2"/>
  <c r="F139" i="2"/>
  <c r="D139" i="2"/>
  <c r="J139" i="2" s="1"/>
  <c r="H138" i="2"/>
  <c r="G138" i="2"/>
  <c r="F138" i="2"/>
  <c r="D138" i="2"/>
  <c r="J138" i="2" s="1"/>
  <c r="H137" i="2"/>
  <c r="G137" i="2"/>
  <c r="F137" i="2"/>
  <c r="D137" i="2"/>
  <c r="J137" i="2" s="1"/>
  <c r="H136" i="2"/>
  <c r="G136" i="2"/>
  <c r="F136" i="2"/>
  <c r="D136" i="2"/>
  <c r="J136" i="2" s="1"/>
  <c r="H135" i="2"/>
  <c r="G135" i="2"/>
  <c r="F135" i="2"/>
  <c r="D135" i="2"/>
  <c r="H134" i="2"/>
  <c r="G134" i="2"/>
  <c r="F134" i="2"/>
  <c r="D134" i="2"/>
  <c r="J134" i="2" s="1"/>
  <c r="H133" i="2"/>
  <c r="G133" i="2"/>
  <c r="F133" i="2"/>
  <c r="D133" i="2"/>
  <c r="H132" i="2"/>
  <c r="G132" i="2"/>
  <c r="F132" i="2"/>
  <c r="D132" i="2"/>
  <c r="J132" i="2" s="1"/>
  <c r="H131" i="2"/>
  <c r="G131" i="2"/>
  <c r="F131" i="2"/>
  <c r="D131" i="2"/>
  <c r="J131" i="2" s="1"/>
  <c r="H130" i="2"/>
  <c r="G130" i="2"/>
  <c r="F130" i="2"/>
  <c r="D130" i="2"/>
  <c r="J130" i="2" s="1"/>
  <c r="H129" i="2"/>
  <c r="G129" i="2"/>
  <c r="F129" i="2"/>
  <c r="D129" i="2"/>
  <c r="J129" i="2" s="1"/>
  <c r="H128" i="2"/>
  <c r="G128" i="2"/>
  <c r="F128" i="2"/>
  <c r="D128" i="2"/>
  <c r="J128" i="2" s="1"/>
  <c r="H127" i="2"/>
  <c r="G127" i="2"/>
  <c r="F127" i="2"/>
  <c r="D127" i="2"/>
  <c r="H126" i="2"/>
  <c r="G126" i="2"/>
  <c r="F126" i="2"/>
  <c r="D126" i="2"/>
  <c r="J126" i="2" s="1"/>
  <c r="H125" i="2"/>
  <c r="G125" i="2"/>
  <c r="F125" i="2"/>
  <c r="D125" i="2"/>
  <c r="H124" i="2"/>
  <c r="G124" i="2"/>
  <c r="F124" i="2"/>
  <c r="D124" i="2"/>
  <c r="J124" i="2" s="1"/>
  <c r="H123" i="2"/>
  <c r="G123" i="2"/>
  <c r="F123" i="2"/>
  <c r="D123" i="2"/>
  <c r="J123" i="2" s="1"/>
  <c r="H122" i="2"/>
  <c r="G122" i="2"/>
  <c r="F122" i="2"/>
  <c r="D122" i="2"/>
  <c r="J122" i="2" s="1"/>
  <c r="H121" i="2"/>
  <c r="G121" i="2"/>
  <c r="F121" i="2"/>
  <c r="D121" i="2"/>
  <c r="J121" i="2" s="1"/>
  <c r="H120" i="2"/>
  <c r="G120" i="2"/>
  <c r="F120" i="2"/>
  <c r="D120" i="2"/>
  <c r="J120" i="2" s="1"/>
  <c r="H119" i="2"/>
  <c r="G119" i="2"/>
  <c r="F119" i="2"/>
  <c r="D119" i="2"/>
  <c r="H118" i="2"/>
  <c r="G118" i="2"/>
  <c r="F118" i="2"/>
  <c r="D118" i="2"/>
  <c r="J118" i="2" s="1"/>
  <c r="H117" i="2"/>
  <c r="G117" i="2"/>
  <c r="F117" i="2"/>
  <c r="D117" i="2"/>
  <c r="H116" i="2"/>
  <c r="G116" i="2"/>
  <c r="F116" i="2"/>
  <c r="D116" i="2"/>
  <c r="J116" i="2" s="1"/>
  <c r="H115" i="2"/>
  <c r="G115" i="2"/>
  <c r="F115" i="2"/>
  <c r="D115" i="2"/>
  <c r="J115" i="2" s="1"/>
  <c r="H114" i="2"/>
  <c r="G114" i="2"/>
  <c r="F114" i="2"/>
  <c r="D114" i="2"/>
  <c r="J114" i="2" s="1"/>
  <c r="H113" i="2"/>
  <c r="G113" i="2"/>
  <c r="F113" i="2"/>
  <c r="D113" i="2"/>
  <c r="J113" i="2" s="1"/>
  <c r="H112" i="2"/>
  <c r="G112" i="2"/>
  <c r="F112" i="2"/>
  <c r="D112" i="2"/>
  <c r="J112" i="2" s="1"/>
  <c r="H111" i="2"/>
  <c r="G111" i="2"/>
  <c r="F111" i="2"/>
  <c r="D111" i="2"/>
  <c r="H110" i="2"/>
  <c r="G110" i="2"/>
  <c r="F110" i="2"/>
  <c r="D110" i="2"/>
  <c r="J110" i="2" s="1"/>
  <c r="H109" i="2"/>
  <c r="G109" i="2"/>
  <c r="F109" i="2"/>
  <c r="D109" i="2"/>
  <c r="H108" i="2"/>
  <c r="G108" i="2"/>
  <c r="F108" i="2"/>
  <c r="D108" i="2"/>
  <c r="J108" i="2" s="1"/>
  <c r="H107" i="2"/>
  <c r="G107" i="2"/>
  <c r="F107" i="2"/>
  <c r="D107" i="2"/>
  <c r="J107" i="2" s="1"/>
  <c r="H106" i="2"/>
  <c r="G106" i="2"/>
  <c r="F106" i="2"/>
  <c r="D106" i="2"/>
  <c r="J106" i="2" s="1"/>
  <c r="H105" i="2"/>
  <c r="G105" i="2"/>
  <c r="F105" i="2"/>
  <c r="D105" i="2"/>
  <c r="J105" i="2" s="1"/>
  <c r="H104" i="2"/>
  <c r="G104" i="2"/>
  <c r="F104" i="2"/>
  <c r="D104" i="2"/>
  <c r="J104" i="2" s="1"/>
  <c r="H103" i="2"/>
  <c r="G103" i="2"/>
  <c r="F103" i="2"/>
  <c r="D103" i="2"/>
  <c r="H102" i="2"/>
  <c r="G102" i="2"/>
  <c r="F102" i="2"/>
  <c r="D102" i="2"/>
  <c r="J102" i="2" s="1"/>
  <c r="H101" i="2"/>
  <c r="G101" i="2"/>
  <c r="F101" i="2"/>
  <c r="D101" i="2"/>
  <c r="H100" i="2"/>
  <c r="G100" i="2"/>
  <c r="F100" i="2"/>
  <c r="D100" i="2"/>
  <c r="J100" i="2" s="1"/>
  <c r="H99" i="2"/>
  <c r="G99" i="2"/>
  <c r="F99" i="2"/>
  <c r="D99" i="2"/>
  <c r="J99" i="2" s="1"/>
  <c r="H98" i="2"/>
  <c r="G98" i="2"/>
  <c r="F98" i="2"/>
  <c r="D98" i="2"/>
  <c r="J98" i="2" s="1"/>
  <c r="H97" i="2"/>
  <c r="G97" i="2"/>
  <c r="F97" i="2"/>
  <c r="D97" i="2"/>
  <c r="J97" i="2" s="1"/>
  <c r="H96" i="2"/>
  <c r="G96" i="2"/>
  <c r="F96" i="2"/>
  <c r="D96" i="2"/>
  <c r="J96" i="2" s="1"/>
  <c r="H95" i="2"/>
  <c r="G95" i="2"/>
  <c r="F95" i="2"/>
  <c r="D95" i="2"/>
  <c r="H94" i="2"/>
  <c r="G94" i="2"/>
  <c r="F94" i="2"/>
  <c r="D94" i="2"/>
  <c r="J94" i="2" s="1"/>
  <c r="H93" i="2"/>
  <c r="G93" i="2"/>
  <c r="F93" i="2"/>
  <c r="D93" i="2"/>
  <c r="H92" i="2"/>
  <c r="G92" i="2"/>
  <c r="F92" i="2"/>
  <c r="D92" i="2"/>
  <c r="J92" i="2" s="1"/>
  <c r="H91" i="2"/>
  <c r="G91" i="2"/>
  <c r="F91" i="2"/>
  <c r="D91" i="2"/>
  <c r="J91" i="2" s="1"/>
  <c r="H90" i="2"/>
  <c r="G90" i="2"/>
  <c r="F90" i="2"/>
  <c r="D90" i="2"/>
  <c r="J90" i="2" s="1"/>
  <c r="H89" i="2"/>
  <c r="G89" i="2"/>
  <c r="F89" i="2"/>
  <c r="D89" i="2"/>
  <c r="J89" i="2" s="1"/>
  <c r="H88" i="2"/>
  <c r="G88" i="2"/>
  <c r="F88" i="2"/>
  <c r="D88" i="2"/>
  <c r="J88" i="2" s="1"/>
  <c r="H87" i="2"/>
  <c r="G87" i="2"/>
  <c r="F87" i="2"/>
  <c r="D87" i="2"/>
  <c r="H86" i="2"/>
  <c r="G86" i="2"/>
  <c r="F86" i="2"/>
  <c r="D86" i="2"/>
  <c r="J86" i="2" s="1"/>
  <c r="H85" i="2"/>
  <c r="G85" i="2"/>
  <c r="F85" i="2"/>
  <c r="D85" i="2"/>
  <c r="H84" i="2"/>
  <c r="G84" i="2"/>
  <c r="F84" i="2"/>
  <c r="D84" i="2"/>
  <c r="J84" i="2" s="1"/>
  <c r="H83" i="2"/>
  <c r="G83" i="2"/>
  <c r="F83" i="2"/>
  <c r="D83" i="2"/>
  <c r="J83" i="2" s="1"/>
  <c r="H82" i="2"/>
  <c r="G82" i="2"/>
  <c r="F82" i="2"/>
  <c r="D82" i="2"/>
  <c r="J82" i="2" s="1"/>
  <c r="H81" i="2"/>
  <c r="G81" i="2"/>
  <c r="F81" i="2"/>
  <c r="D81" i="2"/>
  <c r="J81" i="2" s="1"/>
  <c r="H80" i="2"/>
  <c r="G80" i="2"/>
  <c r="F80" i="2"/>
  <c r="D80" i="2"/>
  <c r="J80" i="2" s="1"/>
  <c r="H79" i="2"/>
  <c r="G79" i="2"/>
  <c r="F79" i="2"/>
  <c r="D79" i="2"/>
  <c r="H78" i="2"/>
  <c r="G78" i="2"/>
  <c r="F78" i="2"/>
  <c r="D78" i="2"/>
  <c r="J78" i="2" s="1"/>
  <c r="H77" i="2"/>
  <c r="G77" i="2"/>
  <c r="F77" i="2"/>
  <c r="D77" i="2"/>
  <c r="H76" i="2"/>
  <c r="G76" i="2"/>
  <c r="F76" i="2"/>
  <c r="D76" i="2"/>
  <c r="J76" i="2" s="1"/>
  <c r="H75" i="2"/>
  <c r="G75" i="2"/>
  <c r="F75" i="2"/>
  <c r="D75" i="2"/>
  <c r="J75" i="2" s="1"/>
  <c r="H74" i="2"/>
  <c r="G74" i="2"/>
  <c r="F74" i="2"/>
  <c r="D74" i="2"/>
  <c r="J74" i="2" s="1"/>
  <c r="H73" i="2"/>
  <c r="G73" i="2"/>
  <c r="F73" i="2"/>
  <c r="D73" i="2"/>
  <c r="J73" i="2" s="1"/>
  <c r="H72" i="2"/>
  <c r="G72" i="2"/>
  <c r="F72" i="2"/>
  <c r="D72" i="2"/>
  <c r="J72" i="2" s="1"/>
  <c r="H71" i="2"/>
  <c r="G71" i="2"/>
  <c r="F71" i="2"/>
  <c r="D71" i="2"/>
  <c r="H70" i="2"/>
  <c r="G70" i="2"/>
  <c r="F70" i="2"/>
  <c r="D70" i="2"/>
  <c r="J70" i="2" s="1"/>
  <c r="H69" i="2"/>
  <c r="G69" i="2"/>
  <c r="F69" i="2"/>
  <c r="D69" i="2"/>
  <c r="H68" i="2"/>
  <c r="G68" i="2"/>
  <c r="F68" i="2"/>
  <c r="D68" i="2"/>
  <c r="J68" i="2" s="1"/>
  <c r="H67" i="2"/>
  <c r="G67" i="2"/>
  <c r="F67" i="2"/>
  <c r="D67" i="2"/>
  <c r="J67" i="2" s="1"/>
  <c r="H66" i="2"/>
  <c r="G66" i="2"/>
  <c r="F66" i="2"/>
  <c r="D66" i="2"/>
  <c r="J66" i="2" s="1"/>
  <c r="H65" i="2"/>
  <c r="G65" i="2"/>
  <c r="F65" i="2"/>
  <c r="D65" i="2"/>
  <c r="J65" i="2" s="1"/>
  <c r="H64" i="2"/>
  <c r="G64" i="2"/>
  <c r="F64" i="2"/>
  <c r="D64" i="2"/>
  <c r="J64" i="2" s="1"/>
  <c r="H63" i="2"/>
  <c r="G63" i="2"/>
  <c r="F63" i="2"/>
  <c r="D63" i="2"/>
  <c r="H62" i="2"/>
  <c r="G62" i="2"/>
  <c r="F62" i="2"/>
  <c r="D62" i="2"/>
  <c r="J62" i="2" s="1"/>
  <c r="H61" i="2"/>
  <c r="G61" i="2"/>
  <c r="F61" i="2"/>
  <c r="D61" i="2"/>
  <c r="H60" i="2"/>
  <c r="G60" i="2"/>
  <c r="F60" i="2"/>
  <c r="D60" i="2"/>
  <c r="J60" i="2" s="1"/>
  <c r="H59" i="2"/>
  <c r="G59" i="2"/>
  <c r="F59" i="2"/>
  <c r="D59" i="2"/>
  <c r="J59" i="2" s="1"/>
  <c r="H58" i="2"/>
  <c r="G58" i="2"/>
  <c r="F58" i="2"/>
  <c r="D58" i="2"/>
  <c r="J58" i="2" s="1"/>
  <c r="H57" i="2"/>
  <c r="G57" i="2"/>
  <c r="F57" i="2"/>
  <c r="D57" i="2"/>
  <c r="H56" i="2"/>
  <c r="G56" i="2"/>
  <c r="F56" i="2"/>
  <c r="D56" i="2"/>
  <c r="H55" i="2"/>
  <c r="G55" i="2"/>
  <c r="F55" i="2"/>
  <c r="D55" i="2"/>
  <c r="J55" i="2" s="1"/>
  <c r="H54" i="2"/>
  <c r="G54" i="2"/>
  <c r="F54" i="2"/>
  <c r="D54" i="2"/>
  <c r="J54" i="2" s="1"/>
  <c r="H53" i="2"/>
  <c r="G53" i="2"/>
  <c r="F53" i="2"/>
  <c r="D53" i="2"/>
  <c r="H52" i="2"/>
  <c r="G52" i="2"/>
  <c r="F52" i="2"/>
  <c r="D52" i="2"/>
  <c r="H51" i="2"/>
  <c r="G51" i="2"/>
  <c r="F51" i="2"/>
  <c r="D51" i="2"/>
  <c r="J51" i="2" s="1"/>
  <c r="H50" i="2"/>
  <c r="G50" i="2"/>
  <c r="F50" i="2"/>
  <c r="D50" i="2"/>
  <c r="J50" i="2" s="1"/>
  <c r="H49" i="2"/>
  <c r="G49" i="2"/>
  <c r="F49" i="2"/>
  <c r="D49" i="2"/>
  <c r="H48" i="2"/>
  <c r="G48" i="2"/>
  <c r="F48" i="2"/>
  <c r="D48" i="2"/>
  <c r="H47" i="2"/>
  <c r="G47" i="2"/>
  <c r="F47" i="2"/>
  <c r="D47" i="2"/>
  <c r="J47" i="2" s="1"/>
  <c r="H46" i="2"/>
  <c r="G46" i="2"/>
  <c r="F46" i="2"/>
  <c r="J46" i="2" s="1"/>
  <c r="D46" i="2"/>
  <c r="I46" i="2" s="1"/>
  <c r="H45" i="2"/>
  <c r="G45" i="2"/>
  <c r="F45" i="2"/>
  <c r="D45" i="2"/>
  <c r="J45" i="2" s="1"/>
  <c r="H44" i="2"/>
  <c r="G44" i="2"/>
  <c r="F44" i="2"/>
  <c r="J44" i="2" s="1"/>
  <c r="D44" i="2"/>
  <c r="I44" i="2" s="1"/>
  <c r="H43" i="2"/>
  <c r="G43" i="2"/>
  <c r="F43" i="2"/>
  <c r="D43" i="2"/>
  <c r="J43" i="2" s="1"/>
  <c r="H42" i="2"/>
  <c r="G42" i="2"/>
  <c r="F42" i="2"/>
  <c r="J42" i="2" s="1"/>
  <c r="D42" i="2"/>
  <c r="I42" i="2" s="1"/>
  <c r="H41" i="2"/>
  <c r="G41" i="2"/>
  <c r="F41" i="2"/>
  <c r="D41" i="2"/>
  <c r="J41" i="2" s="1"/>
  <c r="H38" i="2"/>
  <c r="G38" i="2"/>
  <c r="F38" i="2"/>
  <c r="J38" i="2" s="1"/>
  <c r="D38" i="2"/>
  <c r="I38" i="2" s="1"/>
  <c r="H37" i="2"/>
  <c r="G37" i="2"/>
  <c r="F37" i="2"/>
  <c r="D37" i="2"/>
  <c r="J37" i="2" s="1"/>
  <c r="H36" i="2"/>
  <c r="G36" i="2"/>
  <c r="F36" i="2"/>
  <c r="J36" i="2" s="1"/>
  <c r="D36" i="2"/>
  <c r="I36" i="2" s="1"/>
  <c r="H35" i="2"/>
  <c r="G35" i="2"/>
  <c r="F35" i="2"/>
  <c r="D35" i="2"/>
  <c r="J35" i="2" s="1"/>
  <c r="H34" i="2"/>
  <c r="G34" i="2"/>
  <c r="F34" i="2"/>
  <c r="J34" i="2" s="1"/>
  <c r="D34" i="2"/>
  <c r="I34" i="2" s="1"/>
  <c r="H33" i="2"/>
  <c r="G33" i="2"/>
  <c r="F33" i="2"/>
  <c r="D33" i="2"/>
  <c r="J33" i="2" s="1"/>
  <c r="H32" i="2"/>
  <c r="G32" i="2"/>
  <c r="F32" i="2"/>
  <c r="J32" i="2" s="1"/>
  <c r="D32" i="2"/>
  <c r="I32" i="2" s="1"/>
  <c r="H31" i="2"/>
  <c r="G31" i="2"/>
  <c r="F31" i="2"/>
  <c r="D31" i="2"/>
  <c r="J31" i="2" s="1"/>
  <c r="H30" i="2"/>
  <c r="G30" i="2"/>
  <c r="F30" i="2"/>
  <c r="J30" i="2" s="1"/>
  <c r="D30" i="2"/>
  <c r="I30" i="2" s="1"/>
  <c r="H29" i="2"/>
  <c r="G29" i="2"/>
  <c r="F29" i="2"/>
  <c r="D29" i="2"/>
  <c r="J29" i="2" s="1"/>
  <c r="H28" i="2"/>
  <c r="G28" i="2"/>
  <c r="F28" i="2"/>
  <c r="J28" i="2" s="1"/>
  <c r="D28" i="2"/>
  <c r="I28" i="2" s="1"/>
  <c r="H27" i="2"/>
  <c r="G27" i="2"/>
  <c r="F27" i="2"/>
  <c r="D27" i="2"/>
  <c r="J27" i="2" s="1"/>
  <c r="H26" i="2"/>
  <c r="G26" i="2"/>
  <c r="F26" i="2"/>
  <c r="J26" i="2" s="1"/>
  <c r="D26" i="2"/>
  <c r="I26" i="2" s="1"/>
  <c r="H25" i="2"/>
  <c r="G25" i="2"/>
  <c r="F25" i="2"/>
  <c r="D25" i="2"/>
  <c r="J25" i="2" s="1"/>
  <c r="H24" i="2"/>
  <c r="G24" i="2"/>
  <c r="F24" i="2"/>
  <c r="J24" i="2" s="1"/>
  <c r="D24" i="2"/>
  <c r="I24" i="2" s="1"/>
  <c r="H23" i="2"/>
  <c r="G23" i="2"/>
  <c r="F23" i="2"/>
  <c r="D23" i="2"/>
  <c r="J23" i="2" s="1"/>
  <c r="H22" i="2"/>
  <c r="G22" i="2"/>
  <c r="F22" i="2"/>
  <c r="J22" i="2" s="1"/>
  <c r="D22" i="2"/>
  <c r="I22" i="2" s="1"/>
  <c r="H21" i="2"/>
  <c r="G21" i="2"/>
  <c r="F21" i="2"/>
  <c r="D21" i="2"/>
  <c r="J21" i="2" s="1"/>
  <c r="H20" i="2"/>
  <c r="G20" i="2"/>
  <c r="F20" i="2"/>
  <c r="J20" i="2" s="1"/>
  <c r="D20" i="2"/>
  <c r="I20" i="2" s="1"/>
  <c r="H19" i="2"/>
  <c r="G19" i="2"/>
  <c r="F19" i="2"/>
  <c r="D19" i="2"/>
  <c r="J19" i="2" s="1"/>
  <c r="H16" i="2"/>
  <c r="G16" i="2"/>
  <c r="F16" i="2"/>
  <c r="J16" i="2" s="1"/>
  <c r="D16" i="2"/>
  <c r="I16" i="2" s="1"/>
  <c r="H15" i="2"/>
  <c r="G15" i="2"/>
  <c r="F15" i="2"/>
  <c r="D15" i="2"/>
  <c r="J15" i="2" s="1"/>
  <c r="H14" i="2"/>
  <c r="G14" i="2"/>
  <c r="F14" i="2"/>
  <c r="J14" i="2" s="1"/>
  <c r="D14" i="2"/>
  <c r="I14" i="2" s="1"/>
  <c r="H13" i="2"/>
  <c r="G13" i="2"/>
  <c r="F13" i="2"/>
  <c r="D13" i="2"/>
  <c r="J13" i="2" s="1"/>
  <c r="H10" i="2"/>
  <c r="G10" i="2"/>
  <c r="F10" i="2"/>
  <c r="J10" i="2" s="1"/>
  <c r="D10" i="2"/>
  <c r="I10" i="2" s="1"/>
  <c r="H9" i="2"/>
  <c r="G9" i="2"/>
  <c r="F9" i="2"/>
  <c r="D9" i="2"/>
  <c r="J9" i="2" s="1"/>
  <c r="H8" i="2"/>
  <c r="G8" i="2"/>
  <c r="F8" i="2"/>
  <c r="J8" i="2" s="1"/>
  <c r="D8" i="2"/>
  <c r="I8" i="2" s="1"/>
  <c r="H7" i="2"/>
  <c r="D7" i="2"/>
  <c r="J7" i="2" s="1"/>
  <c r="H6" i="2"/>
  <c r="D6" i="2"/>
  <c r="J6" i="2" s="1"/>
  <c r="H5" i="2"/>
  <c r="J5" i="2" s="1"/>
  <c r="D5" i="2"/>
  <c r="I5" i="2" s="1"/>
  <c r="H4" i="2"/>
  <c r="J4" i="2" s="1"/>
  <c r="D4" i="2"/>
  <c r="I4" i="2" s="1"/>
  <c r="H3" i="2"/>
  <c r="J3" i="2" s="1"/>
  <c r="D3" i="2"/>
  <c r="I3" i="2" s="1"/>
  <c r="H2" i="2"/>
  <c r="J2" i="2" s="1"/>
  <c r="D2" i="2"/>
  <c r="I2" i="2" s="1"/>
  <c r="K13266" i="1"/>
  <c r="J13266" i="1"/>
  <c r="K13265" i="1"/>
  <c r="J13265" i="1"/>
  <c r="K13264" i="1"/>
  <c r="J13264" i="1"/>
  <c r="K13263" i="1"/>
  <c r="J13263" i="1"/>
  <c r="K13262" i="1"/>
  <c r="J13262" i="1"/>
  <c r="K13261" i="1"/>
  <c r="J13261" i="1"/>
  <c r="K13260" i="1"/>
  <c r="J13260" i="1"/>
  <c r="K13259" i="1"/>
  <c r="J13259" i="1"/>
  <c r="K13258" i="1"/>
  <c r="J13258" i="1"/>
  <c r="K13257" i="1"/>
  <c r="J13257" i="1"/>
  <c r="K13256" i="1"/>
  <c r="J13256" i="1"/>
  <c r="K13255" i="1"/>
  <c r="J13255" i="1"/>
  <c r="K13254" i="1"/>
  <c r="J13254" i="1"/>
  <c r="K13253" i="1"/>
  <c r="J13253" i="1"/>
  <c r="K13252" i="1"/>
  <c r="J13252" i="1"/>
  <c r="K13251" i="1"/>
  <c r="J13251" i="1"/>
  <c r="K13250" i="1"/>
  <c r="J13250" i="1"/>
  <c r="K13249" i="1"/>
  <c r="J13249" i="1"/>
  <c r="K13248" i="1"/>
  <c r="J13248" i="1"/>
  <c r="K13247" i="1"/>
  <c r="J13247" i="1"/>
  <c r="K13246" i="1"/>
  <c r="J13246" i="1"/>
  <c r="K13245" i="1"/>
  <c r="J13245" i="1"/>
  <c r="K13244" i="1"/>
  <c r="J13244" i="1"/>
  <c r="K13243" i="1"/>
  <c r="J13243" i="1"/>
  <c r="K13242" i="1"/>
  <c r="J13242" i="1"/>
  <c r="K13241" i="1"/>
  <c r="J13241" i="1"/>
  <c r="K13240" i="1"/>
  <c r="J13240" i="1"/>
  <c r="K13239" i="1"/>
  <c r="J13239" i="1"/>
  <c r="K13238" i="1"/>
  <c r="J13238" i="1"/>
  <c r="K13237" i="1"/>
  <c r="J13237" i="1"/>
  <c r="K13236" i="1"/>
  <c r="J13236" i="1"/>
  <c r="K13235" i="1"/>
  <c r="J13235" i="1"/>
  <c r="K13234" i="1"/>
  <c r="J13234" i="1"/>
  <c r="K13233" i="1"/>
  <c r="J13233" i="1"/>
  <c r="K13232" i="1"/>
  <c r="J13232" i="1"/>
  <c r="K13231" i="1"/>
  <c r="J13231" i="1"/>
  <c r="K13230" i="1"/>
  <c r="J13230" i="1"/>
  <c r="K13229" i="1"/>
  <c r="J13229" i="1"/>
  <c r="K13228" i="1"/>
  <c r="J13228" i="1"/>
  <c r="K13227" i="1"/>
  <c r="J13227" i="1"/>
  <c r="K13226" i="1"/>
  <c r="J13226" i="1"/>
  <c r="K13225" i="1"/>
  <c r="J13225" i="1"/>
  <c r="K13224" i="1"/>
  <c r="J13224" i="1"/>
  <c r="K13223" i="1"/>
  <c r="J13223" i="1"/>
  <c r="K13222" i="1"/>
  <c r="J13222" i="1"/>
  <c r="K13221" i="1"/>
  <c r="J13221" i="1"/>
  <c r="K13220" i="1"/>
  <c r="J13220" i="1"/>
  <c r="K13219" i="1"/>
  <c r="J13219" i="1"/>
  <c r="K13218" i="1"/>
  <c r="J13218" i="1"/>
  <c r="K13217" i="1"/>
  <c r="J13217" i="1"/>
  <c r="K13216" i="1"/>
  <c r="J13216" i="1"/>
  <c r="K13215" i="1"/>
  <c r="J13215" i="1"/>
  <c r="K13214" i="1"/>
  <c r="J13214" i="1"/>
  <c r="K13213" i="1"/>
  <c r="J13213" i="1"/>
  <c r="K13212" i="1"/>
  <c r="J13212" i="1"/>
  <c r="K13211" i="1"/>
  <c r="J13211" i="1"/>
  <c r="K13210" i="1"/>
  <c r="J13210" i="1"/>
  <c r="K13209" i="1"/>
  <c r="J13209" i="1"/>
  <c r="K13208" i="1"/>
  <c r="J13208" i="1"/>
  <c r="K13207" i="1"/>
  <c r="J13207" i="1"/>
  <c r="K13206" i="1"/>
  <c r="J13206" i="1"/>
  <c r="K13205" i="1"/>
  <c r="J13205" i="1"/>
  <c r="K13204" i="1"/>
  <c r="J13204" i="1"/>
  <c r="K13203" i="1"/>
  <c r="J13203" i="1"/>
  <c r="K13202" i="1"/>
  <c r="J13202" i="1"/>
  <c r="K13201" i="1"/>
  <c r="J13201" i="1"/>
  <c r="K13200" i="1"/>
  <c r="J13200" i="1"/>
  <c r="K13199" i="1"/>
  <c r="J13199" i="1"/>
  <c r="K13198" i="1"/>
  <c r="J13198" i="1"/>
  <c r="K13197" i="1"/>
  <c r="J13197" i="1"/>
  <c r="K13196" i="1"/>
  <c r="J13196" i="1"/>
  <c r="K13195" i="1"/>
  <c r="J13195" i="1"/>
  <c r="K13194" i="1"/>
  <c r="J13194" i="1"/>
  <c r="K13193" i="1"/>
  <c r="J13193" i="1"/>
  <c r="K13192" i="1"/>
  <c r="J13192" i="1"/>
  <c r="K13191" i="1"/>
  <c r="J13191" i="1"/>
  <c r="K13190" i="1"/>
  <c r="J13190" i="1"/>
  <c r="K13189" i="1"/>
  <c r="J13189" i="1"/>
  <c r="K13188" i="1"/>
  <c r="J13188" i="1"/>
  <c r="K13187" i="1"/>
  <c r="J13187" i="1"/>
  <c r="K13186" i="1"/>
  <c r="J13186" i="1"/>
  <c r="K13185" i="1"/>
  <c r="J13185" i="1"/>
  <c r="K13184" i="1"/>
  <c r="J13184" i="1"/>
  <c r="K13183" i="1"/>
  <c r="J13183" i="1"/>
  <c r="K13182" i="1"/>
  <c r="J13182" i="1"/>
  <c r="K13181" i="1"/>
  <c r="J13181" i="1"/>
  <c r="K13180" i="1"/>
  <c r="J13180" i="1"/>
  <c r="K13179" i="1"/>
  <c r="J13179" i="1"/>
  <c r="K13178" i="1"/>
  <c r="J13178" i="1"/>
  <c r="K13177" i="1"/>
  <c r="J13177" i="1"/>
  <c r="K13176" i="1"/>
  <c r="J13176" i="1"/>
  <c r="K13175" i="1"/>
  <c r="J13175" i="1"/>
  <c r="K13174" i="1"/>
  <c r="J13174" i="1"/>
  <c r="K13173" i="1"/>
  <c r="J13173" i="1"/>
  <c r="K13172" i="1"/>
  <c r="J13172" i="1"/>
  <c r="K13171" i="1"/>
  <c r="J13171" i="1"/>
  <c r="K13170" i="1"/>
  <c r="J13170" i="1"/>
  <c r="K13169" i="1"/>
  <c r="J13169" i="1"/>
  <c r="K13168" i="1"/>
  <c r="J13168" i="1"/>
  <c r="K13167" i="1"/>
  <c r="J13167" i="1"/>
  <c r="K13166" i="1"/>
  <c r="J13166" i="1"/>
  <c r="K13165" i="1"/>
  <c r="J13165" i="1"/>
  <c r="K13164" i="1"/>
  <c r="J13164" i="1"/>
  <c r="K13163" i="1"/>
  <c r="J13163" i="1"/>
  <c r="K13162" i="1"/>
  <c r="J13162" i="1"/>
  <c r="K13161" i="1"/>
  <c r="J13161" i="1"/>
  <c r="K13160" i="1"/>
  <c r="J13160" i="1"/>
  <c r="K13159" i="1"/>
  <c r="J13159" i="1"/>
  <c r="K13158" i="1"/>
  <c r="J13158" i="1"/>
  <c r="K13157" i="1"/>
  <c r="J13157" i="1"/>
  <c r="K13156" i="1"/>
  <c r="J13156" i="1"/>
  <c r="K13155" i="1"/>
  <c r="J13155" i="1"/>
  <c r="K13154" i="1"/>
  <c r="J13154" i="1"/>
  <c r="K13153" i="1"/>
  <c r="J13153" i="1"/>
  <c r="K13152" i="1"/>
  <c r="J13152" i="1"/>
  <c r="K13151" i="1"/>
  <c r="J13151" i="1"/>
  <c r="K13150" i="1"/>
  <c r="J13150" i="1"/>
  <c r="K13149" i="1"/>
  <c r="J13149" i="1"/>
  <c r="K13148" i="1"/>
  <c r="J13148" i="1"/>
  <c r="K13147" i="1"/>
  <c r="J13147" i="1"/>
  <c r="K13146" i="1"/>
  <c r="J13146" i="1"/>
  <c r="K13145" i="1"/>
  <c r="J13145" i="1"/>
  <c r="K13144" i="1"/>
  <c r="J13144" i="1"/>
  <c r="K13143" i="1"/>
  <c r="J13143" i="1"/>
  <c r="K13142" i="1"/>
  <c r="J13142" i="1"/>
  <c r="K13141" i="1"/>
  <c r="J13141" i="1"/>
  <c r="K13140" i="1"/>
  <c r="J13140" i="1"/>
  <c r="K13139" i="1"/>
  <c r="J13139" i="1"/>
  <c r="K13138" i="1"/>
  <c r="J13138" i="1"/>
  <c r="K13137" i="1"/>
  <c r="J13137" i="1"/>
  <c r="K13136" i="1"/>
  <c r="J13136" i="1"/>
  <c r="K13135" i="1"/>
  <c r="J13135" i="1"/>
  <c r="K13134" i="1"/>
  <c r="J13134" i="1"/>
  <c r="K13133" i="1"/>
  <c r="J13133" i="1"/>
  <c r="K13132" i="1"/>
  <c r="J13132" i="1"/>
  <c r="K13131" i="1"/>
  <c r="J13131" i="1"/>
  <c r="K13130" i="1"/>
  <c r="J13130" i="1"/>
  <c r="K13129" i="1"/>
  <c r="J13129" i="1"/>
  <c r="K13128" i="1"/>
  <c r="J13128" i="1"/>
  <c r="K13127" i="1"/>
  <c r="J13127" i="1"/>
  <c r="K13126" i="1"/>
  <c r="J13126" i="1"/>
  <c r="K13125" i="1"/>
  <c r="J13125" i="1"/>
  <c r="K13124" i="1"/>
  <c r="J13124" i="1"/>
  <c r="K13123" i="1"/>
  <c r="J13123" i="1"/>
  <c r="K13122" i="1"/>
  <c r="J13122" i="1"/>
  <c r="K13121" i="1"/>
  <c r="J13121" i="1"/>
  <c r="K13120" i="1"/>
  <c r="J13120" i="1"/>
  <c r="K13119" i="1"/>
  <c r="J13119" i="1"/>
  <c r="K13118" i="1"/>
  <c r="J13118" i="1"/>
  <c r="K13117" i="1"/>
  <c r="J13117" i="1"/>
  <c r="K13116" i="1"/>
  <c r="J13116" i="1"/>
  <c r="K13115" i="1"/>
  <c r="J13115" i="1"/>
  <c r="K13114" i="1"/>
  <c r="J13114" i="1"/>
  <c r="K13113" i="1"/>
  <c r="J13113" i="1"/>
  <c r="K13112" i="1"/>
  <c r="J13112" i="1"/>
  <c r="K13111" i="1"/>
  <c r="J13111" i="1"/>
  <c r="K13110" i="1"/>
  <c r="J13110" i="1"/>
  <c r="K13109" i="1"/>
  <c r="J13109" i="1"/>
  <c r="K13108" i="1"/>
  <c r="J13108" i="1"/>
  <c r="K13107" i="1"/>
  <c r="J13107" i="1"/>
  <c r="K13106" i="1"/>
  <c r="J13106" i="1"/>
  <c r="K13105" i="1"/>
  <c r="J13105" i="1"/>
  <c r="K13104" i="1"/>
  <c r="J13104" i="1"/>
  <c r="K13103" i="1"/>
  <c r="J13103" i="1"/>
  <c r="K13102" i="1"/>
  <c r="J13102" i="1"/>
  <c r="K13101" i="1"/>
  <c r="J13101" i="1"/>
  <c r="K13100" i="1"/>
  <c r="J13100" i="1"/>
  <c r="K13099" i="1"/>
  <c r="J13099" i="1"/>
  <c r="K13098" i="1"/>
  <c r="J13098" i="1"/>
  <c r="K13097" i="1"/>
  <c r="J13097" i="1"/>
  <c r="K13096" i="1"/>
  <c r="J13096" i="1"/>
  <c r="K13095" i="1"/>
  <c r="J13095" i="1"/>
  <c r="K13094" i="1"/>
  <c r="J13094" i="1"/>
  <c r="K13093" i="1"/>
  <c r="J13093" i="1"/>
  <c r="K13092" i="1"/>
  <c r="J13092" i="1"/>
  <c r="K13091" i="1"/>
  <c r="J13091" i="1"/>
  <c r="K13090" i="1"/>
  <c r="J13090" i="1"/>
  <c r="K13089" i="1"/>
  <c r="J13089" i="1"/>
  <c r="K13088" i="1"/>
  <c r="J13088" i="1"/>
  <c r="K13087" i="1"/>
  <c r="J13087" i="1"/>
  <c r="K13086" i="1"/>
  <c r="J13086" i="1"/>
  <c r="K13085" i="1"/>
  <c r="J13085" i="1"/>
  <c r="K13084" i="1"/>
  <c r="J13084" i="1"/>
  <c r="K13083" i="1"/>
  <c r="J13083" i="1"/>
  <c r="K13082" i="1"/>
  <c r="J13082" i="1"/>
  <c r="K13081" i="1"/>
  <c r="J13081" i="1"/>
  <c r="K13080" i="1"/>
  <c r="J13080" i="1"/>
  <c r="K13079" i="1"/>
  <c r="J13079" i="1"/>
  <c r="K13078" i="1"/>
  <c r="J13078" i="1"/>
  <c r="K13077" i="1"/>
  <c r="J13077" i="1"/>
  <c r="K13076" i="1"/>
  <c r="J13076" i="1"/>
  <c r="K13075" i="1"/>
  <c r="J13075" i="1"/>
  <c r="K13074" i="1"/>
  <c r="J13074" i="1"/>
  <c r="K13073" i="1"/>
  <c r="J13073" i="1"/>
  <c r="K13072" i="1"/>
  <c r="J13072" i="1"/>
  <c r="K13071" i="1"/>
  <c r="J13071" i="1"/>
  <c r="K13070" i="1"/>
  <c r="J13070" i="1"/>
  <c r="K13069" i="1"/>
  <c r="J13069" i="1"/>
  <c r="K13068" i="1"/>
  <c r="J13068" i="1"/>
  <c r="K13067" i="1"/>
  <c r="J13067" i="1"/>
  <c r="K13066" i="1"/>
  <c r="J13066" i="1"/>
  <c r="K13065" i="1"/>
  <c r="J13065" i="1"/>
  <c r="K13064" i="1"/>
  <c r="J13064" i="1"/>
  <c r="K13063" i="1"/>
  <c r="J13063" i="1"/>
  <c r="K13062" i="1"/>
  <c r="J13062" i="1"/>
  <c r="K13061" i="1"/>
  <c r="J13061" i="1"/>
  <c r="K13060" i="1"/>
  <c r="J13060" i="1"/>
  <c r="K13059" i="1"/>
  <c r="J13059" i="1"/>
  <c r="K13058" i="1"/>
  <c r="J13058" i="1"/>
  <c r="K13057" i="1"/>
  <c r="J13057" i="1"/>
  <c r="K13056" i="1"/>
  <c r="J13056" i="1"/>
  <c r="K13055" i="1"/>
  <c r="J13055" i="1"/>
  <c r="K13054" i="1"/>
  <c r="J13054" i="1"/>
  <c r="K13053" i="1"/>
  <c r="J13053" i="1"/>
  <c r="K13052" i="1"/>
  <c r="J13052" i="1"/>
  <c r="K13051" i="1"/>
  <c r="J13051" i="1"/>
  <c r="K13050" i="1"/>
  <c r="J13050" i="1"/>
  <c r="K13049" i="1"/>
  <c r="J13049" i="1"/>
  <c r="K13048" i="1"/>
  <c r="J13048" i="1"/>
  <c r="K13047" i="1"/>
  <c r="J13047" i="1"/>
  <c r="K13046" i="1"/>
  <c r="J13046" i="1"/>
  <c r="K13045" i="1"/>
  <c r="J13045" i="1"/>
  <c r="K13044" i="1"/>
  <c r="J13044" i="1"/>
  <c r="K13043" i="1"/>
  <c r="J13043" i="1"/>
  <c r="K13042" i="1"/>
  <c r="J13042" i="1"/>
  <c r="K13041" i="1"/>
  <c r="J13041" i="1"/>
  <c r="K13040" i="1"/>
  <c r="J13040" i="1"/>
  <c r="K13039" i="1"/>
  <c r="J13039" i="1"/>
  <c r="K13038" i="1"/>
  <c r="J13038" i="1"/>
  <c r="K13037" i="1"/>
  <c r="J13037" i="1"/>
  <c r="K13036" i="1"/>
  <c r="J13036" i="1"/>
  <c r="K13035" i="1"/>
  <c r="J13035" i="1"/>
  <c r="K13034" i="1"/>
  <c r="J13034" i="1"/>
  <c r="K13033" i="1"/>
  <c r="J13033" i="1"/>
  <c r="K13032" i="1"/>
  <c r="J13032" i="1"/>
  <c r="K13031" i="1"/>
  <c r="J13031" i="1"/>
  <c r="K13030" i="1"/>
  <c r="J13030" i="1"/>
  <c r="K13029" i="1"/>
  <c r="J13029" i="1"/>
  <c r="K13028" i="1"/>
  <c r="J13028" i="1"/>
  <c r="K13027" i="1"/>
  <c r="J13027" i="1"/>
  <c r="K13026" i="1"/>
  <c r="J13026" i="1"/>
  <c r="K13025" i="1"/>
  <c r="J13025" i="1"/>
  <c r="K13024" i="1"/>
  <c r="J13024" i="1"/>
  <c r="K13023" i="1"/>
  <c r="J13023" i="1"/>
  <c r="K13022" i="1"/>
  <c r="J13022" i="1"/>
  <c r="K13021" i="1"/>
  <c r="J13021" i="1"/>
  <c r="K13020" i="1"/>
  <c r="J13020" i="1"/>
  <c r="K13019" i="1"/>
  <c r="J13019" i="1"/>
  <c r="K13018" i="1"/>
  <c r="J13018" i="1"/>
  <c r="K13017" i="1"/>
  <c r="J13017" i="1"/>
  <c r="K13016" i="1"/>
  <c r="J13016" i="1"/>
  <c r="K13015" i="1"/>
  <c r="J13015" i="1"/>
  <c r="K13014" i="1"/>
  <c r="J13014" i="1"/>
  <c r="K13013" i="1"/>
  <c r="J13013" i="1"/>
  <c r="K13012" i="1"/>
  <c r="J13012" i="1"/>
  <c r="K13011" i="1"/>
  <c r="J13011" i="1"/>
  <c r="K13010" i="1"/>
  <c r="J13010" i="1"/>
  <c r="K13009" i="1"/>
  <c r="J13009" i="1"/>
  <c r="K13008" i="1"/>
  <c r="J13008" i="1"/>
  <c r="K13007" i="1"/>
  <c r="J13007" i="1"/>
  <c r="K13006" i="1"/>
  <c r="J13006" i="1"/>
  <c r="K13005" i="1"/>
  <c r="J13005" i="1"/>
  <c r="K13004" i="1"/>
  <c r="J13004" i="1"/>
  <c r="K13003" i="1"/>
  <c r="J13003" i="1"/>
  <c r="K13002" i="1"/>
  <c r="J13002" i="1"/>
  <c r="K13001" i="1"/>
  <c r="J13001" i="1"/>
  <c r="K13000" i="1"/>
  <c r="J13000" i="1"/>
  <c r="K12999" i="1"/>
  <c r="J12999" i="1"/>
  <c r="K12998" i="1"/>
  <c r="J12998" i="1"/>
  <c r="K12997" i="1"/>
  <c r="J12997" i="1"/>
  <c r="K12996" i="1"/>
  <c r="J12996" i="1"/>
  <c r="K12995" i="1"/>
  <c r="J12995" i="1"/>
  <c r="K12994" i="1"/>
  <c r="J12994" i="1"/>
  <c r="K12993" i="1"/>
  <c r="J12993" i="1"/>
  <c r="K12992" i="1"/>
  <c r="J12992" i="1"/>
  <c r="K12991" i="1"/>
  <c r="J12991" i="1"/>
  <c r="K12990" i="1"/>
  <c r="J12990" i="1"/>
  <c r="K12989" i="1"/>
  <c r="J12989" i="1"/>
  <c r="K12988" i="1"/>
  <c r="J12988" i="1"/>
  <c r="K12987" i="1"/>
  <c r="J12987" i="1"/>
  <c r="K12986" i="1"/>
  <c r="J12986" i="1"/>
  <c r="K12985" i="1"/>
  <c r="J12985" i="1"/>
  <c r="K12984" i="1"/>
  <c r="J12984" i="1"/>
  <c r="K12983" i="1"/>
  <c r="J12983" i="1"/>
  <c r="K12982" i="1"/>
  <c r="J12982" i="1"/>
  <c r="K12981" i="1"/>
  <c r="J12981" i="1"/>
  <c r="K12980" i="1"/>
  <c r="J12980" i="1"/>
  <c r="K12979" i="1"/>
  <c r="J12979" i="1"/>
  <c r="K12978" i="1"/>
  <c r="J12978" i="1"/>
  <c r="K12977" i="1"/>
  <c r="J12977" i="1"/>
  <c r="K12976" i="1"/>
  <c r="J12976" i="1"/>
  <c r="K12975" i="1"/>
  <c r="J12975" i="1"/>
  <c r="K12974" i="1"/>
  <c r="J12974" i="1"/>
  <c r="K12973" i="1"/>
  <c r="J12973" i="1"/>
  <c r="K12972" i="1"/>
  <c r="J12972" i="1"/>
  <c r="K12971" i="1"/>
  <c r="J12971" i="1"/>
  <c r="K12970" i="1"/>
  <c r="J12970" i="1"/>
  <c r="K12969" i="1"/>
  <c r="J12969" i="1"/>
  <c r="K12968" i="1"/>
  <c r="J12968" i="1"/>
  <c r="K12967" i="1"/>
  <c r="J12967" i="1"/>
  <c r="K12966" i="1"/>
  <c r="J12966" i="1"/>
  <c r="K12965" i="1"/>
  <c r="J12965" i="1"/>
  <c r="K12964" i="1"/>
  <c r="J12964" i="1"/>
  <c r="K12963" i="1"/>
  <c r="J12963" i="1"/>
  <c r="K12962" i="1"/>
  <c r="J12962" i="1"/>
  <c r="K12961" i="1"/>
  <c r="J12961" i="1"/>
  <c r="K12960" i="1"/>
  <c r="J12960" i="1"/>
  <c r="K12959" i="1"/>
  <c r="J12959" i="1"/>
  <c r="K12958" i="1"/>
  <c r="J12958" i="1"/>
  <c r="K12957" i="1"/>
  <c r="J12957" i="1"/>
  <c r="K12956" i="1"/>
  <c r="J12956" i="1"/>
  <c r="K12955" i="1"/>
  <c r="J12955" i="1"/>
  <c r="K12954" i="1"/>
  <c r="J12954" i="1"/>
  <c r="K12953" i="1"/>
  <c r="J12953" i="1"/>
  <c r="K12952" i="1"/>
  <c r="J12952" i="1"/>
  <c r="K12951" i="1"/>
  <c r="J12951" i="1"/>
  <c r="K12950" i="1"/>
  <c r="J12950" i="1"/>
  <c r="K12949" i="1"/>
  <c r="J12949" i="1"/>
  <c r="K12948" i="1"/>
  <c r="J12948" i="1"/>
  <c r="K12947" i="1"/>
  <c r="J12947" i="1"/>
  <c r="K12946" i="1"/>
  <c r="J12946" i="1"/>
  <c r="K12945" i="1"/>
  <c r="J12945" i="1"/>
  <c r="K12944" i="1"/>
  <c r="J12944" i="1"/>
  <c r="K12943" i="1"/>
  <c r="J12943" i="1"/>
  <c r="K12942" i="1"/>
  <c r="J12942" i="1"/>
  <c r="K12941" i="1"/>
  <c r="J12941" i="1"/>
  <c r="K12940" i="1"/>
  <c r="J12940" i="1"/>
  <c r="K12939" i="1"/>
  <c r="J12939" i="1"/>
  <c r="K12938" i="1"/>
  <c r="J12938" i="1"/>
  <c r="K12937" i="1"/>
  <c r="J12937" i="1"/>
  <c r="K12936" i="1"/>
  <c r="J12936" i="1"/>
  <c r="K12935" i="1"/>
  <c r="J12935" i="1"/>
  <c r="K12934" i="1"/>
  <c r="J12934" i="1"/>
  <c r="K12933" i="1"/>
  <c r="J12933" i="1"/>
  <c r="K12932" i="1"/>
  <c r="J12932" i="1"/>
  <c r="K12931" i="1"/>
  <c r="J12931" i="1"/>
  <c r="K12930" i="1"/>
  <c r="J12930" i="1"/>
  <c r="K12929" i="1"/>
  <c r="J12929" i="1"/>
  <c r="K12928" i="1"/>
  <c r="J12928" i="1"/>
  <c r="K12927" i="1"/>
  <c r="J12927" i="1"/>
  <c r="K12926" i="1"/>
  <c r="J12926" i="1"/>
  <c r="K12925" i="1"/>
  <c r="J12925" i="1"/>
  <c r="K12924" i="1"/>
  <c r="J12924" i="1"/>
  <c r="K12923" i="1"/>
  <c r="J12923" i="1"/>
  <c r="K12922" i="1"/>
  <c r="J12922" i="1"/>
  <c r="K12921" i="1"/>
  <c r="J12921" i="1"/>
  <c r="K12920" i="1"/>
  <c r="J12920" i="1"/>
  <c r="K12919" i="1"/>
  <c r="J12919" i="1"/>
  <c r="K12918" i="1"/>
  <c r="J12918" i="1"/>
  <c r="K12917" i="1"/>
  <c r="J12917" i="1"/>
  <c r="K12916" i="1"/>
  <c r="J12916" i="1"/>
  <c r="K12915" i="1"/>
  <c r="J12915" i="1"/>
  <c r="K12914" i="1"/>
  <c r="J12914" i="1"/>
  <c r="K12913" i="1"/>
  <c r="J12913" i="1"/>
  <c r="K12912" i="1"/>
  <c r="J12912" i="1"/>
  <c r="K12911" i="1"/>
  <c r="J12911" i="1"/>
  <c r="K12910" i="1"/>
  <c r="J12910" i="1"/>
  <c r="K12909" i="1"/>
  <c r="J12909" i="1"/>
  <c r="K12908" i="1"/>
  <c r="J12908" i="1"/>
  <c r="K12907" i="1"/>
  <c r="J12907" i="1"/>
  <c r="K12906" i="1"/>
  <c r="J12906" i="1"/>
  <c r="K12905" i="1"/>
  <c r="J12905" i="1"/>
  <c r="K12904" i="1"/>
  <c r="J12904" i="1"/>
  <c r="K12903" i="1"/>
  <c r="J12903" i="1"/>
  <c r="K12902" i="1"/>
  <c r="J12902" i="1"/>
  <c r="K12901" i="1"/>
  <c r="J12901" i="1"/>
  <c r="K12900" i="1"/>
  <c r="J12900" i="1"/>
  <c r="K12899" i="1"/>
  <c r="J12899" i="1"/>
  <c r="K12898" i="1"/>
  <c r="J12898" i="1"/>
  <c r="K12897" i="1"/>
  <c r="J12897" i="1"/>
  <c r="K12896" i="1"/>
  <c r="J12896" i="1"/>
  <c r="K12895" i="1"/>
  <c r="J12895" i="1"/>
  <c r="K12894" i="1"/>
  <c r="J12894" i="1"/>
  <c r="K12893" i="1"/>
  <c r="J12893" i="1"/>
  <c r="K12892" i="1"/>
  <c r="J12892" i="1"/>
  <c r="K12891" i="1"/>
  <c r="J12891" i="1"/>
  <c r="K12890" i="1"/>
  <c r="J12890" i="1"/>
  <c r="K12889" i="1"/>
  <c r="J12889" i="1"/>
  <c r="K12888" i="1"/>
  <c r="J12888" i="1"/>
  <c r="K12887" i="1"/>
  <c r="J12887" i="1"/>
  <c r="K12886" i="1"/>
  <c r="J12886" i="1"/>
  <c r="K12885" i="1"/>
  <c r="J12885" i="1"/>
  <c r="K12884" i="1"/>
  <c r="J12884" i="1"/>
  <c r="K12883" i="1"/>
  <c r="J12883" i="1"/>
  <c r="K12882" i="1"/>
  <c r="J12882" i="1"/>
  <c r="K12881" i="1"/>
  <c r="J12881" i="1"/>
  <c r="K12880" i="1"/>
  <c r="J12880" i="1"/>
  <c r="K12879" i="1"/>
  <c r="J12879" i="1"/>
  <c r="K12878" i="1"/>
  <c r="J12878" i="1"/>
  <c r="K12877" i="1"/>
  <c r="J12877" i="1"/>
  <c r="K12876" i="1"/>
  <c r="J12876" i="1"/>
  <c r="K12875" i="1"/>
  <c r="J12875" i="1"/>
  <c r="K12874" i="1"/>
  <c r="J12874" i="1"/>
  <c r="K12873" i="1"/>
  <c r="J12873" i="1"/>
  <c r="K12872" i="1"/>
  <c r="J12872" i="1"/>
  <c r="K12871" i="1"/>
  <c r="J12871" i="1"/>
  <c r="K12870" i="1"/>
  <c r="J12870" i="1"/>
  <c r="K12869" i="1"/>
  <c r="J12869" i="1"/>
  <c r="K12868" i="1"/>
  <c r="J12868" i="1"/>
  <c r="K12867" i="1"/>
  <c r="J12867" i="1"/>
  <c r="K12866" i="1"/>
  <c r="J12866" i="1"/>
  <c r="K12865" i="1"/>
  <c r="J12865" i="1"/>
  <c r="K12864" i="1"/>
  <c r="J12864" i="1"/>
  <c r="K12863" i="1"/>
  <c r="J12863" i="1"/>
  <c r="K12862" i="1"/>
  <c r="J12862" i="1"/>
  <c r="K12861" i="1"/>
  <c r="J12861" i="1"/>
  <c r="K12860" i="1"/>
  <c r="J12860" i="1"/>
  <c r="K12859" i="1"/>
  <c r="J12859" i="1"/>
  <c r="K12858" i="1"/>
  <c r="J12858" i="1"/>
  <c r="K12857" i="1"/>
  <c r="J12857" i="1"/>
  <c r="K12856" i="1"/>
  <c r="J12856" i="1"/>
  <c r="K12855" i="1"/>
  <c r="J12855" i="1"/>
  <c r="K12854" i="1"/>
  <c r="J12854" i="1"/>
  <c r="K12853" i="1"/>
  <c r="J12853" i="1"/>
  <c r="K12852" i="1"/>
  <c r="J12852" i="1"/>
  <c r="K12851" i="1"/>
  <c r="J12851" i="1"/>
  <c r="K12850" i="1"/>
  <c r="J12850" i="1"/>
  <c r="K12849" i="1"/>
  <c r="J12849" i="1"/>
  <c r="K12848" i="1"/>
  <c r="J12848" i="1"/>
  <c r="K12847" i="1"/>
  <c r="J12847" i="1"/>
  <c r="K12846" i="1"/>
  <c r="J12846" i="1"/>
  <c r="K12845" i="1"/>
  <c r="J12845" i="1"/>
  <c r="K12844" i="1"/>
  <c r="J12844" i="1"/>
  <c r="K12843" i="1"/>
  <c r="J12843" i="1"/>
  <c r="K12842" i="1"/>
  <c r="J12842" i="1"/>
  <c r="K12841" i="1"/>
  <c r="J12841" i="1"/>
  <c r="K12840" i="1"/>
  <c r="J12840" i="1"/>
  <c r="K12839" i="1"/>
  <c r="J12839" i="1"/>
  <c r="K12838" i="1"/>
  <c r="J12838" i="1"/>
  <c r="K12837" i="1"/>
  <c r="J12837" i="1"/>
  <c r="K12836" i="1"/>
  <c r="J12836" i="1"/>
  <c r="K12835" i="1"/>
  <c r="J12835" i="1"/>
  <c r="K12834" i="1"/>
  <c r="J12834" i="1"/>
  <c r="K12833" i="1"/>
  <c r="J12833" i="1"/>
  <c r="K12832" i="1"/>
  <c r="J12832" i="1"/>
  <c r="K12831" i="1"/>
  <c r="J12831" i="1"/>
  <c r="K12830" i="1"/>
  <c r="J12830" i="1"/>
  <c r="K12829" i="1"/>
  <c r="J12829" i="1"/>
  <c r="K12828" i="1"/>
  <c r="J12828" i="1"/>
  <c r="K12827" i="1"/>
  <c r="J12827" i="1"/>
  <c r="K12826" i="1"/>
  <c r="J12826" i="1"/>
  <c r="K12825" i="1"/>
  <c r="J12825" i="1"/>
  <c r="K12824" i="1"/>
  <c r="J12824" i="1"/>
  <c r="K12823" i="1"/>
  <c r="J12823" i="1"/>
  <c r="K12822" i="1"/>
  <c r="J12822" i="1"/>
  <c r="K12821" i="1"/>
  <c r="J12821" i="1"/>
  <c r="K12820" i="1"/>
  <c r="J12820" i="1"/>
  <c r="K12819" i="1"/>
  <c r="J12819" i="1"/>
  <c r="K12818" i="1"/>
  <c r="J12818" i="1"/>
  <c r="K12817" i="1"/>
  <c r="J12817" i="1"/>
  <c r="K12816" i="1"/>
  <c r="J12816" i="1"/>
  <c r="K12815" i="1"/>
  <c r="J12815" i="1"/>
  <c r="K12814" i="1"/>
  <c r="J12814" i="1"/>
  <c r="K12813" i="1"/>
  <c r="J12813" i="1"/>
  <c r="K12812" i="1"/>
  <c r="J12812" i="1"/>
  <c r="K12811" i="1"/>
  <c r="J12811" i="1"/>
  <c r="K12810" i="1"/>
  <c r="J12810" i="1"/>
  <c r="K12809" i="1"/>
  <c r="J12809" i="1"/>
  <c r="K12808" i="1"/>
  <c r="J12808" i="1"/>
  <c r="K12807" i="1"/>
  <c r="J12807" i="1"/>
  <c r="K12806" i="1"/>
  <c r="J12806" i="1"/>
  <c r="K12805" i="1"/>
  <c r="J12805" i="1"/>
  <c r="K12804" i="1"/>
  <c r="J12804" i="1"/>
  <c r="K12803" i="1"/>
  <c r="J12803" i="1"/>
  <c r="K12802" i="1"/>
  <c r="J12802" i="1"/>
  <c r="K12801" i="1"/>
  <c r="J12801" i="1"/>
  <c r="K12800" i="1"/>
  <c r="J12800" i="1"/>
  <c r="K12799" i="1"/>
  <c r="J12799" i="1"/>
  <c r="K12798" i="1"/>
  <c r="J12798" i="1"/>
  <c r="K12797" i="1"/>
  <c r="J12797" i="1"/>
  <c r="K12796" i="1"/>
  <c r="J12796" i="1"/>
  <c r="K12795" i="1"/>
  <c r="J12795" i="1"/>
  <c r="K12794" i="1"/>
  <c r="J12794" i="1"/>
  <c r="K12793" i="1"/>
  <c r="J12793" i="1"/>
  <c r="K12792" i="1"/>
  <c r="J12792" i="1"/>
  <c r="K12791" i="1"/>
  <c r="J12791" i="1"/>
  <c r="K12790" i="1"/>
  <c r="J12790" i="1"/>
  <c r="K12789" i="1"/>
  <c r="J12789" i="1"/>
  <c r="K12788" i="1"/>
  <c r="J12788" i="1"/>
  <c r="K12787" i="1"/>
  <c r="J12787" i="1"/>
  <c r="K12786" i="1"/>
  <c r="J12786" i="1"/>
  <c r="K12785" i="1"/>
  <c r="J12785" i="1"/>
  <c r="K12784" i="1"/>
  <c r="J12784" i="1"/>
  <c r="K12783" i="1"/>
  <c r="J12783" i="1"/>
  <c r="K12782" i="1"/>
  <c r="J12782" i="1"/>
  <c r="K12781" i="1"/>
  <c r="J12781" i="1"/>
  <c r="K12780" i="1"/>
  <c r="J12780" i="1"/>
  <c r="K12779" i="1"/>
  <c r="J12779" i="1"/>
  <c r="K12778" i="1"/>
  <c r="J12778" i="1"/>
  <c r="K12777" i="1"/>
  <c r="J12777" i="1"/>
  <c r="K12776" i="1"/>
  <c r="J12776" i="1"/>
  <c r="K12775" i="1"/>
  <c r="J12775" i="1"/>
  <c r="K12774" i="1"/>
  <c r="J12774" i="1"/>
  <c r="K12773" i="1"/>
  <c r="J12773" i="1"/>
  <c r="K12772" i="1"/>
  <c r="J12772" i="1"/>
  <c r="K12771" i="1"/>
  <c r="J12771" i="1"/>
  <c r="K12770" i="1"/>
  <c r="J12770" i="1"/>
  <c r="K12769" i="1"/>
  <c r="J12769" i="1"/>
  <c r="K12768" i="1"/>
  <c r="J12768" i="1"/>
  <c r="K12767" i="1"/>
  <c r="J12767" i="1"/>
  <c r="K12766" i="1"/>
  <c r="J12766" i="1"/>
  <c r="K12765" i="1"/>
  <c r="J12765" i="1"/>
  <c r="K12764" i="1"/>
  <c r="J12764" i="1"/>
  <c r="K12763" i="1"/>
  <c r="J12763" i="1"/>
  <c r="K12762" i="1"/>
  <c r="J12762" i="1"/>
  <c r="K12761" i="1"/>
  <c r="J12761" i="1"/>
  <c r="K12760" i="1"/>
  <c r="J12760" i="1"/>
  <c r="K12759" i="1"/>
  <c r="J12759" i="1"/>
  <c r="K12758" i="1"/>
  <c r="J12758" i="1"/>
  <c r="K12757" i="1"/>
  <c r="J12757" i="1"/>
  <c r="K12756" i="1"/>
  <c r="J12756" i="1"/>
  <c r="K12755" i="1"/>
  <c r="J12755" i="1"/>
  <c r="K12754" i="1"/>
  <c r="J12754" i="1"/>
  <c r="K12753" i="1"/>
  <c r="J12753" i="1"/>
  <c r="K12752" i="1"/>
  <c r="J12752" i="1"/>
  <c r="K12751" i="1"/>
  <c r="J12751" i="1"/>
  <c r="K12750" i="1"/>
  <c r="J12750" i="1"/>
  <c r="K12749" i="1"/>
  <c r="J12749" i="1"/>
  <c r="K12748" i="1"/>
  <c r="J12748" i="1"/>
  <c r="K12747" i="1"/>
  <c r="J12747" i="1"/>
  <c r="K12746" i="1"/>
  <c r="J12746" i="1"/>
  <c r="K12745" i="1"/>
  <c r="J12745" i="1"/>
  <c r="K12744" i="1"/>
  <c r="J12744" i="1"/>
  <c r="K12743" i="1"/>
  <c r="J12743" i="1"/>
  <c r="K12742" i="1"/>
  <c r="J12742" i="1"/>
  <c r="K12741" i="1"/>
  <c r="J12741" i="1"/>
  <c r="K12740" i="1"/>
  <c r="J12740" i="1"/>
  <c r="K12739" i="1"/>
  <c r="J12739" i="1"/>
  <c r="K12738" i="1"/>
  <c r="J12738" i="1"/>
  <c r="K12737" i="1"/>
  <c r="J12737" i="1"/>
  <c r="K12736" i="1"/>
  <c r="J12736" i="1"/>
  <c r="K12735" i="1"/>
  <c r="J12735" i="1"/>
  <c r="K12734" i="1"/>
  <c r="J12734" i="1"/>
  <c r="K12733" i="1"/>
  <c r="J12733" i="1"/>
  <c r="K12732" i="1"/>
  <c r="J12732" i="1"/>
  <c r="K12731" i="1"/>
  <c r="J12731" i="1"/>
  <c r="K12730" i="1"/>
  <c r="J12730" i="1"/>
  <c r="K12729" i="1"/>
  <c r="J12729" i="1"/>
  <c r="K12728" i="1"/>
  <c r="J12728" i="1"/>
  <c r="K12727" i="1"/>
  <c r="J12727" i="1"/>
  <c r="K12726" i="1"/>
  <c r="J12726" i="1"/>
  <c r="K12725" i="1"/>
  <c r="J12725" i="1"/>
  <c r="K12724" i="1"/>
  <c r="J12724" i="1"/>
  <c r="K12723" i="1"/>
  <c r="J12723" i="1"/>
  <c r="K12722" i="1"/>
  <c r="J12722" i="1"/>
  <c r="K12721" i="1"/>
  <c r="J12721" i="1"/>
  <c r="K12720" i="1"/>
  <c r="J12720" i="1"/>
  <c r="K12719" i="1"/>
  <c r="J12719" i="1"/>
  <c r="K12718" i="1"/>
  <c r="J12718" i="1"/>
  <c r="K12717" i="1"/>
  <c r="J12717" i="1"/>
  <c r="K12716" i="1"/>
  <c r="J12716" i="1"/>
  <c r="K12715" i="1"/>
  <c r="J12715" i="1"/>
  <c r="K12714" i="1"/>
  <c r="J12714" i="1"/>
  <c r="K12713" i="1"/>
  <c r="J12713" i="1"/>
  <c r="K12712" i="1"/>
  <c r="J12712" i="1"/>
  <c r="K12711" i="1"/>
  <c r="J12711" i="1"/>
  <c r="K12710" i="1"/>
  <c r="J12710" i="1"/>
  <c r="K12709" i="1"/>
  <c r="J12709" i="1"/>
  <c r="K12708" i="1"/>
  <c r="J12708" i="1"/>
  <c r="K12707" i="1"/>
  <c r="J12707" i="1"/>
  <c r="K12706" i="1"/>
  <c r="J12706" i="1"/>
  <c r="K12705" i="1"/>
  <c r="J12705" i="1"/>
  <c r="K12704" i="1"/>
  <c r="J12704" i="1"/>
  <c r="K12703" i="1"/>
  <c r="J12703" i="1"/>
  <c r="K12702" i="1"/>
  <c r="J12702" i="1"/>
  <c r="K12701" i="1"/>
  <c r="J12701" i="1"/>
  <c r="K12700" i="1"/>
  <c r="J12700" i="1"/>
  <c r="K12699" i="1"/>
  <c r="J12699" i="1"/>
  <c r="K12698" i="1"/>
  <c r="J12698" i="1"/>
  <c r="K12697" i="1"/>
  <c r="J12697" i="1"/>
  <c r="K12696" i="1"/>
  <c r="J12696" i="1"/>
  <c r="K12695" i="1"/>
  <c r="J12695" i="1"/>
  <c r="K12694" i="1"/>
  <c r="J12694" i="1"/>
  <c r="K12693" i="1"/>
  <c r="J12693" i="1"/>
  <c r="K12692" i="1"/>
  <c r="J12692" i="1"/>
  <c r="K12691" i="1"/>
  <c r="J12691" i="1"/>
  <c r="K12690" i="1"/>
  <c r="J12690" i="1"/>
  <c r="K12689" i="1"/>
  <c r="J12689" i="1"/>
  <c r="K12688" i="1"/>
  <c r="J12688" i="1"/>
  <c r="K12687" i="1"/>
  <c r="J12687" i="1"/>
  <c r="K12686" i="1"/>
  <c r="J12686" i="1"/>
  <c r="K12685" i="1"/>
  <c r="J12685" i="1"/>
  <c r="K12684" i="1"/>
  <c r="J12684" i="1"/>
  <c r="K12683" i="1"/>
  <c r="J12683" i="1"/>
  <c r="K12682" i="1"/>
  <c r="J12682" i="1"/>
  <c r="K12681" i="1"/>
  <c r="J12681" i="1"/>
  <c r="K12680" i="1"/>
  <c r="J12680" i="1"/>
  <c r="K12679" i="1"/>
  <c r="J12679" i="1"/>
  <c r="K12678" i="1"/>
  <c r="J12678" i="1"/>
  <c r="K12677" i="1"/>
  <c r="J12677" i="1"/>
  <c r="K12676" i="1"/>
  <c r="J12676" i="1"/>
  <c r="K12675" i="1"/>
  <c r="J12675" i="1"/>
  <c r="K12674" i="1"/>
  <c r="J12674" i="1"/>
  <c r="K12673" i="1"/>
  <c r="J12673" i="1"/>
  <c r="K12672" i="1"/>
  <c r="J12672" i="1"/>
  <c r="K12671" i="1"/>
  <c r="J12671" i="1"/>
  <c r="K12670" i="1"/>
  <c r="J12670" i="1"/>
  <c r="K12669" i="1"/>
  <c r="J12669" i="1"/>
  <c r="K12668" i="1"/>
  <c r="J12668" i="1"/>
  <c r="K12667" i="1"/>
  <c r="J12667" i="1"/>
  <c r="K12666" i="1"/>
  <c r="J12666" i="1"/>
  <c r="K12665" i="1"/>
  <c r="J12665" i="1"/>
  <c r="K12664" i="1"/>
  <c r="J12664" i="1"/>
  <c r="K12663" i="1"/>
  <c r="J12663" i="1"/>
  <c r="K12662" i="1"/>
  <c r="J12662" i="1"/>
  <c r="K12661" i="1"/>
  <c r="J12661" i="1"/>
  <c r="K12660" i="1"/>
  <c r="J12660" i="1"/>
  <c r="K12659" i="1"/>
  <c r="J12659" i="1"/>
  <c r="K12658" i="1"/>
  <c r="J12658" i="1"/>
  <c r="K12657" i="1"/>
  <c r="J12657" i="1"/>
  <c r="K12656" i="1"/>
  <c r="J12656" i="1"/>
  <c r="K12655" i="1"/>
  <c r="J12655" i="1"/>
  <c r="K12654" i="1"/>
  <c r="J12654" i="1"/>
  <c r="K12653" i="1"/>
  <c r="J12653" i="1"/>
  <c r="K12652" i="1"/>
  <c r="J12652" i="1"/>
  <c r="K12651" i="1"/>
  <c r="J12651" i="1"/>
  <c r="K12650" i="1"/>
  <c r="J12650" i="1"/>
  <c r="K12649" i="1"/>
  <c r="J12649" i="1"/>
  <c r="K12648" i="1"/>
  <c r="J12648" i="1"/>
  <c r="K12647" i="1"/>
  <c r="J12647" i="1"/>
  <c r="K12646" i="1"/>
  <c r="J12646" i="1"/>
  <c r="K12645" i="1"/>
  <c r="J12645" i="1"/>
  <c r="K12644" i="1"/>
  <c r="J12644" i="1"/>
  <c r="K12643" i="1"/>
  <c r="J12643" i="1"/>
  <c r="K12642" i="1"/>
  <c r="J12642" i="1"/>
  <c r="K12641" i="1"/>
  <c r="J12641" i="1"/>
  <c r="K12640" i="1"/>
  <c r="J12640" i="1"/>
  <c r="K12639" i="1"/>
  <c r="J12639" i="1"/>
  <c r="K12638" i="1"/>
  <c r="J12638" i="1"/>
  <c r="K12637" i="1"/>
  <c r="J12637" i="1"/>
  <c r="K12636" i="1"/>
  <c r="J12636" i="1"/>
  <c r="K12635" i="1"/>
  <c r="J12635" i="1"/>
  <c r="K12634" i="1"/>
  <c r="J12634" i="1"/>
  <c r="K12633" i="1"/>
  <c r="J12633" i="1"/>
  <c r="K12632" i="1"/>
  <c r="J12632" i="1"/>
  <c r="K12631" i="1"/>
  <c r="J12631" i="1"/>
  <c r="K12630" i="1"/>
  <c r="J12630" i="1"/>
  <c r="K12629" i="1"/>
  <c r="J12629" i="1"/>
  <c r="K12628" i="1"/>
  <c r="J12628" i="1"/>
  <c r="K12627" i="1"/>
  <c r="J12627" i="1"/>
  <c r="K12626" i="1"/>
  <c r="J12626" i="1"/>
  <c r="K12625" i="1"/>
  <c r="J12625" i="1"/>
  <c r="K12624" i="1"/>
  <c r="J12624" i="1"/>
  <c r="K12623" i="1"/>
  <c r="J12623" i="1"/>
  <c r="K12622" i="1"/>
  <c r="J12622" i="1"/>
  <c r="K12621" i="1"/>
  <c r="J12621" i="1"/>
  <c r="K12620" i="1"/>
  <c r="J12620" i="1"/>
  <c r="K12619" i="1"/>
  <c r="J12619" i="1"/>
  <c r="K12618" i="1"/>
  <c r="J12618" i="1"/>
  <c r="K12617" i="1"/>
  <c r="J12617" i="1"/>
  <c r="K12616" i="1"/>
  <c r="J12616" i="1"/>
  <c r="K12615" i="1"/>
  <c r="J12615" i="1"/>
  <c r="K12614" i="1"/>
  <c r="J12614" i="1"/>
  <c r="K12613" i="1"/>
  <c r="J12613" i="1"/>
  <c r="K12612" i="1"/>
  <c r="J12612" i="1"/>
  <c r="K12611" i="1"/>
  <c r="J12611" i="1"/>
  <c r="K12610" i="1"/>
  <c r="J12610" i="1"/>
  <c r="K12609" i="1"/>
  <c r="J12609" i="1"/>
  <c r="K12608" i="1"/>
  <c r="J12608" i="1"/>
  <c r="K12607" i="1"/>
  <c r="J12607" i="1"/>
  <c r="K12606" i="1"/>
  <c r="J12606" i="1"/>
  <c r="K12605" i="1"/>
  <c r="J12605" i="1"/>
  <c r="K12604" i="1"/>
  <c r="J12604" i="1"/>
  <c r="K12603" i="1"/>
  <c r="J12603" i="1"/>
  <c r="K12602" i="1"/>
  <c r="J12602" i="1"/>
  <c r="K12601" i="1"/>
  <c r="J12601" i="1"/>
  <c r="K12600" i="1"/>
  <c r="J12600" i="1"/>
  <c r="K12599" i="1"/>
  <c r="J12599" i="1"/>
  <c r="K12598" i="1"/>
  <c r="J12598" i="1"/>
  <c r="K12597" i="1"/>
  <c r="J12597" i="1"/>
  <c r="K12596" i="1"/>
  <c r="J12596" i="1"/>
  <c r="K12595" i="1"/>
  <c r="J12595" i="1"/>
  <c r="K12594" i="1"/>
  <c r="J12594" i="1"/>
  <c r="K12593" i="1"/>
  <c r="J12593" i="1"/>
  <c r="K12592" i="1"/>
  <c r="J12592" i="1"/>
  <c r="K12591" i="1"/>
  <c r="J12591" i="1"/>
  <c r="K12590" i="1"/>
  <c r="J12590" i="1"/>
  <c r="K12589" i="1"/>
  <c r="J12589" i="1"/>
  <c r="K12588" i="1"/>
  <c r="J12588" i="1"/>
  <c r="K12587" i="1"/>
  <c r="J12587" i="1"/>
  <c r="K12586" i="1"/>
  <c r="J12586" i="1"/>
  <c r="K12585" i="1"/>
  <c r="J12585" i="1"/>
  <c r="K12584" i="1"/>
  <c r="J12584" i="1"/>
  <c r="K12583" i="1"/>
  <c r="J12583" i="1"/>
  <c r="K12582" i="1"/>
  <c r="J12582" i="1"/>
  <c r="K12581" i="1"/>
  <c r="J12581" i="1"/>
  <c r="K12580" i="1"/>
  <c r="J12580" i="1"/>
  <c r="K12579" i="1"/>
  <c r="J12579" i="1"/>
  <c r="K12578" i="1"/>
  <c r="J12578" i="1"/>
  <c r="K12577" i="1"/>
  <c r="J12577" i="1"/>
  <c r="K12576" i="1"/>
  <c r="J12576" i="1"/>
  <c r="K12575" i="1"/>
  <c r="J12575" i="1"/>
  <c r="K12574" i="1"/>
  <c r="J12574" i="1"/>
  <c r="K12573" i="1"/>
  <c r="J12573" i="1"/>
  <c r="K12572" i="1"/>
  <c r="J12572" i="1"/>
  <c r="K12571" i="1"/>
  <c r="J12571" i="1"/>
  <c r="K12570" i="1"/>
  <c r="J12570" i="1"/>
  <c r="K12569" i="1"/>
  <c r="J12569" i="1"/>
  <c r="K12568" i="1"/>
  <c r="J12568" i="1"/>
  <c r="K12567" i="1"/>
  <c r="J12567" i="1"/>
  <c r="K12566" i="1"/>
  <c r="J12566" i="1"/>
  <c r="K12565" i="1"/>
  <c r="J12565" i="1"/>
  <c r="K12564" i="1"/>
  <c r="J12564" i="1"/>
  <c r="K12563" i="1"/>
  <c r="J12563" i="1"/>
  <c r="K12562" i="1"/>
  <c r="J12562" i="1"/>
  <c r="K12561" i="1"/>
  <c r="J12561" i="1"/>
  <c r="K12560" i="1"/>
  <c r="J12560" i="1"/>
  <c r="K12559" i="1"/>
  <c r="J12559" i="1"/>
  <c r="K12558" i="1"/>
  <c r="J12558" i="1"/>
  <c r="K12557" i="1"/>
  <c r="J12557" i="1"/>
  <c r="K12556" i="1"/>
  <c r="J12556" i="1"/>
  <c r="K12555" i="1"/>
  <c r="J12555" i="1"/>
  <c r="K12554" i="1"/>
  <c r="J12554" i="1"/>
  <c r="K12553" i="1"/>
  <c r="J12553" i="1"/>
  <c r="K12552" i="1"/>
  <c r="J12552" i="1"/>
  <c r="K12551" i="1"/>
  <c r="J12551" i="1"/>
  <c r="K12550" i="1"/>
  <c r="J12550" i="1"/>
  <c r="K12549" i="1"/>
  <c r="J12549" i="1"/>
  <c r="K12548" i="1"/>
  <c r="J12548" i="1"/>
  <c r="K12547" i="1"/>
  <c r="J12547" i="1"/>
  <c r="K12546" i="1"/>
  <c r="J12546" i="1"/>
  <c r="K12545" i="1"/>
  <c r="J12545" i="1"/>
  <c r="K12544" i="1"/>
  <c r="J12544" i="1"/>
  <c r="K12543" i="1"/>
  <c r="J12543" i="1"/>
  <c r="K12542" i="1"/>
  <c r="J12542" i="1"/>
  <c r="K12541" i="1"/>
  <c r="J12541" i="1"/>
  <c r="K12540" i="1"/>
  <c r="J12540" i="1"/>
  <c r="K12539" i="1"/>
  <c r="J12539" i="1"/>
  <c r="K12538" i="1"/>
  <c r="J12538" i="1"/>
  <c r="K12537" i="1"/>
  <c r="J12537" i="1"/>
  <c r="K12536" i="1"/>
  <c r="J12536" i="1"/>
  <c r="K12535" i="1"/>
  <c r="J12535" i="1"/>
  <c r="K12534" i="1"/>
  <c r="J12534" i="1"/>
  <c r="K12533" i="1"/>
  <c r="J12533" i="1"/>
  <c r="K12532" i="1"/>
  <c r="J12532" i="1"/>
  <c r="K12531" i="1"/>
  <c r="J12531" i="1"/>
  <c r="K12530" i="1"/>
  <c r="J12530" i="1"/>
  <c r="K12529" i="1"/>
  <c r="J12529" i="1"/>
  <c r="K12528" i="1"/>
  <c r="J12528" i="1"/>
  <c r="K12527" i="1"/>
  <c r="J12527" i="1"/>
  <c r="K12526" i="1"/>
  <c r="J12526" i="1"/>
  <c r="K12525" i="1"/>
  <c r="J12525" i="1"/>
  <c r="K12524" i="1"/>
  <c r="J12524" i="1"/>
  <c r="K12523" i="1"/>
  <c r="J12523" i="1"/>
  <c r="K12522" i="1"/>
  <c r="J12522" i="1"/>
  <c r="K12521" i="1"/>
  <c r="J12521" i="1"/>
  <c r="K12520" i="1"/>
  <c r="J12520" i="1"/>
  <c r="K12519" i="1"/>
  <c r="J12519" i="1"/>
  <c r="K12518" i="1"/>
  <c r="J12518" i="1"/>
  <c r="K12517" i="1"/>
  <c r="J12517" i="1"/>
  <c r="K12516" i="1"/>
  <c r="J12516" i="1"/>
  <c r="K12515" i="1"/>
  <c r="J12515" i="1"/>
  <c r="K12514" i="1"/>
  <c r="J12514" i="1"/>
  <c r="K12513" i="1"/>
  <c r="J12513" i="1"/>
  <c r="K12512" i="1"/>
  <c r="J12512" i="1"/>
  <c r="K12511" i="1"/>
  <c r="J12511" i="1"/>
  <c r="K12510" i="1"/>
  <c r="J12510" i="1"/>
  <c r="K12509" i="1"/>
  <c r="J12509" i="1"/>
  <c r="K12508" i="1"/>
  <c r="J12508" i="1"/>
  <c r="K12507" i="1"/>
  <c r="J12507" i="1"/>
  <c r="K12506" i="1"/>
  <c r="J12506" i="1"/>
  <c r="K12505" i="1"/>
  <c r="J12505" i="1"/>
  <c r="K12504" i="1"/>
  <c r="J12504" i="1"/>
  <c r="K12503" i="1"/>
  <c r="J12503" i="1"/>
  <c r="K12502" i="1"/>
  <c r="J12502" i="1"/>
  <c r="K12501" i="1"/>
  <c r="J12501" i="1"/>
  <c r="K12500" i="1"/>
  <c r="J12500" i="1"/>
  <c r="K12499" i="1"/>
  <c r="J12499" i="1"/>
  <c r="K12498" i="1"/>
  <c r="J12498" i="1"/>
  <c r="K12497" i="1"/>
  <c r="J12497" i="1"/>
  <c r="K12496" i="1"/>
  <c r="J12496" i="1"/>
  <c r="K12495" i="1"/>
  <c r="J12495" i="1"/>
  <c r="K12494" i="1"/>
  <c r="J12494" i="1"/>
  <c r="K12493" i="1"/>
  <c r="J12493" i="1"/>
  <c r="K12492" i="1"/>
  <c r="J12492" i="1"/>
  <c r="K12491" i="1"/>
  <c r="J12491" i="1"/>
  <c r="K12490" i="1"/>
  <c r="J12490" i="1"/>
  <c r="K12489" i="1"/>
  <c r="J12489" i="1"/>
  <c r="K12488" i="1"/>
  <c r="J12488" i="1"/>
  <c r="K12487" i="1"/>
  <c r="J12487" i="1"/>
  <c r="K12486" i="1"/>
  <c r="J12486" i="1"/>
  <c r="K12485" i="1"/>
  <c r="J12485" i="1"/>
  <c r="K12484" i="1"/>
  <c r="J12484" i="1"/>
  <c r="K12483" i="1"/>
  <c r="J12483" i="1"/>
  <c r="K12482" i="1"/>
  <c r="J12482" i="1"/>
  <c r="K12481" i="1"/>
  <c r="J12481" i="1"/>
  <c r="K12480" i="1"/>
  <c r="J12480" i="1"/>
  <c r="K12479" i="1"/>
  <c r="J12479" i="1"/>
  <c r="K12478" i="1"/>
  <c r="J12478" i="1"/>
  <c r="K12477" i="1"/>
  <c r="J12477" i="1"/>
  <c r="K12476" i="1"/>
  <c r="J12476" i="1"/>
  <c r="K12475" i="1"/>
  <c r="J12475" i="1"/>
  <c r="K12474" i="1"/>
  <c r="J12474" i="1"/>
  <c r="K12473" i="1"/>
  <c r="J12473" i="1"/>
  <c r="K12472" i="1"/>
  <c r="J12472" i="1"/>
  <c r="K12471" i="1"/>
  <c r="J12471" i="1"/>
  <c r="K12470" i="1"/>
  <c r="J12470" i="1"/>
  <c r="K12469" i="1"/>
  <c r="J12469" i="1"/>
  <c r="K12468" i="1"/>
  <c r="J12468" i="1"/>
  <c r="K12467" i="1"/>
  <c r="J12467" i="1"/>
  <c r="K12466" i="1"/>
  <c r="J12466" i="1"/>
  <c r="K12465" i="1"/>
  <c r="J12465" i="1"/>
  <c r="K12464" i="1"/>
  <c r="J12464" i="1"/>
  <c r="K12463" i="1"/>
  <c r="J12463" i="1"/>
  <c r="K12462" i="1"/>
  <c r="J12462" i="1"/>
  <c r="K12461" i="1"/>
  <c r="J12461" i="1"/>
  <c r="K12460" i="1"/>
  <c r="J12460" i="1"/>
  <c r="K12459" i="1"/>
  <c r="J12459" i="1"/>
  <c r="K12458" i="1"/>
  <c r="J12458" i="1"/>
  <c r="K12457" i="1"/>
  <c r="J12457" i="1"/>
  <c r="K12456" i="1"/>
  <c r="J12456" i="1"/>
  <c r="K12455" i="1"/>
  <c r="J12455" i="1"/>
  <c r="K12454" i="1"/>
  <c r="J12454" i="1"/>
  <c r="K12453" i="1"/>
  <c r="J12453" i="1"/>
  <c r="K12452" i="1"/>
  <c r="J12452" i="1"/>
  <c r="K12451" i="1"/>
  <c r="J12451" i="1"/>
  <c r="K12450" i="1"/>
  <c r="J12450" i="1"/>
  <c r="K12449" i="1"/>
  <c r="J12449" i="1"/>
  <c r="K12448" i="1"/>
  <c r="J12448" i="1"/>
  <c r="K12447" i="1"/>
  <c r="J12447" i="1"/>
  <c r="K12446" i="1"/>
  <c r="J12446" i="1"/>
  <c r="K12445" i="1"/>
  <c r="J12445" i="1"/>
  <c r="K12444" i="1"/>
  <c r="J12444" i="1"/>
  <c r="K12443" i="1"/>
  <c r="J12443" i="1"/>
  <c r="K12442" i="1"/>
  <c r="J12442" i="1"/>
  <c r="K12441" i="1"/>
  <c r="J12441" i="1"/>
  <c r="K12440" i="1"/>
  <c r="J12440" i="1"/>
  <c r="K12439" i="1"/>
  <c r="J12439" i="1"/>
  <c r="K12438" i="1"/>
  <c r="J12438" i="1"/>
  <c r="K12437" i="1"/>
  <c r="J12437" i="1"/>
  <c r="K12436" i="1"/>
  <c r="J12436" i="1"/>
  <c r="K12435" i="1"/>
  <c r="J12435" i="1"/>
  <c r="K12434" i="1"/>
  <c r="J12434" i="1"/>
  <c r="K12433" i="1"/>
  <c r="J12433" i="1"/>
  <c r="K12432" i="1"/>
  <c r="J12432" i="1"/>
  <c r="K12431" i="1"/>
  <c r="J12431" i="1"/>
  <c r="K12430" i="1"/>
  <c r="J12430" i="1"/>
  <c r="K12429" i="1"/>
  <c r="J12429" i="1"/>
  <c r="K12428" i="1"/>
  <c r="J12428" i="1"/>
  <c r="K12427" i="1"/>
  <c r="J12427" i="1"/>
  <c r="K12426" i="1"/>
  <c r="J12426" i="1"/>
  <c r="K12425" i="1"/>
  <c r="J12425" i="1"/>
  <c r="K12424" i="1"/>
  <c r="J12424" i="1"/>
  <c r="K12423" i="1"/>
  <c r="J12423" i="1"/>
  <c r="K12422" i="1"/>
  <c r="J12422" i="1"/>
  <c r="K12421" i="1"/>
  <c r="J12421" i="1"/>
  <c r="K12420" i="1"/>
  <c r="J12420" i="1"/>
  <c r="K12419" i="1"/>
  <c r="J12419" i="1"/>
  <c r="K12418" i="1"/>
  <c r="J12418" i="1"/>
  <c r="K12417" i="1"/>
  <c r="J12417" i="1"/>
  <c r="K12416" i="1"/>
  <c r="J12416" i="1"/>
  <c r="K12415" i="1"/>
  <c r="J12415" i="1"/>
  <c r="K12414" i="1"/>
  <c r="J12414" i="1"/>
  <c r="K12413" i="1"/>
  <c r="J12413" i="1"/>
  <c r="K12412" i="1"/>
  <c r="J12412" i="1"/>
  <c r="K12411" i="1"/>
  <c r="J12411" i="1"/>
  <c r="K12410" i="1"/>
  <c r="J12410" i="1"/>
  <c r="K12409" i="1"/>
  <c r="J12409" i="1"/>
  <c r="K12408" i="1"/>
  <c r="J12408" i="1"/>
  <c r="K12407" i="1"/>
  <c r="J12407" i="1"/>
  <c r="K12406" i="1"/>
  <c r="J12406" i="1"/>
  <c r="K12405" i="1"/>
  <c r="J12405" i="1"/>
  <c r="K12404" i="1"/>
  <c r="J12404" i="1"/>
  <c r="K12403" i="1"/>
  <c r="J12403" i="1"/>
  <c r="K12402" i="1"/>
  <c r="J12402" i="1"/>
  <c r="K12401" i="1"/>
  <c r="J12401" i="1"/>
  <c r="K12400" i="1"/>
  <c r="J12400" i="1"/>
  <c r="K12399" i="1"/>
  <c r="J12399" i="1"/>
  <c r="K12398" i="1"/>
  <c r="J12398" i="1"/>
  <c r="K12397" i="1"/>
  <c r="J12397" i="1"/>
  <c r="K12396" i="1"/>
  <c r="J12396" i="1"/>
  <c r="K12395" i="1"/>
  <c r="J12395" i="1"/>
  <c r="K12394" i="1"/>
  <c r="J12394" i="1"/>
  <c r="K12393" i="1"/>
  <c r="J12393" i="1"/>
  <c r="K12392" i="1"/>
  <c r="J12392" i="1"/>
  <c r="K12391" i="1"/>
  <c r="J12391" i="1"/>
  <c r="K12390" i="1"/>
  <c r="J12390" i="1"/>
  <c r="K12389" i="1"/>
  <c r="J12389" i="1"/>
  <c r="K12388" i="1"/>
  <c r="J12388" i="1"/>
  <c r="K12387" i="1"/>
  <c r="J12387" i="1"/>
  <c r="K12386" i="1"/>
  <c r="J12386" i="1"/>
  <c r="K12385" i="1"/>
  <c r="J12385" i="1"/>
  <c r="K12384" i="1"/>
  <c r="J12384" i="1"/>
  <c r="K12383" i="1"/>
  <c r="J12383" i="1"/>
  <c r="K12382" i="1"/>
  <c r="J12382" i="1"/>
  <c r="K12381" i="1"/>
  <c r="J12381" i="1"/>
  <c r="K12380" i="1"/>
  <c r="J12380" i="1"/>
  <c r="K12379" i="1"/>
  <c r="J12379" i="1"/>
  <c r="K12378" i="1"/>
  <c r="J12378" i="1"/>
  <c r="K12377" i="1"/>
  <c r="J12377" i="1"/>
  <c r="K12376" i="1"/>
  <c r="J12376" i="1"/>
  <c r="K12375" i="1"/>
  <c r="J12375" i="1"/>
  <c r="K12374" i="1"/>
  <c r="J12374" i="1"/>
  <c r="K12373" i="1"/>
  <c r="J12373" i="1"/>
  <c r="K12372" i="1"/>
  <c r="J12372" i="1"/>
  <c r="K12371" i="1"/>
  <c r="J12371" i="1"/>
  <c r="K12370" i="1"/>
  <c r="J12370" i="1"/>
  <c r="K12369" i="1"/>
  <c r="J12369" i="1"/>
  <c r="K12368" i="1"/>
  <c r="J12368" i="1"/>
  <c r="K12367" i="1"/>
  <c r="J12367" i="1"/>
  <c r="K12366" i="1"/>
  <c r="J12366" i="1"/>
  <c r="K12365" i="1"/>
  <c r="J12365" i="1"/>
  <c r="K12364" i="1"/>
  <c r="J12364" i="1"/>
  <c r="K12363" i="1"/>
  <c r="J12363" i="1"/>
  <c r="K12362" i="1"/>
  <c r="J12362" i="1"/>
  <c r="K12361" i="1"/>
  <c r="J12361" i="1"/>
  <c r="K12360" i="1"/>
  <c r="J12360" i="1"/>
  <c r="K12359" i="1"/>
  <c r="J12359" i="1"/>
  <c r="K12358" i="1"/>
  <c r="J12358" i="1"/>
  <c r="K12357" i="1"/>
  <c r="J12357" i="1"/>
  <c r="K12356" i="1"/>
  <c r="J12356" i="1"/>
  <c r="K12355" i="1"/>
  <c r="J12355" i="1"/>
  <c r="K12354" i="1"/>
  <c r="J12354" i="1"/>
  <c r="K12353" i="1"/>
  <c r="J12353" i="1"/>
  <c r="K12352" i="1"/>
  <c r="J12352" i="1"/>
  <c r="K12351" i="1"/>
  <c r="J12351" i="1"/>
  <c r="K12350" i="1"/>
  <c r="J12350" i="1"/>
  <c r="K12349" i="1"/>
  <c r="J12349" i="1"/>
  <c r="K12348" i="1"/>
  <c r="J12348" i="1"/>
  <c r="K12347" i="1"/>
  <c r="J12347" i="1"/>
  <c r="K12346" i="1"/>
  <c r="J12346" i="1"/>
  <c r="K12345" i="1"/>
  <c r="J12345" i="1"/>
  <c r="K12344" i="1"/>
  <c r="J12344" i="1"/>
  <c r="K12343" i="1"/>
  <c r="J12343" i="1"/>
  <c r="K12342" i="1"/>
  <c r="J12342" i="1"/>
  <c r="K12341" i="1"/>
  <c r="J12341" i="1"/>
  <c r="K12340" i="1"/>
  <c r="J12340" i="1"/>
  <c r="K12339" i="1"/>
  <c r="J12339" i="1"/>
  <c r="K12338" i="1"/>
  <c r="J12338" i="1"/>
  <c r="K12337" i="1"/>
  <c r="J12337" i="1"/>
  <c r="K12336" i="1"/>
  <c r="J12336" i="1"/>
  <c r="K12335" i="1"/>
  <c r="J12335" i="1"/>
  <c r="K12334" i="1"/>
  <c r="J12334" i="1"/>
  <c r="K12333" i="1"/>
  <c r="J12333" i="1"/>
  <c r="K12332" i="1"/>
  <c r="J12332" i="1"/>
  <c r="K12331" i="1"/>
  <c r="J12331" i="1"/>
  <c r="K12330" i="1"/>
  <c r="J12330" i="1"/>
  <c r="K12329" i="1"/>
  <c r="J12329" i="1"/>
  <c r="K12328" i="1"/>
  <c r="J12328" i="1"/>
  <c r="K12327" i="1"/>
  <c r="J12327" i="1"/>
  <c r="K12326" i="1"/>
  <c r="J12326" i="1"/>
  <c r="K12325" i="1"/>
  <c r="J12325" i="1"/>
  <c r="K12324" i="1"/>
  <c r="J12324" i="1"/>
  <c r="K12323" i="1"/>
  <c r="J12323" i="1"/>
  <c r="K12322" i="1"/>
  <c r="J12322" i="1"/>
  <c r="K12321" i="1"/>
  <c r="J12321" i="1"/>
  <c r="K12320" i="1"/>
  <c r="J12320" i="1"/>
  <c r="K12319" i="1"/>
  <c r="J12319" i="1"/>
  <c r="K12318" i="1"/>
  <c r="J12318" i="1"/>
  <c r="K12317" i="1"/>
  <c r="J12317" i="1"/>
  <c r="K12316" i="1"/>
  <c r="J12316" i="1"/>
  <c r="K12315" i="1"/>
  <c r="J12315" i="1"/>
  <c r="K12314" i="1"/>
  <c r="J12314" i="1"/>
  <c r="K12313" i="1"/>
  <c r="J12313" i="1"/>
  <c r="K12312" i="1"/>
  <c r="J12312" i="1"/>
  <c r="K12311" i="1"/>
  <c r="J12311" i="1"/>
  <c r="K12310" i="1"/>
  <c r="J12310" i="1"/>
  <c r="K12309" i="1"/>
  <c r="J12309" i="1"/>
  <c r="K12308" i="1"/>
  <c r="J12308" i="1"/>
  <c r="K12307" i="1"/>
  <c r="J12307" i="1"/>
  <c r="K12306" i="1"/>
  <c r="J12306" i="1"/>
  <c r="K12305" i="1"/>
  <c r="J12305" i="1"/>
  <c r="K12304" i="1"/>
  <c r="J12304" i="1"/>
  <c r="K12303" i="1"/>
  <c r="J12303" i="1"/>
  <c r="K12302" i="1"/>
  <c r="J12302" i="1"/>
  <c r="K12301" i="1"/>
  <c r="J12301" i="1"/>
  <c r="K12300" i="1"/>
  <c r="J12300" i="1"/>
  <c r="K12299" i="1"/>
  <c r="J12299" i="1"/>
  <c r="K12298" i="1"/>
  <c r="J12298" i="1"/>
  <c r="K12297" i="1"/>
  <c r="J12297" i="1"/>
  <c r="K12296" i="1"/>
  <c r="J12296" i="1"/>
  <c r="K12295" i="1"/>
  <c r="J12295" i="1"/>
  <c r="K12294" i="1"/>
  <c r="J12294" i="1"/>
  <c r="K12293" i="1"/>
  <c r="J12293" i="1"/>
  <c r="K12292" i="1"/>
  <c r="J12292" i="1"/>
  <c r="K12291" i="1"/>
  <c r="J12291" i="1"/>
  <c r="K12290" i="1"/>
  <c r="J12290" i="1"/>
  <c r="K12289" i="1"/>
  <c r="J12289" i="1"/>
  <c r="K12288" i="1"/>
  <c r="J12288" i="1"/>
  <c r="K12287" i="1"/>
  <c r="J12287" i="1"/>
  <c r="K12286" i="1"/>
  <c r="J12286" i="1"/>
  <c r="K12285" i="1"/>
  <c r="J12285" i="1"/>
  <c r="K12284" i="1"/>
  <c r="J12284" i="1"/>
  <c r="K12283" i="1"/>
  <c r="J12283" i="1"/>
  <c r="K12282" i="1"/>
  <c r="J12282" i="1"/>
  <c r="K12281" i="1"/>
  <c r="J12281" i="1"/>
  <c r="K12280" i="1"/>
  <c r="J12280" i="1"/>
  <c r="K12279" i="1"/>
  <c r="J12279" i="1"/>
  <c r="K12278" i="1"/>
  <c r="J12278" i="1"/>
  <c r="K12277" i="1"/>
  <c r="J12277" i="1"/>
  <c r="K12276" i="1"/>
  <c r="J12276" i="1"/>
  <c r="K12275" i="1"/>
  <c r="J12275" i="1"/>
  <c r="K12274" i="1"/>
  <c r="J12274" i="1"/>
  <c r="K12273" i="1"/>
  <c r="J12273" i="1"/>
  <c r="K12272" i="1"/>
  <c r="J12272" i="1"/>
  <c r="K12271" i="1"/>
  <c r="J12271" i="1"/>
  <c r="K12270" i="1"/>
  <c r="J12270" i="1"/>
  <c r="K12269" i="1"/>
  <c r="J12269" i="1"/>
  <c r="K12268" i="1"/>
  <c r="J12268" i="1"/>
  <c r="K12267" i="1"/>
  <c r="J12267" i="1"/>
  <c r="K12266" i="1"/>
  <c r="J12266" i="1"/>
  <c r="K12265" i="1"/>
  <c r="J12265" i="1"/>
  <c r="K12264" i="1"/>
  <c r="J12264" i="1"/>
  <c r="K12263" i="1"/>
  <c r="J12263" i="1"/>
  <c r="K12262" i="1"/>
  <c r="J12262" i="1"/>
  <c r="K12261" i="1"/>
  <c r="J12261" i="1"/>
  <c r="K12260" i="1"/>
  <c r="J12260" i="1"/>
  <c r="K12259" i="1"/>
  <c r="J12259" i="1"/>
  <c r="K12258" i="1"/>
  <c r="J12258" i="1"/>
  <c r="K12257" i="1"/>
  <c r="J12257" i="1"/>
  <c r="K12256" i="1"/>
  <c r="J12256" i="1"/>
  <c r="K12255" i="1"/>
  <c r="J12255" i="1"/>
  <c r="K12254" i="1"/>
  <c r="J12254" i="1"/>
  <c r="K12253" i="1"/>
  <c r="J12253" i="1"/>
  <c r="K12252" i="1"/>
  <c r="J12252" i="1"/>
  <c r="K12251" i="1"/>
  <c r="J12251" i="1"/>
  <c r="K12250" i="1"/>
  <c r="J12250" i="1"/>
  <c r="K12249" i="1"/>
  <c r="J12249" i="1"/>
  <c r="K12248" i="1"/>
  <c r="J12248" i="1"/>
  <c r="K12247" i="1"/>
  <c r="J12247" i="1"/>
  <c r="K12246" i="1"/>
  <c r="J12246" i="1"/>
  <c r="K12245" i="1"/>
  <c r="J12245" i="1"/>
  <c r="K12244" i="1"/>
  <c r="J12244" i="1"/>
  <c r="K12243" i="1"/>
  <c r="J12243" i="1"/>
  <c r="K12242" i="1"/>
  <c r="J12242" i="1"/>
  <c r="K12241" i="1"/>
  <c r="J12241" i="1"/>
  <c r="K12240" i="1"/>
  <c r="J12240" i="1"/>
  <c r="K12239" i="1"/>
  <c r="J12239" i="1"/>
  <c r="K12238" i="1"/>
  <c r="J12238" i="1"/>
  <c r="K12237" i="1"/>
  <c r="J12237" i="1"/>
  <c r="K12236" i="1"/>
  <c r="J12236" i="1"/>
  <c r="K12235" i="1"/>
  <c r="J12235" i="1"/>
  <c r="K12234" i="1"/>
  <c r="J12234" i="1"/>
  <c r="K12233" i="1"/>
  <c r="J12233" i="1"/>
  <c r="K12232" i="1"/>
  <c r="J12232" i="1"/>
  <c r="K12231" i="1"/>
  <c r="J12231" i="1"/>
  <c r="K12230" i="1"/>
  <c r="J12230" i="1"/>
  <c r="K12229" i="1"/>
  <c r="J12229" i="1"/>
  <c r="K12228" i="1"/>
  <c r="J12228" i="1"/>
  <c r="K12227" i="1"/>
  <c r="J12227" i="1"/>
  <c r="K12226" i="1"/>
  <c r="J12226" i="1"/>
  <c r="K12225" i="1"/>
  <c r="J12225" i="1"/>
  <c r="K12224" i="1"/>
  <c r="J12224" i="1"/>
  <c r="K12223" i="1"/>
  <c r="J12223" i="1"/>
  <c r="K12222" i="1"/>
  <c r="J12222" i="1"/>
  <c r="K12221" i="1"/>
  <c r="J12221" i="1"/>
  <c r="K12220" i="1"/>
  <c r="J12220" i="1"/>
  <c r="K12219" i="1"/>
  <c r="J12219" i="1"/>
  <c r="K12218" i="1"/>
  <c r="J12218" i="1"/>
  <c r="K12217" i="1"/>
  <c r="J12217" i="1"/>
  <c r="K12216" i="1"/>
  <c r="J12216" i="1"/>
  <c r="K12215" i="1"/>
  <c r="J12215" i="1"/>
  <c r="K12214" i="1"/>
  <c r="J12214" i="1"/>
  <c r="K12213" i="1"/>
  <c r="J12213" i="1"/>
  <c r="K12212" i="1"/>
  <c r="J12212" i="1"/>
  <c r="K12211" i="1"/>
  <c r="J12211" i="1"/>
  <c r="K12210" i="1"/>
  <c r="J12210" i="1"/>
  <c r="K12209" i="1"/>
  <c r="J12209" i="1"/>
  <c r="K12208" i="1"/>
  <c r="J12208" i="1"/>
  <c r="K12207" i="1"/>
  <c r="J12207" i="1"/>
  <c r="K12206" i="1"/>
  <c r="J12206" i="1"/>
  <c r="K12205" i="1"/>
  <c r="J12205" i="1"/>
  <c r="K12204" i="1"/>
  <c r="J12204" i="1"/>
  <c r="K12203" i="1"/>
  <c r="J12203" i="1"/>
  <c r="K12202" i="1"/>
  <c r="J12202" i="1"/>
  <c r="K12201" i="1"/>
  <c r="J12201" i="1"/>
  <c r="K12200" i="1"/>
  <c r="J12200" i="1"/>
  <c r="K12199" i="1"/>
  <c r="J12199" i="1"/>
  <c r="K12198" i="1"/>
  <c r="J12198" i="1"/>
  <c r="K12197" i="1"/>
  <c r="J12197" i="1"/>
  <c r="K12196" i="1"/>
  <c r="J12196" i="1"/>
  <c r="K12195" i="1"/>
  <c r="J12195" i="1"/>
  <c r="K12194" i="1"/>
  <c r="J12194" i="1"/>
  <c r="K12193" i="1"/>
  <c r="J12193" i="1"/>
  <c r="K12192" i="1"/>
  <c r="J12192" i="1"/>
  <c r="K12191" i="1"/>
  <c r="J12191" i="1"/>
  <c r="K12190" i="1"/>
  <c r="J12190" i="1"/>
  <c r="K12189" i="1"/>
  <c r="J12189" i="1"/>
  <c r="K12188" i="1"/>
  <c r="J12188" i="1"/>
  <c r="K12187" i="1"/>
  <c r="J12187" i="1"/>
  <c r="K12186" i="1"/>
  <c r="J12186" i="1"/>
  <c r="K12185" i="1"/>
  <c r="J12185" i="1"/>
  <c r="K12184" i="1"/>
  <c r="J12184" i="1"/>
  <c r="K12183" i="1"/>
  <c r="J12183" i="1"/>
  <c r="K12182" i="1"/>
  <c r="J12182" i="1"/>
  <c r="K12181" i="1"/>
  <c r="J12181" i="1"/>
  <c r="K12180" i="1"/>
  <c r="J12180" i="1"/>
  <c r="K12179" i="1"/>
  <c r="J12179" i="1"/>
  <c r="K12178" i="1"/>
  <c r="J12178" i="1"/>
  <c r="K12177" i="1"/>
  <c r="J12177" i="1"/>
  <c r="K12176" i="1"/>
  <c r="J12176" i="1"/>
  <c r="K12175" i="1"/>
  <c r="J12175" i="1"/>
  <c r="K12174" i="1"/>
  <c r="J12174" i="1"/>
  <c r="K12173" i="1"/>
  <c r="J12173" i="1"/>
  <c r="K12172" i="1"/>
  <c r="J12172" i="1"/>
  <c r="K12171" i="1"/>
  <c r="J12171" i="1"/>
  <c r="K12170" i="1"/>
  <c r="J12170" i="1"/>
  <c r="K12169" i="1"/>
  <c r="J12169" i="1"/>
  <c r="K12168" i="1"/>
  <c r="J12168" i="1"/>
  <c r="K12167" i="1"/>
  <c r="J12167" i="1"/>
  <c r="K12166" i="1"/>
  <c r="J12166" i="1"/>
  <c r="K12165" i="1"/>
  <c r="J12165" i="1"/>
  <c r="K12164" i="1"/>
  <c r="J12164" i="1"/>
  <c r="K12163" i="1"/>
  <c r="J12163" i="1"/>
  <c r="K12162" i="1"/>
  <c r="J12162" i="1"/>
  <c r="K12161" i="1"/>
  <c r="J12161" i="1"/>
  <c r="K12160" i="1"/>
  <c r="J12160" i="1"/>
  <c r="K12159" i="1"/>
  <c r="J12159" i="1"/>
  <c r="K12158" i="1"/>
  <c r="J12158" i="1"/>
  <c r="K12157" i="1"/>
  <c r="J12157" i="1"/>
  <c r="K12156" i="1"/>
  <c r="J12156" i="1"/>
  <c r="K12155" i="1"/>
  <c r="J12155" i="1"/>
  <c r="K12154" i="1"/>
  <c r="J12154" i="1"/>
  <c r="K12153" i="1"/>
  <c r="J12153" i="1"/>
  <c r="K12152" i="1"/>
  <c r="J12152" i="1"/>
  <c r="K12151" i="1"/>
  <c r="J12151" i="1"/>
  <c r="K12150" i="1"/>
  <c r="J12150" i="1"/>
  <c r="K12149" i="1"/>
  <c r="J12149" i="1"/>
  <c r="K12148" i="1"/>
  <c r="J12148" i="1"/>
  <c r="K12147" i="1"/>
  <c r="J12147" i="1"/>
  <c r="K12146" i="1"/>
  <c r="J12146" i="1"/>
  <c r="K12145" i="1"/>
  <c r="J12145" i="1"/>
  <c r="K12144" i="1"/>
  <c r="J12144" i="1"/>
  <c r="K12143" i="1"/>
  <c r="J12143" i="1"/>
  <c r="K12142" i="1"/>
  <c r="J12142" i="1"/>
  <c r="K12141" i="1"/>
  <c r="J12141" i="1"/>
  <c r="K12140" i="1"/>
  <c r="J12140" i="1"/>
  <c r="K12139" i="1"/>
  <c r="J12139" i="1"/>
  <c r="K12138" i="1"/>
  <c r="J12138" i="1"/>
  <c r="K12137" i="1"/>
  <c r="J12137" i="1"/>
  <c r="K12136" i="1"/>
  <c r="J12136" i="1"/>
  <c r="K12135" i="1"/>
  <c r="J12135" i="1"/>
  <c r="K12134" i="1"/>
  <c r="J12134" i="1"/>
  <c r="K12133" i="1"/>
  <c r="J12133" i="1"/>
  <c r="K12132" i="1"/>
  <c r="J12132" i="1"/>
  <c r="K12131" i="1"/>
  <c r="J12131" i="1"/>
  <c r="K12130" i="1"/>
  <c r="J12130" i="1"/>
  <c r="K12129" i="1"/>
  <c r="J12129" i="1"/>
  <c r="K12128" i="1"/>
  <c r="J12128" i="1"/>
  <c r="K12127" i="1"/>
  <c r="J12127" i="1"/>
  <c r="K12126" i="1"/>
  <c r="J12126" i="1"/>
  <c r="K12125" i="1"/>
  <c r="J12125" i="1"/>
  <c r="K12124" i="1"/>
  <c r="J12124" i="1"/>
  <c r="K12123" i="1"/>
  <c r="J12123" i="1"/>
  <c r="K12122" i="1"/>
  <c r="J12122" i="1"/>
  <c r="K12121" i="1"/>
  <c r="J12121" i="1"/>
  <c r="K12120" i="1"/>
  <c r="J12120" i="1"/>
  <c r="K12119" i="1"/>
  <c r="J12119" i="1"/>
  <c r="K12118" i="1"/>
  <c r="J12118" i="1"/>
  <c r="K12117" i="1"/>
  <c r="J12117" i="1"/>
  <c r="K12116" i="1"/>
  <c r="J12116" i="1"/>
  <c r="K12115" i="1"/>
  <c r="J12115" i="1"/>
  <c r="K12114" i="1"/>
  <c r="J12114" i="1"/>
  <c r="K12113" i="1"/>
  <c r="J12113" i="1"/>
  <c r="K12112" i="1"/>
  <c r="J12112" i="1"/>
  <c r="K12111" i="1"/>
  <c r="J12111" i="1"/>
  <c r="K12110" i="1"/>
  <c r="J12110" i="1"/>
  <c r="K12109" i="1"/>
  <c r="J12109" i="1"/>
  <c r="K12108" i="1"/>
  <c r="J12108" i="1"/>
  <c r="K12107" i="1"/>
  <c r="J12107" i="1"/>
  <c r="K12106" i="1"/>
  <c r="J12106" i="1"/>
  <c r="K12105" i="1"/>
  <c r="J12105" i="1"/>
  <c r="K12104" i="1"/>
  <c r="J12104" i="1"/>
  <c r="K12103" i="1"/>
  <c r="J12103" i="1"/>
  <c r="K12102" i="1"/>
  <c r="J12102" i="1"/>
  <c r="K12101" i="1"/>
  <c r="J12101" i="1"/>
  <c r="K12100" i="1"/>
  <c r="J12100" i="1"/>
  <c r="K12099" i="1"/>
  <c r="J12099" i="1"/>
  <c r="K12098" i="1"/>
  <c r="J12098" i="1"/>
  <c r="K12097" i="1"/>
  <c r="J12097" i="1"/>
  <c r="K12096" i="1"/>
  <c r="J12096" i="1"/>
  <c r="K12095" i="1"/>
  <c r="J12095" i="1"/>
  <c r="K12094" i="1"/>
  <c r="J12094" i="1"/>
  <c r="K12093" i="1"/>
  <c r="J12093" i="1"/>
  <c r="K12092" i="1"/>
  <c r="J12092" i="1"/>
  <c r="K12091" i="1"/>
  <c r="J12091" i="1"/>
  <c r="K12090" i="1"/>
  <c r="J12090" i="1"/>
  <c r="K12089" i="1"/>
  <c r="J12089" i="1"/>
  <c r="K12088" i="1"/>
  <c r="J12088" i="1"/>
  <c r="K12087" i="1"/>
  <c r="J12087" i="1"/>
  <c r="K12086" i="1"/>
  <c r="J12086" i="1"/>
  <c r="K12085" i="1"/>
  <c r="J12085" i="1"/>
  <c r="K12084" i="1"/>
  <c r="J12084" i="1"/>
  <c r="K12083" i="1"/>
  <c r="J12083" i="1"/>
  <c r="K12082" i="1"/>
  <c r="J12082" i="1"/>
  <c r="K12081" i="1"/>
  <c r="J12081" i="1"/>
  <c r="K12080" i="1"/>
  <c r="J12080" i="1"/>
  <c r="K12079" i="1"/>
  <c r="J12079" i="1"/>
  <c r="K12078" i="1"/>
  <c r="J12078" i="1"/>
  <c r="K12077" i="1"/>
  <c r="J12077" i="1"/>
  <c r="K12076" i="1"/>
  <c r="J12076" i="1"/>
  <c r="K12075" i="1"/>
  <c r="J12075" i="1"/>
  <c r="K12074" i="1"/>
  <c r="J12074" i="1"/>
  <c r="K12073" i="1"/>
  <c r="J12073" i="1"/>
  <c r="K12072" i="1"/>
  <c r="J12072" i="1"/>
  <c r="K12071" i="1"/>
  <c r="J12071" i="1"/>
  <c r="K12070" i="1"/>
  <c r="J12070" i="1"/>
  <c r="K12069" i="1"/>
  <c r="J12069" i="1"/>
  <c r="K12068" i="1"/>
  <c r="J12068" i="1"/>
  <c r="K12067" i="1"/>
  <c r="J12067" i="1"/>
  <c r="K12066" i="1"/>
  <c r="J12066" i="1"/>
  <c r="K12065" i="1"/>
  <c r="J12065" i="1"/>
  <c r="K12064" i="1"/>
  <c r="J12064" i="1"/>
  <c r="K12063" i="1"/>
  <c r="J12063" i="1"/>
  <c r="K12062" i="1"/>
  <c r="J12062" i="1"/>
  <c r="K12061" i="1"/>
  <c r="J12061" i="1"/>
  <c r="K12060" i="1"/>
  <c r="J12060" i="1"/>
  <c r="K12059" i="1"/>
  <c r="J12059" i="1"/>
  <c r="K12058" i="1"/>
  <c r="J12058" i="1"/>
  <c r="K12057" i="1"/>
  <c r="J12057" i="1"/>
  <c r="K12056" i="1"/>
  <c r="J12056" i="1"/>
  <c r="K12055" i="1"/>
  <c r="J12055" i="1"/>
  <c r="K12054" i="1"/>
  <c r="J12054" i="1"/>
  <c r="K12053" i="1"/>
  <c r="J12053" i="1"/>
  <c r="K12052" i="1"/>
  <c r="J12052" i="1"/>
  <c r="K12051" i="1"/>
  <c r="J12051" i="1"/>
  <c r="K12050" i="1"/>
  <c r="J12050" i="1"/>
  <c r="K12049" i="1"/>
  <c r="J12049" i="1"/>
  <c r="K12048" i="1"/>
  <c r="J12048" i="1"/>
  <c r="K12047" i="1"/>
  <c r="J12047" i="1"/>
  <c r="K12046" i="1"/>
  <c r="J12046" i="1"/>
  <c r="K12045" i="1"/>
  <c r="J12045" i="1"/>
  <c r="K12044" i="1"/>
  <c r="J12044" i="1"/>
  <c r="K12043" i="1"/>
  <c r="J12043" i="1"/>
  <c r="K12042" i="1"/>
  <c r="J12042" i="1"/>
  <c r="K12041" i="1"/>
  <c r="J12041" i="1"/>
  <c r="K12040" i="1"/>
  <c r="J12040" i="1"/>
  <c r="K12039" i="1"/>
  <c r="J12039" i="1"/>
  <c r="K12038" i="1"/>
  <c r="J12038" i="1"/>
  <c r="K12037" i="1"/>
  <c r="J12037" i="1"/>
  <c r="K12036" i="1"/>
  <c r="J12036" i="1"/>
  <c r="K12035" i="1"/>
  <c r="J12035" i="1"/>
  <c r="K12034" i="1"/>
  <c r="J12034" i="1"/>
  <c r="K12033" i="1"/>
  <c r="J12033" i="1"/>
  <c r="K12032" i="1"/>
  <c r="J12032" i="1"/>
  <c r="K12031" i="1"/>
  <c r="J12031" i="1"/>
  <c r="K12030" i="1"/>
  <c r="J12030" i="1"/>
  <c r="K12029" i="1"/>
  <c r="J12029" i="1"/>
  <c r="K12028" i="1"/>
  <c r="J12028" i="1"/>
  <c r="K12027" i="1"/>
  <c r="J12027" i="1"/>
  <c r="K12026" i="1"/>
  <c r="J12026" i="1"/>
  <c r="K12025" i="1"/>
  <c r="J12025" i="1"/>
  <c r="K12024" i="1"/>
  <c r="J12024" i="1"/>
  <c r="K12023" i="1"/>
  <c r="J12023" i="1"/>
  <c r="K12022" i="1"/>
  <c r="J12022" i="1"/>
  <c r="K12021" i="1"/>
  <c r="J12021" i="1"/>
  <c r="K12020" i="1"/>
  <c r="J12020" i="1"/>
  <c r="K12019" i="1"/>
  <c r="J12019" i="1"/>
  <c r="K12018" i="1"/>
  <c r="J12018" i="1"/>
  <c r="K12017" i="1"/>
  <c r="J12017" i="1"/>
  <c r="K12016" i="1"/>
  <c r="J12016" i="1"/>
  <c r="K12015" i="1"/>
  <c r="J12015" i="1"/>
  <c r="K12014" i="1"/>
  <c r="J12014" i="1"/>
  <c r="K12013" i="1"/>
  <c r="J12013" i="1"/>
  <c r="K12012" i="1"/>
  <c r="J12012" i="1"/>
  <c r="K12011" i="1"/>
  <c r="J12011" i="1"/>
  <c r="K12010" i="1"/>
  <c r="J12010" i="1"/>
  <c r="K12009" i="1"/>
  <c r="J12009" i="1"/>
  <c r="K12008" i="1"/>
  <c r="J12008" i="1"/>
  <c r="K12007" i="1"/>
  <c r="J12007" i="1"/>
  <c r="K12006" i="1"/>
  <c r="J12006" i="1"/>
  <c r="K12005" i="1"/>
  <c r="J12005" i="1"/>
  <c r="K12004" i="1"/>
  <c r="J12004" i="1"/>
  <c r="K12003" i="1"/>
  <c r="J12003" i="1"/>
  <c r="K12002" i="1"/>
  <c r="J12002" i="1"/>
  <c r="K12001" i="1"/>
  <c r="J12001" i="1"/>
  <c r="K12000" i="1"/>
  <c r="J12000" i="1"/>
  <c r="K11999" i="1"/>
  <c r="J11999" i="1"/>
  <c r="K11998" i="1"/>
  <c r="J11998" i="1"/>
  <c r="K11997" i="1"/>
  <c r="J11997" i="1"/>
  <c r="K11996" i="1"/>
  <c r="J11996" i="1"/>
  <c r="K11995" i="1"/>
  <c r="J11995" i="1"/>
  <c r="K11994" i="1"/>
  <c r="J11994" i="1"/>
  <c r="K11993" i="1"/>
  <c r="J11993" i="1"/>
  <c r="K11992" i="1"/>
  <c r="J11992" i="1"/>
  <c r="K11991" i="1"/>
  <c r="J11991" i="1"/>
  <c r="K11990" i="1"/>
  <c r="J11990" i="1"/>
  <c r="K11989" i="1"/>
  <c r="J11989" i="1"/>
  <c r="K11988" i="1"/>
  <c r="J11988" i="1"/>
  <c r="K11987" i="1"/>
  <c r="J11987" i="1"/>
  <c r="K11986" i="1"/>
  <c r="J11986" i="1"/>
  <c r="K11985" i="1"/>
  <c r="J11985" i="1"/>
  <c r="K11984" i="1"/>
  <c r="J11984" i="1"/>
  <c r="K11983" i="1"/>
  <c r="J11983" i="1"/>
  <c r="K11982" i="1"/>
  <c r="J11982" i="1"/>
  <c r="K11981" i="1"/>
  <c r="J11981" i="1"/>
  <c r="K11980" i="1"/>
  <c r="J11980" i="1"/>
  <c r="K11979" i="1"/>
  <c r="J11979" i="1"/>
  <c r="K11978" i="1"/>
  <c r="J11978" i="1"/>
  <c r="K11977" i="1"/>
  <c r="J11977" i="1"/>
  <c r="K11976" i="1"/>
  <c r="J11976" i="1"/>
  <c r="K11975" i="1"/>
  <c r="J11975" i="1"/>
  <c r="K11974" i="1"/>
  <c r="J11974" i="1"/>
  <c r="K11973" i="1"/>
  <c r="J11973" i="1"/>
  <c r="K11972" i="1"/>
  <c r="J11972" i="1"/>
  <c r="K11971" i="1"/>
  <c r="J11971" i="1"/>
  <c r="K11970" i="1"/>
  <c r="J11970" i="1"/>
  <c r="K11969" i="1"/>
  <c r="J11969" i="1"/>
  <c r="K11968" i="1"/>
  <c r="J11968" i="1"/>
  <c r="K11967" i="1"/>
  <c r="J11967" i="1"/>
  <c r="K11966" i="1"/>
  <c r="J11966" i="1"/>
  <c r="K11965" i="1"/>
  <c r="J11965" i="1"/>
  <c r="K11964" i="1"/>
  <c r="J11964" i="1"/>
  <c r="K11963" i="1"/>
  <c r="J11963" i="1"/>
  <c r="K11962" i="1"/>
  <c r="J11962" i="1"/>
  <c r="K11961" i="1"/>
  <c r="J11961" i="1"/>
  <c r="K11960" i="1"/>
  <c r="J11960" i="1"/>
  <c r="K11959" i="1"/>
  <c r="J11959" i="1"/>
  <c r="K11958" i="1"/>
  <c r="J11958" i="1"/>
  <c r="K11957" i="1"/>
  <c r="J11957" i="1"/>
  <c r="K11956" i="1"/>
  <c r="J11956" i="1"/>
  <c r="K11955" i="1"/>
  <c r="J11955" i="1"/>
  <c r="K11954" i="1"/>
  <c r="J11954" i="1"/>
  <c r="K11953" i="1"/>
  <c r="J11953" i="1"/>
  <c r="K11952" i="1"/>
  <c r="J11952" i="1"/>
  <c r="K11951" i="1"/>
  <c r="J11951" i="1"/>
  <c r="K11950" i="1"/>
  <c r="J11950" i="1"/>
  <c r="K11949" i="1"/>
  <c r="J11949" i="1"/>
  <c r="K11948" i="1"/>
  <c r="J11948" i="1"/>
  <c r="K11947" i="1"/>
  <c r="J11947" i="1"/>
  <c r="K11946" i="1"/>
  <c r="J11946" i="1"/>
  <c r="K11945" i="1"/>
  <c r="J11945" i="1"/>
  <c r="K11944" i="1"/>
  <c r="J11944" i="1"/>
  <c r="K11943" i="1"/>
  <c r="J11943" i="1"/>
  <c r="K11942" i="1"/>
  <c r="J11942" i="1"/>
  <c r="K11941" i="1"/>
  <c r="J11941" i="1"/>
  <c r="K11940" i="1"/>
  <c r="J11940" i="1"/>
  <c r="K11939" i="1"/>
  <c r="J11939" i="1"/>
  <c r="K11938" i="1"/>
  <c r="J11938" i="1"/>
  <c r="K11937" i="1"/>
  <c r="J11937" i="1"/>
  <c r="K11936" i="1"/>
  <c r="J11936" i="1"/>
  <c r="K11935" i="1"/>
  <c r="J11935" i="1"/>
  <c r="K11934" i="1"/>
  <c r="J11934" i="1"/>
  <c r="K11933" i="1"/>
  <c r="J11933" i="1"/>
  <c r="K11932" i="1"/>
  <c r="J11932" i="1"/>
  <c r="K11931" i="1"/>
  <c r="J11931" i="1"/>
  <c r="K11930" i="1"/>
  <c r="J11930" i="1"/>
  <c r="K11929" i="1"/>
  <c r="J11929" i="1"/>
  <c r="K11928" i="1"/>
  <c r="J11928" i="1"/>
  <c r="K11927" i="1"/>
  <c r="J11927" i="1"/>
  <c r="K11926" i="1"/>
  <c r="J11926" i="1"/>
  <c r="K11925" i="1"/>
  <c r="J11925" i="1"/>
  <c r="K11924" i="1"/>
  <c r="J11924" i="1"/>
  <c r="K11923" i="1"/>
  <c r="J11923" i="1"/>
  <c r="K11922" i="1"/>
  <c r="J11922" i="1"/>
  <c r="K11921" i="1"/>
  <c r="J11921" i="1"/>
  <c r="K11920" i="1"/>
  <c r="J11920" i="1"/>
  <c r="K11919" i="1"/>
  <c r="J11919" i="1"/>
  <c r="K11918" i="1"/>
  <c r="J11918" i="1"/>
  <c r="K11917" i="1"/>
  <c r="J11917" i="1"/>
  <c r="K11916" i="1"/>
  <c r="J11916" i="1"/>
  <c r="K11915" i="1"/>
  <c r="J11915" i="1"/>
  <c r="K11914" i="1"/>
  <c r="J11914" i="1"/>
  <c r="K11913" i="1"/>
  <c r="J11913" i="1"/>
  <c r="K11912" i="1"/>
  <c r="J11912" i="1"/>
  <c r="K11911" i="1"/>
  <c r="J11911" i="1"/>
  <c r="K11910" i="1"/>
  <c r="J11910" i="1"/>
  <c r="K11909" i="1"/>
  <c r="J11909" i="1"/>
  <c r="K11908" i="1"/>
  <c r="J11908" i="1"/>
  <c r="K11907" i="1"/>
  <c r="J11907" i="1"/>
  <c r="K11906" i="1"/>
  <c r="J11906" i="1"/>
  <c r="K11905" i="1"/>
  <c r="J11905" i="1"/>
  <c r="K11904" i="1"/>
  <c r="J11904" i="1"/>
  <c r="K11903" i="1"/>
  <c r="J11903" i="1"/>
  <c r="K11902" i="1"/>
  <c r="J11902" i="1"/>
  <c r="K11901" i="1"/>
  <c r="J11901" i="1"/>
  <c r="K11900" i="1"/>
  <c r="J11900" i="1"/>
  <c r="K11899" i="1"/>
  <c r="J11899" i="1"/>
  <c r="K11898" i="1"/>
  <c r="J11898" i="1"/>
  <c r="K11897" i="1"/>
  <c r="J11897" i="1"/>
  <c r="K11896" i="1"/>
  <c r="J11896" i="1"/>
  <c r="K11895" i="1"/>
  <c r="J11895" i="1"/>
  <c r="K11894" i="1"/>
  <c r="J11894" i="1"/>
  <c r="K11893" i="1"/>
  <c r="J11893" i="1"/>
  <c r="K11892" i="1"/>
  <c r="J11892" i="1"/>
  <c r="K11891" i="1"/>
  <c r="J11891" i="1"/>
  <c r="K11890" i="1"/>
  <c r="J11890" i="1"/>
  <c r="K11889" i="1"/>
  <c r="J11889" i="1"/>
  <c r="K11888" i="1"/>
  <c r="J11888" i="1"/>
  <c r="K11887" i="1"/>
  <c r="J11887" i="1"/>
  <c r="K11886" i="1"/>
  <c r="J11886" i="1"/>
  <c r="K11885" i="1"/>
  <c r="J11885" i="1"/>
  <c r="K11884" i="1"/>
  <c r="J11884" i="1"/>
  <c r="K11883" i="1"/>
  <c r="J11883" i="1"/>
  <c r="K11882" i="1"/>
  <c r="J11882" i="1"/>
  <c r="K11881" i="1"/>
  <c r="J11881" i="1"/>
  <c r="K11880" i="1"/>
  <c r="J11880" i="1"/>
  <c r="K11879" i="1"/>
  <c r="J11879" i="1"/>
  <c r="K11878" i="1"/>
  <c r="J11878" i="1"/>
  <c r="K11877" i="1"/>
  <c r="J11877" i="1"/>
  <c r="K11876" i="1"/>
  <c r="J11876" i="1"/>
  <c r="K11875" i="1"/>
  <c r="J11875" i="1"/>
  <c r="K11874" i="1"/>
  <c r="J11874" i="1"/>
  <c r="K11873" i="1"/>
  <c r="J11873" i="1"/>
  <c r="K11872" i="1"/>
  <c r="J11872" i="1"/>
  <c r="K11871" i="1"/>
  <c r="J11871" i="1"/>
  <c r="K11870" i="1"/>
  <c r="J11870" i="1"/>
  <c r="K11869" i="1"/>
  <c r="J11869" i="1"/>
  <c r="K11868" i="1"/>
  <c r="J11868" i="1"/>
  <c r="K11867" i="1"/>
  <c r="J11867" i="1"/>
  <c r="K11866" i="1"/>
  <c r="J11866" i="1"/>
  <c r="K11865" i="1"/>
  <c r="J11865" i="1"/>
  <c r="K11864" i="1"/>
  <c r="J11864" i="1"/>
  <c r="K11863" i="1"/>
  <c r="J11863" i="1"/>
  <c r="K11862" i="1"/>
  <c r="J11862" i="1"/>
  <c r="K11861" i="1"/>
  <c r="J11861" i="1"/>
  <c r="K11860" i="1"/>
  <c r="J11860" i="1"/>
  <c r="K11859" i="1"/>
  <c r="J11859" i="1"/>
  <c r="K11858" i="1"/>
  <c r="J11858" i="1"/>
  <c r="K11857" i="1"/>
  <c r="J11857" i="1"/>
  <c r="K11856" i="1"/>
  <c r="J11856" i="1"/>
  <c r="K11855" i="1"/>
  <c r="J11855" i="1"/>
  <c r="K11854" i="1"/>
  <c r="J11854" i="1"/>
  <c r="K11853" i="1"/>
  <c r="J11853" i="1"/>
  <c r="K11852" i="1"/>
  <c r="J11852" i="1"/>
  <c r="K11851" i="1"/>
  <c r="J11851" i="1"/>
  <c r="K11850" i="1"/>
  <c r="J11850" i="1"/>
  <c r="K11849" i="1"/>
  <c r="J11849" i="1"/>
  <c r="K11848" i="1"/>
  <c r="J11848" i="1"/>
  <c r="K11847" i="1"/>
  <c r="J11847" i="1"/>
  <c r="K11846" i="1"/>
  <c r="J11846" i="1"/>
  <c r="K11845" i="1"/>
  <c r="J11845" i="1"/>
  <c r="K11844" i="1"/>
  <c r="J11844" i="1"/>
  <c r="K11843" i="1"/>
  <c r="J11843" i="1"/>
  <c r="K11842" i="1"/>
  <c r="J11842" i="1"/>
  <c r="K11841" i="1"/>
  <c r="J11841" i="1"/>
  <c r="K11840" i="1"/>
  <c r="J11840" i="1"/>
  <c r="K11839" i="1"/>
  <c r="J11839" i="1"/>
  <c r="K11838" i="1"/>
  <c r="J11838" i="1"/>
  <c r="K11837" i="1"/>
  <c r="J11837" i="1"/>
  <c r="K11836" i="1"/>
  <c r="J11836" i="1"/>
  <c r="K11835" i="1"/>
  <c r="J11835" i="1"/>
  <c r="K11834" i="1"/>
  <c r="J11834" i="1"/>
  <c r="K11833" i="1"/>
  <c r="J11833" i="1"/>
  <c r="K11832" i="1"/>
  <c r="J11832" i="1"/>
  <c r="K11831" i="1"/>
  <c r="J11831" i="1"/>
  <c r="K11830" i="1"/>
  <c r="J11830" i="1"/>
  <c r="K11829" i="1"/>
  <c r="J11829" i="1"/>
  <c r="K11828" i="1"/>
  <c r="J11828" i="1"/>
  <c r="K11827" i="1"/>
  <c r="J11827" i="1"/>
  <c r="K11826" i="1"/>
  <c r="J11826" i="1"/>
  <c r="K11825" i="1"/>
  <c r="J11825" i="1"/>
  <c r="K11824" i="1"/>
  <c r="J11824" i="1"/>
  <c r="K11823" i="1"/>
  <c r="J11823" i="1"/>
  <c r="K11822" i="1"/>
  <c r="J11822" i="1"/>
  <c r="K11821" i="1"/>
  <c r="J11821" i="1"/>
  <c r="K11820" i="1"/>
  <c r="J11820" i="1"/>
  <c r="K11819" i="1"/>
  <c r="J11819" i="1"/>
  <c r="K11818" i="1"/>
  <c r="J11818" i="1"/>
  <c r="K11817" i="1"/>
  <c r="J11817" i="1"/>
  <c r="K11816" i="1"/>
  <c r="J11816" i="1"/>
  <c r="K11815" i="1"/>
  <c r="J11815" i="1"/>
  <c r="K11814" i="1"/>
  <c r="J11814" i="1"/>
  <c r="K11813" i="1"/>
  <c r="J11813" i="1"/>
  <c r="K11812" i="1"/>
  <c r="J11812" i="1"/>
  <c r="K11811" i="1"/>
  <c r="J11811" i="1"/>
  <c r="K11810" i="1"/>
  <c r="J11810" i="1"/>
  <c r="K11809" i="1"/>
  <c r="J11809" i="1"/>
  <c r="K11808" i="1"/>
  <c r="J11808" i="1"/>
  <c r="K11807" i="1"/>
  <c r="J11807" i="1"/>
  <c r="K11806" i="1"/>
  <c r="J11806" i="1"/>
  <c r="K11805" i="1"/>
  <c r="J11805" i="1"/>
  <c r="K11804" i="1"/>
  <c r="J11804" i="1"/>
  <c r="K11803" i="1"/>
  <c r="J11803" i="1"/>
  <c r="K11802" i="1"/>
  <c r="J11802" i="1"/>
  <c r="K11801" i="1"/>
  <c r="J11801" i="1"/>
  <c r="K11800" i="1"/>
  <c r="J11800" i="1"/>
  <c r="K11799" i="1"/>
  <c r="J11799" i="1"/>
  <c r="K11798" i="1"/>
  <c r="J11798" i="1"/>
  <c r="K11797" i="1"/>
  <c r="J11797" i="1"/>
  <c r="K11796" i="1"/>
  <c r="J11796" i="1"/>
  <c r="K11795" i="1"/>
  <c r="J11795" i="1"/>
  <c r="K11794" i="1"/>
  <c r="J11794" i="1"/>
  <c r="K11793" i="1"/>
  <c r="J11793" i="1"/>
  <c r="K11792" i="1"/>
  <c r="J11792" i="1"/>
  <c r="K11791" i="1"/>
  <c r="J11791" i="1"/>
  <c r="K11790" i="1"/>
  <c r="J11790" i="1"/>
  <c r="K11789" i="1"/>
  <c r="J11789" i="1"/>
  <c r="K11788" i="1"/>
  <c r="J11788" i="1"/>
  <c r="K11787" i="1"/>
  <c r="J11787" i="1"/>
  <c r="K11786" i="1"/>
  <c r="J11786" i="1"/>
  <c r="K11785" i="1"/>
  <c r="J11785" i="1"/>
  <c r="K11784" i="1"/>
  <c r="J11784" i="1"/>
  <c r="K11783" i="1"/>
  <c r="J11783" i="1"/>
  <c r="K11782" i="1"/>
  <c r="J11782" i="1"/>
  <c r="K11781" i="1"/>
  <c r="J11781" i="1"/>
  <c r="K11780" i="1"/>
  <c r="J11780" i="1"/>
  <c r="K11779" i="1"/>
  <c r="J11779" i="1"/>
  <c r="K11778" i="1"/>
  <c r="J11778" i="1"/>
  <c r="K11777" i="1"/>
  <c r="J11777" i="1"/>
  <c r="K11776" i="1"/>
  <c r="J11776" i="1"/>
  <c r="K11775" i="1"/>
  <c r="J11775" i="1"/>
  <c r="K11774" i="1"/>
  <c r="J11774" i="1"/>
  <c r="K11773" i="1"/>
  <c r="J11773" i="1"/>
  <c r="K11772" i="1"/>
  <c r="J11772" i="1"/>
  <c r="K11771" i="1"/>
  <c r="J11771" i="1"/>
  <c r="K11770" i="1"/>
  <c r="J11770" i="1"/>
  <c r="K11769" i="1"/>
  <c r="J11769" i="1"/>
  <c r="K11768" i="1"/>
  <c r="J11768" i="1"/>
  <c r="K11767" i="1"/>
  <c r="J11767" i="1"/>
  <c r="K11766" i="1"/>
  <c r="J11766" i="1"/>
  <c r="K11765" i="1"/>
  <c r="J11765" i="1"/>
  <c r="K11764" i="1"/>
  <c r="J11764" i="1"/>
  <c r="K11763" i="1"/>
  <c r="J11763" i="1"/>
  <c r="K11762" i="1"/>
  <c r="J11762" i="1"/>
  <c r="K11761" i="1"/>
  <c r="J11761" i="1"/>
  <c r="K11760" i="1"/>
  <c r="J11760" i="1"/>
  <c r="K11759" i="1"/>
  <c r="J11759" i="1"/>
  <c r="K11758" i="1"/>
  <c r="J11758" i="1"/>
  <c r="K11757" i="1"/>
  <c r="J11757" i="1"/>
  <c r="K11756" i="1"/>
  <c r="J11756" i="1"/>
  <c r="K11755" i="1"/>
  <c r="J11755" i="1"/>
  <c r="K11754" i="1"/>
  <c r="J11754" i="1"/>
  <c r="K11753" i="1"/>
  <c r="J11753" i="1"/>
  <c r="K11752" i="1"/>
  <c r="J11752" i="1"/>
  <c r="K11751" i="1"/>
  <c r="J11751" i="1"/>
  <c r="K11750" i="1"/>
  <c r="J11750" i="1"/>
  <c r="K11749" i="1"/>
  <c r="J11749" i="1"/>
  <c r="K11748" i="1"/>
  <c r="J11748" i="1"/>
  <c r="K11747" i="1"/>
  <c r="J11747" i="1"/>
  <c r="K11746" i="1"/>
  <c r="J11746" i="1"/>
  <c r="K11745" i="1"/>
  <c r="J11745" i="1"/>
  <c r="K11744" i="1"/>
  <c r="J11744" i="1"/>
  <c r="K11743" i="1"/>
  <c r="J11743" i="1"/>
  <c r="K11742" i="1"/>
  <c r="J11742" i="1"/>
  <c r="K11741" i="1"/>
  <c r="J11741" i="1"/>
  <c r="K11740" i="1"/>
  <c r="J11740" i="1"/>
  <c r="K11739" i="1"/>
  <c r="J11739" i="1"/>
  <c r="K11738" i="1"/>
  <c r="J11738" i="1"/>
  <c r="K11737" i="1"/>
  <c r="J11737" i="1"/>
  <c r="K11736" i="1"/>
  <c r="J11736" i="1"/>
  <c r="K11735" i="1"/>
  <c r="J11735" i="1"/>
  <c r="K11734" i="1"/>
  <c r="J11734" i="1"/>
  <c r="K11733" i="1"/>
  <c r="J11733" i="1"/>
  <c r="K11732" i="1"/>
  <c r="J11732" i="1"/>
  <c r="K11731" i="1"/>
  <c r="J11731" i="1"/>
  <c r="K11730" i="1"/>
  <c r="J11730" i="1"/>
  <c r="K11729" i="1"/>
  <c r="J11729" i="1"/>
  <c r="K11728" i="1"/>
  <c r="J11728" i="1"/>
  <c r="K11727" i="1"/>
  <c r="J11727" i="1"/>
  <c r="K11726" i="1"/>
  <c r="J11726" i="1"/>
  <c r="K11725" i="1"/>
  <c r="J11725" i="1"/>
  <c r="K11724" i="1"/>
  <c r="J11724" i="1"/>
  <c r="K11723" i="1"/>
  <c r="J11723" i="1"/>
  <c r="K11722" i="1"/>
  <c r="J11722" i="1"/>
  <c r="K11721" i="1"/>
  <c r="J11721" i="1"/>
  <c r="K11720" i="1"/>
  <c r="J11720" i="1"/>
  <c r="K11719" i="1"/>
  <c r="J11719" i="1"/>
  <c r="K11718" i="1"/>
  <c r="J11718" i="1"/>
  <c r="K11717" i="1"/>
  <c r="J11717" i="1"/>
  <c r="K11716" i="1"/>
  <c r="J11716" i="1"/>
  <c r="K11715" i="1"/>
  <c r="J11715" i="1"/>
  <c r="K11714" i="1"/>
  <c r="J11714" i="1"/>
  <c r="K11713" i="1"/>
  <c r="J11713" i="1"/>
  <c r="K11712" i="1"/>
  <c r="J11712" i="1"/>
  <c r="K11711" i="1"/>
  <c r="J11711" i="1"/>
  <c r="K11710" i="1"/>
  <c r="J11710" i="1"/>
  <c r="K11709" i="1"/>
  <c r="J11709" i="1"/>
  <c r="K11708" i="1"/>
  <c r="J11708" i="1"/>
  <c r="K11707" i="1"/>
  <c r="J11707" i="1"/>
  <c r="K11706" i="1"/>
  <c r="J11706" i="1"/>
  <c r="K11705" i="1"/>
  <c r="J11705" i="1"/>
  <c r="K11704" i="1"/>
  <c r="J11704" i="1"/>
  <c r="K11703" i="1"/>
  <c r="J11703" i="1"/>
  <c r="K11702" i="1"/>
  <c r="J11702" i="1"/>
  <c r="K11701" i="1"/>
  <c r="J11701" i="1"/>
  <c r="K11700" i="1"/>
  <c r="J11700" i="1"/>
  <c r="K11699" i="1"/>
  <c r="J11699" i="1"/>
  <c r="K11698" i="1"/>
  <c r="J11698" i="1"/>
  <c r="K11697" i="1"/>
  <c r="J11697" i="1"/>
  <c r="K11696" i="1"/>
  <c r="J11696" i="1"/>
  <c r="K11695" i="1"/>
  <c r="J11695" i="1"/>
  <c r="K11694" i="1"/>
  <c r="J11694" i="1"/>
  <c r="K11693" i="1"/>
  <c r="J11693" i="1"/>
  <c r="K11692" i="1"/>
  <c r="J11692" i="1"/>
  <c r="K11691" i="1"/>
  <c r="J11691" i="1"/>
  <c r="K11690" i="1"/>
  <c r="J11690" i="1"/>
  <c r="K11689" i="1"/>
  <c r="J11689" i="1"/>
  <c r="K11688" i="1"/>
  <c r="J11688" i="1"/>
  <c r="K11687" i="1"/>
  <c r="J11687" i="1"/>
  <c r="K11686" i="1"/>
  <c r="J11686" i="1"/>
  <c r="K11685" i="1"/>
  <c r="J11685" i="1"/>
  <c r="K11684" i="1"/>
  <c r="J11684" i="1"/>
  <c r="K11683" i="1"/>
  <c r="J11683" i="1"/>
  <c r="K11682" i="1"/>
  <c r="J11682" i="1"/>
  <c r="K11681" i="1"/>
  <c r="J11681" i="1"/>
  <c r="K11680" i="1"/>
  <c r="J11680" i="1"/>
  <c r="K11679" i="1"/>
  <c r="J11679" i="1"/>
  <c r="K11678" i="1"/>
  <c r="J11678" i="1"/>
  <c r="K11677" i="1"/>
  <c r="J11677" i="1"/>
  <c r="K11676" i="1"/>
  <c r="J11676" i="1"/>
  <c r="K11675" i="1"/>
  <c r="J11675" i="1"/>
  <c r="K11674" i="1"/>
  <c r="J11674" i="1"/>
  <c r="K11673" i="1"/>
  <c r="J11673" i="1"/>
  <c r="K11672" i="1"/>
  <c r="J11672" i="1"/>
  <c r="K11671" i="1"/>
  <c r="J11671" i="1"/>
  <c r="K11670" i="1"/>
  <c r="J11670" i="1"/>
  <c r="K11669" i="1"/>
  <c r="J11669" i="1"/>
  <c r="K11668" i="1"/>
  <c r="J11668" i="1"/>
  <c r="K11667" i="1"/>
  <c r="J11667" i="1"/>
  <c r="K11666" i="1"/>
  <c r="J11666" i="1"/>
  <c r="K11665" i="1"/>
  <c r="J11665" i="1"/>
  <c r="K11664" i="1"/>
  <c r="J11664" i="1"/>
  <c r="K11663" i="1"/>
  <c r="J11663" i="1"/>
  <c r="K11662" i="1"/>
  <c r="J11662" i="1"/>
  <c r="K11661" i="1"/>
  <c r="J11661" i="1"/>
  <c r="K11660" i="1"/>
  <c r="J11660" i="1"/>
  <c r="K11659" i="1"/>
  <c r="J11659" i="1"/>
  <c r="K11658" i="1"/>
  <c r="J11658" i="1"/>
  <c r="K11657" i="1"/>
  <c r="J11657" i="1"/>
  <c r="K11656" i="1"/>
  <c r="J11656" i="1"/>
  <c r="K11655" i="1"/>
  <c r="J11655" i="1"/>
  <c r="K11654" i="1"/>
  <c r="J11654" i="1"/>
  <c r="K11653" i="1"/>
  <c r="J11653" i="1"/>
  <c r="K11652" i="1"/>
  <c r="J11652" i="1"/>
  <c r="K11651" i="1"/>
  <c r="J11651" i="1"/>
  <c r="K11650" i="1"/>
  <c r="J11650" i="1"/>
  <c r="K11649" i="1"/>
  <c r="J11649" i="1"/>
  <c r="K11648" i="1"/>
  <c r="J11648" i="1"/>
  <c r="K11647" i="1"/>
  <c r="J11647" i="1"/>
  <c r="K11646" i="1"/>
  <c r="J11646" i="1"/>
  <c r="K11645" i="1"/>
  <c r="J11645" i="1"/>
  <c r="K11644" i="1"/>
  <c r="J11644" i="1"/>
  <c r="K11643" i="1"/>
  <c r="J11643" i="1"/>
  <c r="K11642" i="1"/>
  <c r="J11642" i="1"/>
  <c r="K11641" i="1"/>
  <c r="J11641" i="1"/>
  <c r="K11640" i="1"/>
  <c r="J11640" i="1"/>
  <c r="K11639" i="1"/>
  <c r="J11639" i="1"/>
  <c r="K11638" i="1"/>
  <c r="J11638" i="1"/>
  <c r="K11637" i="1"/>
  <c r="J11637" i="1"/>
  <c r="K11636" i="1"/>
  <c r="J11636" i="1"/>
  <c r="K11635" i="1"/>
  <c r="J11635" i="1"/>
  <c r="K11634" i="1"/>
  <c r="J11634" i="1"/>
  <c r="K11633" i="1"/>
  <c r="J11633" i="1"/>
  <c r="K11632" i="1"/>
  <c r="J11632" i="1"/>
  <c r="K11631" i="1"/>
  <c r="J11631" i="1"/>
  <c r="K11630" i="1"/>
  <c r="J11630" i="1"/>
  <c r="K11629" i="1"/>
  <c r="J11629" i="1"/>
  <c r="K11628" i="1"/>
  <c r="J11628" i="1"/>
  <c r="K11627" i="1"/>
  <c r="J11627" i="1"/>
  <c r="K11626" i="1"/>
  <c r="J11626" i="1"/>
  <c r="K11625" i="1"/>
  <c r="J11625" i="1"/>
  <c r="K11624" i="1"/>
  <c r="J11624" i="1"/>
  <c r="K11623" i="1"/>
  <c r="J11623" i="1"/>
  <c r="K11622" i="1"/>
  <c r="J11622" i="1"/>
  <c r="K11621" i="1"/>
  <c r="J11621" i="1"/>
  <c r="K11620" i="1"/>
  <c r="J11620" i="1"/>
  <c r="K11619" i="1"/>
  <c r="J11619" i="1"/>
  <c r="K11618" i="1"/>
  <c r="J11618" i="1"/>
  <c r="K11617" i="1"/>
  <c r="J11617" i="1"/>
  <c r="K11616" i="1"/>
  <c r="J11616" i="1"/>
  <c r="K11615" i="1"/>
  <c r="J11615" i="1"/>
  <c r="K11614" i="1"/>
  <c r="J11614" i="1"/>
  <c r="K11613" i="1"/>
  <c r="J11613" i="1"/>
  <c r="K11612" i="1"/>
  <c r="J11612" i="1"/>
  <c r="K11611" i="1"/>
  <c r="J11611" i="1"/>
  <c r="K11610" i="1"/>
  <c r="J11610" i="1"/>
  <c r="K11609" i="1"/>
  <c r="J11609" i="1"/>
  <c r="K11608" i="1"/>
  <c r="J11608" i="1"/>
  <c r="K11607" i="1"/>
  <c r="J11607" i="1"/>
  <c r="K11606" i="1"/>
  <c r="J11606" i="1"/>
  <c r="K11605" i="1"/>
  <c r="J11605" i="1"/>
  <c r="K11604" i="1"/>
  <c r="J11604" i="1"/>
  <c r="K11603" i="1"/>
  <c r="J11603" i="1"/>
  <c r="K11602" i="1"/>
  <c r="J11602" i="1"/>
  <c r="K11601" i="1"/>
  <c r="J11601" i="1"/>
  <c r="K11600" i="1"/>
  <c r="J11600" i="1"/>
  <c r="K11599" i="1"/>
  <c r="J11599" i="1"/>
  <c r="K11598" i="1"/>
  <c r="J11598" i="1"/>
  <c r="K11597" i="1"/>
  <c r="J11597" i="1"/>
  <c r="K11596" i="1"/>
  <c r="J11596" i="1"/>
  <c r="K11595" i="1"/>
  <c r="J11595" i="1"/>
  <c r="K11594" i="1"/>
  <c r="J11594" i="1"/>
  <c r="K11593" i="1"/>
  <c r="J11593" i="1"/>
  <c r="K11592" i="1"/>
  <c r="J11592" i="1"/>
  <c r="K11591" i="1"/>
  <c r="J11591" i="1"/>
  <c r="K11590" i="1"/>
  <c r="J11590" i="1"/>
  <c r="K11589" i="1"/>
  <c r="J11589" i="1"/>
  <c r="K11588" i="1"/>
  <c r="J11588" i="1"/>
  <c r="K11587" i="1"/>
  <c r="J11587" i="1"/>
  <c r="K11586" i="1"/>
  <c r="J11586" i="1"/>
  <c r="K11585" i="1"/>
  <c r="J11585" i="1"/>
  <c r="K11584" i="1"/>
  <c r="J11584" i="1"/>
  <c r="K11583" i="1"/>
  <c r="J11583" i="1"/>
  <c r="K11582" i="1"/>
  <c r="J11582" i="1"/>
  <c r="K11581" i="1"/>
  <c r="J11581" i="1"/>
  <c r="K11580" i="1"/>
  <c r="J11580" i="1"/>
  <c r="K11579" i="1"/>
  <c r="J11579" i="1"/>
  <c r="K11578" i="1"/>
  <c r="J11578" i="1"/>
  <c r="K11577" i="1"/>
  <c r="J11577" i="1"/>
  <c r="K11576" i="1"/>
  <c r="J11576" i="1"/>
  <c r="K11575" i="1"/>
  <c r="J11575" i="1"/>
  <c r="K11574" i="1"/>
  <c r="J11574" i="1"/>
  <c r="K11573" i="1"/>
  <c r="J11573" i="1"/>
  <c r="K11572" i="1"/>
  <c r="J11572" i="1"/>
  <c r="K11571" i="1"/>
  <c r="J11571" i="1"/>
  <c r="K11570" i="1"/>
  <c r="J11570" i="1"/>
  <c r="K11569" i="1"/>
  <c r="J11569" i="1"/>
  <c r="K11568" i="1"/>
  <c r="J11568" i="1"/>
  <c r="K11567" i="1"/>
  <c r="J11567" i="1"/>
  <c r="K11566" i="1"/>
  <c r="J11566" i="1"/>
  <c r="K11565" i="1"/>
  <c r="J11565" i="1"/>
  <c r="K11564" i="1"/>
  <c r="J11564" i="1"/>
  <c r="K11563" i="1"/>
  <c r="J11563" i="1"/>
  <c r="K11562" i="1"/>
  <c r="J11562" i="1"/>
  <c r="K11561" i="1"/>
  <c r="J11561" i="1"/>
  <c r="K11560" i="1"/>
  <c r="J11560" i="1"/>
  <c r="K11559" i="1"/>
  <c r="J11559" i="1"/>
  <c r="K11558" i="1"/>
  <c r="J11558" i="1"/>
  <c r="K11557" i="1"/>
  <c r="J11557" i="1"/>
  <c r="K11556" i="1"/>
  <c r="J11556" i="1"/>
  <c r="K11555" i="1"/>
  <c r="J11555" i="1"/>
  <c r="K11554" i="1"/>
  <c r="J11554" i="1"/>
  <c r="K11553" i="1"/>
  <c r="J11553" i="1"/>
  <c r="K11552" i="1"/>
  <c r="J11552" i="1"/>
  <c r="K11551" i="1"/>
  <c r="J11551" i="1"/>
  <c r="K11550" i="1"/>
  <c r="J11550" i="1"/>
  <c r="K11549" i="1"/>
  <c r="J11549" i="1"/>
  <c r="K11548" i="1"/>
  <c r="J11548" i="1"/>
  <c r="K11547" i="1"/>
  <c r="J11547" i="1"/>
  <c r="K11546" i="1"/>
  <c r="J11546" i="1"/>
  <c r="K11545" i="1"/>
  <c r="J11545" i="1"/>
  <c r="K11544" i="1"/>
  <c r="J11544" i="1"/>
  <c r="K11543" i="1"/>
  <c r="J11543" i="1"/>
  <c r="K11542" i="1"/>
  <c r="J11542" i="1"/>
  <c r="K11541" i="1"/>
  <c r="J11541" i="1"/>
  <c r="K11540" i="1"/>
  <c r="J11540" i="1"/>
  <c r="K11539" i="1"/>
  <c r="J11539" i="1"/>
  <c r="K11538" i="1"/>
  <c r="J11538" i="1"/>
  <c r="K11537" i="1"/>
  <c r="J11537" i="1"/>
  <c r="K11536" i="1"/>
  <c r="J11536" i="1"/>
  <c r="K11535" i="1"/>
  <c r="J11535" i="1"/>
  <c r="K11534" i="1"/>
  <c r="J11534" i="1"/>
  <c r="K11533" i="1"/>
  <c r="J11533" i="1"/>
  <c r="K11532" i="1"/>
  <c r="J11532" i="1"/>
  <c r="K11531" i="1"/>
  <c r="J11531" i="1"/>
  <c r="K11530" i="1"/>
  <c r="J11530" i="1"/>
  <c r="K11529" i="1"/>
  <c r="J11529" i="1"/>
  <c r="K11528" i="1"/>
  <c r="J11528" i="1"/>
  <c r="K11527" i="1"/>
  <c r="J11527" i="1"/>
  <c r="K11526" i="1"/>
  <c r="J11526" i="1"/>
  <c r="K11525" i="1"/>
  <c r="J11525" i="1"/>
  <c r="K11524" i="1"/>
  <c r="J11524" i="1"/>
  <c r="K11523" i="1"/>
  <c r="J11523" i="1"/>
  <c r="K11522" i="1"/>
  <c r="J11522" i="1"/>
  <c r="K11521" i="1"/>
  <c r="J11521" i="1"/>
  <c r="K11520" i="1"/>
  <c r="J11520" i="1"/>
  <c r="K11519" i="1"/>
  <c r="J11519" i="1"/>
  <c r="K11518" i="1"/>
  <c r="J11518" i="1"/>
  <c r="K11517" i="1"/>
  <c r="J11517" i="1"/>
  <c r="K11516" i="1"/>
  <c r="J11516" i="1"/>
  <c r="K11515" i="1"/>
  <c r="J11515" i="1"/>
  <c r="K11514" i="1"/>
  <c r="J11514" i="1"/>
  <c r="K11513" i="1"/>
  <c r="J11513" i="1"/>
  <c r="K11512" i="1"/>
  <c r="J11512" i="1"/>
  <c r="K11511" i="1"/>
  <c r="J11511" i="1"/>
  <c r="K11510" i="1"/>
  <c r="J11510" i="1"/>
  <c r="K11509" i="1"/>
  <c r="J11509" i="1"/>
  <c r="K11508" i="1"/>
  <c r="J11508" i="1"/>
  <c r="K11507" i="1"/>
  <c r="J11507" i="1"/>
  <c r="K11506" i="1"/>
  <c r="J11506" i="1"/>
  <c r="K11505" i="1"/>
  <c r="J11505" i="1"/>
  <c r="K11504" i="1"/>
  <c r="J11504" i="1"/>
  <c r="K11503" i="1"/>
  <c r="J11503" i="1"/>
  <c r="K11502" i="1"/>
  <c r="J11502" i="1"/>
  <c r="K11501" i="1"/>
  <c r="J11501" i="1"/>
  <c r="K11500" i="1"/>
  <c r="J11500" i="1"/>
  <c r="K11499" i="1"/>
  <c r="J11499" i="1"/>
  <c r="K11498" i="1"/>
  <c r="J11498" i="1"/>
  <c r="K11497" i="1"/>
  <c r="J11497" i="1"/>
  <c r="K11496" i="1"/>
  <c r="J11496" i="1"/>
  <c r="K11495" i="1"/>
  <c r="J11495" i="1"/>
  <c r="K11494" i="1"/>
  <c r="J11494" i="1"/>
  <c r="K11493" i="1"/>
  <c r="J11493" i="1"/>
  <c r="K11492" i="1"/>
  <c r="J11492" i="1"/>
  <c r="K11491" i="1"/>
  <c r="J11491" i="1"/>
  <c r="K11490" i="1"/>
  <c r="J11490" i="1"/>
  <c r="K11489" i="1"/>
  <c r="J11489" i="1"/>
  <c r="K11488" i="1"/>
  <c r="J11488" i="1"/>
  <c r="K11487" i="1"/>
  <c r="J11487" i="1"/>
  <c r="K11486" i="1"/>
  <c r="J11486" i="1"/>
  <c r="K11485" i="1"/>
  <c r="J11485" i="1"/>
  <c r="K11484" i="1"/>
  <c r="J11484" i="1"/>
  <c r="K11483" i="1"/>
  <c r="J11483" i="1"/>
  <c r="K11482" i="1"/>
  <c r="J11482" i="1"/>
  <c r="K11481" i="1"/>
  <c r="J11481" i="1"/>
  <c r="K11480" i="1"/>
  <c r="J11480" i="1"/>
  <c r="K11479" i="1"/>
  <c r="J11479" i="1"/>
  <c r="K11478" i="1"/>
  <c r="J11478" i="1"/>
  <c r="K11477" i="1"/>
  <c r="J11477" i="1"/>
  <c r="K11476" i="1"/>
  <c r="J11476" i="1"/>
  <c r="K11475" i="1"/>
  <c r="J11475" i="1"/>
  <c r="K11474" i="1"/>
  <c r="J11474" i="1"/>
  <c r="K11473" i="1"/>
  <c r="J11473" i="1"/>
  <c r="K11472" i="1"/>
  <c r="J11472" i="1"/>
  <c r="K11471" i="1"/>
  <c r="J11471" i="1"/>
  <c r="K11470" i="1"/>
  <c r="J11470" i="1"/>
  <c r="K11469" i="1"/>
  <c r="J11469" i="1"/>
  <c r="K11468" i="1"/>
  <c r="J11468" i="1"/>
  <c r="K11467" i="1"/>
  <c r="J11467" i="1"/>
  <c r="K11466" i="1"/>
  <c r="J11466" i="1"/>
  <c r="K11465" i="1"/>
  <c r="J11465" i="1"/>
  <c r="K11464" i="1"/>
  <c r="J11464" i="1"/>
  <c r="K11463" i="1"/>
  <c r="J11463" i="1"/>
  <c r="K11462" i="1"/>
  <c r="J11462" i="1"/>
  <c r="K11461" i="1"/>
  <c r="J11461" i="1"/>
  <c r="K11460" i="1"/>
  <c r="J11460" i="1"/>
  <c r="K11459" i="1"/>
  <c r="J11459" i="1"/>
  <c r="K11458" i="1"/>
  <c r="J11458" i="1"/>
  <c r="K11457" i="1"/>
  <c r="J11457" i="1"/>
  <c r="K11456" i="1"/>
  <c r="J11456" i="1"/>
  <c r="K11455" i="1"/>
  <c r="J11455" i="1"/>
  <c r="K11454" i="1"/>
  <c r="J11454" i="1"/>
  <c r="K11453" i="1"/>
  <c r="J11453" i="1"/>
  <c r="K11452" i="1"/>
  <c r="J11452" i="1"/>
  <c r="K11451" i="1"/>
  <c r="J11451" i="1"/>
  <c r="K11450" i="1"/>
  <c r="J11450" i="1"/>
  <c r="K11449" i="1"/>
  <c r="J11449" i="1"/>
  <c r="K11448" i="1"/>
  <c r="J11448" i="1"/>
  <c r="K11447" i="1"/>
  <c r="J11447" i="1"/>
  <c r="K11446" i="1"/>
  <c r="J11446" i="1"/>
  <c r="K11445" i="1"/>
  <c r="J11445" i="1"/>
  <c r="K11444" i="1"/>
  <c r="J11444" i="1"/>
  <c r="K11443" i="1"/>
  <c r="J11443" i="1"/>
  <c r="K11442" i="1"/>
  <c r="J11442" i="1"/>
  <c r="K11441" i="1"/>
  <c r="J11441" i="1"/>
  <c r="K11440" i="1"/>
  <c r="J11440" i="1"/>
  <c r="K11439" i="1"/>
  <c r="J11439" i="1"/>
  <c r="K11438" i="1"/>
  <c r="J11438" i="1"/>
  <c r="K11437" i="1"/>
  <c r="J11437" i="1"/>
  <c r="K11436" i="1"/>
  <c r="J11436" i="1"/>
  <c r="K11435" i="1"/>
  <c r="J11435" i="1"/>
  <c r="K11434" i="1"/>
  <c r="J11434" i="1"/>
  <c r="K11433" i="1"/>
  <c r="J11433" i="1"/>
  <c r="K11432" i="1"/>
  <c r="J11432" i="1"/>
  <c r="K11431" i="1"/>
  <c r="J11431" i="1"/>
  <c r="K11430" i="1"/>
  <c r="J11430" i="1"/>
  <c r="K11429" i="1"/>
  <c r="J11429" i="1"/>
  <c r="K11428" i="1"/>
  <c r="J11428" i="1"/>
  <c r="K11427" i="1"/>
  <c r="J11427" i="1"/>
  <c r="K11426" i="1"/>
  <c r="J11426" i="1"/>
  <c r="K11425" i="1"/>
  <c r="J11425" i="1"/>
  <c r="K11424" i="1"/>
  <c r="J11424" i="1"/>
  <c r="K11423" i="1"/>
  <c r="J11423" i="1"/>
  <c r="K11422" i="1"/>
  <c r="J11422" i="1"/>
  <c r="K11421" i="1"/>
  <c r="J11421" i="1"/>
  <c r="K11420" i="1"/>
  <c r="J11420" i="1"/>
  <c r="K11419" i="1"/>
  <c r="J11419" i="1"/>
  <c r="K11418" i="1"/>
  <c r="J11418" i="1"/>
  <c r="K11417" i="1"/>
  <c r="J11417" i="1"/>
  <c r="K11416" i="1"/>
  <c r="J11416" i="1"/>
  <c r="K11415" i="1"/>
  <c r="J11415" i="1"/>
  <c r="K11414" i="1"/>
  <c r="J11414" i="1"/>
  <c r="K11413" i="1"/>
  <c r="J11413" i="1"/>
  <c r="K11412" i="1"/>
  <c r="J11412" i="1"/>
  <c r="K11411" i="1"/>
  <c r="J11411" i="1"/>
  <c r="K11410" i="1"/>
  <c r="J11410" i="1"/>
  <c r="K11409" i="1"/>
  <c r="J11409" i="1"/>
  <c r="K11408" i="1"/>
  <c r="J11408" i="1"/>
  <c r="K11407" i="1"/>
  <c r="J11407" i="1"/>
  <c r="K11406" i="1"/>
  <c r="J11406" i="1"/>
  <c r="K11405" i="1"/>
  <c r="J11405" i="1"/>
  <c r="K11404" i="1"/>
  <c r="J11404" i="1"/>
  <c r="K11403" i="1"/>
  <c r="J11403" i="1"/>
  <c r="K11402" i="1"/>
  <c r="J11402" i="1"/>
  <c r="K11401" i="1"/>
  <c r="J11401" i="1"/>
  <c r="K11400" i="1"/>
  <c r="J11400" i="1"/>
  <c r="K11399" i="1"/>
  <c r="J11399" i="1"/>
  <c r="K11398" i="1"/>
  <c r="J11398" i="1"/>
  <c r="K11397" i="1"/>
  <c r="J11397" i="1"/>
  <c r="K11396" i="1"/>
  <c r="J11396" i="1"/>
  <c r="K11395" i="1"/>
  <c r="J11395" i="1"/>
  <c r="K11394" i="1"/>
  <c r="J11394" i="1"/>
  <c r="K11393" i="1"/>
  <c r="J11393" i="1"/>
  <c r="K11392" i="1"/>
  <c r="J11392" i="1"/>
  <c r="K11391" i="1"/>
  <c r="J11391" i="1"/>
  <c r="K11390" i="1"/>
  <c r="J11390" i="1"/>
  <c r="K11389" i="1"/>
  <c r="J11389" i="1"/>
  <c r="K11388" i="1"/>
  <c r="J11388" i="1"/>
  <c r="K11387" i="1"/>
  <c r="J11387" i="1"/>
  <c r="K11386" i="1"/>
  <c r="J11386" i="1"/>
  <c r="K11385" i="1"/>
  <c r="J11385" i="1"/>
  <c r="K11384" i="1"/>
  <c r="J11384" i="1"/>
  <c r="K11383" i="1"/>
  <c r="J11383" i="1"/>
  <c r="K11382" i="1"/>
  <c r="J11382" i="1"/>
  <c r="K11381" i="1"/>
  <c r="J11381" i="1"/>
  <c r="K11380" i="1"/>
  <c r="J11380" i="1"/>
  <c r="K11379" i="1"/>
  <c r="J11379" i="1"/>
  <c r="K11378" i="1"/>
  <c r="J11378" i="1"/>
  <c r="K11377" i="1"/>
  <c r="J11377" i="1"/>
  <c r="K11376" i="1"/>
  <c r="J11376" i="1"/>
  <c r="K11375" i="1"/>
  <c r="J11375" i="1"/>
  <c r="K11374" i="1"/>
  <c r="J11374" i="1"/>
  <c r="K11373" i="1"/>
  <c r="J11373" i="1"/>
  <c r="K11372" i="1"/>
  <c r="J11372" i="1"/>
  <c r="K11371" i="1"/>
  <c r="J11371" i="1"/>
  <c r="K11370" i="1"/>
  <c r="J11370" i="1"/>
  <c r="K11369" i="1"/>
  <c r="J11369" i="1"/>
  <c r="K11368" i="1"/>
  <c r="J11368" i="1"/>
  <c r="K11367" i="1"/>
  <c r="J11367" i="1"/>
  <c r="K11366" i="1"/>
  <c r="J11366" i="1"/>
  <c r="K11365" i="1"/>
  <c r="J11365" i="1"/>
  <c r="K11364" i="1"/>
  <c r="J11364" i="1"/>
  <c r="K11363" i="1"/>
  <c r="J11363" i="1"/>
  <c r="K11362" i="1"/>
  <c r="J11362" i="1"/>
  <c r="K11361" i="1"/>
  <c r="J11361" i="1"/>
  <c r="K11360" i="1"/>
  <c r="J11360" i="1"/>
  <c r="K11359" i="1"/>
  <c r="J11359" i="1"/>
  <c r="K11358" i="1"/>
  <c r="J11358" i="1"/>
  <c r="K11357" i="1"/>
  <c r="J11357" i="1"/>
  <c r="K11356" i="1"/>
  <c r="J11356" i="1"/>
  <c r="K11355" i="1"/>
  <c r="J11355" i="1"/>
  <c r="K11354" i="1"/>
  <c r="J11354" i="1"/>
  <c r="K11353" i="1"/>
  <c r="J11353" i="1"/>
  <c r="K11352" i="1"/>
  <c r="J11352" i="1"/>
  <c r="K11351" i="1"/>
  <c r="J11351" i="1"/>
  <c r="K11350" i="1"/>
  <c r="J11350" i="1"/>
  <c r="K11349" i="1"/>
  <c r="J11349" i="1"/>
  <c r="K11348" i="1"/>
  <c r="J11348" i="1"/>
  <c r="K11347" i="1"/>
  <c r="J11347" i="1"/>
  <c r="K11346" i="1"/>
  <c r="J11346" i="1"/>
  <c r="K11345" i="1"/>
  <c r="J11345" i="1"/>
  <c r="K11344" i="1"/>
  <c r="J11344" i="1"/>
  <c r="K11343" i="1"/>
  <c r="J11343" i="1"/>
  <c r="K11342" i="1"/>
  <c r="J11342" i="1"/>
  <c r="K11341" i="1"/>
  <c r="J11341" i="1"/>
  <c r="K11340" i="1"/>
  <c r="J11340" i="1"/>
  <c r="K11339" i="1"/>
  <c r="J11339" i="1"/>
  <c r="K11338" i="1"/>
  <c r="J11338" i="1"/>
  <c r="K11337" i="1"/>
  <c r="J11337" i="1"/>
  <c r="K11336" i="1"/>
  <c r="J11336" i="1"/>
  <c r="K11335" i="1"/>
  <c r="J11335" i="1"/>
  <c r="K11334" i="1"/>
  <c r="J11334" i="1"/>
  <c r="K11333" i="1"/>
  <c r="J11333" i="1"/>
  <c r="K11332" i="1"/>
  <c r="J11332" i="1"/>
  <c r="K11331" i="1"/>
  <c r="J11331" i="1"/>
  <c r="K11330" i="1"/>
  <c r="J11330" i="1"/>
  <c r="K11329" i="1"/>
  <c r="J11329" i="1"/>
  <c r="K11328" i="1"/>
  <c r="J11328" i="1"/>
  <c r="K11327" i="1"/>
  <c r="J11327" i="1"/>
  <c r="K11326" i="1"/>
  <c r="J11326" i="1"/>
  <c r="K11325" i="1"/>
  <c r="J11325" i="1"/>
  <c r="K11324" i="1"/>
  <c r="J11324" i="1"/>
  <c r="K11323" i="1"/>
  <c r="J11323" i="1"/>
  <c r="K11322" i="1"/>
  <c r="J11322" i="1"/>
  <c r="K11321" i="1"/>
  <c r="J11321" i="1"/>
  <c r="K11320" i="1"/>
  <c r="J11320" i="1"/>
  <c r="K11319" i="1"/>
  <c r="J11319" i="1"/>
  <c r="K11318" i="1"/>
  <c r="J11318" i="1"/>
  <c r="K11317" i="1"/>
  <c r="J11317" i="1"/>
  <c r="K11316" i="1"/>
  <c r="J11316" i="1"/>
  <c r="K11315" i="1"/>
  <c r="J11315" i="1"/>
  <c r="K11314" i="1"/>
  <c r="J11314" i="1"/>
  <c r="K11313" i="1"/>
  <c r="J11313" i="1"/>
  <c r="K11312" i="1"/>
  <c r="J11312" i="1"/>
  <c r="K11311" i="1"/>
  <c r="J11311" i="1"/>
  <c r="K11310" i="1"/>
  <c r="J11310" i="1"/>
  <c r="K11309" i="1"/>
  <c r="J11309" i="1"/>
  <c r="K11308" i="1"/>
  <c r="J11308" i="1"/>
  <c r="K11307" i="1"/>
  <c r="J11307" i="1"/>
  <c r="K11306" i="1"/>
  <c r="J11306" i="1"/>
  <c r="K11305" i="1"/>
  <c r="J11305" i="1"/>
  <c r="K11304" i="1"/>
  <c r="J11304" i="1"/>
  <c r="K11303" i="1"/>
  <c r="J11303" i="1"/>
  <c r="K11302" i="1"/>
  <c r="J11302" i="1"/>
  <c r="K11301" i="1"/>
  <c r="J11301" i="1"/>
  <c r="K11300" i="1"/>
  <c r="J11300" i="1"/>
  <c r="K11299" i="1"/>
  <c r="J11299" i="1"/>
  <c r="K11298" i="1"/>
  <c r="J11298" i="1"/>
  <c r="K11297" i="1"/>
  <c r="J11297" i="1"/>
  <c r="K11296" i="1"/>
  <c r="J11296" i="1"/>
  <c r="K11295" i="1"/>
  <c r="J11295" i="1"/>
  <c r="K11294" i="1"/>
  <c r="J11294" i="1"/>
  <c r="K11293" i="1"/>
  <c r="J11293" i="1"/>
  <c r="K11292" i="1"/>
  <c r="J11292" i="1"/>
  <c r="K11291" i="1"/>
  <c r="J11291" i="1"/>
  <c r="K11290" i="1"/>
  <c r="J11290" i="1"/>
  <c r="K11289" i="1"/>
  <c r="J11289" i="1"/>
  <c r="K11288" i="1"/>
  <c r="J11288" i="1"/>
  <c r="K11287" i="1"/>
  <c r="J11287" i="1"/>
  <c r="K11286" i="1"/>
  <c r="J11286" i="1"/>
  <c r="K11285" i="1"/>
  <c r="J11285" i="1"/>
  <c r="K11284" i="1"/>
  <c r="J11284" i="1"/>
  <c r="K11283" i="1"/>
  <c r="J11283" i="1"/>
  <c r="K11282" i="1"/>
  <c r="J11282" i="1"/>
  <c r="K11281" i="1"/>
  <c r="J11281" i="1"/>
  <c r="K11280" i="1"/>
  <c r="J11280" i="1"/>
  <c r="K11279" i="1"/>
  <c r="J11279" i="1"/>
  <c r="K11278" i="1"/>
  <c r="J11278" i="1"/>
  <c r="K11277" i="1"/>
  <c r="J11277" i="1"/>
  <c r="K11276" i="1"/>
  <c r="J11276" i="1"/>
  <c r="K11275" i="1"/>
  <c r="J11275" i="1"/>
  <c r="K11274" i="1"/>
  <c r="J11274" i="1"/>
  <c r="K11273" i="1"/>
  <c r="J11273" i="1"/>
  <c r="K11272" i="1"/>
  <c r="J11272" i="1"/>
  <c r="K11271" i="1"/>
  <c r="J11271" i="1"/>
  <c r="K11270" i="1"/>
  <c r="J11270" i="1"/>
  <c r="K11269" i="1"/>
  <c r="J11269" i="1"/>
  <c r="K11268" i="1"/>
  <c r="J11268" i="1"/>
  <c r="K11267" i="1"/>
  <c r="J11267" i="1"/>
  <c r="K11266" i="1"/>
  <c r="J11266" i="1"/>
  <c r="K11265" i="1"/>
  <c r="J11265" i="1"/>
  <c r="K11264" i="1"/>
  <c r="J11264" i="1"/>
  <c r="K11263" i="1"/>
  <c r="J11263" i="1"/>
  <c r="K11262" i="1"/>
  <c r="J11262" i="1"/>
  <c r="K11261" i="1"/>
  <c r="J11261" i="1"/>
  <c r="K11260" i="1"/>
  <c r="J11260" i="1"/>
  <c r="K11259" i="1"/>
  <c r="J11259" i="1"/>
  <c r="K11258" i="1"/>
  <c r="J11258" i="1"/>
  <c r="K11257" i="1"/>
  <c r="J11257" i="1"/>
  <c r="K11256" i="1"/>
  <c r="J11256" i="1"/>
  <c r="K11255" i="1"/>
  <c r="J11255" i="1"/>
  <c r="K11254" i="1"/>
  <c r="J11254" i="1"/>
  <c r="K11253" i="1"/>
  <c r="J11253" i="1"/>
  <c r="K11252" i="1"/>
  <c r="J11252" i="1"/>
  <c r="K11251" i="1"/>
  <c r="J11251" i="1"/>
  <c r="K11250" i="1"/>
  <c r="J11250" i="1"/>
  <c r="K11249" i="1"/>
  <c r="J11249" i="1"/>
  <c r="K11248" i="1"/>
  <c r="J11248" i="1"/>
  <c r="K11247" i="1"/>
  <c r="J11247" i="1"/>
  <c r="K11246" i="1"/>
  <c r="J11246" i="1"/>
  <c r="K11245" i="1"/>
  <c r="J11245" i="1"/>
  <c r="K11244" i="1"/>
  <c r="J11244" i="1"/>
  <c r="K11243" i="1"/>
  <c r="J11243" i="1"/>
  <c r="K11242" i="1"/>
  <c r="J11242" i="1"/>
  <c r="K11241" i="1"/>
  <c r="J11241" i="1"/>
  <c r="K11240" i="1"/>
  <c r="J11240" i="1"/>
  <c r="K11239" i="1"/>
  <c r="J11239" i="1"/>
  <c r="K11238" i="1"/>
  <c r="J11238" i="1"/>
  <c r="K11237" i="1"/>
  <c r="J11237" i="1"/>
  <c r="K11236" i="1"/>
  <c r="J11236" i="1"/>
  <c r="K11235" i="1"/>
  <c r="J11235" i="1"/>
  <c r="K11234" i="1"/>
  <c r="J11234" i="1"/>
  <c r="K11233" i="1"/>
  <c r="J11233" i="1"/>
  <c r="K11232" i="1"/>
  <c r="J11232" i="1"/>
  <c r="K11231" i="1"/>
  <c r="J11231" i="1"/>
  <c r="K11230" i="1"/>
  <c r="J11230" i="1"/>
  <c r="K11229" i="1"/>
  <c r="J11229" i="1"/>
  <c r="K11228" i="1"/>
  <c r="J11228" i="1"/>
  <c r="K11227" i="1"/>
  <c r="J11227" i="1"/>
  <c r="K11226" i="1"/>
  <c r="J11226" i="1"/>
  <c r="K11225" i="1"/>
  <c r="J11225" i="1"/>
  <c r="K11224" i="1"/>
  <c r="J11224" i="1"/>
  <c r="K11223" i="1"/>
  <c r="J11223" i="1"/>
  <c r="K11222" i="1"/>
  <c r="J11222" i="1"/>
  <c r="K11221" i="1"/>
  <c r="J11221" i="1"/>
  <c r="K11220" i="1"/>
  <c r="J11220" i="1"/>
  <c r="K11219" i="1"/>
  <c r="J11219" i="1"/>
  <c r="K11218" i="1"/>
  <c r="J11218" i="1"/>
  <c r="K11217" i="1"/>
  <c r="J11217" i="1"/>
  <c r="K11216" i="1"/>
  <c r="J11216" i="1"/>
  <c r="K11215" i="1"/>
  <c r="J11215" i="1"/>
  <c r="K11214" i="1"/>
  <c r="J11214" i="1"/>
  <c r="K11213" i="1"/>
  <c r="J11213" i="1"/>
  <c r="K11212" i="1"/>
  <c r="J11212" i="1"/>
  <c r="K11211" i="1"/>
  <c r="J11211" i="1"/>
  <c r="K11210" i="1"/>
  <c r="J11210" i="1"/>
  <c r="K11209" i="1"/>
  <c r="J11209" i="1"/>
  <c r="K11208" i="1"/>
  <c r="J11208" i="1"/>
  <c r="K11207" i="1"/>
  <c r="J11207" i="1"/>
  <c r="K11206" i="1"/>
  <c r="J11206" i="1"/>
  <c r="K11205" i="1"/>
  <c r="J11205" i="1"/>
  <c r="K11204" i="1"/>
  <c r="J11204" i="1"/>
  <c r="K11203" i="1"/>
  <c r="J11203" i="1"/>
  <c r="K11202" i="1"/>
  <c r="J11202" i="1"/>
  <c r="K11201" i="1"/>
  <c r="J11201" i="1"/>
  <c r="K11200" i="1"/>
  <c r="J11200" i="1"/>
  <c r="K11199" i="1"/>
  <c r="J11199" i="1"/>
  <c r="K11198" i="1"/>
  <c r="J11198" i="1"/>
  <c r="K11197" i="1"/>
  <c r="J11197" i="1"/>
  <c r="K11196" i="1"/>
  <c r="J11196" i="1"/>
  <c r="K11195" i="1"/>
  <c r="J11195" i="1"/>
  <c r="K11194" i="1"/>
  <c r="J11194" i="1"/>
  <c r="K11193" i="1"/>
  <c r="J11193" i="1"/>
  <c r="K11192" i="1"/>
  <c r="J11192" i="1"/>
  <c r="K11191" i="1"/>
  <c r="J11191" i="1"/>
  <c r="K11190" i="1"/>
  <c r="J11190" i="1"/>
  <c r="K11189" i="1"/>
  <c r="J11189" i="1"/>
  <c r="K11188" i="1"/>
  <c r="J11188" i="1"/>
  <c r="K11187" i="1"/>
  <c r="J11187" i="1"/>
  <c r="K11186" i="1"/>
  <c r="J11186" i="1"/>
  <c r="K11185" i="1"/>
  <c r="J11185" i="1"/>
  <c r="K11184" i="1"/>
  <c r="J11184" i="1"/>
  <c r="K11183" i="1"/>
  <c r="J11183" i="1"/>
  <c r="K11182" i="1"/>
  <c r="J11182" i="1"/>
  <c r="K11181" i="1"/>
  <c r="J11181" i="1"/>
  <c r="K11180" i="1"/>
  <c r="J11180" i="1"/>
  <c r="K11179" i="1"/>
  <c r="J11179" i="1"/>
  <c r="K11178" i="1"/>
  <c r="J11178" i="1"/>
  <c r="K11177" i="1"/>
  <c r="J11177" i="1"/>
  <c r="K11176" i="1"/>
  <c r="J11176" i="1"/>
  <c r="K11175" i="1"/>
  <c r="J11175" i="1"/>
  <c r="K11174" i="1"/>
  <c r="J11174" i="1"/>
  <c r="K11173" i="1"/>
  <c r="J11173" i="1"/>
  <c r="K11172" i="1"/>
  <c r="J11172" i="1"/>
  <c r="K11171" i="1"/>
  <c r="J11171" i="1"/>
  <c r="K11170" i="1"/>
  <c r="J11170" i="1"/>
  <c r="K11169" i="1"/>
  <c r="J11169" i="1"/>
  <c r="K11168" i="1"/>
  <c r="J11168" i="1"/>
  <c r="K11167" i="1"/>
  <c r="J11167" i="1"/>
  <c r="K11166" i="1"/>
  <c r="J11166" i="1"/>
  <c r="K11165" i="1"/>
  <c r="J11165" i="1"/>
  <c r="K11164" i="1"/>
  <c r="J11164" i="1"/>
  <c r="K11163" i="1"/>
  <c r="J11163" i="1"/>
  <c r="K11162" i="1"/>
  <c r="J11162" i="1"/>
  <c r="K11161" i="1"/>
  <c r="J11161" i="1"/>
  <c r="K11160" i="1"/>
  <c r="J11160" i="1"/>
  <c r="K11159" i="1"/>
  <c r="J11159" i="1"/>
  <c r="K11158" i="1"/>
  <c r="J11158" i="1"/>
  <c r="K11157" i="1"/>
  <c r="J11157" i="1"/>
  <c r="K11156" i="1"/>
  <c r="J11156" i="1"/>
  <c r="K11155" i="1"/>
  <c r="J11155" i="1"/>
  <c r="K11154" i="1"/>
  <c r="J11154" i="1"/>
  <c r="K11153" i="1"/>
  <c r="J11153" i="1"/>
  <c r="K11152" i="1"/>
  <c r="J11152" i="1"/>
  <c r="K11151" i="1"/>
  <c r="J11151" i="1"/>
  <c r="K11150" i="1"/>
  <c r="J11150" i="1"/>
  <c r="K11149" i="1"/>
  <c r="J11149" i="1"/>
  <c r="K11148" i="1"/>
  <c r="J11148" i="1"/>
  <c r="K11147" i="1"/>
  <c r="J11147" i="1"/>
  <c r="K11146" i="1"/>
  <c r="J11146" i="1"/>
  <c r="K11145" i="1"/>
  <c r="J11145" i="1"/>
  <c r="K11144" i="1"/>
  <c r="J11144" i="1"/>
  <c r="K11143" i="1"/>
  <c r="J11143" i="1"/>
  <c r="K11142" i="1"/>
  <c r="J11142" i="1"/>
  <c r="K11141" i="1"/>
  <c r="J11141" i="1"/>
  <c r="K11140" i="1"/>
  <c r="J11140" i="1"/>
  <c r="K11139" i="1"/>
  <c r="J11139" i="1"/>
  <c r="K11138" i="1"/>
  <c r="J11138" i="1"/>
  <c r="K11137" i="1"/>
  <c r="J11137" i="1"/>
  <c r="K11136" i="1"/>
  <c r="J11136" i="1"/>
  <c r="K11135" i="1"/>
  <c r="J11135" i="1"/>
  <c r="K11134" i="1"/>
  <c r="J11134" i="1"/>
  <c r="K11133" i="1"/>
  <c r="J11133" i="1"/>
  <c r="K11132" i="1"/>
  <c r="J11132" i="1"/>
  <c r="K11131" i="1"/>
  <c r="J11131" i="1"/>
  <c r="K11130" i="1"/>
  <c r="J11130" i="1"/>
  <c r="K11129" i="1"/>
  <c r="J11129" i="1"/>
  <c r="K11128" i="1"/>
  <c r="J11128" i="1"/>
  <c r="K11127" i="1"/>
  <c r="J11127" i="1"/>
  <c r="K11126" i="1"/>
  <c r="J11126" i="1"/>
  <c r="K11125" i="1"/>
  <c r="J11125" i="1"/>
  <c r="K11124" i="1"/>
  <c r="J11124" i="1"/>
  <c r="K11123" i="1"/>
  <c r="J11123" i="1"/>
  <c r="K11122" i="1"/>
  <c r="J11122" i="1"/>
  <c r="K11121" i="1"/>
  <c r="J11121" i="1"/>
  <c r="K11120" i="1"/>
  <c r="J11120" i="1"/>
  <c r="K11119" i="1"/>
  <c r="J11119" i="1"/>
  <c r="K11118" i="1"/>
  <c r="J11118" i="1"/>
  <c r="K11117" i="1"/>
  <c r="J11117" i="1"/>
  <c r="K11116" i="1"/>
  <c r="J11116" i="1"/>
  <c r="K11115" i="1"/>
  <c r="J11115" i="1"/>
  <c r="K11114" i="1"/>
  <c r="J11114" i="1"/>
  <c r="K11113" i="1"/>
  <c r="J11113" i="1"/>
  <c r="K11112" i="1"/>
  <c r="J11112" i="1"/>
  <c r="K11111" i="1"/>
  <c r="J11111" i="1"/>
  <c r="K11110" i="1"/>
  <c r="J11110" i="1"/>
  <c r="K11109" i="1"/>
  <c r="J11109" i="1"/>
  <c r="K11108" i="1"/>
  <c r="J11108" i="1"/>
  <c r="K11107" i="1"/>
  <c r="J11107" i="1"/>
  <c r="K11106" i="1"/>
  <c r="J11106" i="1"/>
  <c r="K11105" i="1"/>
  <c r="J11105" i="1"/>
  <c r="K11104" i="1"/>
  <c r="J11104" i="1"/>
  <c r="K11103" i="1"/>
  <c r="J11103" i="1"/>
  <c r="K11102" i="1"/>
  <c r="J11102" i="1"/>
  <c r="K11101" i="1"/>
  <c r="J11101" i="1"/>
  <c r="K11100" i="1"/>
  <c r="J11100" i="1"/>
  <c r="K11099" i="1"/>
  <c r="J11099" i="1"/>
  <c r="K11098" i="1"/>
  <c r="J11098" i="1"/>
  <c r="K11097" i="1"/>
  <c r="J11097" i="1"/>
  <c r="K11096" i="1"/>
  <c r="J11096" i="1"/>
  <c r="K11095" i="1"/>
  <c r="J11095" i="1"/>
  <c r="K11094" i="1"/>
  <c r="J11094" i="1"/>
  <c r="K11093" i="1"/>
  <c r="J11093" i="1"/>
  <c r="K11092" i="1"/>
  <c r="J11092" i="1"/>
  <c r="K11091" i="1"/>
  <c r="J11091" i="1"/>
  <c r="K11090" i="1"/>
  <c r="J11090" i="1"/>
  <c r="K11089" i="1"/>
  <c r="J11089" i="1"/>
  <c r="K11088" i="1"/>
  <c r="J11088" i="1"/>
  <c r="K11087" i="1"/>
  <c r="J11087" i="1"/>
  <c r="K11086" i="1"/>
  <c r="J11086" i="1"/>
  <c r="K11085" i="1"/>
  <c r="J11085" i="1"/>
  <c r="K11084" i="1"/>
  <c r="J11084" i="1"/>
  <c r="K11083" i="1"/>
  <c r="J11083" i="1"/>
  <c r="K11082" i="1"/>
  <c r="J11082" i="1"/>
  <c r="K11081" i="1"/>
  <c r="J11081" i="1"/>
  <c r="K11080" i="1"/>
  <c r="J11080" i="1"/>
  <c r="K11079" i="1"/>
  <c r="J11079" i="1"/>
  <c r="K11078" i="1"/>
  <c r="J11078" i="1"/>
  <c r="K11077" i="1"/>
  <c r="J11077" i="1"/>
  <c r="K11076" i="1"/>
  <c r="J11076" i="1"/>
  <c r="K11075" i="1"/>
  <c r="J11075" i="1"/>
  <c r="K11074" i="1"/>
  <c r="J11074" i="1"/>
  <c r="K11073" i="1"/>
  <c r="J11073" i="1"/>
  <c r="K11072" i="1"/>
  <c r="J11072" i="1"/>
  <c r="K11071" i="1"/>
  <c r="J11071" i="1"/>
  <c r="K11070" i="1"/>
  <c r="J11070" i="1"/>
  <c r="K11069" i="1"/>
  <c r="J11069" i="1"/>
  <c r="K11068" i="1"/>
  <c r="J11068" i="1"/>
  <c r="K11067" i="1"/>
  <c r="J11067" i="1"/>
  <c r="K11066" i="1"/>
  <c r="J11066" i="1"/>
  <c r="K11065" i="1"/>
  <c r="J11065" i="1"/>
  <c r="K11064" i="1"/>
  <c r="J11064" i="1"/>
  <c r="K11063" i="1"/>
  <c r="J11063" i="1"/>
  <c r="K11062" i="1"/>
  <c r="J11062" i="1"/>
  <c r="K11061" i="1"/>
  <c r="J11061" i="1"/>
  <c r="K11060" i="1"/>
  <c r="J11060" i="1"/>
  <c r="K11059" i="1"/>
  <c r="J11059" i="1"/>
  <c r="K11058" i="1"/>
  <c r="J11058" i="1"/>
  <c r="K11057" i="1"/>
  <c r="J11057" i="1"/>
  <c r="K11056" i="1"/>
  <c r="J11056" i="1"/>
  <c r="K11055" i="1"/>
  <c r="J11055" i="1"/>
  <c r="K11054" i="1"/>
  <c r="J11054" i="1"/>
  <c r="K11053" i="1"/>
  <c r="J11053" i="1"/>
  <c r="K11052" i="1"/>
  <c r="J11052" i="1"/>
  <c r="K11051" i="1"/>
  <c r="J11051" i="1"/>
  <c r="K11050" i="1"/>
  <c r="J11050" i="1"/>
  <c r="K11049" i="1"/>
  <c r="J11049" i="1"/>
  <c r="K11048" i="1"/>
  <c r="J11048" i="1"/>
  <c r="K11047" i="1"/>
  <c r="J11047" i="1"/>
  <c r="K11046" i="1"/>
  <c r="J11046" i="1"/>
  <c r="K11045" i="1"/>
  <c r="J11045" i="1"/>
  <c r="K11044" i="1"/>
  <c r="J11044" i="1"/>
  <c r="K11043" i="1"/>
  <c r="J11043" i="1"/>
  <c r="K11042" i="1"/>
  <c r="J11042" i="1"/>
  <c r="K11041" i="1"/>
  <c r="J11041" i="1"/>
  <c r="K11040" i="1"/>
  <c r="J11040" i="1"/>
  <c r="K11039" i="1"/>
  <c r="J11039" i="1"/>
  <c r="K11038" i="1"/>
  <c r="J11038" i="1"/>
  <c r="K11037" i="1"/>
  <c r="J11037" i="1"/>
  <c r="K11036" i="1"/>
  <c r="J11036" i="1"/>
  <c r="K11035" i="1"/>
  <c r="J11035" i="1"/>
  <c r="K11034" i="1"/>
  <c r="J11034" i="1"/>
  <c r="K11033" i="1"/>
  <c r="J11033" i="1"/>
  <c r="K11032" i="1"/>
  <c r="J11032" i="1"/>
  <c r="K11031" i="1"/>
  <c r="J11031" i="1"/>
  <c r="K11030" i="1"/>
  <c r="J11030" i="1"/>
  <c r="K11029" i="1"/>
  <c r="J11029" i="1"/>
  <c r="K11028" i="1"/>
  <c r="J11028" i="1"/>
  <c r="K11027" i="1"/>
  <c r="J11027" i="1"/>
  <c r="K11026" i="1"/>
  <c r="J11026" i="1"/>
  <c r="K11025" i="1"/>
  <c r="J11025" i="1"/>
  <c r="K11024" i="1"/>
  <c r="J11024" i="1"/>
  <c r="K11023" i="1"/>
  <c r="J11023" i="1"/>
  <c r="K11022" i="1"/>
  <c r="J11022" i="1"/>
  <c r="K11021" i="1"/>
  <c r="J11021" i="1"/>
  <c r="K11020" i="1"/>
  <c r="J11020" i="1"/>
  <c r="K11019" i="1"/>
  <c r="J11019" i="1"/>
  <c r="K11018" i="1"/>
  <c r="J11018" i="1"/>
  <c r="K11017" i="1"/>
  <c r="J11017" i="1"/>
  <c r="K11016" i="1"/>
  <c r="J11016" i="1"/>
  <c r="K11015" i="1"/>
  <c r="J11015" i="1"/>
  <c r="K11014" i="1"/>
  <c r="J11014" i="1"/>
  <c r="K11013" i="1"/>
  <c r="J11013" i="1"/>
  <c r="K11012" i="1"/>
  <c r="J11012" i="1"/>
  <c r="K11011" i="1"/>
  <c r="J11011" i="1"/>
  <c r="K11010" i="1"/>
  <c r="J11010" i="1"/>
  <c r="K11009" i="1"/>
  <c r="J11009" i="1"/>
  <c r="K11008" i="1"/>
  <c r="J11008" i="1"/>
  <c r="K11007" i="1"/>
  <c r="J11007" i="1"/>
  <c r="K11006" i="1"/>
  <c r="J11006" i="1"/>
  <c r="K11005" i="1"/>
  <c r="J11005" i="1"/>
  <c r="K11004" i="1"/>
  <c r="J11004" i="1"/>
  <c r="K11003" i="1"/>
  <c r="J11003" i="1"/>
  <c r="K11002" i="1"/>
  <c r="J11002" i="1"/>
  <c r="K11001" i="1"/>
  <c r="J11001" i="1"/>
  <c r="K11000" i="1"/>
  <c r="J11000" i="1"/>
  <c r="K10999" i="1"/>
  <c r="J10999" i="1"/>
  <c r="K10998" i="1"/>
  <c r="J10998" i="1"/>
  <c r="K10997" i="1"/>
  <c r="J10997" i="1"/>
  <c r="K10996" i="1"/>
  <c r="J10996" i="1"/>
  <c r="K10995" i="1"/>
  <c r="J10995" i="1"/>
  <c r="K10994" i="1"/>
  <c r="J10994" i="1"/>
  <c r="K10993" i="1"/>
  <c r="J10993" i="1"/>
  <c r="K10992" i="1"/>
  <c r="J10992" i="1"/>
  <c r="K10991" i="1"/>
  <c r="J10991" i="1"/>
  <c r="K10990" i="1"/>
  <c r="J10990" i="1"/>
  <c r="K10989" i="1"/>
  <c r="J10989" i="1"/>
  <c r="K10988" i="1"/>
  <c r="J10988" i="1"/>
  <c r="K10987" i="1"/>
  <c r="J10987" i="1"/>
  <c r="K10986" i="1"/>
  <c r="J10986" i="1"/>
  <c r="K10985" i="1"/>
  <c r="J10985" i="1"/>
  <c r="K10984" i="1"/>
  <c r="J10984" i="1"/>
  <c r="K10983" i="1"/>
  <c r="J10983" i="1"/>
  <c r="K10982" i="1"/>
  <c r="J10982" i="1"/>
  <c r="K10981" i="1"/>
  <c r="J10981" i="1"/>
  <c r="K10980" i="1"/>
  <c r="J10980" i="1"/>
  <c r="K10979" i="1"/>
  <c r="J10979" i="1"/>
  <c r="K10978" i="1"/>
  <c r="J10978" i="1"/>
  <c r="K10977" i="1"/>
  <c r="J10977" i="1"/>
  <c r="K10976" i="1"/>
  <c r="J10976" i="1"/>
  <c r="K10975" i="1"/>
  <c r="J10975" i="1"/>
  <c r="K10974" i="1"/>
  <c r="J10974" i="1"/>
  <c r="K10973" i="1"/>
  <c r="J10973" i="1"/>
  <c r="K10972" i="1"/>
  <c r="J10972" i="1"/>
  <c r="K10971" i="1"/>
  <c r="J10971" i="1"/>
  <c r="K10970" i="1"/>
  <c r="J10970" i="1"/>
  <c r="K10969" i="1"/>
  <c r="J10969" i="1"/>
  <c r="K10968" i="1"/>
  <c r="J10968" i="1"/>
  <c r="K10967" i="1"/>
  <c r="J10967" i="1"/>
  <c r="K10966" i="1"/>
  <c r="J10966" i="1"/>
  <c r="K10965" i="1"/>
  <c r="J10965" i="1"/>
  <c r="K10964" i="1"/>
  <c r="J10964" i="1"/>
  <c r="K10963" i="1"/>
  <c r="J10963" i="1"/>
  <c r="K10962" i="1"/>
  <c r="J10962" i="1"/>
  <c r="K10961" i="1"/>
  <c r="J10961" i="1"/>
  <c r="K10960" i="1"/>
  <c r="J10960" i="1"/>
  <c r="K10959" i="1"/>
  <c r="J10959" i="1"/>
  <c r="K10958" i="1"/>
  <c r="J10958" i="1"/>
  <c r="K10957" i="1"/>
  <c r="J10957" i="1"/>
  <c r="K10956" i="1"/>
  <c r="J10956" i="1"/>
  <c r="K10955" i="1"/>
  <c r="J10955" i="1"/>
  <c r="K10954" i="1"/>
  <c r="J10954" i="1"/>
  <c r="K10953" i="1"/>
  <c r="J10953" i="1"/>
  <c r="K10952" i="1"/>
  <c r="J10952" i="1"/>
  <c r="K10951" i="1"/>
  <c r="J10951" i="1"/>
  <c r="K10950" i="1"/>
  <c r="J10950" i="1"/>
  <c r="K10949" i="1"/>
  <c r="J10949" i="1"/>
  <c r="K10948" i="1"/>
  <c r="J10948" i="1"/>
  <c r="K10947" i="1"/>
  <c r="J10947" i="1"/>
  <c r="K10946" i="1"/>
  <c r="J10946" i="1"/>
  <c r="K10945" i="1"/>
  <c r="J10945" i="1"/>
  <c r="K10944" i="1"/>
  <c r="J10944" i="1"/>
  <c r="K10943" i="1"/>
  <c r="J10943" i="1"/>
  <c r="K10942" i="1"/>
  <c r="J10942" i="1"/>
  <c r="K10941" i="1"/>
  <c r="J10941" i="1"/>
  <c r="K10940" i="1"/>
  <c r="J10940" i="1"/>
  <c r="K10939" i="1"/>
  <c r="J10939" i="1"/>
  <c r="K10938" i="1"/>
  <c r="J10938" i="1"/>
  <c r="K10937" i="1"/>
  <c r="J10937" i="1"/>
  <c r="K10936" i="1"/>
  <c r="J10936" i="1"/>
  <c r="K10935" i="1"/>
  <c r="J10935" i="1"/>
  <c r="K10934" i="1"/>
  <c r="J10934" i="1"/>
  <c r="K10933" i="1"/>
  <c r="J10933" i="1"/>
  <c r="K10932" i="1"/>
  <c r="J10932" i="1"/>
  <c r="K10931" i="1"/>
  <c r="J10931" i="1"/>
  <c r="K10930" i="1"/>
  <c r="J10930" i="1"/>
  <c r="K10929" i="1"/>
  <c r="J10929" i="1"/>
  <c r="K10928" i="1"/>
  <c r="J10928" i="1"/>
  <c r="K10927" i="1"/>
  <c r="J10927" i="1"/>
  <c r="K10926" i="1"/>
  <c r="J10926" i="1"/>
  <c r="K10925" i="1"/>
  <c r="J10925" i="1"/>
  <c r="K10924" i="1"/>
  <c r="J10924" i="1"/>
  <c r="K10923" i="1"/>
  <c r="J10923" i="1"/>
  <c r="K10922" i="1"/>
  <c r="J10922" i="1"/>
  <c r="K10921" i="1"/>
  <c r="J10921" i="1"/>
  <c r="K10920" i="1"/>
  <c r="J10920" i="1"/>
  <c r="K10919" i="1"/>
  <c r="J10919" i="1"/>
  <c r="K10918" i="1"/>
  <c r="J10918" i="1"/>
  <c r="K10917" i="1"/>
  <c r="J10917" i="1"/>
  <c r="K10916" i="1"/>
  <c r="J10916" i="1"/>
  <c r="K10915" i="1"/>
  <c r="J10915" i="1"/>
  <c r="K10914" i="1"/>
  <c r="J10914" i="1"/>
  <c r="K10913" i="1"/>
  <c r="J10913" i="1"/>
  <c r="K10912" i="1"/>
  <c r="J10912" i="1"/>
  <c r="K10911" i="1"/>
  <c r="J10911" i="1"/>
  <c r="K10910" i="1"/>
  <c r="J10910" i="1"/>
  <c r="K10909" i="1"/>
  <c r="J10909" i="1"/>
  <c r="K10908" i="1"/>
  <c r="J10908" i="1"/>
  <c r="K10907" i="1"/>
  <c r="J10907" i="1"/>
  <c r="K10906" i="1"/>
  <c r="J10906" i="1"/>
  <c r="K10905" i="1"/>
  <c r="J10905" i="1"/>
  <c r="K10904" i="1"/>
  <c r="J10904" i="1"/>
  <c r="K10903" i="1"/>
  <c r="J10903" i="1"/>
  <c r="K10902" i="1"/>
  <c r="J10902" i="1"/>
  <c r="K10901" i="1"/>
  <c r="J10901" i="1"/>
  <c r="K10900" i="1"/>
  <c r="J10900" i="1"/>
  <c r="K10899" i="1"/>
  <c r="J10899" i="1"/>
  <c r="K10898" i="1"/>
  <c r="J10898" i="1"/>
  <c r="K10897" i="1"/>
  <c r="J10897" i="1"/>
  <c r="K10896" i="1"/>
  <c r="J10896" i="1"/>
  <c r="K10895" i="1"/>
  <c r="J10895" i="1"/>
  <c r="K10894" i="1"/>
  <c r="J10894" i="1"/>
  <c r="K10893" i="1"/>
  <c r="J10893" i="1"/>
  <c r="K10892" i="1"/>
  <c r="J10892" i="1"/>
  <c r="K10891" i="1"/>
  <c r="J10891" i="1"/>
  <c r="K10890" i="1"/>
  <c r="J10890" i="1"/>
  <c r="K10889" i="1"/>
  <c r="J10889" i="1"/>
  <c r="K10888" i="1"/>
  <c r="J10888" i="1"/>
  <c r="K10887" i="1"/>
  <c r="J10887" i="1"/>
  <c r="K10886" i="1"/>
  <c r="J10886" i="1"/>
  <c r="K10885" i="1"/>
  <c r="J10885" i="1"/>
  <c r="K10884" i="1"/>
  <c r="J10884" i="1"/>
  <c r="K10883" i="1"/>
  <c r="J10883" i="1"/>
  <c r="K10882" i="1"/>
  <c r="J10882" i="1"/>
  <c r="K10881" i="1"/>
  <c r="J10881" i="1"/>
  <c r="K10880" i="1"/>
  <c r="J10880" i="1"/>
  <c r="K10879" i="1"/>
  <c r="J10879" i="1"/>
  <c r="K10878" i="1"/>
  <c r="J10878" i="1"/>
  <c r="K10877" i="1"/>
  <c r="J10877" i="1"/>
  <c r="K10876" i="1"/>
  <c r="J10876" i="1"/>
  <c r="K10875" i="1"/>
  <c r="J10875" i="1"/>
  <c r="K10874" i="1"/>
  <c r="J10874" i="1"/>
  <c r="K10873" i="1"/>
  <c r="J10873" i="1"/>
  <c r="K10872" i="1"/>
  <c r="J10872" i="1"/>
  <c r="K10871" i="1"/>
  <c r="J10871" i="1"/>
  <c r="K10870" i="1"/>
  <c r="J10870" i="1"/>
  <c r="K10869" i="1"/>
  <c r="J10869" i="1"/>
  <c r="K10868" i="1"/>
  <c r="J10868" i="1"/>
  <c r="K10867" i="1"/>
  <c r="J10867" i="1"/>
  <c r="K10866" i="1"/>
  <c r="J10866" i="1"/>
  <c r="K10865" i="1"/>
  <c r="J10865" i="1"/>
  <c r="K10864" i="1"/>
  <c r="J10864" i="1"/>
  <c r="K10863" i="1"/>
  <c r="J10863" i="1"/>
  <c r="K10862" i="1"/>
  <c r="J10862" i="1"/>
  <c r="K10861" i="1"/>
  <c r="J10861" i="1"/>
  <c r="K10860" i="1"/>
  <c r="J10860" i="1"/>
  <c r="K10859" i="1"/>
  <c r="J10859" i="1"/>
  <c r="K10858" i="1"/>
  <c r="J10858" i="1"/>
  <c r="K10857" i="1"/>
  <c r="J10857" i="1"/>
  <c r="K10856" i="1"/>
  <c r="J10856" i="1"/>
  <c r="K10855" i="1"/>
  <c r="J10855" i="1"/>
  <c r="K10854" i="1"/>
  <c r="J10854" i="1"/>
  <c r="K10853" i="1"/>
  <c r="J10853" i="1"/>
  <c r="K10852" i="1"/>
  <c r="J10852" i="1"/>
  <c r="K10851" i="1"/>
  <c r="J10851" i="1"/>
  <c r="K10850" i="1"/>
  <c r="J10850" i="1"/>
  <c r="K10849" i="1"/>
  <c r="J10849" i="1"/>
  <c r="K10848" i="1"/>
  <c r="J10848" i="1"/>
  <c r="K10847" i="1"/>
  <c r="J10847" i="1"/>
  <c r="K10846" i="1"/>
  <c r="J10846" i="1"/>
  <c r="K10845" i="1"/>
  <c r="J10845" i="1"/>
  <c r="K10844" i="1"/>
  <c r="J10844" i="1"/>
  <c r="K10843" i="1"/>
  <c r="J10843" i="1"/>
  <c r="K10842" i="1"/>
  <c r="J10842" i="1"/>
  <c r="K10841" i="1"/>
  <c r="J10841" i="1"/>
  <c r="K10840" i="1"/>
  <c r="J10840" i="1"/>
  <c r="K10839" i="1"/>
  <c r="J10839" i="1"/>
  <c r="K10838" i="1"/>
  <c r="J10838" i="1"/>
  <c r="K10837" i="1"/>
  <c r="J10837" i="1"/>
  <c r="K10836" i="1"/>
  <c r="J10836" i="1"/>
  <c r="K10835" i="1"/>
  <c r="J10835" i="1"/>
  <c r="K10834" i="1"/>
  <c r="J10834" i="1"/>
  <c r="K10833" i="1"/>
  <c r="J10833" i="1"/>
  <c r="K10832" i="1"/>
  <c r="J10832" i="1"/>
  <c r="K10831" i="1"/>
  <c r="J10831" i="1"/>
  <c r="K10830" i="1"/>
  <c r="J10830" i="1"/>
  <c r="K10829" i="1"/>
  <c r="J10829" i="1"/>
  <c r="K10828" i="1"/>
  <c r="J10828" i="1"/>
  <c r="K10827" i="1"/>
  <c r="J10827" i="1"/>
  <c r="K10826" i="1"/>
  <c r="J10826" i="1"/>
  <c r="K10825" i="1"/>
  <c r="J10825" i="1"/>
  <c r="K10824" i="1"/>
  <c r="J10824" i="1"/>
  <c r="K10823" i="1"/>
  <c r="J10823" i="1"/>
  <c r="K10822" i="1"/>
  <c r="J10822" i="1"/>
  <c r="K10821" i="1"/>
  <c r="J10821" i="1"/>
  <c r="K10820" i="1"/>
  <c r="J10820" i="1"/>
  <c r="K10819" i="1"/>
  <c r="J10819" i="1"/>
  <c r="K10818" i="1"/>
  <c r="J10818" i="1"/>
  <c r="K10817" i="1"/>
  <c r="J10817" i="1"/>
  <c r="K10816" i="1"/>
  <c r="J10816" i="1"/>
  <c r="K10815" i="1"/>
  <c r="J10815" i="1"/>
  <c r="K10814" i="1"/>
  <c r="J10814" i="1"/>
  <c r="K10813" i="1"/>
  <c r="J10813" i="1"/>
  <c r="K10812" i="1"/>
  <c r="J10812" i="1"/>
  <c r="K10811" i="1"/>
  <c r="J10811" i="1"/>
  <c r="K10810" i="1"/>
  <c r="J10810" i="1"/>
  <c r="K10809" i="1"/>
  <c r="J10809" i="1"/>
  <c r="K10808" i="1"/>
  <c r="J10808" i="1"/>
  <c r="K10807" i="1"/>
  <c r="J10807" i="1"/>
  <c r="K10806" i="1"/>
  <c r="J10806" i="1"/>
  <c r="K10805" i="1"/>
  <c r="J10805" i="1"/>
  <c r="K10804" i="1"/>
  <c r="J10804" i="1"/>
  <c r="K10803" i="1"/>
  <c r="J10803" i="1"/>
  <c r="K10802" i="1"/>
  <c r="J10802" i="1"/>
  <c r="K10801" i="1"/>
  <c r="J10801" i="1"/>
  <c r="K10800" i="1"/>
  <c r="J10800" i="1"/>
  <c r="K10799" i="1"/>
  <c r="J10799" i="1"/>
  <c r="K10798" i="1"/>
  <c r="J10798" i="1"/>
  <c r="K10797" i="1"/>
  <c r="J10797" i="1"/>
  <c r="K10796" i="1"/>
  <c r="J10796" i="1"/>
  <c r="K10795" i="1"/>
  <c r="J10795" i="1"/>
  <c r="K10794" i="1"/>
  <c r="J10794" i="1"/>
  <c r="K10793" i="1"/>
  <c r="J10793" i="1"/>
  <c r="K10792" i="1"/>
  <c r="J10792" i="1"/>
  <c r="K10791" i="1"/>
  <c r="J10791" i="1"/>
  <c r="K10790" i="1"/>
  <c r="J10790" i="1"/>
  <c r="K10789" i="1"/>
  <c r="J10789" i="1"/>
  <c r="K10788" i="1"/>
  <c r="J10788" i="1"/>
  <c r="K10787" i="1"/>
  <c r="J10787" i="1"/>
  <c r="K10786" i="1"/>
  <c r="J10786" i="1"/>
  <c r="K10785" i="1"/>
  <c r="J10785" i="1"/>
  <c r="K10784" i="1"/>
  <c r="J10784" i="1"/>
  <c r="K10783" i="1"/>
  <c r="J10783" i="1"/>
  <c r="K10782" i="1"/>
  <c r="J10782" i="1"/>
  <c r="K10781" i="1"/>
  <c r="J10781" i="1"/>
  <c r="K10780" i="1"/>
  <c r="J10780" i="1"/>
  <c r="K10779" i="1"/>
  <c r="J10779" i="1"/>
  <c r="K10778" i="1"/>
  <c r="J10778" i="1"/>
  <c r="K10777" i="1"/>
  <c r="J10777" i="1"/>
  <c r="K10776" i="1"/>
  <c r="J10776" i="1"/>
  <c r="K10775" i="1"/>
  <c r="J10775" i="1"/>
  <c r="K10774" i="1"/>
  <c r="J10774" i="1"/>
  <c r="K10773" i="1"/>
  <c r="J10773" i="1"/>
  <c r="K10772" i="1"/>
  <c r="J10772" i="1"/>
  <c r="K10771" i="1"/>
  <c r="J10771" i="1"/>
  <c r="K10770" i="1"/>
  <c r="J10770" i="1"/>
  <c r="K10769" i="1"/>
  <c r="J10769" i="1"/>
  <c r="K10768" i="1"/>
  <c r="J10768" i="1"/>
  <c r="K10767" i="1"/>
  <c r="J10767" i="1"/>
  <c r="K10766" i="1"/>
  <c r="J10766" i="1"/>
  <c r="K10765" i="1"/>
  <c r="J10765" i="1"/>
  <c r="K10764" i="1"/>
  <c r="J10764" i="1"/>
  <c r="K10763" i="1"/>
  <c r="J10763" i="1"/>
  <c r="K10762" i="1"/>
  <c r="J10762" i="1"/>
  <c r="K10761" i="1"/>
  <c r="J10761" i="1"/>
  <c r="K10760" i="1"/>
  <c r="J10760" i="1"/>
  <c r="K10759" i="1"/>
  <c r="J10759" i="1"/>
  <c r="K10758" i="1"/>
  <c r="J10758" i="1"/>
  <c r="K10757" i="1"/>
  <c r="J10757" i="1"/>
  <c r="K10756" i="1"/>
  <c r="J10756" i="1"/>
  <c r="K10755" i="1"/>
  <c r="J10755" i="1"/>
  <c r="K10754" i="1"/>
  <c r="J10754" i="1"/>
  <c r="K10753" i="1"/>
  <c r="J10753" i="1"/>
  <c r="K10752" i="1"/>
  <c r="J10752" i="1"/>
  <c r="K10751" i="1"/>
  <c r="J10751" i="1"/>
  <c r="K10750" i="1"/>
  <c r="J10750" i="1"/>
  <c r="K10749" i="1"/>
  <c r="J10749" i="1"/>
  <c r="K10748" i="1"/>
  <c r="J10748" i="1"/>
  <c r="K10747" i="1"/>
  <c r="J10747" i="1"/>
  <c r="K10746" i="1"/>
  <c r="J10746" i="1"/>
  <c r="K10745" i="1"/>
  <c r="J10745" i="1"/>
  <c r="K10744" i="1"/>
  <c r="J10744" i="1"/>
  <c r="K10743" i="1"/>
  <c r="J10743" i="1"/>
  <c r="K10742" i="1"/>
  <c r="J10742" i="1"/>
  <c r="K10741" i="1"/>
  <c r="J10741" i="1"/>
  <c r="K10740" i="1"/>
  <c r="J10740" i="1"/>
  <c r="K10739" i="1"/>
  <c r="J10739" i="1"/>
  <c r="K10738" i="1"/>
  <c r="J10738" i="1"/>
  <c r="K10737" i="1"/>
  <c r="J10737" i="1"/>
  <c r="K10736" i="1"/>
  <c r="J10736" i="1"/>
  <c r="K10735" i="1"/>
  <c r="J10735" i="1"/>
  <c r="K10734" i="1"/>
  <c r="J10734" i="1"/>
  <c r="K10733" i="1"/>
  <c r="J10733" i="1"/>
  <c r="K10732" i="1"/>
  <c r="J10732" i="1"/>
  <c r="K10731" i="1"/>
  <c r="J10731" i="1"/>
  <c r="K10730" i="1"/>
  <c r="J10730" i="1"/>
  <c r="K10729" i="1"/>
  <c r="J10729" i="1"/>
  <c r="K10728" i="1"/>
  <c r="J10728" i="1"/>
  <c r="K10727" i="1"/>
  <c r="J10727" i="1"/>
  <c r="K10726" i="1"/>
  <c r="J10726" i="1"/>
  <c r="K10725" i="1"/>
  <c r="J10725" i="1"/>
  <c r="K10724" i="1"/>
  <c r="J10724" i="1"/>
  <c r="K10723" i="1"/>
  <c r="J10723" i="1"/>
  <c r="K10722" i="1"/>
  <c r="J10722" i="1"/>
  <c r="K10721" i="1"/>
  <c r="J10721" i="1"/>
  <c r="K10720" i="1"/>
  <c r="J10720" i="1"/>
  <c r="K10719" i="1"/>
  <c r="J10719" i="1"/>
  <c r="K10718" i="1"/>
  <c r="J10718" i="1"/>
  <c r="K10717" i="1"/>
  <c r="J10717" i="1"/>
  <c r="K10716" i="1"/>
  <c r="J10716" i="1"/>
  <c r="K10715" i="1"/>
  <c r="J10715" i="1"/>
  <c r="K10714" i="1"/>
  <c r="J10714" i="1"/>
  <c r="K10713" i="1"/>
  <c r="J10713" i="1"/>
  <c r="K10712" i="1"/>
  <c r="J10712" i="1"/>
  <c r="K10711" i="1"/>
  <c r="J10711" i="1"/>
  <c r="K10710" i="1"/>
  <c r="J10710" i="1"/>
  <c r="K10709" i="1"/>
  <c r="J10709" i="1"/>
  <c r="K10708" i="1"/>
  <c r="J10708" i="1"/>
  <c r="K10707" i="1"/>
  <c r="J10707" i="1"/>
  <c r="K10706" i="1"/>
  <c r="J10706" i="1"/>
  <c r="K10705" i="1"/>
  <c r="J10705" i="1"/>
  <c r="K10704" i="1"/>
  <c r="J10704" i="1"/>
  <c r="K10703" i="1"/>
  <c r="J10703" i="1"/>
  <c r="K10702" i="1"/>
  <c r="J10702" i="1"/>
  <c r="K10701" i="1"/>
  <c r="J10701" i="1"/>
  <c r="K10700" i="1"/>
  <c r="J10700" i="1"/>
  <c r="K10699" i="1"/>
  <c r="J10699" i="1"/>
  <c r="K10698" i="1"/>
  <c r="J10698" i="1"/>
  <c r="K10697" i="1"/>
  <c r="J10697" i="1"/>
  <c r="K10696" i="1"/>
  <c r="J10696" i="1"/>
  <c r="K10695" i="1"/>
  <c r="J10695" i="1"/>
  <c r="K10694" i="1"/>
  <c r="J10694" i="1"/>
  <c r="K10693" i="1"/>
  <c r="J10693" i="1"/>
  <c r="K10692" i="1"/>
  <c r="J10692" i="1"/>
  <c r="K10691" i="1"/>
  <c r="J10691" i="1"/>
  <c r="K10690" i="1"/>
  <c r="J10690" i="1"/>
  <c r="K10689" i="1"/>
  <c r="J10689" i="1"/>
  <c r="K10688" i="1"/>
  <c r="J10688" i="1"/>
  <c r="K10687" i="1"/>
  <c r="J10687" i="1"/>
  <c r="K10686" i="1"/>
  <c r="J10686" i="1"/>
  <c r="K10685" i="1"/>
  <c r="J10685" i="1"/>
  <c r="K10684" i="1"/>
  <c r="J10684" i="1"/>
  <c r="K10683" i="1"/>
  <c r="J10683" i="1"/>
  <c r="K10682" i="1"/>
  <c r="J10682" i="1"/>
  <c r="K10681" i="1"/>
  <c r="J10681" i="1"/>
  <c r="K10680" i="1"/>
  <c r="J10680" i="1"/>
  <c r="K10679" i="1"/>
  <c r="J10679" i="1"/>
  <c r="K10678" i="1"/>
  <c r="J10678" i="1"/>
  <c r="K10677" i="1"/>
  <c r="J10677" i="1"/>
  <c r="K10676" i="1"/>
  <c r="J10676" i="1"/>
  <c r="K10675" i="1"/>
  <c r="J10675" i="1"/>
  <c r="K10674" i="1"/>
  <c r="J10674" i="1"/>
  <c r="K10673" i="1"/>
  <c r="J10673" i="1"/>
  <c r="K10672" i="1"/>
  <c r="J10672" i="1"/>
  <c r="K10671" i="1"/>
  <c r="J10671" i="1"/>
  <c r="K10670" i="1"/>
  <c r="J10670" i="1"/>
  <c r="K10669" i="1"/>
  <c r="J10669" i="1"/>
  <c r="K10668" i="1"/>
  <c r="J10668" i="1"/>
  <c r="K10667" i="1"/>
  <c r="J10667" i="1"/>
  <c r="K10666" i="1"/>
  <c r="J10666" i="1"/>
  <c r="K10665" i="1"/>
  <c r="J10665" i="1"/>
  <c r="K10664" i="1"/>
  <c r="J10664" i="1"/>
  <c r="K10663" i="1"/>
  <c r="J10663" i="1"/>
  <c r="K10662" i="1"/>
  <c r="J10662" i="1"/>
  <c r="K10661" i="1"/>
  <c r="J10661" i="1"/>
  <c r="K10660" i="1"/>
  <c r="J10660" i="1"/>
  <c r="K10659" i="1"/>
  <c r="J10659" i="1"/>
  <c r="K10658" i="1"/>
  <c r="J10658" i="1"/>
  <c r="K10657" i="1"/>
  <c r="J10657" i="1"/>
  <c r="K10656" i="1"/>
  <c r="J10656" i="1"/>
  <c r="K10655" i="1"/>
  <c r="J10655" i="1"/>
  <c r="K10654" i="1"/>
  <c r="J10654" i="1"/>
  <c r="K10653" i="1"/>
  <c r="J10653" i="1"/>
  <c r="K10652" i="1"/>
  <c r="J10652" i="1"/>
  <c r="K10651" i="1"/>
  <c r="J10651" i="1"/>
  <c r="K10650" i="1"/>
  <c r="J10650" i="1"/>
  <c r="K10649" i="1"/>
  <c r="J10649" i="1"/>
  <c r="K10648" i="1"/>
  <c r="J10648" i="1"/>
  <c r="K10647" i="1"/>
  <c r="J10647" i="1"/>
  <c r="K10646" i="1"/>
  <c r="J10646" i="1"/>
  <c r="K10645" i="1"/>
  <c r="J10645" i="1"/>
  <c r="K10644" i="1"/>
  <c r="J10644" i="1"/>
  <c r="K10643" i="1"/>
  <c r="J10643" i="1"/>
  <c r="K10642" i="1"/>
  <c r="J10642" i="1"/>
  <c r="K10641" i="1"/>
  <c r="J10641" i="1"/>
  <c r="K10640" i="1"/>
  <c r="J10640" i="1"/>
  <c r="K10639" i="1"/>
  <c r="J10639" i="1"/>
  <c r="K10638" i="1"/>
  <c r="J10638" i="1"/>
  <c r="K10637" i="1"/>
  <c r="J10637" i="1"/>
  <c r="K10636" i="1"/>
  <c r="J10636" i="1"/>
  <c r="K10635" i="1"/>
  <c r="J10635" i="1"/>
  <c r="K10634" i="1"/>
  <c r="J10634" i="1"/>
  <c r="K10633" i="1"/>
  <c r="J10633" i="1"/>
  <c r="K10632" i="1"/>
  <c r="J10632" i="1"/>
  <c r="K10631" i="1"/>
  <c r="J10631" i="1"/>
  <c r="K10630" i="1"/>
  <c r="J10630" i="1"/>
  <c r="K10629" i="1"/>
  <c r="J10629" i="1"/>
  <c r="K10628" i="1"/>
  <c r="J10628" i="1"/>
  <c r="K10627" i="1"/>
  <c r="J10627" i="1"/>
  <c r="K10626" i="1"/>
  <c r="J10626" i="1"/>
  <c r="K10625" i="1"/>
  <c r="J10625" i="1"/>
  <c r="K10624" i="1"/>
  <c r="J10624" i="1"/>
  <c r="K10623" i="1"/>
  <c r="J10623" i="1"/>
  <c r="K10622" i="1"/>
  <c r="J10622" i="1"/>
  <c r="K10621" i="1"/>
  <c r="J10621" i="1"/>
  <c r="K10620" i="1"/>
  <c r="J10620" i="1"/>
  <c r="K10619" i="1"/>
  <c r="J10619" i="1"/>
  <c r="K10618" i="1"/>
  <c r="J10618" i="1"/>
  <c r="K10617" i="1"/>
  <c r="J10617" i="1"/>
  <c r="K10616" i="1"/>
  <c r="J10616" i="1"/>
  <c r="K10615" i="1"/>
  <c r="J10615" i="1"/>
  <c r="K10614" i="1"/>
  <c r="J10614" i="1"/>
  <c r="K10613" i="1"/>
  <c r="J10613" i="1"/>
  <c r="K10612" i="1"/>
  <c r="J10612" i="1"/>
  <c r="K10611" i="1"/>
  <c r="J10611" i="1"/>
  <c r="K10610" i="1"/>
  <c r="J10610" i="1"/>
  <c r="K10609" i="1"/>
  <c r="J10609" i="1"/>
  <c r="K10608" i="1"/>
  <c r="J10608" i="1"/>
  <c r="K10607" i="1"/>
  <c r="J10607" i="1"/>
  <c r="K10606" i="1"/>
  <c r="J10606" i="1"/>
  <c r="K10605" i="1"/>
  <c r="J10605" i="1"/>
  <c r="K10604" i="1"/>
  <c r="J10604" i="1"/>
  <c r="K10603" i="1"/>
  <c r="J10603" i="1"/>
  <c r="K10602" i="1"/>
  <c r="J10602" i="1"/>
  <c r="K10601" i="1"/>
  <c r="J10601" i="1"/>
  <c r="K10600" i="1"/>
  <c r="J10600" i="1"/>
  <c r="K10599" i="1"/>
  <c r="J10599" i="1"/>
  <c r="K10598" i="1"/>
  <c r="J10598" i="1"/>
  <c r="K10597" i="1"/>
  <c r="J10597" i="1"/>
  <c r="K10596" i="1"/>
  <c r="J10596" i="1"/>
  <c r="K10595" i="1"/>
  <c r="J10595" i="1"/>
  <c r="K10594" i="1"/>
  <c r="J10594" i="1"/>
  <c r="K10593" i="1"/>
  <c r="J10593" i="1"/>
  <c r="K10592" i="1"/>
  <c r="J10592" i="1"/>
  <c r="K10591" i="1"/>
  <c r="J10591" i="1"/>
  <c r="K10590" i="1"/>
  <c r="J10590" i="1"/>
  <c r="K10589" i="1"/>
  <c r="J10589" i="1"/>
  <c r="K10588" i="1"/>
  <c r="J10588" i="1"/>
  <c r="K10587" i="1"/>
  <c r="J10587" i="1"/>
  <c r="K10586" i="1"/>
  <c r="J10586" i="1"/>
  <c r="K10585" i="1"/>
  <c r="J10585" i="1"/>
  <c r="K10584" i="1"/>
  <c r="J10584" i="1"/>
  <c r="K10583" i="1"/>
  <c r="J10583" i="1"/>
  <c r="K10582" i="1"/>
  <c r="J10582" i="1"/>
  <c r="K10581" i="1"/>
  <c r="J10581" i="1"/>
  <c r="K10580" i="1"/>
  <c r="J10580" i="1"/>
  <c r="K10579" i="1"/>
  <c r="J10579" i="1"/>
  <c r="K10578" i="1"/>
  <c r="J10578" i="1"/>
  <c r="K10577" i="1"/>
  <c r="J10577" i="1"/>
  <c r="K10576" i="1"/>
  <c r="J10576" i="1"/>
  <c r="K10575" i="1"/>
  <c r="J10575" i="1"/>
  <c r="K10574" i="1"/>
  <c r="J10574" i="1"/>
  <c r="K10573" i="1"/>
  <c r="J10573" i="1"/>
  <c r="K10572" i="1"/>
  <c r="J10572" i="1"/>
  <c r="K10571" i="1"/>
  <c r="J10571" i="1"/>
  <c r="K10570" i="1"/>
  <c r="J10570" i="1"/>
  <c r="K10569" i="1"/>
  <c r="J10569" i="1"/>
  <c r="K10568" i="1"/>
  <c r="J10568" i="1"/>
  <c r="K10567" i="1"/>
  <c r="J10567" i="1"/>
  <c r="K10566" i="1"/>
  <c r="J10566" i="1"/>
  <c r="K10565" i="1"/>
  <c r="J10565" i="1"/>
  <c r="K10564" i="1"/>
  <c r="J10564" i="1"/>
  <c r="K10563" i="1"/>
  <c r="J10563" i="1"/>
  <c r="K10562" i="1"/>
  <c r="J10562" i="1"/>
  <c r="K10561" i="1"/>
  <c r="J10561" i="1"/>
  <c r="K10560" i="1"/>
  <c r="J10560" i="1"/>
  <c r="K10559" i="1"/>
  <c r="J10559" i="1"/>
  <c r="K10558" i="1"/>
  <c r="J10558" i="1"/>
  <c r="K10557" i="1"/>
  <c r="J10557" i="1"/>
  <c r="K10556" i="1"/>
  <c r="J10556" i="1"/>
  <c r="K10555" i="1"/>
  <c r="J10555" i="1"/>
  <c r="K10554" i="1"/>
  <c r="J10554" i="1"/>
  <c r="K10553" i="1"/>
  <c r="J10553" i="1"/>
  <c r="K10552" i="1"/>
  <c r="J10552" i="1"/>
  <c r="K10551" i="1"/>
  <c r="J10551" i="1"/>
  <c r="K10550" i="1"/>
  <c r="J10550" i="1"/>
  <c r="K10549" i="1"/>
  <c r="J10549" i="1"/>
  <c r="K10548" i="1"/>
  <c r="J10548" i="1"/>
  <c r="K10547" i="1"/>
  <c r="J10547" i="1"/>
  <c r="K10546" i="1"/>
  <c r="J10546" i="1"/>
  <c r="K10545" i="1"/>
  <c r="J10545" i="1"/>
  <c r="K10544" i="1"/>
  <c r="J10544" i="1"/>
  <c r="K10543" i="1"/>
  <c r="J10543" i="1"/>
  <c r="K10542" i="1"/>
  <c r="J10542" i="1"/>
  <c r="K10541" i="1"/>
  <c r="J10541" i="1"/>
  <c r="K10540" i="1"/>
  <c r="J10540" i="1"/>
  <c r="K10539" i="1"/>
  <c r="J10539" i="1"/>
  <c r="K10538" i="1"/>
  <c r="J10538" i="1"/>
  <c r="K10537" i="1"/>
  <c r="J10537" i="1"/>
  <c r="K10536" i="1"/>
  <c r="J10536" i="1"/>
  <c r="K10535" i="1"/>
  <c r="J10535" i="1"/>
  <c r="K10534" i="1"/>
  <c r="J10534" i="1"/>
  <c r="K10533" i="1"/>
  <c r="J10533" i="1"/>
  <c r="K10532" i="1"/>
  <c r="J10532" i="1"/>
  <c r="K10531" i="1"/>
  <c r="J10531" i="1"/>
  <c r="K10530" i="1"/>
  <c r="J10530" i="1"/>
  <c r="K10529" i="1"/>
  <c r="J10529" i="1"/>
  <c r="K10528" i="1"/>
  <c r="J10528" i="1"/>
  <c r="K10527" i="1"/>
  <c r="J10527" i="1"/>
  <c r="K10526" i="1"/>
  <c r="J10526" i="1"/>
  <c r="K10525" i="1"/>
  <c r="J10525" i="1"/>
  <c r="K10524" i="1"/>
  <c r="J10524" i="1"/>
  <c r="K10523" i="1"/>
  <c r="J10523" i="1"/>
  <c r="K10522" i="1"/>
  <c r="J10522" i="1"/>
  <c r="K10521" i="1"/>
  <c r="J10521" i="1"/>
  <c r="K10520" i="1"/>
  <c r="J10520" i="1"/>
  <c r="K10519" i="1"/>
  <c r="J10519" i="1"/>
  <c r="K10518" i="1"/>
  <c r="J10518" i="1"/>
  <c r="K10517" i="1"/>
  <c r="J10517" i="1"/>
  <c r="K10516" i="1"/>
  <c r="J10516" i="1"/>
  <c r="K10515" i="1"/>
  <c r="J10515" i="1"/>
  <c r="K10514" i="1"/>
  <c r="J10514" i="1"/>
  <c r="K10513" i="1"/>
  <c r="J10513" i="1"/>
  <c r="K10512" i="1"/>
  <c r="J10512" i="1"/>
  <c r="K10511" i="1"/>
  <c r="J10511" i="1"/>
  <c r="K10510" i="1"/>
  <c r="J10510" i="1"/>
  <c r="K10509" i="1"/>
  <c r="J10509" i="1"/>
  <c r="K10508" i="1"/>
  <c r="J10508" i="1"/>
  <c r="K10507" i="1"/>
  <c r="J10507" i="1"/>
  <c r="K10506" i="1"/>
  <c r="J10506" i="1"/>
  <c r="K10505" i="1"/>
  <c r="J10505" i="1"/>
  <c r="K10504" i="1"/>
  <c r="J10504" i="1"/>
  <c r="K10503" i="1"/>
  <c r="J10503" i="1"/>
  <c r="K10502" i="1"/>
  <c r="J10502" i="1"/>
  <c r="K10501" i="1"/>
  <c r="J10501" i="1"/>
  <c r="K10500" i="1"/>
  <c r="J10500" i="1"/>
  <c r="K10499" i="1"/>
  <c r="J10499" i="1"/>
  <c r="K10498" i="1"/>
  <c r="J10498" i="1"/>
  <c r="K10497" i="1"/>
  <c r="J10497" i="1"/>
  <c r="K10496" i="1"/>
  <c r="J10496" i="1"/>
  <c r="K10495" i="1"/>
  <c r="J10495" i="1"/>
  <c r="K10494" i="1"/>
  <c r="J10494" i="1"/>
  <c r="K10493" i="1"/>
  <c r="J10493" i="1"/>
  <c r="K10492" i="1"/>
  <c r="J10492" i="1"/>
  <c r="K10491" i="1"/>
  <c r="J10491" i="1"/>
  <c r="K10490" i="1"/>
  <c r="J10490" i="1"/>
  <c r="K10489" i="1"/>
  <c r="J10489" i="1"/>
  <c r="K10488" i="1"/>
  <c r="J10488" i="1"/>
  <c r="K10487" i="1"/>
  <c r="J10487" i="1"/>
  <c r="K10486" i="1"/>
  <c r="J10486" i="1"/>
  <c r="K10485" i="1"/>
  <c r="J10485" i="1"/>
  <c r="K10484" i="1"/>
  <c r="J10484" i="1"/>
  <c r="K10483" i="1"/>
  <c r="J10483" i="1"/>
  <c r="K10482" i="1"/>
  <c r="J10482" i="1"/>
  <c r="K10481" i="1"/>
  <c r="J10481" i="1"/>
  <c r="K10480" i="1"/>
  <c r="J10480" i="1"/>
  <c r="K10479" i="1"/>
  <c r="J10479" i="1"/>
  <c r="K10478" i="1"/>
  <c r="J10478" i="1"/>
  <c r="K10477" i="1"/>
  <c r="J10477" i="1"/>
  <c r="K10476" i="1"/>
  <c r="J10476" i="1"/>
  <c r="K10475" i="1"/>
  <c r="J10475" i="1"/>
  <c r="K10474" i="1"/>
  <c r="J10474" i="1"/>
  <c r="K10473" i="1"/>
  <c r="J10473" i="1"/>
  <c r="K10472" i="1"/>
  <c r="J10472" i="1"/>
  <c r="K10471" i="1"/>
  <c r="J10471" i="1"/>
  <c r="K10470" i="1"/>
  <c r="J10470" i="1"/>
  <c r="K10469" i="1"/>
  <c r="J10469" i="1"/>
  <c r="K10468" i="1"/>
  <c r="J10468" i="1"/>
  <c r="K10467" i="1"/>
  <c r="J10467" i="1"/>
  <c r="K10466" i="1"/>
  <c r="J10466" i="1"/>
  <c r="K10465" i="1"/>
  <c r="J10465" i="1"/>
  <c r="K10464" i="1"/>
  <c r="J10464" i="1"/>
  <c r="K10463" i="1"/>
  <c r="J10463" i="1"/>
  <c r="K10462" i="1"/>
  <c r="J10462" i="1"/>
  <c r="K10461" i="1"/>
  <c r="J10461" i="1"/>
  <c r="K10460" i="1"/>
  <c r="J10460" i="1"/>
  <c r="K10459" i="1"/>
  <c r="J10459" i="1"/>
  <c r="K10458" i="1"/>
  <c r="J10458" i="1"/>
  <c r="K10457" i="1"/>
  <c r="J10457" i="1"/>
  <c r="K10456" i="1"/>
  <c r="J10456" i="1"/>
  <c r="K10455" i="1"/>
  <c r="J10455" i="1"/>
  <c r="K10454" i="1"/>
  <c r="J10454" i="1"/>
  <c r="K10453" i="1"/>
  <c r="J10453" i="1"/>
  <c r="K10452" i="1"/>
  <c r="J10452" i="1"/>
  <c r="K10451" i="1"/>
  <c r="J10451" i="1"/>
  <c r="K10450" i="1"/>
  <c r="J10450" i="1"/>
  <c r="K10449" i="1"/>
  <c r="J10449" i="1"/>
  <c r="K10448" i="1"/>
  <c r="J10448" i="1"/>
  <c r="K10447" i="1"/>
  <c r="J10447" i="1"/>
  <c r="K10446" i="1"/>
  <c r="J10446" i="1"/>
  <c r="K10445" i="1"/>
  <c r="J10445" i="1"/>
  <c r="K10444" i="1"/>
  <c r="J10444" i="1"/>
  <c r="K10443" i="1"/>
  <c r="J10443" i="1"/>
  <c r="K10442" i="1"/>
  <c r="J10442" i="1"/>
  <c r="K10441" i="1"/>
  <c r="J10441" i="1"/>
  <c r="K10440" i="1"/>
  <c r="J10440" i="1"/>
  <c r="K10439" i="1"/>
  <c r="J10439" i="1"/>
  <c r="K10438" i="1"/>
  <c r="J10438" i="1"/>
  <c r="K10437" i="1"/>
  <c r="J10437" i="1"/>
  <c r="K10436" i="1"/>
  <c r="J10436" i="1"/>
  <c r="K10435" i="1"/>
  <c r="J10435" i="1"/>
  <c r="K10434" i="1"/>
  <c r="J10434" i="1"/>
  <c r="K10433" i="1"/>
  <c r="J10433" i="1"/>
  <c r="K10432" i="1"/>
  <c r="J10432" i="1"/>
  <c r="K10431" i="1"/>
  <c r="J10431" i="1"/>
  <c r="K10430" i="1"/>
  <c r="J10430" i="1"/>
  <c r="K10429" i="1"/>
  <c r="J10429" i="1"/>
  <c r="K10428" i="1"/>
  <c r="J10428" i="1"/>
  <c r="K10427" i="1"/>
  <c r="J10427" i="1"/>
  <c r="K10426" i="1"/>
  <c r="J10426" i="1"/>
  <c r="K10425" i="1"/>
  <c r="J10425" i="1"/>
  <c r="K10424" i="1"/>
  <c r="J10424" i="1"/>
  <c r="K10423" i="1"/>
  <c r="J10423" i="1"/>
  <c r="K10422" i="1"/>
  <c r="J10422" i="1"/>
  <c r="K10421" i="1"/>
  <c r="J10421" i="1"/>
  <c r="K10420" i="1"/>
  <c r="J10420" i="1"/>
  <c r="K10419" i="1"/>
  <c r="J10419" i="1"/>
  <c r="K10418" i="1"/>
  <c r="J10418" i="1"/>
  <c r="K10417" i="1"/>
  <c r="J10417" i="1"/>
  <c r="K10416" i="1"/>
  <c r="J10416" i="1"/>
  <c r="K10415" i="1"/>
  <c r="J10415" i="1"/>
  <c r="K10414" i="1"/>
  <c r="J10414" i="1"/>
  <c r="K10413" i="1"/>
  <c r="J10413" i="1"/>
  <c r="K10412" i="1"/>
  <c r="J10412" i="1"/>
  <c r="K10411" i="1"/>
  <c r="J10411" i="1"/>
  <c r="K10410" i="1"/>
  <c r="J10410" i="1"/>
  <c r="K10409" i="1"/>
  <c r="J10409" i="1"/>
  <c r="K10408" i="1"/>
  <c r="J10408" i="1"/>
  <c r="K10407" i="1"/>
  <c r="J10407" i="1"/>
  <c r="K10406" i="1"/>
  <c r="J10406" i="1"/>
  <c r="K10405" i="1"/>
  <c r="J10405" i="1"/>
  <c r="K10404" i="1"/>
  <c r="J10404" i="1"/>
  <c r="K10403" i="1"/>
  <c r="J10403" i="1"/>
  <c r="K10402" i="1"/>
  <c r="J10402" i="1"/>
  <c r="K10401" i="1"/>
  <c r="J10401" i="1"/>
  <c r="K10400" i="1"/>
  <c r="J10400" i="1"/>
  <c r="K10399" i="1"/>
  <c r="J10399" i="1"/>
  <c r="K10398" i="1"/>
  <c r="J10398" i="1"/>
  <c r="K10397" i="1"/>
  <c r="J10397" i="1"/>
  <c r="K10396" i="1"/>
  <c r="J10396" i="1"/>
  <c r="K10395" i="1"/>
  <c r="J10395" i="1"/>
  <c r="K10394" i="1"/>
  <c r="J10394" i="1"/>
  <c r="K10393" i="1"/>
  <c r="J10393" i="1"/>
  <c r="K10392" i="1"/>
  <c r="J10392" i="1"/>
  <c r="K10391" i="1"/>
  <c r="J10391" i="1"/>
  <c r="K10390" i="1"/>
  <c r="J10390" i="1"/>
  <c r="K10389" i="1"/>
  <c r="J10389" i="1"/>
  <c r="K10388" i="1"/>
  <c r="J10388" i="1"/>
  <c r="K10387" i="1"/>
  <c r="J10387" i="1"/>
  <c r="K10386" i="1"/>
  <c r="J10386" i="1"/>
  <c r="K10385" i="1"/>
  <c r="J10385" i="1"/>
  <c r="K10384" i="1"/>
  <c r="J10384" i="1"/>
  <c r="K10383" i="1"/>
  <c r="J10383" i="1"/>
  <c r="K10382" i="1"/>
  <c r="J10382" i="1"/>
  <c r="K10381" i="1"/>
  <c r="J10381" i="1"/>
  <c r="K10380" i="1"/>
  <c r="J10380" i="1"/>
  <c r="K10379" i="1"/>
  <c r="J10379" i="1"/>
  <c r="K10378" i="1"/>
  <c r="J10378" i="1"/>
  <c r="K10377" i="1"/>
  <c r="J10377" i="1"/>
  <c r="K10376" i="1"/>
  <c r="J10376" i="1"/>
  <c r="K10375" i="1"/>
  <c r="J10375" i="1"/>
  <c r="K10374" i="1"/>
  <c r="J10374" i="1"/>
  <c r="K10373" i="1"/>
  <c r="J10373" i="1"/>
  <c r="K10372" i="1"/>
  <c r="J10372" i="1"/>
  <c r="K10371" i="1"/>
  <c r="J10371" i="1"/>
  <c r="K10370" i="1"/>
  <c r="J10370" i="1"/>
  <c r="K10369" i="1"/>
  <c r="J10369" i="1"/>
  <c r="K10368" i="1"/>
  <c r="J10368" i="1"/>
  <c r="K10367" i="1"/>
  <c r="J10367" i="1"/>
  <c r="K10366" i="1"/>
  <c r="J10366" i="1"/>
  <c r="K10365" i="1"/>
  <c r="J10365" i="1"/>
  <c r="K10364" i="1"/>
  <c r="J10364" i="1"/>
  <c r="K10363" i="1"/>
  <c r="J10363" i="1"/>
  <c r="K10362" i="1"/>
  <c r="J10362" i="1"/>
  <c r="K10361" i="1"/>
  <c r="J10361" i="1"/>
  <c r="K10360" i="1"/>
  <c r="J10360" i="1"/>
  <c r="K10359" i="1"/>
  <c r="J10359" i="1"/>
  <c r="K10358" i="1"/>
  <c r="J10358" i="1"/>
  <c r="K10357" i="1"/>
  <c r="J10357" i="1"/>
  <c r="K10356" i="1"/>
  <c r="J10356" i="1"/>
  <c r="K10355" i="1"/>
  <c r="J10355" i="1"/>
  <c r="K10354" i="1"/>
  <c r="J10354" i="1"/>
  <c r="K10353" i="1"/>
  <c r="J10353" i="1"/>
  <c r="K10352" i="1"/>
  <c r="J10352" i="1"/>
  <c r="K10351" i="1"/>
  <c r="J10351" i="1"/>
  <c r="K10350" i="1"/>
  <c r="J10350" i="1"/>
  <c r="K10349" i="1"/>
  <c r="J10349" i="1"/>
  <c r="K10348" i="1"/>
  <c r="J10348" i="1"/>
  <c r="K10347" i="1"/>
  <c r="J10347" i="1"/>
  <c r="K10346" i="1"/>
  <c r="J10346" i="1"/>
  <c r="K10345" i="1"/>
  <c r="J10345" i="1"/>
  <c r="K10344" i="1"/>
  <c r="J10344" i="1"/>
  <c r="K10343" i="1"/>
  <c r="J10343" i="1"/>
  <c r="K10342" i="1"/>
  <c r="J10342" i="1"/>
  <c r="K10341" i="1"/>
  <c r="J10341" i="1"/>
  <c r="K10340" i="1"/>
  <c r="J10340" i="1"/>
  <c r="K10339" i="1"/>
  <c r="J10339" i="1"/>
  <c r="K10338" i="1"/>
  <c r="J10338" i="1"/>
  <c r="K10337" i="1"/>
  <c r="J10337" i="1"/>
  <c r="K10336" i="1"/>
  <c r="J10336" i="1"/>
  <c r="K10335" i="1"/>
  <c r="J10335" i="1"/>
  <c r="K10334" i="1"/>
  <c r="J10334" i="1"/>
  <c r="K10333" i="1"/>
  <c r="J10333" i="1"/>
  <c r="K10332" i="1"/>
  <c r="J10332" i="1"/>
  <c r="K10331" i="1"/>
  <c r="J10331" i="1"/>
  <c r="K10330" i="1"/>
  <c r="J10330" i="1"/>
  <c r="K10329" i="1"/>
  <c r="J10329" i="1"/>
  <c r="K10328" i="1"/>
  <c r="J10328" i="1"/>
  <c r="K10327" i="1"/>
  <c r="J10327" i="1"/>
  <c r="K10326" i="1"/>
  <c r="J10326" i="1"/>
  <c r="K10325" i="1"/>
  <c r="J10325" i="1"/>
  <c r="K10324" i="1"/>
  <c r="J10324" i="1"/>
  <c r="K10323" i="1"/>
  <c r="J10323" i="1"/>
  <c r="K10322" i="1"/>
  <c r="J10322" i="1"/>
  <c r="K10321" i="1"/>
  <c r="J10321" i="1"/>
  <c r="K10320" i="1"/>
  <c r="J10320" i="1"/>
  <c r="K10319" i="1"/>
  <c r="J10319" i="1"/>
  <c r="K10318" i="1"/>
  <c r="J10318" i="1"/>
  <c r="K10317" i="1"/>
  <c r="J10317" i="1"/>
  <c r="K10316" i="1"/>
  <c r="J10316" i="1"/>
  <c r="K10315" i="1"/>
  <c r="J10315" i="1"/>
  <c r="K10314" i="1"/>
  <c r="J10314" i="1"/>
  <c r="K10313" i="1"/>
  <c r="J10313" i="1"/>
  <c r="K10312" i="1"/>
  <c r="J10312" i="1"/>
  <c r="K10311" i="1"/>
  <c r="J10311" i="1"/>
  <c r="K10310" i="1"/>
  <c r="J10310" i="1"/>
  <c r="K10309" i="1"/>
  <c r="J10309" i="1"/>
  <c r="K10308" i="1"/>
  <c r="J10308" i="1"/>
  <c r="K10307" i="1"/>
  <c r="J10307" i="1"/>
  <c r="K10306" i="1"/>
  <c r="J10306" i="1"/>
  <c r="K10305" i="1"/>
  <c r="J10305" i="1"/>
  <c r="K10304" i="1"/>
  <c r="J10304" i="1"/>
  <c r="K10303" i="1"/>
  <c r="J10303" i="1"/>
  <c r="K10302" i="1"/>
  <c r="J10302" i="1"/>
  <c r="K10301" i="1"/>
  <c r="J10301" i="1"/>
  <c r="K10300" i="1"/>
  <c r="J10300" i="1"/>
  <c r="K10299" i="1"/>
  <c r="J10299" i="1"/>
  <c r="K10298" i="1"/>
  <c r="J10298" i="1"/>
  <c r="K10297" i="1"/>
  <c r="J10297" i="1"/>
  <c r="K10296" i="1"/>
  <c r="J10296" i="1"/>
  <c r="K10295" i="1"/>
  <c r="J10295" i="1"/>
  <c r="K10294" i="1"/>
  <c r="J10294" i="1"/>
  <c r="K10293" i="1"/>
  <c r="J10293" i="1"/>
  <c r="K10292" i="1"/>
  <c r="J10292" i="1"/>
  <c r="K10291" i="1"/>
  <c r="J10291" i="1"/>
  <c r="K10290" i="1"/>
  <c r="J10290" i="1"/>
  <c r="K10289" i="1"/>
  <c r="J10289" i="1"/>
  <c r="K10288" i="1"/>
  <c r="J10288" i="1"/>
  <c r="K10287" i="1"/>
  <c r="J10287" i="1"/>
  <c r="K10286" i="1"/>
  <c r="J10286" i="1"/>
  <c r="K10285" i="1"/>
  <c r="J10285" i="1"/>
  <c r="K10284" i="1"/>
  <c r="J10284" i="1"/>
  <c r="K10283" i="1"/>
  <c r="J10283" i="1"/>
  <c r="K10282" i="1"/>
  <c r="J10282" i="1"/>
  <c r="K10281" i="1"/>
  <c r="J10281" i="1"/>
  <c r="K10280" i="1"/>
  <c r="J10280" i="1"/>
  <c r="K10279" i="1"/>
  <c r="J10279" i="1"/>
  <c r="K10278" i="1"/>
  <c r="J10278" i="1"/>
  <c r="K10277" i="1"/>
  <c r="J10277" i="1"/>
  <c r="K10276" i="1"/>
  <c r="J10276" i="1"/>
  <c r="K10275" i="1"/>
  <c r="J10275" i="1"/>
  <c r="K10274" i="1"/>
  <c r="J10274" i="1"/>
  <c r="K10273" i="1"/>
  <c r="J10273" i="1"/>
  <c r="K10272" i="1"/>
  <c r="J10272" i="1"/>
  <c r="K10271" i="1"/>
  <c r="J10271" i="1"/>
  <c r="K10270" i="1"/>
  <c r="J10270" i="1"/>
  <c r="K10269" i="1"/>
  <c r="J10269" i="1"/>
  <c r="K10268" i="1"/>
  <c r="J10268" i="1"/>
  <c r="K10267" i="1"/>
  <c r="J10267" i="1"/>
  <c r="K10266" i="1"/>
  <c r="J10266" i="1"/>
  <c r="K10265" i="1"/>
  <c r="J10265" i="1"/>
  <c r="K10264" i="1"/>
  <c r="J10264" i="1"/>
  <c r="K10263" i="1"/>
  <c r="J10263" i="1"/>
  <c r="K10262" i="1"/>
  <c r="J10262" i="1"/>
  <c r="K10261" i="1"/>
  <c r="J10261" i="1"/>
  <c r="K10260" i="1"/>
  <c r="J10260" i="1"/>
  <c r="K10259" i="1"/>
  <c r="J10259" i="1"/>
  <c r="K10258" i="1"/>
  <c r="J10258" i="1"/>
  <c r="K10257" i="1"/>
  <c r="J10257" i="1"/>
  <c r="K10256" i="1"/>
  <c r="J10256" i="1"/>
  <c r="K10255" i="1"/>
  <c r="J10255" i="1"/>
  <c r="K10254" i="1"/>
  <c r="J10254" i="1"/>
  <c r="K10253" i="1"/>
  <c r="J10253" i="1"/>
  <c r="K10252" i="1"/>
  <c r="J10252" i="1"/>
  <c r="K10251" i="1"/>
  <c r="J10251" i="1"/>
  <c r="K10250" i="1"/>
  <c r="J10250" i="1"/>
  <c r="K10249" i="1"/>
  <c r="J10249" i="1"/>
  <c r="K10248" i="1"/>
  <c r="J10248" i="1"/>
  <c r="K10247" i="1"/>
  <c r="J10247" i="1"/>
  <c r="K10246" i="1"/>
  <c r="J10246" i="1"/>
  <c r="K10245" i="1"/>
  <c r="J10245" i="1"/>
  <c r="K10244" i="1"/>
  <c r="J10244" i="1"/>
  <c r="K10243" i="1"/>
  <c r="J10243" i="1"/>
  <c r="K10242" i="1"/>
  <c r="J10242" i="1"/>
  <c r="K10241" i="1"/>
  <c r="J10241" i="1"/>
  <c r="K10240" i="1"/>
  <c r="J10240" i="1"/>
  <c r="K10239" i="1"/>
  <c r="J10239" i="1"/>
  <c r="K10238" i="1"/>
  <c r="J10238" i="1"/>
  <c r="K10237" i="1"/>
  <c r="J10237" i="1"/>
  <c r="K10236" i="1"/>
  <c r="J10236" i="1"/>
  <c r="K10235" i="1"/>
  <c r="J10235" i="1"/>
  <c r="K10234" i="1"/>
  <c r="J10234" i="1"/>
  <c r="K10233" i="1"/>
  <c r="J10233" i="1"/>
  <c r="K10232" i="1"/>
  <c r="J10232" i="1"/>
  <c r="K10231" i="1"/>
  <c r="J10231" i="1"/>
  <c r="K10230" i="1"/>
  <c r="J10230" i="1"/>
  <c r="K10229" i="1"/>
  <c r="J10229" i="1"/>
  <c r="K10228" i="1"/>
  <c r="J10228" i="1"/>
  <c r="K10227" i="1"/>
  <c r="J10227" i="1"/>
  <c r="K10226" i="1"/>
  <c r="J10226" i="1"/>
  <c r="K10225" i="1"/>
  <c r="J10225" i="1"/>
  <c r="K10224" i="1"/>
  <c r="J10224" i="1"/>
  <c r="K10223" i="1"/>
  <c r="J10223" i="1"/>
  <c r="K10222" i="1"/>
  <c r="J10222" i="1"/>
  <c r="K10221" i="1"/>
  <c r="J10221" i="1"/>
  <c r="K10220" i="1"/>
  <c r="J10220" i="1"/>
  <c r="K10219" i="1"/>
  <c r="J10219" i="1"/>
  <c r="K10218" i="1"/>
  <c r="J10218" i="1"/>
  <c r="K10217" i="1"/>
  <c r="J10217" i="1"/>
  <c r="K10216" i="1"/>
  <c r="J10216" i="1"/>
  <c r="K10215" i="1"/>
  <c r="J10215" i="1"/>
  <c r="K10214" i="1"/>
  <c r="J10214" i="1"/>
  <c r="K10213" i="1"/>
  <c r="J10213" i="1"/>
  <c r="K10212" i="1"/>
  <c r="J10212" i="1"/>
  <c r="K10211" i="1"/>
  <c r="J10211" i="1"/>
  <c r="K10210" i="1"/>
  <c r="J10210" i="1"/>
  <c r="K10209" i="1"/>
  <c r="J10209" i="1"/>
  <c r="K10208" i="1"/>
  <c r="J10208" i="1"/>
  <c r="K10207" i="1"/>
  <c r="J10207" i="1"/>
  <c r="K10206" i="1"/>
  <c r="J10206" i="1"/>
  <c r="K10205" i="1"/>
  <c r="J10205" i="1"/>
  <c r="K10204" i="1"/>
  <c r="J10204" i="1"/>
  <c r="K10203" i="1"/>
  <c r="J10203" i="1"/>
  <c r="K10202" i="1"/>
  <c r="J10202" i="1"/>
  <c r="K10201" i="1"/>
  <c r="J10201" i="1"/>
  <c r="K10200" i="1"/>
  <c r="J10200" i="1"/>
  <c r="K10199" i="1"/>
  <c r="J10199" i="1"/>
  <c r="K10198" i="1"/>
  <c r="J10198" i="1"/>
  <c r="K10197" i="1"/>
  <c r="J10197" i="1"/>
  <c r="K10196" i="1"/>
  <c r="J10196" i="1"/>
  <c r="K10195" i="1"/>
  <c r="J10195" i="1"/>
  <c r="K10194" i="1"/>
  <c r="J10194" i="1"/>
  <c r="K10193" i="1"/>
  <c r="J10193" i="1"/>
  <c r="K10192" i="1"/>
  <c r="J10192" i="1"/>
  <c r="K10191" i="1"/>
  <c r="J10191" i="1"/>
  <c r="K10190" i="1"/>
  <c r="J10190" i="1"/>
  <c r="K10189" i="1"/>
  <c r="J10189" i="1"/>
  <c r="K10188" i="1"/>
  <c r="J10188" i="1"/>
  <c r="K10187" i="1"/>
  <c r="J10187" i="1"/>
  <c r="K10186" i="1"/>
  <c r="J10186" i="1"/>
  <c r="K10185" i="1"/>
  <c r="J10185" i="1"/>
  <c r="K10184" i="1"/>
  <c r="J10184" i="1"/>
  <c r="K10183" i="1"/>
  <c r="J10183" i="1"/>
  <c r="K10182" i="1"/>
  <c r="J10182" i="1"/>
  <c r="K10181" i="1"/>
  <c r="J10181" i="1"/>
  <c r="K10180" i="1"/>
  <c r="J10180" i="1"/>
  <c r="K10179" i="1"/>
  <c r="J10179" i="1"/>
  <c r="K10178" i="1"/>
  <c r="J10178" i="1"/>
  <c r="K10177" i="1"/>
  <c r="J10177" i="1"/>
  <c r="K10176" i="1"/>
  <c r="J10176" i="1"/>
  <c r="K10175" i="1"/>
  <c r="J10175" i="1"/>
  <c r="K10174" i="1"/>
  <c r="J10174" i="1"/>
  <c r="K10173" i="1"/>
  <c r="J10173" i="1"/>
  <c r="K10172" i="1"/>
  <c r="J10172" i="1"/>
  <c r="K10171" i="1"/>
  <c r="J10171" i="1"/>
  <c r="K10170" i="1"/>
  <c r="J10170" i="1"/>
  <c r="K10169" i="1"/>
  <c r="J10169" i="1"/>
  <c r="K10168" i="1"/>
  <c r="J10168" i="1"/>
  <c r="K10167" i="1"/>
  <c r="J10167" i="1"/>
  <c r="K10166" i="1"/>
  <c r="J10166" i="1"/>
  <c r="K10165" i="1"/>
  <c r="J10165" i="1"/>
  <c r="K10164" i="1"/>
  <c r="J10164" i="1"/>
  <c r="K10163" i="1"/>
  <c r="J10163" i="1"/>
  <c r="K10162" i="1"/>
  <c r="J10162" i="1"/>
  <c r="K10161" i="1"/>
  <c r="J10161" i="1"/>
  <c r="K10160" i="1"/>
  <c r="J10160" i="1"/>
  <c r="K10159" i="1"/>
  <c r="J10159" i="1"/>
  <c r="K10158" i="1"/>
  <c r="J10158" i="1"/>
  <c r="K10157" i="1"/>
  <c r="J10157" i="1"/>
  <c r="K10156" i="1"/>
  <c r="J10156" i="1"/>
  <c r="K10155" i="1"/>
  <c r="J10155" i="1"/>
  <c r="K10154" i="1"/>
  <c r="J10154" i="1"/>
  <c r="K10153" i="1"/>
  <c r="J10153" i="1"/>
  <c r="K10152" i="1"/>
  <c r="J10152" i="1"/>
  <c r="K10151" i="1"/>
  <c r="J10151" i="1"/>
  <c r="K10150" i="1"/>
  <c r="J10150" i="1"/>
  <c r="K10149" i="1"/>
  <c r="J10149" i="1"/>
  <c r="K10148" i="1"/>
  <c r="J10148" i="1"/>
  <c r="K10147" i="1"/>
  <c r="J10147" i="1"/>
  <c r="K10146" i="1"/>
  <c r="J10146" i="1"/>
  <c r="K10145" i="1"/>
  <c r="J10145" i="1"/>
  <c r="K10144" i="1"/>
  <c r="J10144" i="1"/>
  <c r="K10143" i="1"/>
  <c r="J10143" i="1"/>
  <c r="K10142" i="1"/>
  <c r="J10142" i="1"/>
  <c r="K10141" i="1"/>
  <c r="J10141" i="1"/>
  <c r="K10140" i="1"/>
  <c r="J10140" i="1"/>
  <c r="K10139" i="1"/>
  <c r="J10139" i="1"/>
  <c r="K10138" i="1"/>
  <c r="J10138" i="1"/>
  <c r="K10137" i="1"/>
  <c r="J10137" i="1"/>
  <c r="K10136" i="1"/>
  <c r="J10136" i="1"/>
  <c r="K10135" i="1"/>
  <c r="J10135" i="1"/>
  <c r="K10134" i="1"/>
  <c r="J10134" i="1"/>
  <c r="K10133" i="1"/>
  <c r="J10133" i="1"/>
  <c r="K10132" i="1"/>
  <c r="J10132" i="1"/>
  <c r="K10131" i="1"/>
  <c r="J10131" i="1"/>
  <c r="K10130" i="1"/>
  <c r="J10130" i="1"/>
  <c r="K10129" i="1"/>
  <c r="J10129" i="1"/>
  <c r="K10128" i="1"/>
  <c r="J10128" i="1"/>
  <c r="K10127" i="1"/>
  <c r="J10127" i="1"/>
  <c r="K10126" i="1"/>
  <c r="J10126" i="1"/>
  <c r="K10125" i="1"/>
  <c r="J10125" i="1"/>
  <c r="K10124" i="1"/>
  <c r="J10124" i="1"/>
  <c r="K10123" i="1"/>
  <c r="J10123" i="1"/>
  <c r="K10122" i="1"/>
  <c r="J10122" i="1"/>
  <c r="K10121" i="1"/>
  <c r="J10121" i="1"/>
  <c r="K10120" i="1"/>
  <c r="J10120" i="1"/>
  <c r="K10119" i="1"/>
  <c r="J10119" i="1"/>
  <c r="K10118" i="1"/>
  <c r="J10118" i="1"/>
  <c r="K10117" i="1"/>
  <c r="J10117" i="1"/>
  <c r="K10116" i="1"/>
  <c r="J10116" i="1"/>
  <c r="K10115" i="1"/>
  <c r="J10115" i="1"/>
  <c r="K10114" i="1"/>
  <c r="J10114" i="1"/>
  <c r="K10113" i="1"/>
  <c r="J10113" i="1"/>
  <c r="K10112" i="1"/>
  <c r="J10112" i="1"/>
  <c r="K10111" i="1"/>
  <c r="J10111" i="1"/>
  <c r="K10110" i="1"/>
  <c r="J10110" i="1"/>
  <c r="K10109" i="1"/>
  <c r="J10109" i="1"/>
  <c r="K10108" i="1"/>
  <c r="J10108" i="1"/>
  <c r="K10107" i="1"/>
  <c r="J10107" i="1"/>
  <c r="K10106" i="1"/>
  <c r="J10106" i="1"/>
  <c r="K10105" i="1"/>
  <c r="J10105" i="1"/>
  <c r="K10104" i="1"/>
  <c r="J10104" i="1"/>
  <c r="K10103" i="1"/>
  <c r="J10103" i="1"/>
  <c r="K10102" i="1"/>
  <c r="J10102" i="1"/>
  <c r="K10101" i="1"/>
  <c r="J10101" i="1"/>
  <c r="K10100" i="1"/>
  <c r="J10100" i="1"/>
  <c r="K10099" i="1"/>
  <c r="J10099" i="1"/>
  <c r="K10098" i="1"/>
  <c r="J10098" i="1"/>
  <c r="K10097" i="1"/>
  <c r="J10097" i="1"/>
  <c r="K10096" i="1"/>
  <c r="J10096" i="1"/>
  <c r="K10095" i="1"/>
  <c r="J10095" i="1"/>
  <c r="K10094" i="1"/>
  <c r="J10094" i="1"/>
  <c r="K10093" i="1"/>
  <c r="J10093" i="1"/>
  <c r="K10092" i="1"/>
  <c r="J10092" i="1"/>
  <c r="K10091" i="1"/>
  <c r="J10091" i="1"/>
  <c r="K10090" i="1"/>
  <c r="J10090" i="1"/>
  <c r="K10089" i="1"/>
  <c r="J10089" i="1"/>
  <c r="K10088" i="1"/>
  <c r="J10088" i="1"/>
  <c r="K10087" i="1"/>
  <c r="J10087" i="1"/>
  <c r="K10086" i="1"/>
  <c r="J10086" i="1"/>
  <c r="K10085" i="1"/>
  <c r="J10085" i="1"/>
  <c r="K10084" i="1"/>
  <c r="J10084" i="1"/>
  <c r="K10083" i="1"/>
  <c r="J10083" i="1"/>
  <c r="K10082" i="1"/>
  <c r="J10082" i="1"/>
  <c r="K10081" i="1"/>
  <c r="J10081" i="1"/>
  <c r="K10080" i="1"/>
  <c r="J10080" i="1"/>
  <c r="K10079" i="1"/>
  <c r="J10079" i="1"/>
  <c r="K10078" i="1"/>
  <c r="J10078" i="1"/>
  <c r="K10077" i="1"/>
  <c r="J10077" i="1"/>
  <c r="K10076" i="1"/>
  <c r="J10076" i="1"/>
  <c r="K10075" i="1"/>
  <c r="J10075" i="1"/>
  <c r="K10074" i="1"/>
  <c r="J10074" i="1"/>
  <c r="K10073" i="1"/>
  <c r="J10073" i="1"/>
  <c r="K10072" i="1"/>
  <c r="J10072" i="1"/>
  <c r="K10071" i="1"/>
  <c r="J10071" i="1"/>
  <c r="K10070" i="1"/>
  <c r="J10070" i="1"/>
  <c r="K10069" i="1"/>
  <c r="J10069" i="1"/>
  <c r="K10068" i="1"/>
  <c r="J10068" i="1"/>
  <c r="K10067" i="1"/>
  <c r="J10067" i="1"/>
  <c r="K10066" i="1"/>
  <c r="J10066" i="1"/>
  <c r="K10065" i="1"/>
  <c r="J10065" i="1"/>
  <c r="K10064" i="1"/>
  <c r="J10064" i="1"/>
  <c r="K10063" i="1"/>
  <c r="J10063" i="1"/>
  <c r="K10062" i="1"/>
  <c r="J10062" i="1"/>
  <c r="K10061" i="1"/>
  <c r="J10061" i="1"/>
  <c r="K10060" i="1"/>
  <c r="J10060" i="1"/>
  <c r="K10059" i="1"/>
  <c r="J10059" i="1"/>
  <c r="K10058" i="1"/>
  <c r="J10058" i="1"/>
  <c r="K10057" i="1"/>
  <c r="J10057" i="1"/>
  <c r="K10056" i="1"/>
  <c r="J10056" i="1"/>
  <c r="K10055" i="1"/>
  <c r="J10055" i="1"/>
  <c r="K10054" i="1"/>
  <c r="J10054" i="1"/>
  <c r="K10053" i="1"/>
  <c r="J10053" i="1"/>
  <c r="K10052" i="1"/>
  <c r="J10052" i="1"/>
  <c r="K10051" i="1"/>
  <c r="J10051" i="1"/>
  <c r="K10050" i="1"/>
  <c r="J10050" i="1"/>
  <c r="K10049" i="1"/>
  <c r="J10049" i="1"/>
  <c r="K10048" i="1"/>
  <c r="J10048" i="1"/>
  <c r="K10047" i="1"/>
  <c r="J10047" i="1"/>
  <c r="K10046" i="1"/>
  <c r="J10046" i="1"/>
  <c r="K10045" i="1"/>
  <c r="J10045" i="1"/>
  <c r="K10044" i="1"/>
  <c r="J10044" i="1"/>
  <c r="K10043" i="1"/>
  <c r="J10043" i="1"/>
  <c r="K10042" i="1"/>
  <c r="J10042" i="1"/>
  <c r="K10041" i="1"/>
  <c r="J10041" i="1"/>
  <c r="K10040" i="1"/>
  <c r="J10040" i="1"/>
  <c r="K10039" i="1"/>
  <c r="J10039" i="1"/>
  <c r="K10038" i="1"/>
  <c r="J10038" i="1"/>
  <c r="K10037" i="1"/>
  <c r="J10037" i="1"/>
  <c r="K10036" i="1"/>
  <c r="J10036" i="1"/>
  <c r="K10035" i="1"/>
  <c r="J10035" i="1"/>
  <c r="K10034" i="1"/>
  <c r="J10034" i="1"/>
  <c r="K10033" i="1"/>
  <c r="J10033" i="1"/>
  <c r="K10032" i="1"/>
  <c r="J10032" i="1"/>
  <c r="K10031" i="1"/>
  <c r="J10031" i="1"/>
  <c r="K10030" i="1"/>
  <c r="J10030" i="1"/>
  <c r="K10029" i="1"/>
  <c r="J10029" i="1"/>
  <c r="K10028" i="1"/>
  <c r="J10028" i="1"/>
  <c r="K10027" i="1"/>
  <c r="J10027" i="1"/>
  <c r="K10026" i="1"/>
  <c r="J10026" i="1"/>
  <c r="K10025" i="1"/>
  <c r="J10025" i="1"/>
  <c r="K10024" i="1"/>
  <c r="J10024" i="1"/>
  <c r="K10023" i="1"/>
  <c r="J10023" i="1"/>
  <c r="K10022" i="1"/>
  <c r="J10022" i="1"/>
  <c r="K10021" i="1"/>
  <c r="J10021" i="1"/>
  <c r="K10020" i="1"/>
  <c r="J10020" i="1"/>
  <c r="K10019" i="1"/>
  <c r="J10019" i="1"/>
  <c r="K10018" i="1"/>
  <c r="J10018" i="1"/>
  <c r="K10017" i="1"/>
  <c r="J10017" i="1"/>
  <c r="K10016" i="1"/>
  <c r="J10016" i="1"/>
  <c r="K10015" i="1"/>
  <c r="J10015" i="1"/>
  <c r="K10014" i="1"/>
  <c r="J10014" i="1"/>
  <c r="K10013" i="1"/>
  <c r="J10013" i="1"/>
  <c r="K10012" i="1"/>
  <c r="J10012" i="1"/>
  <c r="K10011" i="1"/>
  <c r="J10011" i="1"/>
  <c r="K10010" i="1"/>
  <c r="J10010" i="1"/>
  <c r="K10009" i="1"/>
  <c r="J10009" i="1"/>
  <c r="K10008" i="1"/>
  <c r="J10008" i="1"/>
  <c r="K10007" i="1"/>
  <c r="J10007" i="1"/>
  <c r="K10006" i="1"/>
  <c r="J10006" i="1"/>
  <c r="K10005" i="1"/>
  <c r="J10005" i="1"/>
  <c r="K10004" i="1"/>
  <c r="J10004" i="1"/>
  <c r="K10003" i="1"/>
  <c r="J10003" i="1"/>
  <c r="K10002" i="1"/>
  <c r="J10002" i="1"/>
  <c r="K10001" i="1"/>
  <c r="J10001" i="1"/>
  <c r="K10000" i="1"/>
  <c r="J10000" i="1"/>
  <c r="K9999" i="1"/>
  <c r="J9999" i="1"/>
  <c r="K9998" i="1"/>
  <c r="J9998" i="1"/>
  <c r="K9997" i="1"/>
  <c r="J9997" i="1"/>
  <c r="K9996" i="1"/>
  <c r="J9996" i="1"/>
  <c r="K9995" i="1"/>
  <c r="J9995" i="1"/>
  <c r="K9994" i="1"/>
  <c r="J9994" i="1"/>
  <c r="K9993" i="1"/>
  <c r="J9993" i="1"/>
  <c r="K9992" i="1"/>
  <c r="J9992" i="1"/>
  <c r="K9991" i="1"/>
  <c r="J9991" i="1"/>
  <c r="K9990" i="1"/>
  <c r="J9990" i="1"/>
  <c r="K9989" i="1"/>
  <c r="J9989" i="1"/>
  <c r="K9988" i="1"/>
  <c r="J9988" i="1"/>
  <c r="K9987" i="1"/>
  <c r="J9987" i="1"/>
  <c r="K9986" i="1"/>
  <c r="J9986" i="1"/>
  <c r="K9985" i="1"/>
  <c r="J9985" i="1"/>
  <c r="K9984" i="1"/>
  <c r="J9984" i="1"/>
  <c r="K9983" i="1"/>
  <c r="J9983" i="1"/>
  <c r="K9982" i="1"/>
  <c r="J9982" i="1"/>
  <c r="K9981" i="1"/>
  <c r="J9981" i="1"/>
  <c r="K9980" i="1"/>
  <c r="J9980" i="1"/>
  <c r="K9979" i="1"/>
  <c r="J9979" i="1"/>
  <c r="K9978" i="1"/>
  <c r="J9978" i="1"/>
  <c r="K9977" i="1"/>
  <c r="J9977" i="1"/>
  <c r="K9976" i="1"/>
  <c r="J9976" i="1"/>
  <c r="K9975" i="1"/>
  <c r="J9975" i="1"/>
  <c r="K9974" i="1"/>
  <c r="J9974" i="1"/>
  <c r="K9973" i="1"/>
  <c r="J9973" i="1"/>
  <c r="K9972" i="1"/>
  <c r="J9972" i="1"/>
  <c r="K9971" i="1"/>
  <c r="J9971" i="1"/>
  <c r="K9970" i="1"/>
  <c r="J9970" i="1"/>
  <c r="K9969" i="1"/>
  <c r="J9969" i="1"/>
  <c r="K9968" i="1"/>
  <c r="J9968" i="1"/>
  <c r="K9967" i="1"/>
  <c r="J9967" i="1"/>
  <c r="K9966" i="1"/>
  <c r="J9966" i="1"/>
  <c r="K9965" i="1"/>
  <c r="J9965" i="1"/>
  <c r="K9964" i="1"/>
  <c r="J9964" i="1"/>
  <c r="K9963" i="1"/>
  <c r="J9963" i="1"/>
  <c r="K9962" i="1"/>
  <c r="J9962" i="1"/>
  <c r="K9961" i="1"/>
  <c r="J9961" i="1"/>
  <c r="K9960" i="1"/>
  <c r="J9960" i="1"/>
  <c r="K9959" i="1"/>
  <c r="J9959" i="1"/>
  <c r="K9958" i="1"/>
  <c r="J9958" i="1"/>
  <c r="K9957" i="1"/>
  <c r="J9957" i="1"/>
  <c r="K9956" i="1"/>
  <c r="J9956" i="1"/>
  <c r="K9955" i="1"/>
  <c r="J9955" i="1"/>
  <c r="K9954" i="1"/>
  <c r="J9954" i="1"/>
  <c r="K9953" i="1"/>
  <c r="J9953" i="1"/>
  <c r="K9952" i="1"/>
  <c r="J9952" i="1"/>
  <c r="K9951" i="1"/>
  <c r="J9951" i="1"/>
  <c r="K9950" i="1"/>
  <c r="J9950" i="1"/>
  <c r="K9949" i="1"/>
  <c r="J9949" i="1"/>
  <c r="K9948" i="1"/>
  <c r="J9948" i="1"/>
  <c r="K9947" i="1"/>
  <c r="J9947" i="1"/>
  <c r="K9946" i="1"/>
  <c r="J9946" i="1"/>
  <c r="K9945" i="1"/>
  <c r="J9945" i="1"/>
  <c r="K9944" i="1"/>
  <c r="J9944" i="1"/>
  <c r="K9943" i="1"/>
  <c r="J9943" i="1"/>
  <c r="K9942" i="1"/>
  <c r="J9942" i="1"/>
  <c r="K9941" i="1"/>
  <c r="J9941" i="1"/>
  <c r="K9940" i="1"/>
  <c r="J9940" i="1"/>
  <c r="K9939" i="1"/>
  <c r="J9939" i="1"/>
  <c r="K9938" i="1"/>
  <c r="J9938" i="1"/>
  <c r="K9937" i="1"/>
  <c r="J9937" i="1"/>
  <c r="K9936" i="1"/>
  <c r="J9936" i="1"/>
  <c r="K9935" i="1"/>
  <c r="J9935" i="1"/>
  <c r="K9934" i="1"/>
  <c r="J9934" i="1"/>
  <c r="K9933" i="1"/>
  <c r="J9933" i="1"/>
  <c r="K9932" i="1"/>
  <c r="J9932" i="1"/>
  <c r="K9931" i="1"/>
  <c r="J9931" i="1"/>
  <c r="K9930" i="1"/>
  <c r="J9930" i="1"/>
  <c r="K9929" i="1"/>
  <c r="J9929" i="1"/>
  <c r="K9928" i="1"/>
  <c r="J9928" i="1"/>
  <c r="K9927" i="1"/>
  <c r="J9927" i="1"/>
  <c r="K9926" i="1"/>
  <c r="J9926" i="1"/>
  <c r="K9925" i="1"/>
  <c r="J9925" i="1"/>
  <c r="K9924" i="1"/>
  <c r="J9924" i="1"/>
  <c r="K9923" i="1"/>
  <c r="J9923" i="1"/>
  <c r="K9922" i="1"/>
  <c r="J9922" i="1"/>
  <c r="K9921" i="1"/>
  <c r="J9921" i="1"/>
  <c r="K9920" i="1"/>
  <c r="J9920" i="1"/>
  <c r="K9919" i="1"/>
  <c r="J9919" i="1"/>
  <c r="K9918" i="1"/>
  <c r="J9918" i="1"/>
  <c r="K9917" i="1"/>
  <c r="J9917" i="1"/>
  <c r="K9916" i="1"/>
  <c r="J9916" i="1"/>
  <c r="K9915" i="1"/>
  <c r="J9915" i="1"/>
  <c r="K9914" i="1"/>
  <c r="J9914" i="1"/>
  <c r="K9913" i="1"/>
  <c r="J9913" i="1"/>
  <c r="K9912" i="1"/>
  <c r="J9912" i="1"/>
  <c r="K9911" i="1"/>
  <c r="J9911" i="1"/>
  <c r="K9910" i="1"/>
  <c r="J9910" i="1"/>
  <c r="K9909" i="1"/>
  <c r="J9909" i="1"/>
  <c r="K9908" i="1"/>
  <c r="J9908" i="1"/>
  <c r="K9907" i="1"/>
  <c r="J9907" i="1"/>
  <c r="K9906" i="1"/>
  <c r="J9906" i="1"/>
  <c r="K9905" i="1"/>
  <c r="J9905" i="1"/>
  <c r="K9904" i="1"/>
  <c r="J9904" i="1"/>
  <c r="K9903" i="1"/>
  <c r="J9903" i="1"/>
  <c r="K9902" i="1"/>
  <c r="J9902" i="1"/>
  <c r="K9901" i="1"/>
  <c r="J9901" i="1"/>
  <c r="K9900" i="1"/>
  <c r="J9900" i="1"/>
  <c r="K9899" i="1"/>
  <c r="J9899" i="1"/>
  <c r="K9898" i="1"/>
  <c r="J9898" i="1"/>
  <c r="K9897" i="1"/>
  <c r="J9897" i="1"/>
  <c r="K9896" i="1"/>
  <c r="J9896" i="1"/>
  <c r="K9895" i="1"/>
  <c r="J9895" i="1"/>
  <c r="K9894" i="1"/>
  <c r="J9894" i="1"/>
  <c r="K9893" i="1"/>
  <c r="J9893" i="1"/>
  <c r="K9892" i="1"/>
  <c r="J9892" i="1"/>
  <c r="K9891" i="1"/>
  <c r="J9891" i="1"/>
  <c r="K9890" i="1"/>
  <c r="J9890" i="1"/>
  <c r="K9889" i="1"/>
  <c r="J9889" i="1"/>
  <c r="K9888" i="1"/>
  <c r="J9888" i="1"/>
  <c r="K9887" i="1"/>
  <c r="J9887" i="1"/>
  <c r="K9886" i="1"/>
  <c r="J9886" i="1"/>
  <c r="K9885" i="1"/>
  <c r="J9885" i="1"/>
  <c r="K9884" i="1"/>
  <c r="J9884" i="1"/>
  <c r="K9883" i="1"/>
  <c r="J9883" i="1"/>
  <c r="K9882" i="1"/>
  <c r="J9882" i="1"/>
  <c r="K9881" i="1"/>
  <c r="J9881" i="1"/>
  <c r="K9880" i="1"/>
  <c r="J9880" i="1"/>
  <c r="K9879" i="1"/>
  <c r="J9879" i="1"/>
  <c r="K9878" i="1"/>
  <c r="J9878" i="1"/>
  <c r="K9877" i="1"/>
  <c r="J9877" i="1"/>
  <c r="K9876" i="1"/>
  <c r="J9876" i="1"/>
  <c r="K9875" i="1"/>
  <c r="J9875" i="1"/>
  <c r="K9874" i="1"/>
  <c r="J9874" i="1"/>
  <c r="K9873" i="1"/>
  <c r="J9873" i="1"/>
  <c r="K9872" i="1"/>
  <c r="J9872" i="1"/>
  <c r="K9871" i="1"/>
  <c r="J9871" i="1"/>
  <c r="K9870" i="1"/>
  <c r="J9870" i="1"/>
  <c r="K9869" i="1"/>
  <c r="J9869" i="1"/>
  <c r="K9868" i="1"/>
  <c r="J9868" i="1"/>
  <c r="K9867" i="1"/>
  <c r="J9867" i="1"/>
  <c r="K9866" i="1"/>
  <c r="J9866" i="1"/>
  <c r="K9865" i="1"/>
  <c r="J9865" i="1"/>
  <c r="K9864" i="1"/>
  <c r="J9864" i="1"/>
  <c r="K9863" i="1"/>
  <c r="J9863" i="1"/>
  <c r="K9862" i="1"/>
  <c r="J9862" i="1"/>
  <c r="K9861" i="1"/>
  <c r="J9861" i="1"/>
  <c r="K9860" i="1"/>
  <c r="J9860" i="1"/>
  <c r="K9859" i="1"/>
  <c r="J9859" i="1"/>
  <c r="K9858" i="1"/>
  <c r="J9858" i="1"/>
  <c r="K9857" i="1"/>
  <c r="J9857" i="1"/>
  <c r="K9856" i="1"/>
  <c r="J9856" i="1"/>
  <c r="K9855" i="1"/>
  <c r="J9855" i="1"/>
  <c r="K9854" i="1"/>
  <c r="J9854" i="1"/>
  <c r="K9853" i="1"/>
  <c r="J9853" i="1"/>
  <c r="K9852" i="1"/>
  <c r="J9852" i="1"/>
  <c r="K9851" i="1"/>
  <c r="J9851" i="1"/>
  <c r="K9850" i="1"/>
  <c r="J9850" i="1"/>
  <c r="K9849" i="1"/>
  <c r="J9849" i="1"/>
  <c r="K9848" i="1"/>
  <c r="J9848" i="1"/>
  <c r="K9847" i="1"/>
  <c r="J9847" i="1"/>
  <c r="K9846" i="1"/>
  <c r="J9846" i="1"/>
  <c r="K9845" i="1"/>
  <c r="J9845" i="1"/>
  <c r="K9844" i="1"/>
  <c r="J9844" i="1"/>
  <c r="K9843" i="1"/>
  <c r="J9843" i="1"/>
  <c r="K9842" i="1"/>
  <c r="J9842" i="1"/>
  <c r="K9841" i="1"/>
  <c r="J9841" i="1"/>
  <c r="K9840" i="1"/>
  <c r="J9840" i="1"/>
  <c r="K9839" i="1"/>
  <c r="J9839" i="1"/>
  <c r="K9838" i="1"/>
  <c r="J9838" i="1"/>
  <c r="K9837" i="1"/>
  <c r="J9837" i="1"/>
  <c r="K9836" i="1"/>
  <c r="J9836" i="1"/>
  <c r="K9835" i="1"/>
  <c r="J9835" i="1"/>
  <c r="K9834" i="1"/>
  <c r="J9834" i="1"/>
  <c r="K9833" i="1"/>
  <c r="J9833" i="1"/>
  <c r="K9832" i="1"/>
  <c r="J9832" i="1"/>
  <c r="K9831" i="1"/>
  <c r="J9831" i="1"/>
  <c r="K9830" i="1"/>
  <c r="J9830" i="1"/>
  <c r="K9829" i="1"/>
  <c r="J9829" i="1"/>
  <c r="K9828" i="1"/>
  <c r="J9828" i="1"/>
  <c r="K9827" i="1"/>
  <c r="J9827" i="1"/>
  <c r="K9826" i="1"/>
  <c r="J9826" i="1"/>
  <c r="K9825" i="1"/>
  <c r="J9825" i="1"/>
  <c r="K9824" i="1"/>
  <c r="J9824" i="1"/>
  <c r="K9823" i="1"/>
  <c r="J9823" i="1"/>
  <c r="K9822" i="1"/>
  <c r="J9822" i="1"/>
  <c r="K9821" i="1"/>
  <c r="J9821" i="1"/>
  <c r="K9820" i="1"/>
  <c r="J9820" i="1"/>
  <c r="K9819" i="1"/>
  <c r="J9819" i="1"/>
  <c r="K9818" i="1"/>
  <c r="J9818" i="1"/>
  <c r="K9817" i="1"/>
  <c r="J9817" i="1"/>
  <c r="K9816" i="1"/>
  <c r="J9816" i="1"/>
  <c r="K9815" i="1"/>
  <c r="J9815" i="1"/>
  <c r="K9814" i="1"/>
  <c r="J9814" i="1"/>
  <c r="K9813" i="1"/>
  <c r="J9813" i="1"/>
  <c r="K9812" i="1"/>
  <c r="J9812" i="1"/>
  <c r="K9811" i="1"/>
  <c r="J9811" i="1"/>
  <c r="K9810" i="1"/>
  <c r="J9810" i="1"/>
  <c r="K9809" i="1"/>
  <c r="J9809" i="1"/>
  <c r="K9808" i="1"/>
  <c r="J9808" i="1"/>
  <c r="K9807" i="1"/>
  <c r="J9807" i="1"/>
  <c r="K9806" i="1"/>
  <c r="J9806" i="1"/>
  <c r="K9805" i="1"/>
  <c r="J9805" i="1"/>
  <c r="K9804" i="1"/>
  <c r="J9804" i="1"/>
  <c r="K9803" i="1"/>
  <c r="J9803" i="1"/>
  <c r="K9802" i="1"/>
  <c r="J9802" i="1"/>
  <c r="K9801" i="1"/>
  <c r="J9801" i="1"/>
  <c r="K9800" i="1"/>
  <c r="J9800" i="1"/>
  <c r="K9799" i="1"/>
  <c r="J9799" i="1"/>
  <c r="K9798" i="1"/>
  <c r="J9798" i="1"/>
  <c r="K9797" i="1"/>
  <c r="J9797" i="1"/>
  <c r="K9796" i="1"/>
  <c r="J9796" i="1"/>
  <c r="K9795" i="1"/>
  <c r="J9795" i="1"/>
  <c r="K9794" i="1"/>
  <c r="J9794" i="1"/>
  <c r="K9793" i="1"/>
  <c r="J9793" i="1"/>
  <c r="K9792" i="1"/>
  <c r="J9792" i="1"/>
  <c r="K9791" i="1"/>
  <c r="J9791" i="1"/>
  <c r="K9790" i="1"/>
  <c r="J9790" i="1"/>
  <c r="K9789" i="1"/>
  <c r="J9789" i="1"/>
  <c r="K9788" i="1"/>
  <c r="J9788" i="1"/>
  <c r="K9787" i="1"/>
  <c r="J9787" i="1"/>
  <c r="K9786" i="1"/>
  <c r="J9786" i="1"/>
  <c r="K9785" i="1"/>
  <c r="J9785" i="1"/>
  <c r="K9784" i="1"/>
  <c r="J9784" i="1"/>
  <c r="K9783" i="1"/>
  <c r="J9783" i="1"/>
  <c r="K9782" i="1"/>
  <c r="J9782" i="1"/>
  <c r="K9781" i="1"/>
  <c r="J9781" i="1"/>
  <c r="K9780" i="1"/>
  <c r="J9780" i="1"/>
  <c r="K9779" i="1"/>
  <c r="J9779" i="1"/>
  <c r="K9778" i="1"/>
  <c r="J9778" i="1"/>
  <c r="K9777" i="1"/>
  <c r="J9777" i="1"/>
  <c r="K9776" i="1"/>
  <c r="J9776" i="1"/>
  <c r="K9775" i="1"/>
  <c r="J9775" i="1"/>
  <c r="K9774" i="1"/>
  <c r="J9774" i="1"/>
  <c r="K9773" i="1"/>
  <c r="J9773" i="1"/>
  <c r="K9772" i="1"/>
  <c r="J9772" i="1"/>
  <c r="K9771" i="1"/>
  <c r="J9771" i="1"/>
  <c r="K9770" i="1"/>
  <c r="J9770" i="1"/>
  <c r="K9769" i="1"/>
  <c r="J9769" i="1"/>
  <c r="K9768" i="1"/>
  <c r="J9768" i="1"/>
  <c r="K9767" i="1"/>
  <c r="J9767" i="1"/>
  <c r="K9766" i="1"/>
  <c r="J9766" i="1"/>
  <c r="K9765" i="1"/>
  <c r="J9765" i="1"/>
  <c r="K9764" i="1"/>
  <c r="J9764" i="1"/>
  <c r="K9763" i="1"/>
  <c r="J9763" i="1"/>
  <c r="K9762" i="1"/>
  <c r="J9762" i="1"/>
  <c r="K9761" i="1"/>
  <c r="J9761" i="1"/>
  <c r="K9760" i="1"/>
  <c r="J9760" i="1"/>
  <c r="K9759" i="1"/>
  <c r="J9759" i="1"/>
  <c r="K9758" i="1"/>
  <c r="J9758" i="1"/>
  <c r="K9757" i="1"/>
  <c r="J9757" i="1"/>
  <c r="K9756" i="1"/>
  <c r="J9756" i="1"/>
  <c r="K9755" i="1"/>
  <c r="J9755" i="1"/>
  <c r="K9754" i="1"/>
  <c r="J9754" i="1"/>
  <c r="K9753" i="1"/>
  <c r="J9753" i="1"/>
  <c r="K9752" i="1"/>
  <c r="J9752" i="1"/>
  <c r="K9751" i="1"/>
  <c r="J9751" i="1"/>
  <c r="K9750" i="1"/>
  <c r="J9750" i="1"/>
  <c r="K9749" i="1"/>
  <c r="J9749" i="1"/>
  <c r="K9748" i="1"/>
  <c r="J9748" i="1"/>
  <c r="K9747" i="1"/>
  <c r="J9747" i="1"/>
  <c r="K9746" i="1"/>
  <c r="J9746" i="1"/>
  <c r="K9745" i="1"/>
  <c r="J9745" i="1"/>
  <c r="K9744" i="1"/>
  <c r="J9744" i="1"/>
  <c r="K9743" i="1"/>
  <c r="J9743" i="1"/>
  <c r="K9742" i="1"/>
  <c r="J9742" i="1"/>
  <c r="K9741" i="1"/>
  <c r="J9741" i="1"/>
  <c r="K9740" i="1"/>
  <c r="J9740" i="1"/>
  <c r="K9739" i="1"/>
  <c r="J9739" i="1"/>
  <c r="K9738" i="1"/>
  <c r="J9738" i="1"/>
  <c r="K9737" i="1"/>
  <c r="J9737" i="1"/>
  <c r="K9736" i="1"/>
  <c r="J9736" i="1"/>
  <c r="K9735" i="1"/>
  <c r="J9735" i="1"/>
  <c r="K9734" i="1"/>
  <c r="J9734" i="1"/>
  <c r="K9733" i="1"/>
  <c r="J9733" i="1"/>
  <c r="K9732" i="1"/>
  <c r="J9732" i="1"/>
  <c r="K9731" i="1"/>
  <c r="J9731" i="1"/>
  <c r="K9730" i="1"/>
  <c r="J9730" i="1"/>
  <c r="K9729" i="1"/>
  <c r="J9729" i="1"/>
  <c r="K9728" i="1"/>
  <c r="J9728" i="1"/>
  <c r="K9727" i="1"/>
  <c r="J9727" i="1"/>
  <c r="K9726" i="1"/>
  <c r="J9726" i="1"/>
  <c r="K9725" i="1"/>
  <c r="J9725" i="1"/>
  <c r="K9724" i="1"/>
  <c r="J9724" i="1"/>
  <c r="K9723" i="1"/>
  <c r="J9723" i="1"/>
  <c r="K9722" i="1"/>
  <c r="J9722" i="1"/>
  <c r="K9721" i="1"/>
  <c r="J9721" i="1"/>
  <c r="K9720" i="1"/>
  <c r="J9720" i="1"/>
  <c r="K9719" i="1"/>
  <c r="J9719" i="1"/>
  <c r="K9718" i="1"/>
  <c r="J9718" i="1"/>
  <c r="K9717" i="1"/>
  <c r="J9717" i="1"/>
  <c r="K9716" i="1"/>
  <c r="J9716" i="1"/>
  <c r="K9715" i="1"/>
  <c r="J9715" i="1"/>
  <c r="K9714" i="1"/>
  <c r="J9714" i="1"/>
  <c r="K9713" i="1"/>
  <c r="J9713" i="1"/>
  <c r="K9712" i="1"/>
  <c r="J9712" i="1"/>
  <c r="K9711" i="1"/>
  <c r="J9711" i="1"/>
  <c r="K9710" i="1"/>
  <c r="J9710" i="1"/>
  <c r="K9709" i="1"/>
  <c r="J9709" i="1"/>
  <c r="K9708" i="1"/>
  <c r="J9708" i="1"/>
  <c r="K9707" i="1"/>
  <c r="J9707" i="1"/>
  <c r="K9706" i="1"/>
  <c r="J9706" i="1"/>
  <c r="K9705" i="1"/>
  <c r="J9705" i="1"/>
  <c r="K9704" i="1"/>
  <c r="J9704" i="1"/>
  <c r="K9703" i="1"/>
  <c r="J9703" i="1"/>
  <c r="K9702" i="1"/>
  <c r="J9702" i="1"/>
  <c r="K9701" i="1"/>
  <c r="J9701" i="1"/>
  <c r="K9700" i="1"/>
  <c r="J9700" i="1"/>
  <c r="K9699" i="1"/>
  <c r="J9699" i="1"/>
  <c r="K9698" i="1"/>
  <c r="J9698" i="1"/>
  <c r="K9697" i="1"/>
  <c r="J9697" i="1"/>
  <c r="K9696" i="1"/>
  <c r="J9696" i="1"/>
  <c r="K9695" i="1"/>
  <c r="J9695" i="1"/>
  <c r="K9694" i="1"/>
  <c r="J9694" i="1"/>
  <c r="K9693" i="1"/>
  <c r="J9693" i="1"/>
  <c r="K9692" i="1"/>
  <c r="J9692" i="1"/>
  <c r="K9691" i="1"/>
  <c r="J9691" i="1"/>
  <c r="K9690" i="1"/>
  <c r="J9690" i="1"/>
  <c r="K9689" i="1"/>
  <c r="J9689" i="1"/>
  <c r="K9688" i="1"/>
  <c r="J9688" i="1"/>
  <c r="K9687" i="1"/>
  <c r="J9687" i="1"/>
  <c r="K9686" i="1"/>
  <c r="J9686" i="1"/>
  <c r="K9685" i="1"/>
  <c r="J9685" i="1"/>
  <c r="K9684" i="1"/>
  <c r="J9684" i="1"/>
  <c r="K9683" i="1"/>
  <c r="J9683" i="1"/>
  <c r="K9682" i="1"/>
  <c r="J9682" i="1"/>
  <c r="K9681" i="1"/>
  <c r="J9681" i="1"/>
  <c r="K9680" i="1"/>
  <c r="J9680" i="1"/>
  <c r="K9679" i="1"/>
  <c r="J9679" i="1"/>
  <c r="K9678" i="1"/>
  <c r="J9678" i="1"/>
  <c r="K9677" i="1"/>
  <c r="J9677" i="1"/>
  <c r="K9676" i="1"/>
  <c r="J9676" i="1"/>
  <c r="K9675" i="1"/>
  <c r="J9675" i="1"/>
  <c r="K9674" i="1"/>
  <c r="J9674" i="1"/>
  <c r="K9673" i="1"/>
  <c r="J9673" i="1"/>
  <c r="K9672" i="1"/>
  <c r="J9672" i="1"/>
  <c r="K9671" i="1"/>
  <c r="J9671" i="1"/>
  <c r="K9670" i="1"/>
  <c r="J9670" i="1"/>
  <c r="K9669" i="1"/>
  <c r="J9669" i="1"/>
  <c r="K9668" i="1"/>
  <c r="J9668" i="1"/>
  <c r="K9667" i="1"/>
  <c r="J9667" i="1"/>
  <c r="K9666" i="1"/>
  <c r="J9666" i="1"/>
  <c r="K9665" i="1"/>
  <c r="J9665" i="1"/>
  <c r="K9664" i="1"/>
  <c r="J9664" i="1"/>
  <c r="K9663" i="1"/>
  <c r="J9663" i="1"/>
  <c r="K9662" i="1"/>
  <c r="J9662" i="1"/>
  <c r="K9661" i="1"/>
  <c r="J9661" i="1"/>
  <c r="K9660" i="1"/>
  <c r="J9660" i="1"/>
  <c r="K9659" i="1"/>
  <c r="J9659" i="1"/>
  <c r="K9658" i="1"/>
  <c r="J9658" i="1"/>
  <c r="K9657" i="1"/>
  <c r="J9657" i="1"/>
  <c r="K9656" i="1"/>
  <c r="J9656" i="1"/>
  <c r="K9655" i="1"/>
  <c r="J9655" i="1"/>
  <c r="K9654" i="1"/>
  <c r="J9654" i="1"/>
  <c r="K9653" i="1"/>
  <c r="J9653" i="1"/>
  <c r="K9652" i="1"/>
  <c r="J9652" i="1"/>
  <c r="K9651" i="1"/>
  <c r="J9651" i="1"/>
  <c r="K9650" i="1"/>
  <c r="J9650" i="1"/>
  <c r="K9649" i="1"/>
  <c r="J9649" i="1"/>
  <c r="K9648" i="1"/>
  <c r="J9648" i="1"/>
  <c r="K9647" i="1"/>
  <c r="J9647" i="1"/>
  <c r="K9646" i="1"/>
  <c r="J9646" i="1"/>
  <c r="K9645" i="1"/>
  <c r="J9645" i="1"/>
  <c r="K9644" i="1"/>
  <c r="J9644" i="1"/>
  <c r="K9643" i="1"/>
  <c r="J9643" i="1"/>
  <c r="K9642" i="1"/>
  <c r="J9642" i="1"/>
  <c r="K9641" i="1"/>
  <c r="J9641" i="1"/>
  <c r="K9640" i="1"/>
  <c r="J9640" i="1"/>
  <c r="K9639" i="1"/>
  <c r="J9639" i="1"/>
  <c r="K9638" i="1"/>
  <c r="J9638" i="1"/>
  <c r="K9637" i="1"/>
  <c r="J9637" i="1"/>
  <c r="K9636" i="1"/>
  <c r="J9636" i="1"/>
  <c r="K9635" i="1"/>
  <c r="J9635" i="1"/>
  <c r="K9634" i="1"/>
  <c r="J9634" i="1"/>
  <c r="K9633" i="1"/>
  <c r="J9633" i="1"/>
  <c r="K9632" i="1"/>
  <c r="J9632" i="1"/>
  <c r="K9631" i="1"/>
  <c r="J9631" i="1"/>
  <c r="K9630" i="1"/>
  <c r="J9630" i="1"/>
  <c r="K9629" i="1"/>
  <c r="J9629" i="1"/>
  <c r="K9628" i="1"/>
  <c r="J9628" i="1"/>
  <c r="K9627" i="1"/>
  <c r="J9627" i="1"/>
  <c r="K9626" i="1"/>
  <c r="J9626" i="1"/>
  <c r="K9625" i="1"/>
  <c r="J9625" i="1"/>
  <c r="K9624" i="1"/>
  <c r="J9624" i="1"/>
  <c r="K9623" i="1"/>
  <c r="J9623" i="1"/>
  <c r="K9622" i="1"/>
  <c r="J9622" i="1"/>
  <c r="K9621" i="1"/>
  <c r="J9621" i="1"/>
  <c r="K9620" i="1"/>
  <c r="J9620" i="1"/>
  <c r="K9619" i="1"/>
  <c r="J9619" i="1"/>
  <c r="K9618" i="1"/>
  <c r="J9618" i="1"/>
  <c r="K9617" i="1"/>
  <c r="J9617" i="1"/>
  <c r="K9616" i="1"/>
  <c r="J9616" i="1"/>
  <c r="K9615" i="1"/>
  <c r="J9615" i="1"/>
  <c r="K9614" i="1"/>
  <c r="J9614" i="1"/>
  <c r="K9613" i="1"/>
  <c r="J9613" i="1"/>
  <c r="K9612" i="1"/>
  <c r="J9612" i="1"/>
  <c r="K9611" i="1"/>
  <c r="J9611" i="1"/>
  <c r="K9610" i="1"/>
  <c r="J9610" i="1"/>
  <c r="K9609" i="1"/>
  <c r="J9609" i="1"/>
  <c r="K9608" i="1"/>
  <c r="J9608" i="1"/>
  <c r="K9607" i="1"/>
  <c r="J9607" i="1"/>
  <c r="K9606" i="1"/>
  <c r="J9606" i="1"/>
  <c r="K9605" i="1"/>
  <c r="J9605" i="1"/>
  <c r="K9604" i="1"/>
  <c r="J9604" i="1"/>
  <c r="K9603" i="1"/>
  <c r="J9603" i="1"/>
  <c r="K9602" i="1"/>
  <c r="J9602" i="1"/>
  <c r="K9601" i="1"/>
  <c r="J9601" i="1"/>
  <c r="K9600" i="1"/>
  <c r="J9600" i="1"/>
  <c r="K9599" i="1"/>
  <c r="J9599" i="1"/>
  <c r="K9598" i="1"/>
  <c r="J9598" i="1"/>
  <c r="K9597" i="1"/>
  <c r="J9597" i="1"/>
  <c r="K9596" i="1"/>
  <c r="J9596" i="1"/>
  <c r="K9595" i="1"/>
  <c r="J9595" i="1"/>
  <c r="K9594" i="1"/>
  <c r="J9594" i="1"/>
  <c r="K9593" i="1"/>
  <c r="J9593" i="1"/>
  <c r="K9592" i="1"/>
  <c r="J9592" i="1"/>
  <c r="K9591" i="1"/>
  <c r="J9591" i="1"/>
  <c r="K9590" i="1"/>
  <c r="J9590" i="1"/>
  <c r="K9589" i="1"/>
  <c r="J9589" i="1"/>
  <c r="K9588" i="1"/>
  <c r="J9588" i="1"/>
  <c r="K9587" i="1"/>
  <c r="J9587" i="1"/>
  <c r="K9586" i="1"/>
  <c r="J9586" i="1"/>
  <c r="K9585" i="1"/>
  <c r="J9585" i="1"/>
  <c r="K9584" i="1"/>
  <c r="J9584" i="1"/>
  <c r="K9583" i="1"/>
  <c r="J9583" i="1"/>
  <c r="K9582" i="1"/>
  <c r="J9582" i="1"/>
  <c r="K9581" i="1"/>
  <c r="J9581" i="1"/>
  <c r="K9580" i="1"/>
  <c r="J9580" i="1"/>
  <c r="K9579" i="1"/>
  <c r="J9579" i="1"/>
  <c r="K9578" i="1"/>
  <c r="J9578" i="1"/>
  <c r="K9577" i="1"/>
  <c r="J9577" i="1"/>
  <c r="K9576" i="1"/>
  <c r="J9576" i="1"/>
  <c r="K9575" i="1"/>
  <c r="J9575" i="1"/>
  <c r="K9574" i="1"/>
  <c r="J9574" i="1"/>
  <c r="K9573" i="1"/>
  <c r="J9573" i="1"/>
  <c r="K9572" i="1"/>
  <c r="J9572" i="1"/>
  <c r="K9571" i="1"/>
  <c r="J9571" i="1"/>
  <c r="K9570" i="1"/>
  <c r="J9570" i="1"/>
  <c r="K9569" i="1"/>
  <c r="J9569" i="1"/>
  <c r="K9568" i="1"/>
  <c r="J9568" i="1"/>
  <c r="K9567" i="1"/>
  <c r="J9567" i="1"/>
  <c r="K9566" i="1"/>
  <c r="J9566" i="1"/>
  <c r="K9565" i="1"/>
  <c r="J9565" i="1"/>
  <c r="K9564" i="1"/>
  <c r="J9564" i="1"/>
  <c r="K9563" i="1"/>
  <c r="J9563" i="1"/>
  <c r="K9562" i="1"/>
  <c r="J9562" i="1"/>
  <c r="K9561" i="1"/>
  <c r="J9561" i="1"/>
  <c r="K9560" i="1"/>
  <c r="J9560" i="1"/>
  <c r="K9559" i="1"/>
  <c r="J9559" i="1"/>
  <c r="K9558" i="1"/>
  <c r="J9558" i="1"/>
  <c r="K9557" i="1"/>
  <c r="J9557" i="1"/>
  <c r="K9556" i="1"/>
  <c r="J9556" i="1"/>
  <c r="K9555" i="1"/>
  <c r="J9555" i="1"/>
  <c r="K9554" i="1"/>
  <c r="J9554" i="1"/>
  <c r="K9553" i="1"/>
  <c r="J9553" i="1"/>
  <c r="K9552" i="1"/>
  <c r="J9552" i="1"/>
  <c r="K9551" i="1"/>
  <c r="J9551" i="1"/>
  <c r="K9550" i="1"/>
  <c r="J9550" i="1"/>
  <c r="K9549" i="1"/>
  <c r="J9549" i="1"/>
  <c r="K9548" i="1"/>
  <c r="J9548" i="1"/>
  <c r="K9547" i="1"/>
  <c r="J9547" i="1"/>
  <c r="K9546" i="1"/>
  <c r="J9546" i="1"/>
  <c r="K9545" i="1"/>
  <c r="J9545" i="1"/>
  <c r="K9544" i="1"/>
  <c r="J9544" i="1"/>
  <c r="K9543" i="1"/>
  <c r="J9543" i="1"/>
  <c r="K9542" i="1"/>
  <c r="J9542" i="1"/>
  <c r="K9541" i="1"/>
  <c r="J9541" i="1"/>
  <c r="K9540" i="1"/>
  <c r="J9540" i="1"/>
  <c r="K9539" i="1"/>
  <c r="J9539" i="1"/>
  <c r="K9538" i="1"/>
  <c r="J9538" i="1"/>
  <c r="K9537" i="1"/>
  <c r="J9537" i="1"/>
  <c r="K9536" i="1"/>
  <c r="J9536" i="1"/>
  <c r="K9535" i="1"/>
  <c r="J9535" i="1"/>
  <c r="K9534" i="1"/>
  <c r="J9534" i="1"/>
  <c r="K9533" i="1"/>
  <c r="J9533" i="1"/>
  <c r="K9532" i="1"/>
  <c r="J9532" i="1"/>
  <c r="K9531" i="1"/>
  <c r="J9531" i="1"/>
  <c r="K9530" i="1"/>
  <c r="J9530" i="1"/>
  <c r="K9529" i="1"/>
  <c r="J9529" i="1"/>
  <c r="K9528" i="1"/>
  <c r="J9528" i="1"/>
  <c r="K9527" i="1"/>
  <c r="J9527" i="1"/>
  <c r="K9526" i="1"/>
  <c r="J9526" i="1"/>
  <c r="K9525" i="1"/>
  <c r="J9525" i="1"/>
  <c r="K9524" i="1"/>
  <c r="J9524" i="1"/>
  <c r="K9523" i="1"/>
  <c r="J9523" i="1"/>
  <c r="K9522" i="1"/>
  <c r="J9522" i="1"/>
  <c r="K9521" i="1"/>
  <c r="J9521" i="1"/>
  <c r="K9520" i="1"/>
  <c r="J9520" i="1"/>
  <c r="K9519" i="1"/>
  <c r="J9519" i="1"/>
  <c r="K9518" i="1"/>
  <c r="J9518" i="1"/>
  <c r="K9517" i="1"/>
  <c r="J9517" i="1"/>
  <c r="K9516" i="1"/>
  <c r="J9516" i="1"/>
  <c r="K9515" i="1"/>
  <c r="J9515" i="1"/>
  <c r="K9514" i="1"/>
  <c r="J9514" i="1"/>
  <c r="K9513" i="1"/>
  <c r="J9513" i="1"/>
  <c r="K9512" i="1"/>
  <c r="J9512" i="1"/>
  <c r="K9511" i="1"/>
  <c r="J9511" i="1"/>
  <c r="K9510" i="1"/>
  <c r="J9510" i="1"/>
  <c r="K9509" i="1"/>
  <c r="J9509" i="1"/>
  <c r="K9508" i="1"/>
  <c r="J9508" i="1"/>
  <c r="K9507" i="1"/>
  <c r="J9507" i="1"/>
  <c r="K9506" i="1"/>
  <c r="J9506" i="1"/>
  <c r="K9505" i="1"/>
  <c r="J9505" i="1"/>
  <c r="K9504" i="1"/>
  <c r="J9504" i="1"/>
  <c r="K9503" i="1"/>
  <c r="J9503" i="1"/>
  <c r="K9502" i="1"/>
  <c r="J9502" i="1"/>
  <c r="K9501" i="1"/>
  <c r="J9501" i="1"/>
  <c r="K9500" i="1"/>
  <c r="J9500" i="1"/>
  <c r="K9499" i="1"/>
  <c r="J9499" i="1"/>
  <c r="K9498" i="1"/>
  <c r="J9498" i="1"/>
  <c r="K9497" i="1"/>
  <c r="J9497" i="1"/>
  <c r="K9496" i="1"/>
  <c r="J9496" i="1"/>
  <c r="K9495" i="1"/>
  <c r="J9495" i="1"/>
  <c r="K9494" i="1"/>
  <c r="J9494" i="1"/>
  <c r="K9493" i="1"/>
  <c r="J9493" i="1"/>
  <c r="K9492" i="1"/>
  <c r="J9492" i="1"/>
  <c r="K9491" i="1"/>
  <c r="J9491" i="1"/>
  <c r="K9490" i="1"/>
  <c r="J9490" i="1"/>
  <c r="K9489" i="1"/>
  <c r="J9489" i="1"/>
  <c r="K9488" i="1"/>
  <c r="J9488" i="1"/>
  <c r="K9487" i="1"/>
  <c r="J9487" i="1"/>
  <c r="K9486" i="1"/>
  <c r="J9486" i="1"/>
  <c r="K9485" i="1"/>
  <c r="J9485" i="1"/>
  <c r="K9484" i="1"/>
  <c r="J9484" i="1"/>
  <c r="K9483" i="1"/>
  <c r="J9483" i="1"/>
  <c r="K9482" i="1"/>
  <c r="J9482" i="1"/>
  <c r="K9481" i="1"/>
  <c r="J9481" i="1"/>
  <c r="K9480" i="1"/>
  <c r="J9480" i="1"/>
  <c r="K9479" i="1"/>
  <c r="J9479" i="1"/>
  <c r="K9478" i="1"/>
  <c r="J9478" i="1"/>
  <c r="K9477" i="1"/>
  <c r="J9477" i="1"/>
  <c r="K9476" i="1"/>
  <c r="J9476" i="1"/>
  <c r="K9475" i="1"/>
  <c r="J9475" i="1"/>
  <c r="K9474" i="1"/>
  <c r="J9474" i="1"/>
  <c r="K9473" i="1"/>
  <c r="J9473" i="1"/>
  <c r="K9472" i="1"/>
  <c r="J9472" i="1"/>
  <c r="K9471" i="1"/>
  <c r="J9471" i="1"/>
  <c r="K9470" i="1"/>
  <c r="J9470" i="1"/>
  <c r="K9469" i="1"/>
  <c r="J9469" i="1"/>
  <c r="K9468" i="1"/>
  <c r="J9468" i="1"/>
  <c r="K9467" i="1"/>
  <c r="J9467" i="1"/>
  <c r="K9466" i="1"/>
  <c r="J9466" i="1"/>
  <c r="K9465" i="1"/>
  <c r="J9465" i="1"/>
  <c r="K9464" i="1"/>
  <c r="J9464" i="1"/>
  <c r="K9463" i="1"/>
  <c r="J9463" i="1"/>
  <c r="K9462" i="1"/>
  <c r="J9462" i="1"/>
  <c r="K9461" i="1"/>
  <c r="J9461" i="1"/>
  <c r="K9460" i="1"/>
  <c r="J9460" i="1"/>
  <c r="K9459" i="1"/>
  <c r="J9459" i="1"/>
  <c r="K9458" i="1"/>
  <c r="J9458" i="1"/>
  <c r="K9457" i="1"/>
  <c r="J9457" i="1"/>
  <c r="K9456" i="1"/>
  <c r="J9456" i="1"/>
  <c r="K9455" i="1"/>
  <c r="J9455" i="1"/>
  <c r="K9454" i="1"/>
  <c r="J9454" i="1"/>
  <c r="K9453" i="1"/>
  <c r="J9453" i="1"/>
  <c r="K9452" i="1"/>
  <c r="J9452" i="1"/>
  <c r="K9451" i="1"/>
  <c r="J9451" i="1"/>
  <c r="K9450" i="1"/>
  <c r="J9450" i="1"/>
  <c r="K9449" i="1"/>
  <c r="J9449" i="1"/>
  <c r="K9448" i="1"/>
  <c r="J9448" i="1"/>
  <c r="K9447" i="1"/>
  <c r="J9447" i="1"/>
  <c r="K9446" i="1"/>
  <c r="J9446" i="1"/>
  <c r="K9445" i="1"/>
  <c r="J9445" i="1"/>
  <c r="K9444" i="1"/>
  <c r="J9444" i="1"/>
  <c r="K9443" i="1"/>
  <c r="J9443" i="1"/>
  <c r="K9442" i="1"/>
  <c r="J9442" i="1"/>
  <c r="K9441" i="1"/>
  <c r="J9441" i="1"/>
  <c r="K9440" i="1"/>
  <c r="J9440" i="1"/>
  <c r="K9439" i="1"/>
  <c r="J9439" i="1"/>
  <c r="K9438" i="1"/>
  <c r="J9438" i="1"/>
  <c r="K9437" i="1"/>
  <c r="J9437" i="1"/>
  <c r="K9436" i="1"/>
  <c r="J9436" i="1"/>
  <c r="K9435" i="1"/>
  <c r="J9435" i="1"/>
  <c r="K9434" i="1"/>
  <c r="J9434" i="1"/>
  <c r="K9433" i="1"/>
  <c r="J9433" i="1"/>
  <c r="K9432" i="1"/>
  <c r="J9432" i="1"/>
  <c r="K9431" i="1"/>
  <c r="J9431" i="1"/>
  <c r="K9430" i="1"/>
  <c r="J9430" i="1"/>
  <c r="K9429" i="1"/>
  <c r="J9429" i="1"/>
  <c r="K9428" i="1"/>
  <c r="J9428" i="1"/>
  <c r="K9427" i="1"/>
  <c r="J9427" i="1"/>
  <c r="K9426" i="1"/>
  <c r="J9426" i="1"/>
  <c r="K9425" i="1"/>
  <c r="J9425" i="1"/>
  <c r="K9424" i="1"/>
  <c r="J9424" i="1"/>
  <c r="K9423" i="1"/>
  <c r="J9423" i="1"/>
  <c r="K9422" i="1"/>
  <c r="J9422" i="1"/>
  <c r="K9421" i="1"/>
  <c r="J9421" i="1"/>
  <c r="K9420" i="1"/>
  <c r="J9420" i="1"/>
  <c r="K9419" i="1"/>
  <c r="J9419" i="1"/>
  <c r="K9418" i="1"/>
  <c r="J9418" i="1"/>
  <c r="K9417" i="1"/>
  <c r="J9417" i="1"/>
  <c r="K9416" i="1"/>
  <c r="J9416" i="1"/>
  <c r="K9415" i="1"/>
  <c r="J9415" i="1"/>
  <c r="K9414" i="1"/>
  <c r="J9414" i="1"/>
  <c r="K9413" i="1"/>
  <c r="J9413" i="1"/>
  <c r="K9412" i="1"/>
  <c r="J9412" i="1"/>
  <c r="K9411" i="1"/>
  <c r="J9411" i="1"/>
  <c r="K9410" i="1"/>
  <c r="J9410" i="1"/>
  <c r="K9409" i="1"/>
  <c r="J9409" i="1"/>
  <c r="K9408" i="1"/>
  <c r="J9408" i="1"/>
  <c r="K9407" i="1"/>
  <c r="J9407" i="1"/>
  <c r="K9406" i="1"/>
  <c r="J9406" i="1"/>
  <c r="K9405" i="1"/>
  <c r="J9405" i="1"/>
  <c r="K9404" i="1"/>
  <c r="J9404" i="1"/>
  <c r="K9403" i="1"/>
  <c r="J9403" i="1"/>
  <c r="K9402" i="1"/>
  <c r="J9402" i="1"/>
  <c r="K9401" i="1"/>
  <c r="J9401" i="1"/>
  <c r="K9400" i="1"/>
  <c r="J9400" i="1"/>
  <c r="K9399" i="1"/>
  <c r="J9399" i="1"/>
  <c r="K9398" i="1"/>
  <c r="J9398" i="1"/>
  <c r="K9397" i="1"/>
  <c r="J9397" i="1"/>
  <c r="K9396" i="1"/>
  <c r="J9396" i="1"/>
  <c r="K9395" i="1"/>
  <c r="J9395" i="1"/>
  <c r="K9394" i="1"/>
  <c r="J9394" i="1"/>
  <c r="K9393" i="1"/>
  <c r="J9393" i="1"/>
  <c r="K9392" i="1"/>
  <c r="J9392" i="1"/>
  <c r="K9391" i="1"/>
  <c r="J9391" i="1"/>
  <c r="K9390" i="1"/>
  <c r="J9390" i="1"/>
  <c r="K9389" i="1"/>
  <c r="J9389" i="1"/>
  <c r="K9388" i="1"/>
  <c r="J9388" i="1"/>
  <c r="K9387" i="1"/>
  <c r="J9387" i="1"/>
  <c r="K9386" i="1"/>
  <c r="J9386" i="1"/>
  <c r="K9385" i="1"/>
  <c r="J9385" i="1"/>
  <c r="K9384" i="1"/>
  <c r="J9384" i="1"/>
  <c r="K9383" i="1"/>
  <c r="J9383" i="1"/>
  <c r="K9382" i="1"/>
  <c r="J9382" i="1"/>
  <c r="K9381" i="1"/>
  <c r="J9381" i="1"/>
  <c r="K9380" i="1"/>
  <c r="J9380" i="1"/>
  <c r="K9379" i="1"/>
  <c r="J9379" i="1"/>
  <c r="K9378" i="1"/>
  <c r="J9378" i="1"/>
  <c r="K9377" i="1"/>
  <c r="J9377" i="1"/>
  <c r="K9376" i="1"/>
  <c r="J9376" i="1"/>
  <c r="K9375" i="1"/>
  <c r="J9375" i="1"/>
  <c r="K9374" i="1"/>
  <c r="J9374" i="1"/>
  <c r="K9373" i="1"/>
  <c r="J9373" i="1"/>
  <c r="K9372" i="1"/>
  <c r="J9372" i="1"/>
  <c r="K9371" i="1"/>
  <c r="J9371" i="1"/>
  <c r="K9370" i="1"/>
  <c r="J9370" i="1"/>
  <c r="K9369" i="1"/>
  <c r="J9369" i="1"/>
  <c r="K9368" i="1"/>
  <c r="J9368" i="1"/>
  <c r="K9367" i="1"/>
  <c r="J9367" i="1"/>
  <c r="K9366" i="1"/>
  <c r="J9366" i="1"/>
  <c r="K9365" i="1"/>
  <c r="J9365" i="1"/>
  <c r="K9364" i="1"/>
  <c r="J9364" i="1"/>
  <c r="K9363" i="1"/>
  <c r="J9363" i="1"/>
  <c r="K9362" i="1"/>
  <c r="J9362" i="1"/>
  <c r="K9361" i="1"/>
  <c r="J9361" i="1"/>
  <c r="K9360" i="1"/>
  <c r="J9360" i="1"/>
  <c r="K9359" i="1"/>
  <c r="J9359" i="1"/>
  <c r="K9358" i="1"/>
  <c r="J9358" i="1"/>
  <c r="K9357" i="1"/>
  <c r="J9357" i="1"/>
  <c r="K9356" i="1"/>
  <c r="J9356" i="1"/>
  <c r="K9355" i="1"/>
  <c r="J9355" i="1"/>
  <c r="K9354" i="1"/>
  <c r="J9354" i="1"/>
  <c r="K9353" i="1"/>
  <c r="J9353" i="1"/>
  <c r="K9352" i="1"/>
  <c r="J9352" i="1"/>
  <c r="K9351" i="1"/>
  <c r="J9351" i="1"/>
  <c r="K9350" i="1"/>
  <c r="J9350" i="1"/>
  <c r="K9349" i="1"/>
  <c r="J9349" i="1"/>
  <c r="K9348" i="1"/>
  <c r="J9348" i="1"/>
  <c r="K9347" i="1"/>
  <c r="J9347" i="1"/>
  <c r="K9346" i="1"/>
  <c r="J9346" i="1"/>
  <c r="K9345" i="1"/>
  <c r="J9345" i="1"/>
  <c r="K9344" i="1"/>
  <c r="J9344" i="1"/>
  <c r="K9343" i="1"/>
  <c r="J9343" i="1"/>
  <c r="K9342" i="1"/>
  <c r="J9342" i="1"/>
  <c r="K9341" i="1"/>
  <c r="J9341" i="1"/>
  <c r="K9340" i="1"/>
  <c r="J9340" i="1"/>
  <c r="K9339" i="1"/>
  <c r="J9339" i="1"/>
  <c r="K9338" i="1"/>
  <c r="J9338" i="1"/>
  <c r="K9337" i="1"/>
  <c r="J9337" i="1"/>
  <c r="K9336" i="1"/>
  <c r="J9336" i="1"/>
  <c r="K9335" i="1"/>
  <c r="J9335" i="1"/>
  <c r="K9334" i="1"/>
  <c r="J9334" i="1"/>
  <c r="K9333" i="1"/>
  <c r="J9333" i="1"/>
  <c r="K9332" i="1"/>
  <c r="J9332" i="1"/>
  <c r="K9331" i="1"/>
  <c r="J9331" i="1"/>
  <c r="K9330" i="1"/>
  <c r="J9330" i="1"/>
  <c r="K9329" i="1"/>
  <c r="J9329" i="1"/>
  <c r="K9328" i="1"/>
  <c r="J9328" i="1"/>
  <c r="K9327" i="1"/>
  <c r="J9327" i="1"/>
  <c r="K9326" i="1"/>
  <c r="J9326" i="1"/>
  <c r="K9325" i="1"/>
  <c r="J9325" i="1"/>
  <c r="K9324" i="1"/>
  <c r="J9324" i="1"/>
  <c r="K9323" i="1"/>
  <c r="J9323" i="1"/>
  <c r="K9322" i="1"/>
  <c r="J9322" i="1"/>
  <c r="K9321" i="1"/>
  <c r="J9321" i="1"/>
  <c r="K9320" i="1"/>
  <c r="J9320" i="1"/>
  <c r="K9319" i="1"/>
  <c r="J9319" i="1"/>
  <c r="K9318" i="1"/>
  <c r="J9318" i="1"/>
  <c r="K9317" i="1"/>
  <c r="J9317" i="1"/>
  <c r="K9316" i="1"/>
  <c r="J9316" i="1"/>
  <c r="K9315" i="1"/>
  <c r="J9315" i="1"/>
  <c r="K9314" i="1"/>
  <c r="J9314" i="1"/>
  <c r="K9313" i="1"/>
  <c r="J9313" i="1"/>
  <c r="K9312" i="1"/>
  <c r="J9312" i="1"/>
  <c r="K9311" i="1"/>
  <c r="J9311" i="1"/>
  <c r="K9310" i="1"/>
  <c r="J9310" i="1"/>
  <c r="K9309" i="1"/>
  <c r="J9309" i="1"/>
  <c r="K9308" i="1"/>
  <c r="J9308" i="1"/>
  <c r="K9307" i="1"/>
  <c r="J9307" i="1"/>
  <c r="K9306" i="1"/>
  <c r="J9306" i="1"/>
  <c r="K9305" i="1"/>
  <c r="J9305" i="1"/>
  <c r="K9304" i="1"/>
  <c r="J9304" i="1"/>
  <c r="K9303" i="1"/>
  <c r="J9303" i="1"/>
  <c r="K9302" i="1"/>
  <c r="J9302" i="1"/>
  <c r="K9301" i="1"/>
  <c r="J9301" i="1"/>
  <c r="K9300" i="1"/>
  <c r="J9300" i="1"/>
  <c r="K9299" i="1"/>
  <c r="J9299" i="1"/>
  <c r="K9298" i="1"/>
  <c r="J9298" i="1"/>
  <c r="K9297" i="1"/>
  <c r="J9297" i="1"/>
  <c r="K9296" i="1"/>
  <c r="J9296" i="1"/>
  <c r="K9295" i="1"/>
  <c r="J9295" i="1"/>
  <c r="K9294" i="1"/>
  <c r="J9294" i="1"/>
  <c r="K9293" i="1"/>
  <c r="J9293" i="1"/>
  <c r="K9292" i="1"/>
  <c r="J9292" i="1"/>
  <c r="K9291" i="1"/>
  <c r="J9291" i="1"/>
  <c r="K9290" i="1"/>
  <c r="J9290" i="1"/>
  <c r="K9289" i="1"/>
  <c r="J9289" i="1"/>
  <c r="K9288" i="1"/>
  <c r="J9288" i="1"/>
  <c r="K9287" i="1"/>
  <c r="J9287" i="1"/>
  <c r="K9286" i="1"/>
  <c r="J9286" i="1"/>
  <c r="K9285" i="1"/>
  <c r="J9285" i="1"/>
  <c r="K9284" i="1"/>
  <c r="J9284" i="1"/>
  <c r="K9283" i="1"/>
  <c r="J9283" i="1"/>
  <c r="K9282" i="1"/>
  <c r="J9282" i="1"/>
  <c r="K9281" i="1"/>
  <c r="J9281" i="1"/>
  <c r="K9280" i="1"/>
  <c r="J9280" i="1"/>
  <c r="K9279" i="1"/>
  <c r="J9279" i="1"/>
  <c r="K9278" i="1"/>
  <c r="J9278" i="1"/>
  <c r="K9277" i="1"/>
  <c r="J9277" i="1"/>
  <c r="K9276" i="1"/>
  <c r="J9276" i="1"/>
  <c r="K9275" i="1"/>
  <c r="J9275" i="1"/>
  <c r="K9274" i="1"/>
  <c r="J9274" i="1"/>
  <c r="K9273" i="1"/>
  <c r="J9273" i="1"/>
  <c r="K9272" i="1"/>
  <c r="J9272" i="1"/>
  <c r="K9271" i="1"/>
  <c r="J9271" i="1"/>
  <c r="K9270" i="1"/>
  <c r="J9270" i="1"/>
  <c r="K9269" i="1"/>
  <c r="J9269" i="1"/>
  <c r="K9268" i="1"/>
  <c r="J9268" i="1"/>
  <c r="K9267" i="1"/>
  <c r="J9267" i="1"/>
  <c r="K9266" i="1"/>
  <c r="J9266" i="1"/>
  <c r="K9265" i="1"/>
  <c r="J9265" i="1"/>
  <c r="K9264" i="1"/>
  <c r="J9264" i="1"/>
  <c r="K9263" i="1"/>
  <c r="J9263" i="1"/>
  <c r="K9262" i="1"/>
  <c r="J9262" i="1"/>
  <c r="K9261" i="1"/>
  <c r="J9261" i="1"/>
  <c r="K9260" i="1"/>
  <c r="J9260" i="1"/>
  <c r="K9259" i="1"/>
  <c r="J9259" i="1"/>
  <c r="K9258" i="1"/>
  <c r="J9258" i="1"/>
  <c r="K9257" i="1"/>
  <c r="J9257" i="1"/>
  <c r="K9256" i="1"/>
  <c r="J9256" i="1"/>
  <c r="K9255" i="1"/>
  <c r="J9255" i="1"/>
  <c r="K9254" i="1"/>
  <c r="J9254" i="1"/>
  <c r="K9253" i="1"/>
  <c r="J9253" i="1"/>
  <c r="K9252" i="1"/>
  <c r="J9252" i="1"/>
  <c r="K9251" i="1"/>
  <c r="J9251" i="1"/>
  <c r="K9250" i="1"/>
  <c r="J9250" i="1"/>
  <c r="K9249" i="1"/>
  <c r="J9249" i="1"/>
  <c r="K9248" i="1"/>
  <c r="J9248" i="1"/>
  <c r="K9247" i="1"/>
  <c r="J9247" i="1"/>
  <c r="K9246" i="1"/>
  <c r="J9246" i="1"/>
  <c r="K9245" i="1"/>
  <c r="J9245" i="1"/>
  <c r="K9244" i="1"/>
  <c r="J9244" i="1"/>
  <c r="K9243" i="1"/>
  <c r="J9243" i="1"/>
  <c r="K9242" i="1"/>
  <c r="J9242" i="1"/>
  <c r="K9241" i="1"/>
  <c r="J9241" i="1"/>
  <c r="K9240" i="1"/>
  <c r="J9240" i="1"/>
  <c r="K9239" i="1"/>
  <c r="J9239" i="1"/>
  <c r="K9238" i="1"/>
  <c r="J9238" i="1"/>
  <c r="K9237" i="1"/>
  <c r="J9237" i="1"/>
  <c r="K9236" i="1"/>
  <c r="J9236" i="1"/>
  <c r="K9235" i="1"/>
  <c r="J9235" i="1"/>
  <c r="K9234" i="1"/>
  <c r="J9234" i="1"/>
  <c r="K9233" i="1"/>
  <c r="J9233" i="1"/>
  <c r="K9232" i="1"/>
  <c r="J9232" i="1"/>
  <c r="K9231" i="1"/>
  <c r="J9231" i="1"/>
  <c r="K9230" i="1"/>
  <c r="J9230" i="1"/>
  <c r="K9229" i="1"/>
  <c r="J9229" i="1"/>
  <c r="K9228" i="1"/>
  <c r="J9228" i="1"/>
  <c r="K9227" i="1"/>
  <c r="J9227" i="1"/>
  <c r="K9226" i="1"/>
  <c r="J9226" i="1"/>
  <c r="K9225" i="1"/>
  <c r="J9225" i="1"/>
  <c r="K9224" i="1"/>
  <c r="J9224" i="1"/>
  <c r="K9223" i="1"/>
  <c r="J9223" i="1"/>
  <c r="K9222" i="1"/>
  <c r="J9222" i="1"/>
  <c r="K9221" i="1"/>
  <c r="J9221" i="1"/>
  <c r="K9220" i="1"/>
  <c r="J9220" i="1"/>
  <c r="K9219" i="1"/>
  <c r="J9219" i="1"/>
  <c r="K9218" i="1"/>
  <c r="J9218" i="1"/>
  <c r="K9217" i="1"/>
  <c r="J9217" i="1"/>
  <c r="K9216" i="1"/>
  <c r="J9216" i="1"/>
  <c r="K9215" i="1"/>
  <c r="J9215" i="1"/>
  <c r="K9214" i="1"/>
  <c r="J9214" i="1"/>
  <c r="K9213" i="1"/>
  <c r="J9213" i="1"/>
  <c r="K9212" i="1"/>
  <c r="J9212" i="1"/>
  <c r="K9211" i="1"/>
  <c r="J9211" i="1"/>
  <c r="K9210" i="1"/>
  <c r="J9210" i="1"/>
  <c r="K9209" i="1"/>
  <c r="J9209" i="1"/>
  <c r="K9208" i="1"/>
  <c r="J9208" i="1"/>
  <c r="K9207" i="1"/>
  <c r="J9207" i="1"/>
  <c r="K9206" i="1"/>
  <c r="J9206" i="1"/>
  <c r="K9205" i="1"/>
  <c r="J9205" i="1"/>
  <c r="K9204" i="1"/>
  <c r="J9204" i="1"/>
  <c r="K9203" i="1"/>
  <c r="J9203" i="1"/>
  <c r="K9202" i="1"/>
  <c r="J9202" i="1"/>
  <c r="K9201" i="1"/>
  <c r="J9201" i="1"/>
  <c r="K9200" i="1"/>
  <c r="J9200" i="1"/>
  <c r="K9199" i="1"/>
  <c r="J9199" i="1"/>
  <c r="K9198" i="1"/>
  <c r="J9198" i="1"/>
  <c r="K9197" i="1"/>
  <c r="J9197" i="1"/>
  <c r="K9196" i="1"/>
  <c r="J9196" i="1"/>
  <c r="K9195" i="1"/>
  <c r="J9195" i="1"/>
  <c r="K9194" i="1"/>
  <c r="J9194" i="1"/>
  <c r="K9193" i="1"/>
  <c r="J9193" i="1"/>
  <c r="K9192" i="1"/>
  <c r="J9192" i="1"/>
  <c r="K9191" i="1"/>
  <c r="J9191" i="1"/>
  <c r="K9190" i="1"/>
  <c r="J9190" i="1"/>
  <c r="K9189" i="1"/>
  <c r="J9189" i="1"/>
  <c r="K9188" i="1"/>
  <c r="J9188" i="1"/>
  <c r="K9187" i="1"/>
  <c r="J9187" i="1"/>
  <c r="K9186" i="1"/>
  <c r="J9186" i="1"/>
  <c r="K9185" i="1"/>
  <c r="J9185" i="1"/>
  <c r="K9184" i="1"/>
  <c r="J9184" i="1"/>
  <c r="K9183" i="1"/>
  <c r="J9183" i="1"/>
  <c r="K9182" i="1"/>
  <c r="J9182" i="1"/>
  <c r="K9181" i="1"/>
  <c r="J9181" i="1"/>
  <c r="K9180" i="1"/>
  <c r="J9180" i="1"/>
  <c r="K9179" i="1"/>
  <c r="J9179" i="1"/>
  <c r="K9178" i="1"/>
  <c r="J9178" i="1"/>
  <c r="K9177" i="1"/>
  <c r="J9177" i="1"/>
  <c r="K9176" i="1"/>
  <c r="J9176" i="1"/>
  <c r="K9175" i="1"/>
  <c r="J9175" i="1"/>
  <c r="K9174" i="1"/>
  <c r="J9174" i="1"/>
  <c r="K9173" i="1"/>
  <c r="J9173" i="1"/>
  <c r="K9172" i="1"/>
  <c r="J9172" i="1"/>
  <c r="K9171" i="1"/>
  <c r="J9171" i="1"/>
  <c r="K9170" i="1"/>
  <c r="J9170" i="1"/>
  <c r="K9169" i="1"/>
  <c r="J9169" i="1"/>
  <c r="K9168" i="1"/>
  <c r="J9168" i="1"/>
  <c r="K9167" i="1"/>
  <c r="J9167" i="1"/>
  <c r="K9166" i="1"/>
  <c r="J9166" i="1"/>
  <c r="K9165" i="1"/>
  <c r="J9165" i="1"/>
  <c r="K9164" i="1"/>
  <c r="J9164" i="1"/>
  <c r="K9163" i="1"/>
  <c r="J9163" i="1"/>
  <c r="K9162" i="1"/>
  <c r="J9162" i="1"/>
  <c r="K9161" i="1"/>
  <c r="J9161" i="1"/>
  <c r="K9160" i="1"/>
  <c r="J9160" i="1"/>
  <c r="K9159" i="1"/>
  <c r="J9159" i="1"/>
  <c r="K9158" i="1"/>
  <c r="J9158" i="1"/>
  <c r="K9157" i="1"/>
  <c r="J9157" i="1"/>
  <c r="K9156" i="1"/>
  <c r="J9156" i="1"/>
  <c r="K9155" i="1"/>
  <c r="J9155" i="1"/>
  <c r="K9154" i="1"/>
  <c r="J9154" i="1"/>
  <c r="K9153" i="1"/>
  <c r="J9153" i="1"/>
  <c r="K9152" i="1"/>
  <c r="J9152" i="1"/>
  <c r="K9151" i="1"/>
  <c r="J9151" i="1"/>
  <c r="K9150" i="1"/>
  <c r="J9150" i="1"/>
  <c r="K9149" i="1"/>
  <c r="J9149" i="1"/>
  <c r="K9148" i="1"/>
  <c r="J9148" i="1"/>
  <c r="K9147" i="1"/>
  <c r="J9147" i="1"/>
  <c r="K9146" i="1"/>
  <c r="J9146" i="1"/>
  <c r="K9145" i="1"/>
  <c r="J9145" i="1"/>
  <c r="K9144" i="1"/>
  <c r="J9144" i="1"/>
  <c r="K9143" i="1"/>
  <c r="J9143" i="1"/>
  <c r="K9142" i="1"/>
  <c r="J9142" i="1"/>
  <c r="K9141" i="1"/>
  <c r="J9141" i="1"/>
  <c r="K9140" i="1"/>
  <c r="J9140" i="1"/>
  <c r="K9139" i="1"/>
  <c r="J9139" i="1"/>
  <c r="K9138" i="1"/>
  <c r="J9138" i="1"/>
  <c r="K9137" i="1"/>
  <c r="J9137" i="1"/>
  <c r="K9136" i="1"/>
  <c r="J9136" i="1"/>
  <c r="K9135" i="1"/>
  <c r="J9135" i="1"/>
  <c r="K9134" i="1"/>
  <c r="J9134" i="1"/>
  <c r="K9133" i="1"/>
  <c r="J9133" i="1"/>
  <c r="K9132" i="1"/>
  <c r="J9132" i="1"/>
  <c r="K9131" i="1"/>
  <c r="J9131" i="1"/>
  <c r="K9130" i="1"/>
  <c r="J9130" i="1"/>
  <c r="K9129" i="1"/>
  <c r="J9129" i="1"/>
  <c r="K9128" i="1"/>
  <c r="J9128" i="1"/>
  <c r="K9127" i="1"/>
  <c r="J9127" i="1"/>
  <c r="K9126" i="1"/>
  <c r="J9126" i="1"/>
  <c r="K9125" i="1"/>
  <c r="J9125" i="1"/>
  <c r="K9124" i="1"/>
  <c r="J9124" i="1"/>
  <c r="K9123" i="1"/>
  <c r="J9123" i="1"/>
  <c r="K9122" i="1"/>
  <c r="J9122" i="1"/>
  <c r="K9121" i="1"/>
  <c r="J9121" i="1"/>
  <c r="K9120" i="1"/>
  <c r="J9120" i="1"/>
  <c r="K9119" i="1"/>
  <c r="J9119" i="1"/>
  <c r="K9118" i="1"/>
  <c r="J9118" i="1"/>
  <c r="K9117" i="1"/>
  <c r="J9117" i="1"/>
  <c r="K9116" i="1"/>
  <c r="J9116" i="1"/>
  <c r="K9115" i="1"/>
  <c r="J9115" i="1"/>
  <c r="K9114" i="1"/>
  <c r="J9114" i="1"/>
  <c r="K9113" i="1"/>
  <c r="J9113" i="1"/>
  <c r="K9112" i="1"/>
  <c r="J9112" i="1"/>
  <c r="K9111" i="1"/>
  <c r="J9111" i="1"/>
  <c r="K9110" i="1"/>
  <c r="J9110" i="1"/>
  <c r="K9109" i="1"/>
  <c r="J9109" i="1"/>
  <c r="K9108" i="1"/>
  <c r="J9108" i="1"/>
  <c r="K9107" i="1"/>
  <c r="J9107" i="1"/>
  <c r="K9106" i="1"/>
  <c r="J9106" i="1"/>
  <c r="K9105" i="1"/>
  <c r="J9105" i="1"/>
  <c r="K9104" i="1"/>
  <c r="J9104" i="1"/>
  <c r="K9103" i="1"/>
  <c r="J9103" i="1"/>
  <c r="K9102" i="1"/>
  <c r="J9102" i="1"/>
  <c r="K9101" i="1"/>
  <c r="J9101" i="1"/>
  <c r="K9100" i="1"/>
  <c r="J9100" i="1"/>
  <c r="K9099" i="1"/>
  <c r="J9099" i="1"/>
  <c r="K9098" i="1"/>
  <c r="J9098" i="1"/>
  <c r="K9097" i="1"/>
  <c r="J9097" i="1"/>
  <c r="K9096" i="1"/>
  <c r="J9096" i="1"/>
  <c r="K9095" i="1"/>
  <c r="J9095" i="1"/>
  <c r="K9094" i="1"/>
  <c r="J9094" i="1"/>
  <c r="K9093" i="1"/>
  <c r="J9093" i="1"/>
  <c r="K9092" i="1"/>
  <c r="J9092" i="1"/>
  <c r="K9091" i="1"/>
  <c r="J9091" i="1"/>
  <c r="K9090" i="1"/>
  <c r="J9090" i="1"/>
  <c r="K9089" i="1"/>
  <c r="J9089" i="1"/>
  <c r="K9088" i="1"/>
  <c r="J9088" i="1"/>
  <c r="K9087" i="1"/>
  <c r="J9087" i="1"/>
  <c r="K9086" i="1"/>
  <c r="J9086" i="1"/>
  <c r="K9085" i="1"/>
  <c r="J9085" i="1"/>
  <c r="K9084" i="1"/>
  <c r="J9084" i="1"/>
  <c r="K9083" i="1"/>
  <c r="J9083" i="1"/>
  <c r="K9082" i="1"/>
  <c r="J9082" i="1"/>
  <c r="K9081" i="1"/>
  <c r="J9081" i="1"/>
  <c r="K9080" i="1"/>
  <c r="J9080" i="1"/>
  <c r="K9079" i="1"/>
  <c r="J9079" i="1"/>
  <c r="K9078" i="1"/>
  <c r="J9078" i="1"/>
  <c r="K9077" i="1"/>
  <c r="J9077" i="1"/>
  <c r="K9076" i="1"/>
  <c r="J9076" i="1"/>
  <c r="K9075" i="1"/>
  <c r="J9075" i="1"/>
  <c r="K9074" i="1"/>
  <c r="J9074" i="1"/>
  <c r="K9073" i="1"/>
  <c r="J9073" i="1"/>
  <c r="K9072" i="1"/>
  <c r="J9072" i="1"/>
  <c r="K9071" i="1"/>
  <c r="J9071" i="1"/>
  <c r="K9070" i="1"/>
  <c r="J9070" i="1"/>
  <c r="K9069" i="1"/>
  <c r="J9069" i="1"/>
  <c r="K9068" i="1"/>
  <c r="J9068" i="1"/>
  <c r="K9067" i="1"/>
  <c r="J9067" i="1"/>
  <c r="K9066" i="1"/>
  <c r="J9066" i="1"/>
  <c r="K9065" i="1"/>
  <c r="J9065" i="1"/>
  <c r="K9064" i="1"/>
  <c r="J9064" i="1"/>
  <c r="K9063" i="1"/>
  <c r="J9063" i="1"/>
  <c r="K9062" i="1"/>
  <c r="J9062" i="1"/>
  <c r="K9061" i="1"/>
  <c r="J9061" i="1"/>
  <c r="K9060" i="1"/>
  <c r="J9060" i="1"/>
  <c r="K9059" i="1"/>
  <c r="J9059" i="1"/>
  <c r="K9058" i="1"/>
  <c r="J9058" i="1"/>
  <c r="K9057" i="1"/>
  <c r="J9057" i="1"/>
  <c r="K9056" i="1"/>
  <c r="J9056" i="1"/>
  <c r="K9055" i="1"/>
  <c r="J9055" i="1"/>
  <c r="K9054" i="1"/>
  <c r="J9054" i="1"/>
  <c r="K9053" i="1"/>
  <c r="J9053" i="1"/>
  <c r="K9052" i="1"/>
  <c r="J9052" i="1"/>
  <c r="K9051" i="1"/>
  <c r="J9051" i="1"/>
  <c r="K9050" i="1"/>
  <c r="J9050" i="1"/>
  <c r="K9049" i="1"/>
  <c r="J9049" i="1"/>
  <c r="K9048" i="1"/>
  <c r="J9048" i="1"/>
  <c r="K9047" i="1"/>
  <c r="J9047" i="1"/>
  <c r="K9046" i="1"/>
  <c r="J9046" i="1"/>
  <c r="K9045" i="1"/>
  <c r="J9045" i="1"/>
  <c r="K9044" i="1"/>
  <c r="J9044" i="1"/>
  <c r="K9043" i="1"/>
  <c r="J9043" i="1"/>
  <c r="K9042" i="1"/>
  <c r="J9042" i="1"/>
  <c r="K9041" i="1"/>
  <c r="J9041" i="1"/>
  <c r="K9040" i="1"/>
  <c r="J9040" i="1"/>
  <c r="K9039" i="1"/>
  <c r="J9039" i="1"/>
  <c r="K9038" i="1"/>
  <c r="J9038" i="1"/>
  <c r="K9037" i="1"/>
  <c r="J9037" i="1"/>
  <c r="K9036" i="1"/>
  <c r="J9036" i="1"/>
  <c r="K9035" i="1"/>
  <c r="J9035" i="1"/>
  <c r="K9034" i="1"/>
  <c r="J9034" i="1"/>
  <c r="K9033" i="1"/>
  <c r="J9033" i="1"/>
  <c r="K9032" i="1"/>
  <c r="J9032" i="1"/>
  <c r="K9031" i="1"/>
  <c r="J9031" i="1"/>
  <c r="K9030" i="1"/>
  <c r="J9030" i="1"/>
  <c r="K9029" i="1"/>
  <c r="J9029" i="1"/>
  <c r="K9028" i="1"/>
  <c r="J9028" i="1"/>
  <c r="K9027" i="1"/>
  <c r="J9027" i="1"/>
  <c r="K9026" i="1"/>
  <c r="J9026" i="1"/>
  <c r="K9025" i="1"/>
  <c r="J9025" i="1"/>
  <c r="K9024" i="1"/>
  <c r="J9024" i="1"/>
  <c r="K9023" i="1"/>
  <c r="J9023" i="1"/>
  <c r="K9022" i="1"/>
  <c r="J9022" i="1"/>
  <c r="K9021" i="1"/>
  <c r="J9021" i="1"/>
  <c r="K9020" i="1"/>
  <c r="J9020" i="1"/>
  <c r="K9019" i="1"/>
  <c r="J9019" i="1"/>
  <c r="K9018" i="1"/>
  <c r="J9018" i="1"/>
  <c r="K9017" i="1"/>
  <c r="J9017" i="1"/>
  <c r="K9016" i="1"/>
  <c r="J9016" i="1"/>
  <c r="K9015" i="1"/>
  <c r="J9015" i="1"/>
  <c r="K9014" i="1"/>
  <c r="J9014" i="1"/>
  <c r="K9013" i="1"/>
  <c r="J9013" i="1"/>
  <c r="K9012" i="1"/>
  <c r="J9012" i="1"/>
  <c r="K9011" i="1"/>
  <c r="J9011" i="1"/>
  <c r="K9010" i="1"/>
  <c r="J9010" i="1"/>
  <c r="K9009" i="1"/>
  <c r="J9009" i="1"/>
  <c r="K9008" i="1"/>
  <c r="J9008" i="1"/>
  <c r="K9007" i="1"/>
  <c r="J9007" i="1"/>
  <c r="K9006" i="1"/>
  <c r="J9006" i="1"/>
  <c r="K9005" i="1"/>
  <c r="J9005" i="1"/>
  <c r="K9004" i="1"/>
  <c r="J9004" i="1"/>
  <c r="K9003" i="1"/>
  <c r="J9003" i="1"/>
  <c r="K9002" i="1"/>
  <c r="J9002" i="1"/>
  <c r="K9001" i="1"/>
  <c r="J9001" i="1"/>
  <c r="K9000" i="1"/>
  <c r="J9000" i="1"/>
  <c r="K8999" i="1"/>
  <c r="J8999" i="1"/>
  <c r="K8998" i="1"/>
  <c r="J8998" i="1"/>
  <c r="K8997" i="1"/>
  <c r="J8997" i="1"/>
  <c r="K8996" i="1"/>
  <c r="J8996" i="1"/>
  <c r="K8995" i="1"/>
  <c r="J8995" i="1"/>
  <c r="K8994" i="1"/>
  <c r="J8994" i="1"/>
  <c r="K8993" i="1"/>
  <c r="J8993" i="1"/>
  <c r="K8992" i="1"/>
  <c r="J8992" i="1"/>
  <c r="K8991" i="1"/>
  <c r="J8991" i="1"/>
  <c r="K8990" i="1"/>
  <c r="J8990" i="1"/>
  <c r="K8989" i="1"/>
  <c r="J8989" i="1"/>
  <c r="K8988" i="1"/>
  <c r="J8988" i="1"/>
  <c r="K8987" i="1"/>
  <c r="J8987" i="1"/>
  <c r="K8986" i="1"/>
  <c r="J8986" i="1"/>
  <c r="K8985" i="1"/>
  <c r="J8985" i="1"/>
  <c r="K8984" i="1"/>
  <c r="J8984" i="1"/>
  <c r="K8983" i="1"/>
  <c r="J8983" i="1"/>
  <c r="K8982" i="1"/>
  <c r="J8982" i="1"/>
  <c r="K8981" i="1"/>
  <c r="J8981" i="1"/>
  <c r="K8980" i="1"/>
  <c r="J8980" i="1"/>
  <c r="K8979" i="1"/>
  <c r="J8979" i="1"/>
  <c r="K8978" i="1"/>
  <c r="J8978" i="1"/>
  <c r="K8977" i="1"/>
  <c r="J8977" i="1"/>
  <c r="K8976" i="1"/>
  <c r="J8976" i="1"/>
  <c r="K8975" i="1"/>
  <c r="J8975" i="1"/>
  <c r="K8974" i="1"/>
  <c r="J8974" i="1"/>
  <c r="K8973" i="1"/>
  <c r="J8973" i="1"/>
  <c r="K8972" i="1"/>
  <c r="J8972" i="1"/>
  <c r="K8971" i="1"/>
  <c r="J8971" i="1"/>
  <c r="K8970" i="1"/>
  <c r="J8970" i="1"/>
  <c r="K8969" i="1"/>
  <c r="J8969" i="1"/>
  <c r="K8968" i="1"/>
  <c r="J8968" i="1"/>
  <c r="K8967" i="1"/>
  <c r="J8967" i="1"/>
  <c r="K8966" i="1"/>
  <c r="J8966" i="1"/>
  <c r="K8965" i="1"/>
  <c r="J8965" i="1"/>
  <c r="K8964" i="1"/>
  <c r="J8964" i="1"/>
  <c r="K8963" i="1"/>
  <c r="J8963" i="1"/>
  <c r="K8962" i="1"/>
  <c r="J8962" i="1"/>
  <c r="K8961" i="1"/>
  <c r="J8961" i="1"/>
  <c r="K8960" i="1"/>
  <c r="J8960" i="1"/>
  <c r="K8959" i="1"/>
  <c r="J8959" i="1"/>
  <c r="K8958" i="1"/>
  <c r="J8958" i="1"/>
  <c r="K8957" i="1"/>
  <c r="J8957" i="1"/>
  <c r="K8956" i="1"/>
  <c r="J8956" i="1"/>
  <c r="K8955" i="1"/>
  <c r="J8955" i="1"/>
  <c r="K8954" i="1"/>
  <c r="J8954" i="1"/>
  <c r="K8953" i="1"/>
  <c r="J8953" i="1"/>
  <c r="K8952" i="1"/>
  <c r="J8952" i="1"/>
  <c r="K8951" i="1"/>
  <c r="J8951" i="1"/>
  <c r="K8950" i="1"/>
  <c r="J8950" i="1"/>
  <c r="K8949" i="1"/>
  <c r="J8949" i="1"/>
  <c r="K8948" i="1"/>
  <c r="J8948" i="1"/>
  <c r="K8947" i="1"/>
  <c r="J8947" i="1"/>
  <c r="K8946" i="1"/>
  <c r="J8946" i="1"/>
  <c r="K8945" i="1"/>
  <c r="J8945" i="1"/>
  <c r="K8944" i="1"/>
  <c r="J8944" i="1"/>
  <c r="K8943" i="1"/>
  <c r="J8943" i="1"/>
  <c r="K8942" i="1"/>
  <c r="J8942" i="1"/>
  <c r="K8941" i="1"/>
  <c r="J8941" i="1"/>
  <c r="K8940" i="1"/>
  <c r="J8940" i="1"/>
  <c r="K8939" i="1"/>
  <c r="J8939" i="1"/>
  <c r="K8938" i="1"/>
  <c r="J8938" i="1"/>
  <c r="K8937" i="1"/>
  <c r="J8937" i="1"/>
  <c r="K8936" i="1"/>
  <c r="J8936" i="1"/>
  <c r="K8935" i="1"/>
  <c r="J8935" i="1"/>
  <c r="K8934" i="1"/>
  <c r="J8934" i="1"/>
  <c r="K8933" i="1"/>
  <c r="J8933" i="1"/>
  <c r="K8932" i="1"/>
  <c r="J8932" i="1"/>
  <c r="K8931" i="1"/>
  <c r="J8931" i="1"/>
  <c r="K8930" i="1"/>
  <c r="J8930" i="1"/>
  <c r="K8929" i="1"/>
  <c r="J8929" i="1"/>
  <c r="K8928" i="1"/>
  <c r="J8928" i="1"/>
  <c r="K8927" i="1"/>
  <c r="J8927" i="1"/>
  <c r="K8926" i="1"/>
  <c r="J8926" i="1"/>
  <c r="K8925" i="1"/>
  <c r="J8925" i="1"/>
  <c r="K8924" i="1"/>
  <c r="J8924" i="1"/>
  <c r="K8923" i="1"/>
  <c r="J8923" i="1"/>
  <c r="K8922" i="1"/>
  <c r="J8922" i="1"/>
  <c r="K8921" i="1"/>
  <c r="J8921" i="1"/>
  <c r="K8920" i="1"/>
  <c r="J8920" i="1"/>
  <c r="K8919" i="1"/>
  <c r="J8919" i="1"/>
  <c r="K8918" i="1"/>
  <c r="J8918" i="1"/>
  <c r="K8917" i="1"/>
  <c r="J8917" i="1"/>
  <c r="K8916" i="1"/>
  <c r="J8916" i="1"/>
  <c r="K8915" i="1"/>
  <c r="J8915" i="1"/>
  <c r="K8914" i="1"/>
  <c r="J8914" i="1"/>
  <c r="K8913" i="1"/>
  <c r="J8913" i="1"/>
  <c r="K8912" i="1"/>
  <c r="J8912" i="1"/>
  <c r="K8911" i="1"/>
  <c r="J8911" i="1"/>
  <c r="K8910" i="1"/>
  <c r="J8910" i="1"/>
  <c r="K8909" i="1"/>
  <c r="J8909" i="1"/>
  <c r="K8908" i="1"/>
  <c r="J8908" i="1"/>
  <c r="K8907" i="1"/>
  <c r="J8907" i="1"/>
  <c r="K8906" i="1"/>
  <c r="J8906" i="1"/>
  <c r="K8905" i="1"/>
  <c r="J8905" i="1"/>
  <c r="K8904" i="1"/>
  <c r="J8904" i="1"/>
  <c r="K8903" i="1"/>
  <c r="J8903" i="1"/>
  <c r="K8902" i="1"/>
  <c r="J8902" i="1"/>
  <c r="K8901" i="1"/>
  <c r="J8901" i="1"/>
  <c r="K8900" i="1"/>
  <c r="J8900" i="1"/>
  <c r="K8899" i="1"/>
  <c r="J8899" i="1"/>
  <c r="K8898" i="1"/>
  <c r="J8898" i="1"/>
  <c r="K8897" i="1"/>
  <c r="J8897" i="1"/>
  <c r="K8896" i="1"/>
  <c r="J8896" i="1"/>
  <c r="K8895" i="1"/>
  <c r="J8895" i="1"/>
  <c r="K8894" i="1"/>
  <c r="J8894" i="1"/>
  <c r="K8893" i="1"/>
  <c r="J8893" i="1"/>
  <c r="K8892" i="1"/>
  <c r="J8892" i="1"/>
  <c r="K8891" i="1"/>
  <c r="J8891" i="1"/>
  <c r="K8890" i="1"/>
  <c r="J8890" i="1"/>
  <c r="K8889" i="1"/>
  <c r="J8889" i="1"/>
  <c r="K8888" i="1"/>
  <c r="J8888" i="1"/>
  <c r="K8887" i="1"/>
  <c r="J8887" i="1"/>
  <c r="K8886" i="1"/>
  <c r="J8886" i="1"/>
  <c r="K8885" i="1"/>
  <c r="J8885" i="1"/>
  <c r="K8884" i="1"/>
  <c r="J8884" i="1"/>
  <c r="K8883" i="1"/>
  <c r="J8883" i="1"/>
  <c r="K8882" i="1"/>
  <c r="J8882" i="1"/>
  <c r="K8881" i="1"/>
  <c r="J8881" i="1"/>
  <c r="K8880" i="1"/>
  <c r="J8880" i="1"/>
  <c r="K8879" i="1"/>
  <c r="J8879" i="1"/>
  <c r="K8878" i="1"/>
  <c r="J8878" i="1"/>
  <c r="K8877" i="1"/>
  <c r="J8877" i="1"/>
  <c r="K8876" i="1"/>
  <c r="J8876" i="1"/>
  <c r="K8875" i="1"/>
  <c r="J8875" i="1"/>
  <c r="K8874" i="1"/>
  <c r="J8874" i="1"/>
  <c r="K8873" i="1"/>
  <c r="J8873" i="1"/>
  <c r="K8872" i="1"/>
  <c r="J8872" i="1"/>
  <c r="K8871" i="1"/>
  <c r="J8871" i="1"/>
  <c r="K8870" i="1"/>
  <c r="J8870" i="1"/>
  <c r="K8869" i="1"/>
  <c r="J8869" i="1"/>
  <c r="K8868" i="1"/>
  <c r="J8868" i="1"/>
  <c r="K8867" i="1"/>
  <c r="J8867" i="1"/>
  <c r="K8866" i="1"/>
  <c r="J8866" i="1"/>
  <c r="K8865" i="1"/>
  <c r="J8865" i="1"/>
  <c r="K8864" i="1"/>
  <c r="J8864" i="1"/>
  <c r="K8863" i="1"/>
  <c r="J8863" i="1"/>
  <c r="K8862" i="1"/>
  <c r="J8862" i="1"/>
  <c r="K8861" i="1"/>
  <c r="J8861" i="1"/>
  <c r="K8860" i="1"/>
  <c r="J8860" i="1"/>
  <c r="K8859" i="1"/>
  <c r="J8859" i="1"/>
  <c r="K8858" i="1"/>
  <c r="J8858" i="1"/>
  <c r="K8857" i="1"/>
  <c r="J8857" i="1"/>
  <c r="K8856" i="1"/>
  <c r="J8856" i="1"/>
  <c r="K8855" i="1"/>
  <c r="J8855" i="1"/>
  <c r="K8854" i="1"/>
  <c r="J8854" i="1"/>
  <c r="K8853" i="1"/>
  <c r="J8853" i="1"/>
  <c r="K8852" i="1"/>
  <c r="J8852" i="1"/>
  <c r="K8851" i="1"/>
  <c r="J8851" i="1"/>
  <c r="K8850" i="1"/>
  <c r="J8850" i="1"/>
  <c r="K8849" i="1"/>
  <c r="J8849" i="1"/>
  <c r="K8848" i="1"/>
  <c r="J8848" i="1"/>
  <c r="K8847" i="1"/>
  <c r="J8847" i="1"/>
  <c r="K8846" i="1"/>
  <c r="J8846" i="1"/>
  <c r="K8845" i="1"/>
  <c r="J8845" i="1"/>
  <c r="K8844" i="1"/>
  <c r="J8844" i="1"/>
  <c r="K8843" i="1"/>
  <c r="J8843" i="1"/>
  <c r="K8842" i="1"/>
  <c r="J8842" i="1"/>
  <c r="K8841" i="1"/>
  <c r="J8841" i="1"/>
  <c r="K8840" i="1"/>
  <c r="J8840" i="1"/>
  <c r="K8839" i="1"/>
  <c r="J8839" i="1"/>
  <c r="K8838" i="1"/>
  <c r="J8838" i="1"/>
  <c r="K8837" i="1"/>
  <c r="J8837" i="1"/>
  <c r="K8836" i="1"/>
  <c r="J8836" i="1"/>
  <c r="K8835" i="1"/>
  <c r="J8835" i="1"/>
  <c r="K8834" i="1"/>
  <c r="J8834" i="1"/>
  <c r="K8833" i="1"/>
  <c r="J8833" i="1"/>
  <c r="K8832" i="1"/>
  <c r="J8832" i="1"/>
  <c r="K8831" i="1"/>
  <c r="J8831" i="1"/>
  <c r="K8830" i="1"/>
  <c r="J8830" i="1"/>
  <c r="K8829" i="1"/>
  <c r="J8829" i="1"/>
  <c r="K8828" i="1"/>
  <c r="J8828" i="1"/>
  <c r="K8827" i="1"/>
  <c r="J8827" i="1"/>
  <c r="K8826" i="1"/>
  <c r="J8826" i="1"/>
  <c r="K8825" i="1"/>
  <c r="J8825" i="1"/>
  <c r="K8824" i="1"/>
  <c r="J8824" i="1"/>
  <c r="K8823" i="1"/>
  <c r="J8823" i="1"/>
  <c r="K8822" i="1"/>
  <c r="J8822" i="1"/>
  <c r="K8821" i="1"/>
  <c r="J8821" i="1"/>
  <c r="K8820" i="1"/>
  <c r="J8820" i="1"/>
  <c r="K8819" i="1"/>
  <c r="J8819" i="1"/>
  <c r="K8818" i="1"/>
  <c r="J8818" i="1"/>
  <c r="K8817" i="1"/>
  <c r="J8817" i="1"/>
  <c r="K8816" i="1"/>
  <c r="J8816" i="1"/>
  <c r="K8815" i="1"/>
  <c r="J8815" i="1"/>
  <c r="K8814" i="1"/>
  <c r="J8814" i="1"/>
  <c r="K8813" i="1"/>
  <c r="J8813" i="1"/>
  <c r="K8812" i="1"/>
  <c r="J8812" i="1"/>
  <c r="K8811" i="1"/>
  <c r="J8811" i="1"/>
  <c r="K8810" i="1"/>
  <c r="J8810" i="1"/>
  <c r="K8809" i="1"/>
  <c r="J8809" i="1"/>
  <c r="K8808" i="1"/>
  <c r="J8808" i="1"/>
  <c r="K8807" i="1"/>
  <c r="J8807" i="1"/>
  <c r="K8806" i="1"/>
  <c r="J8806" i="1"/>
  <c r="K8805" i="1"/>
  <c r="J8805" i="1"/>
  <c r="K8804" i="1"/>
  <c r="J8804" i="1"/>
  <c r="K8803" i="1"/>
  <c r="J8803" i="1"/>
  <c r="K8802" i="1"/>
  <c r="J8802" i="1"/>
  <c r="K8801" i="1"/>
  <c r="J8801" i="1"/>
  <c r="K8800" i="1"/>
  <c r="J8800" i="1"/>
  <c r="K8799" i="1"/>
  <c r="J8799" i="1"/>
  <c r="K8798" i="1"/>
  <c r="J8798" i="1"/>
  <c r="K8797" i="1"/>
  <c r="J8797" i="1"/>
  <c r="K8796" i="1"/>
  <c r="J8796" i="1"/>
  <c r="K8795" i="1"/>
  <c r="J8795" i="1"/>
  <c r="K8794" i="1"/>
  <c r="J8794" i="1"/>
  <c r="K8793" i="1"/>
  <c r="J8793" i="1"/>
  <c r="K8792" i="1"/>
  <c r="J8792" i="1"/>
  <c r="K8791" i="1"/>
  <c r="J8791" i="1"/>
  <c r="K8790" i="1"/>
  <c r="J8790" i="1"/>
  <c r="K8789" i="1"/>
  <c r="J8789" i="1"/>
  <c r="K8788" i="1"/>
  <c r="J8788" i="1"/>
  <c r="K8787" i="1"/>
  <c r="J8787" i="1"/>
  <c r="K8786" i="1"/>
  <c r="J8786" i="1"/>
  <c r="K8785" i="1"/>
  <c r="J8785" i="1"/>
  <c r="K8784" i="1"/>
  <c r="J8784" i="1"/>
  <c r="K8783" i="1"/>
  <c r="J8783" i="1"/>
  <c r="K8782" i="1"/>
  <c r="J8782" i="1"/>
  <c r="K8781" i="1"/>
  <c r="J8781" i="1"/>
  <c r="K8780" i="1"/>
  <c r="J8780" i="1"/>
  <c r="K8779" i="1"/>
  <c r="J8779" i="1"/>
  <c r="K8778" i="1"/>
  <c r="J8778" i="1"/>
  <c r="K8777" i="1"/>
  <c r="J8777" i="1"/>
  <c r="K8776" i="1"/>
  <c r="J8776" i="1"/>
  <c r="K8775" i="1"/>
  <c r="J8775" i="1"/>
  <c r="K8774" i="1"/>
  <c r="J8774" i="1"/>
  <c r="K8773" i="1"/>
  <c r="J8773" i="1"/>
  <c r="K8772" i="1"/>
  <c r="J8772" i="1"/>
  <c r="K8771" i="1"/>
  <c r="J8771" i="1"/>
  <c r="K8770" i="1"/>
  <c r="J8770" i="1"/>
  <c r="K8769" i="1"/>
  <c r="J8769" i="1"/>
  <c r="K8768" i="1"/>
  <c r="J8768" i="1"/>
  <c r="K8767" i="1"/>
  <c r="J8767" i="1"/>
  <c r="K8766" i="1"/>
  <c r="J8766" i="1"/>
  <c r="K8765" i="1"/>
  <c r="J8765" i="1"/>
  <c r="K8764" i="1"/>
  <c r="J8764" i="1"/>
  <c r="K8763" i="1"/>
  <c r="J8763" i="1"/>
  <c r="K8762" i="1"/>
  <c r="J8762" i="1"/>
  <c r="K8761" i="1"/>
  <c r="J8761" i="1"/>
  <c r="K8760" i="1"/>
  <c r="J8760" i="1"/>
  <c r="K8759" i="1"/>
  <c r="J8759" i="1"/>
  <c r="K8758" i="1"/>
  <c r="J8758" i="1"/>
  <c r="K8757" i="1"/>
  <c r="J8757" i="1"/>
  <c r="K8756" i="1"/>
  <c r="J8756" i="1"/>
  <c r="K8755" i="1"/>
  <c r="J8755" i="1"/>
  <c r="K8754" i="1"/>
  <c r="J8754" i="1"/>
  <c r="K8753" i="1"/>
  <c r="J8753" i="1"/>
  <c r="K8752" i="1"/>
  <c r="J8752" i="1"/>
  <c r="K8751" i="1"/>
  <c r="J8751" i="1"/>
  <c r="K8750" i="1"/>
  <c r="J8750" i="1"/>
  <c r="K8749" i="1"/>
  <c r="J8749" i="1"/>
  <c r="K8748" i="1"/>
  <c r="J8748" i="1"/>
  <c r="K8747" i="1"/>
  <c r="J8747" i="1"/>
  <c r="K8746" i="1"/>
  <c r="J8746" i="1"/>
  <c r="K8745" i="1"/>
  <c r="J8745" i="1"/>
  <c r="K8744" i="1"/>
  <c r="J8744" i="1"/>
  <c r="K8743" i="1"/>
  <c r="J8743" i="1"/>
  <c r="K8742" i="1"/>
  <c r="J8742" i="1"/>
  <c r="K8741" i="1"/>
  <c r="J8741" i="1"/>
  <c r="K8740" i="1"/>
  <c r="J8740" i="1"/>
  <c r="K8739" i="1"/>
  <c r="J8739" i="1"/>
  <c r="K8738" i="1"/>
  <c r="J8738" i="1"/>
  <c r="K8737" i="1"/>
  <c r="J8737" i="1"/>
  <c r="K8736" i="1"/>
  <c r="J8736" i="1"/>
  <c r="K8735" i="1"/>
  <c r="J8735" i="1"/>
  <c r="K8734" i="1"/>
  <c r="J8734" i="1"/>
  <c r="K8733" i="1"/>
  <c r="J8733" i="1"/>
  <c r="K8732" i="1"/>
  <c r="J8732" i="1"/>
  <c r="K8731" i="1"/>
  <c r="J8731" i="1"/>
  <c r="K8730" i="1"/>
  <c r="J8730" i="1"/>
  <c r="K8729" i="1"/>
  <c r="J8729" i="1"/>
  <c r="K8728" i="1"/>
  <c r="J8728" i="1"/>
  <c r="K8727" i="1"/>
  <c r="J8727" i="1"/>
  <c r="K8726" i="1"/>
  <c r="J8726" i="1"/>
  <c r="K8725" i="1"/>
  <c r="J8725" i="1"/>
  <c r="K8724" i="1"/>
  <c r="J8724" i="1"/>
  <c r="K8723" i="1"/>
  <c r="J8723" i="1"/>
  <c r="K8722" i="1"/>
  <c r="J8722" i="1"/>
  <c r="K8721" i="1"/>
  <c r="J8721" i="1"/>
  <c r="K8720" i="1"/>
  <c r="J8720" i="1"/>
  <c r="K8719" i="1"/>
  <c r="J8719" i="1"/>
  <c r="K8718" i="1"/>
  <c r="J8718" i="1"/>
  <c r="K8717" i="1"/>
  <c r="J8717" i="1"/>
  <c r="K8716" i="1"/>
  <c r="J8716" i="1"/>
  <c r="K8715" i="1"/>
  <c r="J8715" i="1"/>
  <c r="K8714" i="1"/>
  <c r="J8714" i="1"/>
  <c r="K8713" i="1"/>
  <c r="J8713" i="1"/>
  <c r="K8712" i="1"/>
  <c r="J8712" i="1"/>
  <c r="K8711" i="1"/>
  <c r="J8711" i="1"/>
  <c r="K8710" i="1"/>
  <c r="J8710" i="1"/>
  <c r="K8709" i="1"/>
  <c r="J8709" i="1"/>
  <c r="K8708" i="1"/>
  <c r="J8708" i="1"/>
  <c r="K8707" i="1"/>
  <c r="J8707" i="1"/>
  <c r="K8706" i="1"/>
  <c r="J8706" i="1"/>
  <c r="K8705" i="1"/>
  <c r="J8705" i="1"/>
  <c r="K8704" i="1"/>
  <c r="J8704" i="1"/>
  <c r="K8703" i="1"/>
  <c r="J8703" i="1"/>
  <c r="K8702" i="1"/>
  <c r="J8702" i="1"/>
  <c r="K8701" i="1"/>
  <c r="J8701" i="1"/>
  <c r="K8700" i="1"/>
  <c r="J8700" i="1"/>
  <c r="K8699" i="1"/>
  <c r="J8699" i="1"/>
  <c r="K8698" i="1"/>
  <c r="J8698" i="1"/>
  <c r="K8697" i="1"/>
  <c r="J8697" i="1"/>
  <c r="K8696" i="1"/>
  <c r="J8696" i="1"/>
  <c r="K8695" i="1"/>
  <c r="J8695" i="1"/>
  <c r="K8694" i="1"/>
  <c r="J8694" i="1"/>
  <c r="K8693" i="1"/>
  <c r="J8693" i="1"/>
  <c r="K8692" i="1"/>
  <c r="J8692" i="1"/>
  <c r="K8691" i="1"/>
  <c r="J8691" i="1"/>
  <c r="K8690" i="1"/>
  <c r="J8690" i="1"/>
  <c r="K8689" i="1"/>
  <c r="J8689" i="1"/>
  <c r="K8688" i="1"/>
  <c r="J8688" i="1"/>
  <c r="K8687" i="1"/>
  <c r="J8687" i="1"/>
  <c r="K8686" i="1"/>
  <c r="J8686" i="1"/>
  <c r="K8685" i="1"/>
  <c r="J8685" i="1"/>
  <c r="K8684" i="1"/>
  <c r="J8684" i="1"/>
  <c r="K8683" i="1"/>
  <c r="J8683" i="1"/>
  <c r="K8682" i="1"/>
  <c r="J8682" i="1"/>
  <c r="K8681" i="1"/>
  <c r="J8681" i="1"/>
  <c r="K8680" i="1"/>
  <c r="J8680" i="1"/>
  <c r="K8679" i="1"/>
  <c r="J8679" i="1"/>
  <c r="K8678" i="1"/>
  <c r="J8678" i="1"/>
  <c r="K8677" i="1"/>
  <c r="J8677" i="1"/>
  <c r="K8676" i="1"/>
  <c r="J8676" i="1"/>
  <c r="K8675" i="1"/>
  <c r="J8675" i="1"/>
  <c r="K8674" i="1"/>
  <c r="J8674" i="1"/>
  <c r="K8673" i="1"/>
  <c r="J8673" i="1"/>
  <c r="K8672" i="1"/>
  <c r="J8672" i="1"/>
  <c r="K8671" i="1"/>
  <c r="J8671" i="1"/>
  <c r="K8670" i="1"/>
  <c r="J8670" i="1"/>
  <c r="K8669" i="1"/>
  <c r="J8669" i="1"/>
  <c r="K8668" i="1"/>
  <c r="J8668" i="1"/>
  <c r="K8667" i="1"/>
  <c r="J8667" i="1"/>
  <c r="K8666" i="1"/>
  <c r="J8666" i="1"/>
  <c r="K8665" i="1"/>
  <c r="J8665" i="1"/>
  <c r="K8664" i="1"/>
  <c r="J8664" i="1"/>
  <c r="K8663" i="1"/>
  <c r="J8663" i="1"/>
  <c r="K8662" i="1"/>
  <c r="J8662" i="1"/>
  <c r="K8661" i="1"/>
  <c r="J8661" i="1"/>
  <c r="K8660" i="1"/>
  <c r="J8660" i="1"/>
  <c r="K8659" i="1"/>
  <c r="J8659" i="1"/>
  <c r="K8658" i="1"/>
  <c r="J8658" i="1"/>
  <c r="K8657" i="1"/>
  <c r="J8657" i="1"/>
  <c r="K8656" i="1"/>
  <c r="J8656" i="1"/>
  <c r="K8655" i="1"/>
  <c r="J8655" i="1"/>
  <c r="K8654" i="1"/>
  <c r="J8654" i="1"/>
  <c r="K8653" i="1"/>
  <c r="J8653" i="1"/>
  <c r="K8652" i="1"/>
  <c r="J8652" i="1"/>
  <c r="K8651" i="1"/>
  <c r="J8651" i="1"/>
  <c r="K8650" i="1"/>
  <c r="J8650" i="1"/>
  <c r="K8649" i="1"/>
  <c r="J8649" i="1"/>
  <c r="K8648" i="1"/>
  <c r="J8648" i="1"/>
  <c r="K8647" i="1"/>
  <c r="J8647" i="1"/>
  <c r="K8646" i="1"/>
  <c r="J8646" i="1"/>
  <c r="K8645" i="1"/>
  <c r="J8645" i="1"/>
  <c r="K8644" i="1"/>
  <c r="J8644" i="1"/>
  <c r="K8643" i="1"/>
  <c r="J8643" i="1"/>
  <c r="K8642" i="1"/>
  <c r="J8642" i="1"/>
  <c r="K8641" i="1"/>
  <c r="J8641" i="1"/>
  <c r="K8640" i="1"/>
  <c r="J8640" i="1"/>
  <c r="K8639" i="1"/>
  <c r="J8639" i="1"/>
  <c r="K8638" i="1"/>
  <c r="J8638" i="1"/>
  <c r="K8637" i="1"/>
  <c r="J8637" i="1"/>
  <c r="K8636" i="1"/>
  <c r="J8636" i="1"/>
  <c r="K8635" i="1"/>
  <c r="J8635" i="1"/>
  <c r="K8634" i="1"/>
  <c r="J8634" i="1"/>
  <c r="K8633" i="1"/>
  <c r="J8633" i="1"/>
  <c r="K8632" i="1"/>
  <c r="J8632" i="1"/>
  <c r="K8631" i="1"/>
  <c r="J8631" i="1"/>
  <c r="K8630" i="1"/>
  <c r="J8630" i="1"/>
  <c r="K8629" i="1"/>
  <c r="J8629" i="1"/>
  <c r="K8628" i="1"/>
  <c r="J8628" i="1"/>
  <c r="K8627" i="1"/>
  <c r="J8627" i="1"/>
  <c r="K8626" i="1"/>
  <c r="J8626" i="1"/>
  <c r="K8625" i="1"/>
  <c r="J8625" i="1"/>
  <c r="K8624" i="1"/>
  <c r="J8624" i="1"/>
  <c r="K8623" i="1"/>
  <c r="J8623" i="1"/>
  <c r="K8622" i="1"/>
  <c r="J8622" i="1"/>
  <c r="K8621" i="1"/>
  <c r="J8621" i="1"/>
  <c r="K8620" i="1"/>
  <c r="J8620" i="1"/>
  <c r="K8619" i="1"/>
  <c r="J8619" i="1"/>
  <c r="K8618" i="1"/>
  <c r="J8618" i="1"/>
  <c r="K8617" i="1"/>
  <c r="J8617" i="1"/>
  <c r="K8616" i="1"/>
  <c r="J8616" i="1"/>
  <c r="K8615" i="1"/>
  <c r="J8615" i="1"/>
  <c r="K8614" i="1"/>
  <c r="J8614" i="1"/>
  <c r="K8613" i="1"/>
  <c r="J8613" i="1"/>
  <c r="K8612" i="1"/>
  <c r="J8612" i="1"/>
  <c r="K8611" i="1"/>
  <c r="J8611" i="1"/>
  <c r="K8610" i="1"/>
  <c r="J8610" i="1"/>
  <c r="K8609" i="1"/>
  <c r="J8609" i="1"/>
  <c r="K8608" i="1"/>
  <c r="J8608" i="1"/>
  <c r="K8607" i="1"/>
  <c r="J8607" i="1"/>
  <c r="K8606" i="1"/>
  <c r="J8606" i="1"/>
  <c r="K8605" i="1"/>
  <c r="J8605" i="1"/>
  <c r="K8604" i="1"/>
  <c r="J8604" i="1"/>
  <c r="K8603" i="1"/>
  <c r="J8603" i="1"/>
  <c r="K8602" i="1"/>
  <c r="J8602" i="1"/>
  <c r="K8601" i="1"/>
  <c r="J8601" i="1"/>
  <c r="K8600" i="1"/>
  <c r="J8600" i="1"/>
  <c r="K8599" i="1"/>
  <c r="J8599" i="1"/>
  <c r="K8598" i="1"/>
  <c r="J8598" i="1"/>
  <c r="K8597" i="1"/>
  <c r="J8597" i="1"/>
  <c r="K8596" i="1"/>
  <c r="J8596" i="1"/>
  <c r="K8595" i="1"/>
  <c r="J8595" i="1"/>
  <c r="K8594" i="1"/>
  <c r="J8594" i="1"/>
  <c r="K8593" i="1"/>
  <c r="J8593" i="1"/>
  <c r="K8592" i="1"/>
  <c r="J8592" i="1"/>
  <c r="K8591" i="1"/>
  <c r="J8591" i="1"/>
  <c r="K8590" i="1"/>
  <c r="J8590" i="1"/>
  <c r="K8589" i="1"/>
  <c r="J8589" i="1"/>
  <c r="K8588" i="1"/>
  <c r="J8588" i="1"/>
  <c r="K8587" i="1"/>
  <c r="J8587" i="1"/>
  <c r="K8586" i="1"/>
  <c r="J8586" i="1"/>
  <c r="K8585" i="1"/>
  <c r="J8585" i="1"/>
  <c r="K8584" i="1"/>
  <c r="J8584" i="1"/>
  <c r="K8583" i="1"/>
  <c r="J8583" i="1"/>
  <c r="K8582" i="1"/>
  <c r="J8582" i="1"/>
  <c r="K8581" i="1"/>
  <c r="J8581" i="1"/>
  <c r="K8580" i="1"/>
  <c r="J8580" i="1"/>
  <c r="K8579" i="1"/>
  <c r="J8579" i="1"/>
  <c r="K8578" i="1"/>
  <c r="J8578" i="1"/>
  <c r="K8577" i="1"/>
  <c r="J8577" i="1"/>
  <c r="K8576" i="1"/>
  <c r="J8576" i="1"/>
  <c r="K8575" i="1"/>
  <c r="J8575" i="1"/>
  <c r="K8574" i="1"/>
  <c r="J8574" i="1"/>
  <c r="K8573" i="1"/>
  <c r="J8573" i="1"/>
  <c r="K8572" i="1"/>
  <c r="J8572" i="1"/>
  <c r="K8571" i="1"/>
  <c r="J8571" i="1"/>
  <c r="K8570" i="1"/>
  <c r="J8570" i="1"/>
  <c r="K8569" i="1"/>
  <c r="J8569" i="1"/>
  <c r="K8568" i="1"/>
  <c r="J8568" i="1"/>
  <c r="K8567" i="1"/>
  <c r="J8567" i="1"/>
  <c r="K8566" i="1"/>
  <c r="J8566" i="1"/>
  <c r="K8565" i="1"/>
  <c r="J8565" i="1"/>
  <c r="K8564" i="1"/>
  <c r="J8564" i="1"/>
  <c r="K8563" i="1"/>
  <c r="J8563" i="1"/>
  <c r="K8562" i="1"/>
  <c r="J8562" i="1"/>
  <c r="K8561" i="1"/>
  <c r="J8561" i="1"/>
  <c r="K8560" i="1"/>
  <c r="J8560" i="1"/>
  <c r="K8559" i="1"/>
  <c r="J8559" i="1"/>
  <c r="K8558" i="1"/>
  <c r="J8558" i="1"/>
  <c r="K8557" i="1"/>
  <c r="J8557" i="1"/>
  <c r="K8556" i="1"/>
  <c r="J8556" i="1"/>
  <c r="K8555" i="1"/>
  <c r="J8555" i="1"/>
  <c r="K8554" i="1"/>
  <c r="J8554" i="1"/>
  <c r="K8553" i="1"/>
  <c r="J8553" i="1"/>
  <c r="K8552" i="1"/>
  <c r="J8552" i="1"/>
  <c r="K8551" i="1"/>
  <c r="J8551" i="1"/>
  <c r="K8550" i="1"/>
  <c r="J8550" i="1"/>
  <c r="K8549" i="1"/>
  <c r="J8549" i="1"/>
  <c r="K8548" i="1"/>
  <c r="J8548" i="1"/>
  <c r="K8547" i="1"/>
  <c r="J8547" i="1"/>
  <c r="K8546" i="1"/>
  <c r="J8546" i="1"/>
  <c r="K8545" i="1"/>
  <c r="J8545" i="1"/>
  <c r="K8544" i="1"/>
  <c r="J8544" i="1"/>
  <c r="K8543" i="1"/>
  <c r="J8543" i="1"/>
  <c r="K8542" i="1"/>
  <c r="J8542" i="1"/>
  <c r="K8541" i="1"/>
  <c r="J8541" i="1"/>
  <c r="K8540" i="1"/>
  <c r="J8540" i="1"/>
  <c r="K8539" i="1"/>
  <c r="J8539" i="1"/>
  <c r="K8538" i="1"/>
  <c r="J8538" i="1"/>
  <c r="K8537" i="1"/>
  <c r="J8537" i="1"/>
  <c r="K8536" i="1"/>
  <c r="J8536" i="1"/>
  <c r="K8535" i="1"/>
  <c r="J8535" i="1"/>
  <c r="K8534" i="1"/>
  <c r="J8534" i="1"/>
  <c r="K8533" i="1"/>
  <c r="J8533" i="1"/>
  <c r="K8532" i="1"/>
  <c r="J8532" i="1"/>
  <c r="K8531" i="1"/>
  <c r="J8531" i="1"/>
  <c r="K8530" i="1"/>
  <c r="J8530" i="1"/>
  <c r="K8529" i="1"/>
  <c r="J8529" i="1"/>
  <c r="K8528" i="1"/>
  <c r="J8528" i="1"/>
  <c r="K8527" i="1"/>
  <c r="J8527" i="1"/>
  <c r="K8526" i="1"/>
  <c r="J8526" i="1"/>
  <c r="K8525" i="1"/>
  <c r="J8525" i="1"/>
  <c r="K8524" i="1"/>
  <c r="J8524" i="1"/>
  <c r="K8523" i="1"/>
  <c r="J8523" i="1"/>
  <c r="K8522" i="1"/>
  <c r="J8522" i="1"/>
  <c r="K8521" i="1"/>
  <c r="J8521" i="1"/>
  <c r="K8520" i="1"/>
  <c r="J8520" i="1"/>
  <c r="K8519" i="1"/>
  <c r="J8519" i="1"/>
  <c r="K8518" i="1"/>
  <c r="J8518" i="1"/>
  <c r="K8517" i="1"/>
  <c r="J8517" i="1"/>
  <c r="K8516" i="1"/>
  <c r="J8516" i="1"/>
  <c r="K8515" i="1"/>
  <c r="J8515" i="1"/>
  <c r="K8514" i="1"/>
  <c r="J8514" i="1"/>
  <c r="K8513" i="1"/>
  <c r="J8513" i="1"/>
  <c r="K8512" i="1"/>
  <c r="J8512" i="1"/>
  <c r="K8511" i="1"/>
  <c r="J8511" i="1"/>
  <c r="K8510" i="1"/>
  <c r="J8510" i="1"/>
  <c r="K8509" i="1"/>
  <c r="J8509" i="1"/>
  <c r="K8508" i="1"/>
  <c r="J8508" i="1"/>
  <c r="K8507" i="1"/>
  <c r="J8507" i="1"/>
  <c r="K8506" i="1"/>
  <c r="J8506" i="1"/>
  <c r="K8505" i="1"/>
  <c r="J8505" i="1"/>
  <c r="K8504" i="1"/>
  <c r="J8504" i="1"/>
  <c r="K8503" i="1"/>
  <c r="J8503" i="1"/>
  <c r="K8502" i="1"/>
  <c r="J8502" i="1"/>
  <c r="K8501" i="1"/>
  <c r="J8501" i="1"/>
  <c r="K8500" i="1"/>
  <c r="J8500" i="1"/>
  <c r="K8499" i="1"/>
  <c r="J8499" i="1"/>
  <c r="K8498" i="1"/>
  <c r="J8498" i="1"/>
  <c r="K8497" i="1"/>
  <c r="J8497" i="1"/>
  <c r="K8496" i="1"/>
  <c r="J8496" i="1"/>
  <c r="K8495" i="1"/>
  <c r="J8495" i="1"/>
  <c r="K8494" i="1"/>
  <c r="J8494" i="1"/>
  <c r="K8493" i="1"/>
  <c r="J8493" i="1"/>
  <c r="K8492" i="1"/>
  <c r="J8492" i="1"/>
  <c r="K8491" i="1"/>
  <c r="J8491" i="1"/>
  <c r="K8490" i="1"/>
  <c r="J8490" i="1"/>
  <c r="K8489" i="1"/>
  <c r="J8489" i="1"/>
  <c r="K8488" i="1"/>
  <c r="J8488" i="1"/>
  <c r="K8487" i="1"/>
  <c r="J8487" i="1"/>
  <c r="K8486" i="1"/>
  <c r="J8486" i="1"/>
  <c r="K8485" i="1"/>
  <c r="J8485" i="1"/>
  <c r="K8484" i="1"/>
  <c r="J8484" i="1"/>
  <c r="K8483" i="1"/>
  <c r="J8483" i="1"/>
  <c r="K8482" i="1"/>
  <c r="J8482" i="1"/>
  <c r="K8481" i="1"/>
  <c r="J8481" i="1"/>
  <c r="K8480" i="1"/>
  <c r="J8480" i="1"/>
  <c r="K8479" i="1"/>
  <c r="J8479" i="1"/>
  <c r="K8478" i="1"/>
  <c r="J8478" i="1"/>
  <c r="K8477" i="1"/>
  <c r="J8477" i="1"/>
  <c r="K8476" i="1"/>
  <c r="J8476" i="1"/>
  <c r="K8475" i="1"/>
  <c r="J8475" i="1"/>
  <c r="K8474" i="1"/>
  <c r="J8474" i="1"/>
  <c r="K8473" i="1"/>
  <c r="J8473" i="1"/>
  <c r="K8472" i="1"/>
  <c r="J8472" i="1"/>
  <c r="K8471" i="1"/>
  <c r="J8471" i="1"/>
  <c r="K8470" i="1"/>
  <c r="J8470" i="1"/>
  <c r="K8469" i="1"/>
  <c r="J8469" i="1"/>
  <c r="K8468" i="1"/>
  <c r="J8468" i="1"/>
  <c r="K8467" i="1"/>
  <c r="J8467" i="1"/>
  <c r="K8466" i="1"/>
  <c r="J8466" i="1"/>
  <c r="K8465" i="1"/>
  <c r="J8465" i="1"/>
  <c r="K8464" i="1"/>
  <c r="J8464" i="1"/>
  <c r="K8463" i="1"/>
  <c r="J8463" i="1"/>
  <c r="K8462" i="1"/>
  <c r="J8462" i="1"/>
  <c r="K8461" i="1"/>
  <c r="J8461" i="1"/>
  <c r="K8460" i="1"/>
  <c r="J8460" i="1"/>
  <c r="K8459" i="1"/>
  <c r="J8459" i="1"/>
  <c r="K8458" i="1"/>
  <c r="J8458" i="1"/>
  <c r="K8457" i="1"/>
  <c r="J8457" i="1"/>
  <c r="K8456" i="1"/>
  <c r="J8456" i="1"/>
  <c r="K8455" i="1"/>
  <c r="J8455" i="1"/>
  <c r="K8454" i="1"/>
  <c r="J8454" i="1"/>
  <c r="K8453" i="1"/>
  <c r="J8453" i="1"/>
  <c r="K8452" i="1"/>
  <c r="J8452" i="1"/>
  <c r="K8451" i="1"/>
  <c r="J8451" i="1"/>
  <c r="K8450" i="1"/>
  <c r="J8450" i="1"/>
  <c r="K8449" i="1"/>
  <c r="J8449" i="1"/>
  <c r="K8448" i="1"/>
  <c r="J8448" i="1"/>
  <c r="K8447" i="1"/>
  <c r="J8447" i="1"/>
  <c r="K8446" i="1"/>
  <c r="J8446" i="1"/>
  <c r="K8445" i="1"/>
  <c r="J8445" i="1"/>
  <c r="K8444" i="1"/>
  <c r="J8444" i="1"/>
  <c r="K8443" i="1"/>
  <c r="J8443" i="1"/>
  <c r="K8442" i="1"/>
  <c r="J8442" i="1"/>
  <c r="K8441" i="1"/>
  <c r="J8441" i="1"/>
  <c r="K8440" i="1"/>
  <c r="J8440" i="1"/>
  <c r="K8439" i="1"/>
  <c r="J8439" i="1"/>
  <c r="K8438" i="1"/>
  <c r="J8438" i="1"/>
  <c r="K8437" i="1"/>
  <c r="J8437" i="1"/>
  <c r="K8436" i="1"/>
  <c r="J8436" i="1"/>
  <c r="K8435" i="1"/>
  <c r="J8435" i="1"/>
  <c r="K8434" i="1"/>
  <c r="J8434" i="1"/>
  <c r="K8433" i="1"/>
  <c r="J8433" i="1"/>
  <c r="K8432" i="1"/>
  <c r="J8432" i="1"/>
  <c r="K8431" i="1"/>
  <c r="J8431" i="1"/>
  <c r="K8430" i="1"/>
  <c r="J8430" i="1"/>
  <c r="K8429" i="1"/>
  <c r="J8429" i="1"/>
  <c r="K8428" i="1"/>
  <c r="J8428" i="1"/>
  <c r="K8427" i="1"/>
  <c r="J8427" i="1"/>
  <c r="K8426" i="1"/>
  <c r="J8426" i="1"/>
  <c r="K8425" i="1"/>
  <c r="J8425" i="1"/>
  <c r="K8424" i="1"/>
  <c r="J8424" i="1"/>
  <c r="K8423" i="1"/>
  <c r="J8423" i="1"/>
  <c r="K8422" i="1"/>
  <c r="J8422" i="1"/>
  <c r="K8421" i="1"/>
  <c r="J8421" i="1"/>
  <c r="K8420" i="1"/>
  <c r="J8420" i="1"/>
  <c r="K8419" i="1"/>
  <c r="J8419" i="1"/>
  <c r="K8418" i="1"/>
  <c r="J8418" i="1"/>
  <c r="K8417" i="1"/>
  <c r="J8417" i="1"/>
  <c r="K8416" i="1"/>
  <c r="J8416" i="1"/>
  <c r="K8415" i="1"/>
  <c r="J8415" i="1"/>
  <c r="K8414" i="1"/>
  <c r="J8414" i="1"/>
  <c r="K8413" i="1"/>
  <c r="J8413" i="1"/>
  <c r="K8412" i="1"/>
  <c r="J8412" i="1"/>
  <c r="K8411" i="1"/>
  <c r="J8411" i="1"/>
  <c r="K8410" i="1"/>
  <c r="J8410" i="1"/>
  <c r="K8409" i="1"/>
  <c r="J8409" i="1"/>
  <c r="K8408" i="1"/>
  <c r="J8408" i="1"/>
  <c r="K8407" i="1"/>
  <c r="J8407" i="1"/>
  <c r="K8406" i="1"/>
  <c r="J8406" i="1"/>
  <c r="K8405" i="1"/>
  <c r="J8405" i="1"/>
  <c r="K8404" i="1"/>
  <c r="J8404" i="1"/>
  <c r="K8403" i="1"/>
  <c r="J8403" i="1"/>
  <c r="K8402" i="1"/>
  <c r="J8402" i="1"/>
  <c r="K8401" i="1"/>
  <c r="J8401" i="1"/>
  <c r="K8400" i="1"/>
  <c r="J8400" i="1"/>
  <c r="K8399" i="1"/>
  <c r="J8399" i="1"/>
  <c r="K8398" i="1"/>
  <c r="J8398" i="1"/>
  <c r="K8397" i="1"/>
  <c r="J8397" i="1"/>
  <c r="K8396" i="1"/>
  <c r="J8396" i="1"/>
  <c r="K8395" i="1"/>
  <c r="J8395" i="1"/>
  <c r="K8394" i="1"/>
  <c r="J8394" i="1"/>
  <c r="K8393" i="1"/>
  <c r="J8393" i="1"/>
  <c r="K8392" i="1"/>
  <c r="J8392" i="1"/>
  <c r="K8391" i="1"/>
  <c r="J8391" i="1"/>
  <c r="K8390" i="1"/>
  <c r="J8390" i="1"/>
  <c r="K8389" i="1"/>
  <c r="J8389" i="1"/>
  <c r="K8388" i="1"/>
  <c r="J8388" i="1"/>
  <c r="K8387" i="1"/>
  <c r="J8387" i="1"/>
  <c r="K8386" i="1"/>
  <c r="J8386" i="1"/>
  <c r="K8385" i="1"/>
  <c r="J8385" i="1"/>
  <c r="K8384" i="1"/>
  <c r="J8384" i="1"/>
  <c r="K8383" i="1"/>
  <c r="J8383" i="1"/>
  <c r="K8382" i="1"/>
  <c r="J8382" i="1"/>
  <c r="K8381" i="1"/>
  <c r="J8381" i="1"/>
  <c r="K8380" i="1"/>
  <c r="J8380" i="1"/>
  <c r="K8379" i="1"/>
  <c r="J8379" i="1"/>
  <c r="K8378" i="1"/>
  <c r="J8378" i="1"/>
  <c r="K8377" i="1"/>
  <c r="J8377" i="1"/>
  <c r="K8376" i="1"/>
  <c r="J8376" i="1"/>
  <c r="K8375" i="1"/>
  <c r="J8375" i="1"/>
  <c r="K8374" i="1"/>
  <c r="J8374" i="1"/>
  <c r="K8373" i="1"/>
  <c r="J8373" i="1"/>
  <c r="K8372" i="1"/>
  <c r="J8372" i="1"/>
  <c r="K8371" i="1"/>
  <c r="J8371" i="1"/>
  <c r="K8370" i="1"/>
  <c r="J8370" i="1"/>
  <c r="K8369" i="1"/>
  <c r="J8369" i="1"/>
  <c r="K8368" i="1"/>
  <c r="J8368" i="1"/>
  <c r="K8367" i="1"/>
  <c r="J8367" i="1"/>
  <c r="K8366" i="1"/>
  <c r="J8366" i="1"/>
  <c r="K8365" i="1"/>
  <c r="J8365" i="1"/>
  <c r="K8364" i="1"/>
  <c r="J8364" i="1"/>
  <c r="K8363" i="1"/>
  <c r="J8363" i="1"/>
  <c r="K8362" i="1"/>
  <c r="J8362" i="1"/>
  <c r="K8361" i="1"/>
  <c r="J8361" i="1"/>
  <c r="K8360" i="1"/>
  <c r="J8360" i="1"/>
  <c r="K8359" i="1"/>
  <c r="J8359" i="1"/>
  <c r="K8358" i="1"/>
  <c r="J8358" i="1"/>
  <c r="K8357" i="1"/>
  <c r="J8357" i="1"/>
  <c r="K8356" i="1"/>
  <c r="J8356" i="1"/>
  <c r="K8355" i="1"/>
  <c r="J8355" i="1"/>
  <c r="K8354" i="1"/>
  <c r="J8354" i="1"/>
  <c r="K8353" i="1"/>
  <c r="J8353" i="1"/>
  <c r="K8352" i="1"/>
  <c r="J8352" i="1"/>
  <c r="K8351" i="1"/>
  <c r="J8351" i="1"/>
  <c r="K8350" i="1"/>
  <c r="J8350" i="1"/>
  <c r="K8349" i="1"/>
  <c r="J8349" i="1"/>
  <c r="K8348" i="1"/>
  <c r="J8348" i="1"/>
  <c r="K8347" i="1"/>
  <c r="J8347" i="1"/>
  <c r="K8346" i="1"/>
  <c r="J8346" i="1"/>
  <c r="K8345" i="1"/>
  <c r="J8345" i="1"/>
  <c r="K8344" i="1"/>
  <c r="J8344" i="1"/>
  <c r="K8343" i="1"/>
  <c r="J8343" i="1"/>
  <c r="K8342" i="1"/>
  <c r="J8342" i="1"/>
  <c r="K8341" i="1"/>
  <c r="J8341" i="1"/>
  <c r="K8340" i="1"/>
  <c r="J8340" i="1"/>
  <c r="K8339" i="1"/>
  <c r="J8339" i="1"/>
  <c r="K8338" i="1"/>
  <c r="J8338" i="1"/>
  <c r="K8337" i="1"/>
  <c r="J8337" i="1"/>
  <c r="K8336" i="1"/>
  <c r="J8336" i="1"/>
  <c r="K8335" i="1"/>
  <c r="J8335" i="1"/>
  <c r="K8334" i="1"/>
  <c r="J8334" i="1"/>
  <c r="K8333" i="1"/>
  <c r="J8333" i="1"/>
  <c r="K8332" i="1"/>
  <c r="J8332" i="1"/>
  <c r="K8331" i="1"/>
  <c r="J8331" i="1"/>
  <c r="K8330" i="1"/>
  <c r="J8330" i="1"/>
  <c r="K8329" i="1"/>
  <c r="J8329" i="1"/>
  <c r="K8328" i="1"/>
  <c r="J8328" i="1"/>
  <c r="K8327" i="1"/>
  <c r="J8327" i="1"/>
  <c r="K8326" i="1"/>
  <c r="J8326" i="1"/>
  <c r="K8325" i="1"/>
  <c r="J8325" i="1"/>
  <c r="K8324" i="1"/>
  <c r="J8324" i="1"/>
  <c r="K8323" i="1"/>
  <c r="J8323" i="1"/>
  <c r="K8322" i="1"/>
  <c r="J8322" i="1"/>
  <c r="K8321" i="1"/>
  <c r="J8321" i="1"/>
  <c r="K8320" i="1"/>
  <c r="J8320" i="1"/>
  <c r="K8319" i="1"/>
  <c r="J8319" i="1"/>
  <c r="K8318" i="1"/>
  <c r="J8318" i="1"/>
  <c r="K8317" i="1"/>
  <c r="J8317" i="1"/>
  <c r="K8316" i="1"/>
  <c r="J8316" i="1"/>
  <c r="K8315" i="1"/>
  <c r="J8315" i="1"/>
  <c r="K8314" i="1"/>
  <c r="J8314" i="1"/>
  <c r="K8313" i="1"/>
  <c r="J8313" i="1"/>
  <c r="K8312" i="1"/>
  <c r="J8312" i="1"/>
  <c r="K8311" i="1"/>
  <c r="J8311" i="1"/>
  <c r="K8310" i="1"/>
  <c r="J8310" i="1"/>
  <c r="K8309" i="1"/>
  <c r="J8309" i="1"/>
  <c r="K8308" i="1"/>
  <c r="J8308" i="1"/>
  <c r="K8307" i="1"/>
  <c r="J8307" i="1"/>
  <c r="K8306" i="1"/>
  <c r="J8306" i="1"/>
  <c r="K8305" i="1"/>
  <c r="J8305" i="1"/>
  <c r="K8304" i="1"/>
  <c r="J8304" i="1"/>
  <c r="K8303" i="1"/>
  <c r="J8303" i="1"/>
  <c r="K8302" i="1"/>
  <c r="J8302" i="1"/>
  <c r="K8301" i="1"/>
  <c r="J8301" i="1"/>
  <c r="K8300" i="1"/>
  <c r="J8300" i="1"/>
  <c r="K8299" i="1"/>
  <c r="J8299" i="1"/>
  <c r="K8298" i="1"/>
  <c r="J8298" i="1"/>
  <c r="K8297" i="1"/>
  <c r="J8297" i="1"/>
  <c r="K8296" i="1"/>
  <c r="J8296" i="1"/>
  <c r="K8295" i="1"/>
  <c r="J8295" i="1"/>
  <c r="K8294" i="1"/>
  <c r="J8294" i="1"/>
  <c r="K8293" i="1"/>
  <c r="J8293" i="1"/>
  <c r="K8292" i="1"/>
  <c r="J8292" i="1"/>
  <c r="K8291" i="1"/>
  <c r="J8291" i="1"/>
  <c r="K8290" i="1"/>
  <c r="J8290" i="1"/>
  <c r="K8289" i="1"/>
  <c r="J8289" i="1"/>
  <c r="K8288" i="1"/>
  <c r="J8288" i="1"/>
  <c r="K8287" i="1"/>
  <c r="J8287" i="1"/>
  <c r="K8286" i="1"/>
  <c r="J8286" i="1"/>
  <c r="K8285" i="1"/>
  <c r="J8285" i="1"/>
  <c r="K8284" i="1"/>
  <c r="J8284" i="1"/>
  <c r="K8283" i="1"/>
  <c r="J8283" i="1"/>
  <c r="K8282" i="1"/>
  <c r="J8282" i="1"/>
  <c r="K8281" i="1"/>
  <c r="J8281" i="1"/>
  <c r="K8280" i="1"/>
  <c r="J8280" i="1"/>
  <c r="K8279" i="1"/>
  <c r="J8279" i="1"/>
  <c r="K8278" i="1"/>
  <c r="J8278" i="1"/>
  <c r="K8277" i="1"/>
  <c r="J8277" i="1"/>
  <c r="K8276" i="1"/>
  <c r="J8276" i="1"/>
  <c r="K8275" i="1"/>
  <c r="J8275" i="1"/>
  <c r="K8274" i="1"/>
  <c r="J8274" i="1"/>
  <c r="K8273" i="1"/>
  <c r="J8273" i="1"/>
  <c r="K8272" i="1"/>
  <c r="J8272" i="1"/>
  <c r="K8271" i="1"/>
  <c r="J8271" i="1"/>
  <c r="K8270" i="1"/>
  <c r="J8270" i="1"/>
  <c r="K8269" i="1"/>
  <c r="J8269" i="1"/>
  <c r="K8268" i="1"/>
  <c r="J8268" i="1"/>
  <c r="K8267" i="1"/>
  <c r="J8267" i="1"/>
  <c r="K8266" i="1"/>
  <c r="J8266" i="1"/>
  <c r="K8265" i="1"/>
  <c r="J8265" i="1"/>
  <c r="K8264" i="1"/>
  <c r="J8264" i="1"/>
  <c r="K8263" i="1"/>
  <c r="J8263" i="1"/>
  <c r="K8262" i="1"/>
  <c r="J8262" i="1"/>
  <c r="K8261" i="1"/>
  <c r="J8261" i="1"/>
  <c r="K8260" i="1"/>
  <c r="J8260" i="1"/>
  <c r="K8259" i="1"/>
  <c r="J8259" i="1"/>
  <c r="K8258" i="1"/>
  <c r="J8258" i="1"/>
  <c r="K8257" i="1"/>
  <c r="J8257" i="1"/>
  <c r="K8256" i="1"/>
  <c r="J8256" i="1"/>
  <c r="K8255" i="1"/>
  <c r="J8255" i="1"/>
  <c r="K8254" i="1"/>
  <c r="J8254" i="1"/>
  <c r="K8253" i="1"/>
  <c r="J8253" i="1"/>
  <c r="K8252" i="1"/>
  <c r="J8252" i="1"/>
  <c r="K8251" i="1"/>
  <c r="J8251" i="1"/>
  <c r="K8250" i="1"/>
  <c r="J8250" i="1"/>
  <c r="K8249" i="1"/>
  <c r="J8249" i="1"/>
  <c r="K8248" i="1"/>
  <c r="J8248" i="1"/>
  <c r="K8247" i="1"/>
  <c r="J8247" i="1"/>
  <c r="K8246" i="1"/>
  <c r="J8246" i="1"/>
  <c r="K8245" i="1"/>
  <c r="J8245" i="1"/>
  <c r="K8244" i="1"/>
  <c r="J8244" i="1"/>
  <c r="K8243" i="1"/>
  <c r="J8243" i="1"/>
  <c r="K8242" i="1"/>
  <c r="J8242" i="1"/>
  <c r="K8241" i="1"/>
  <c r="J8241" i="1"/>
  <c r="K8240" i="1"/>
  <c r="J8240" i="1"/>
  <c r="K8239" i="1"/>
  <c r="J8239" i="1"/>
  <c r="K8238" i="1"/>
  <c r="J8238" i="1"/>
  <c r="K8237" i="1"/>
  <c r="J8237" i="1"/>
  <c r="K8236" i="1"/>
  <c r="J8236" i="1"/>
  <c r="K8235" i="1"/>
  <c r="J8235" i="1"/>
  <c r="K8234" i="1"/>
  <c r="J8234" i="1"/>
  <c r="K8233" i="1"/>
  <c r="J8233" i="1"/>
  <c r="K8232" i="1"/>
  <c r="J8232" i="1"/>
  <c r="K8231" i="1"/>
  <c r="J8231" i="1"/>
  <c r="K8230" i="1"/>
  <c r="J8230" i="1"/>
  <c r="K8229" i="1"/>
  <c r="J8229" i="1"/>
  <c r="K8228" i="1"/>
  <c r="J8228" i="1"/>
  <c r="K8227" i="1"/>
  <c r="J8227" i="1"/>
  <c r="K8226" i="1"/>
  <c r="J8226" i="1"/>
  <c r="K8225" i="1"/>
  <c r="J8225" i="1"/>
  <c r="K8224" i="1"/>
  <c r="J8224" i="1"/>
  <c r="K8223" i="1"/>
  <c r="J8223" i="1"/>
  <c r="K8222" i="1"/>
  <c r="J8222" i="1"/>
  <c r="K8221" i="1"/>
  <c r="J8221" i="1"/>
  <c r="K8220" i="1"/>
  <c r="J8220" i="1"/>
  <c r="K8219" i="1"/>
  <c r="J8219" i="1"/>
  <c r="K8218" i="1"/>
  <c r="J8218" i="1"/>
  <c r="K8217" i="1"/>
  <c r="J8217" i="1"/>
  <c r="K8216" i="1"/>
  <c r="J8216" i="1"/>
  <c r="K8215" i="1"/>
  <c r="J8215" i="1"/>
  <c r="K8214" i="1"/>
  <c r="J8214" i="1"/>
  <c r="K8213" i="1"/>
  <c r="J8213" i="1"/>
  <c r="K8212" i="1"/>
  <c r="J8212" i="1"/>
  <c r="K8211" i="1"/>
  <c r="J8211" i="1"/>
  <c r="K8210" i="1"/>
  <c r="J8210" i="1"/>
  <c r="K8209" i="1"/>
  <c r="J8209" i="1"/>
  <c r="K8208" i="1"/>
  <c r="J8208" i="1"/>
  <c r="K8207" i="1"/>
  <c r="J8207" i="1"/>
  <c r="K8206" i="1"/>
  <c r="J8206" i="1"/>
  <c r="K8205" i="1"/>
  <c r="J8205" i="1"/>
  <c r="K8204" i="1"/>
  <c r="J8204" i="1"/>
  <c r="K8203" i="1"/>
  <c r="J8203" i="1"/>
  <c r="K8202" i="1"/>
  <c r="J8202" i="1"/>
  <c r="K8201" i="1"/>
  <c r="J8201" i="1"/>
  <c r="K8200" i="1"/>
  <c r="J8200" i="1"/>
  <c r="K8199" i="1"/>
  <c r="J8199" i="1"/>
  <c r="K8198" i="1"/>
  <c r="J8198" i="1"/>
  <c r="K8197" i="1"/>
  <c r="J8197" i="1"/>
  <c r="K8196" i="1"/>
  <c r="J8196" i="1"/>
  <c r="K8195" i="1"/>
  <c r="J8195" i="1"/>
  <c r="K8194" i="1"/>
  <c r="J8194" i="1"/>
  <c r="K8193" i="1"/>
  <c r="J8193" i="1"/>
  <c r="K8192" i="1"/>
  <c r="J8192" i="1"/>
  <c r="K8191" i="1"/>
  <c r="J8191" i="1"/>
  <c r="K8190" i="1"/>
  <c r="J8190" i="1"/>
  <c r="K8189" i="1"/>
  <c r="J8189" i="1"/>
  <c r="K8188" i="1"/>
  <c r="J8188" i="1"/>
  <c r="K8187" i="1"/>
  <c r="J8187" i="1"/>
  <c r="K8186" i="1"/>
  <c r="J8186" i="1"/>
  <c r="K8185" i="1"/>
  <c r="J8185" i="1"/>
  <c r="K8184" i="1"/>
  <c r="J8184" i="1"/>
  <c r="K8183" i="1"/>
  <c r="J8183" i="1"/>
  <c r="K8182" i="1"/>
  <c r="J8182" i="1"/>
  <c r="K8181" i="1"/>
  <c r="J8181" i="1"/>
  <c r="K8180" i="1"/>
  <c r="J8180" i="1"/>
  <c r="K8179" i="1"/>
  <c r="J8179" i="1"/>
  <c r="K8178" i="1"/>
  <c r="J8178" i="1"/>
  <c r="K8177" i="1"/>
  <c r="J8177" i="1"/>
  <c r="K8176" i="1"/>
  <c r="J8176" i="1"/>
  <c r="K8175" i="1"/>
  <c r="J8175" i="1"/>
  <c r="K8174" i="1"/>
  <c r="J8174" i="1"/>
  <c r="K8173" i="1"/>
  <c r="J8173" i="1"/>
  <c r="K8172" i="1"/>
  <c r="J8172" i="1"/>
  <c r="K8171" i="1"/>
  <c r="J8171" i="1"/>
  <c r="K8170" i="1"/>
  <c r="J8170" i="1"/>
  <c r="K8169" i="1"/>
  <c r="J8169" i="1"/>
  <c r="K8168" i="1"/>
  <c r="J8168" i="1"/>
  <c r="K8167" i="1"/>
  <c r="J8167" i="1"/>
  <c r="K8166" i="1"/>
  <c r="J8166" i="1"/>
  <c r="K8165" i="1"/>
  <c r="J8165" i="1"/>
  <c r="K8164" i="1"/>
  <c r="J8164" i="1"/>
  <c r="K8163" i="1"/>
  <c r="J8163" i="1"/>
  <c r="K8162" i="1"/>
  <c r="J8162" i="1"/>
  <c r="K8161" i="1"/>
  <c r="J8161" i="1"/>
  <c r="K8160" i="1"/>
  <c r="J8160" i="1"/>
  <c r="K8159" i="1"/>
  <c r="J8159" i="1"/>
  <c r="K8158" i="1"/>
  <c r="J8158" i="1"/>
  <c r="K8157" i="1"/>
  <c r="J8157" i="1"/>
  <c r="K8156" i="1"/>
  <c r="J8156" i="1"/>
  <c r="K8155" i="1"/>
  <c r="J8155" i="1"/>
  <c r="K8154" i="1"/>
  <c r="J8154" i="1"/>
  <c r="K8153" i="1"/>
  <c r="J8153" i="1"/>
  <c r="K8152" i="1"/>
  <c r="J8152" i="1"/>
  <c r="K8151" i="1"/>
  <c r="J8151" i="1"/>
  <c r="K8150" i="1"/>
  <c r="J8150" i="1"/>
  <c r="K8149" i="1"/>
  <c r="J8149" i="1"/>
  <c r="K8148" i="1"/>
  <c r="J8148" i="1"/>
  <c r="K8147" i="1"/>
  <c r="J8147" i="1"/>
  <c r="K8146" i="1"/>
  <c r="J8146" i="1"/>
  <c r="K8145" i="1"/>
  <c r="J8145" i="1"/>
  <c r="K8144" i="1"/>
  <c r="J8144" i="1"/>
  <c r="K8143" i="1"/>
  <c r="J8143" i="1"/>
  <c r="K8142" i="1"/>
  <c r="J8142" i="1"/>
  <c r="K8141" i="1"/>
  <c r="J8141" i="1"/>
  <c r="K8140" i="1"/>
  <c r="J8140" i="1"/>
  <c r="K8139" i="1"/>
  <c r="J8139" i="1"/>
  <c r="K8138" i="1"/>
  <c r="J8138" i="1"/>
  <c r="K8137" i="1"/>
  <c r="J8137" i="1"/>
  <c r="K8136" i="1"/>
  <c r="J8136" i="1"/>
  <c r="K8135" i="1"/>
  <c r="J8135" i="1"/>
  <c r="K8134" i="1"/>
  <c r="J8134" i="1"/>
  <c r="K8133" i="1"/>
  <c r="J8133" i="1"/>
  <c r="K8132" i="1"/>
  <c r="J8132" i="1"/>
  <c r="K8131" i="1"/>
  <c r="J8131" i="1"/>
  <c r="K8130" i="1"/>
  <c r="J8130" i="1"/>
  <c r="K8129" i="1"/>
  <c r="J8129" i="1"/>
  <c r="K8128" i="1"/>
  <c r="J8128" i="1"/>
  <c r="K8127" i="1"/>
  <c r="J8127" i="1"/>
  <c r="K8126" i="1"/>
  <c r="J8126" i="1"/>
  <c r="K8125" i="1"/>
  <c r="J8125" i="1"/>
  <c r="K8124" i="1"/>
  <c r="J8124" i="1"/>
  <c r="K8123" i="1"/>
  <c r="J8123" i="1"/>
  <c r="K8122" i="1"/>
  <c r="J8122" i="1"/>
  <c r="K8121" i="1"/>
  <c r="J8121" i="1"/>
  <c r="K8120" i="1"/>
  <c r="J8120" i="1"/>
  <c r="K8119" i="1"/>
  <c r="J8119" i="1"/>
  <c r="K8118" i="1"/>
  <c r="J8118" i="1"/>
  <c r="K8117" i="1"/>
  <c r="J8117" i="1"/>
  <c r="K8116" i="1"/>
  <c r="J8116" i="1"/>
  <c r="K8115" i="1"/>
  <c r="J8115" i="1"/>
  <c r="K8114" i="1"/>
  <c r="J8114" i="1"/>
  <c r="K8113" i="1"/>
  <c r="J8113" i="1"/>
  <c r="K8112" i="1"/>
  <c r="J8112" i="1"/>
  <c r="K8111" i="1"/>
  <c r="J8111" i="1"/>
  <c r="K8110" i="1"/>
  <c r="J8110" i="1"/>
  <c r="K8109" i="1"/>
  <c r="J8109" i="1"/>
  <c r="K8108" i="1"/>
  <c r="J8108" i="1"/>
  <c r="K8107" i="1"/>
  <c r="J8107" i="1"/>
  <c r="K8106" i="1"/>
  <c r="J8106" i="1"/>
  <c r="K8105" i="1"/>
  <c r="J8105" i="1"/>
  <c r="K8104" i="1"/>
  <c r="J8104" i="1"/>
  <c r="K8103" i="1"/>
  <c r="J8103" i="1"/>
  <c r="K8102" i="1"/>
  <c r="J8102" i="1"/>
  <c r="K8101" i="1"/>
  <c r="J8101" i="1"/>
  <c r="K8100" i="1"/>
  <c r="J8100" i="1"/>
  <c r="K8099" i="1"/>
  <c r="J8099" i="1"/>
  <c r="K8098" i="1"/>
  <c r="J8098" i="1"/>
  <c r="K8097" i="1"/>
  <c r="J8097" i="1"/>
  <c r="K8096" i="1"/>
  <c r="J8096" i="1"/>
  <c r="K8095" i="1"/>
  <c r="J8095" i="1"/>
  <c r="K8094" i="1"/>
  <c r="J8094" i="1"/>
  <c r="K8093" i="1"/>
  <c r="J8093" i="1"/>
  <c r="K8092" i="1"/>
  <c r="J8092" i="1"/>
  <c r="K8091" i="1"/>
  <c r="J8091" i="1"/>
  <c r="K8090" i="1"/>
  <c r="J8090" i="1"/>
  <c r="K8089" i="1"/>
  <c r="J8089" i="1"/>
  <c r="K8088" i="1"/>
  <c r="J8088" i="1"/>
  <c r="K8087" i="1"/>
  <c r="J8087" i="1"/>
  <c r="K8086" i="1"/>
  <c r="J8086" i="1"/>
  <c r="K8085" i="1"/>
  <c r="J8085" i="1"/>
  <c r="K8084" i="1"/>
  <c r="J8084" i="1"/>
  <c r="K8083" i="1"/>
  <c r="J8083" i="1"/>
  <c r="K8082" i="1"/>
  <c r="J8082" i="1"/>
  <c r="K8081" i="1"/>
  <c r="J8081" i="1"/>
  <c r="K8080" i="1"/>
  <c r="J8080" i="1"/>
  <c r="K8079" i="1"/>
  <c r="J8079" i="1"/>
  <c r="K8078" i="1"/>
  <c r="J8078" i="1"/>
  <c r="K8077" i="1"/>
  <c r="J8077" i="1"/>
  <c r="K8076" i="1"/>
  <c r="J8076" i="1"/>
  <c r="K8075" i="1"/>
  <c r="J8075" i="1"/>
  <c r="K8074" i="1"/>
  <c r="J8074" i="1"/>
  <c r="K8073" i="1"/>
  <c r="J8073" i="1"/>
  <c r="K8072" i="1"/>
  <c r="J8072" i="1"/>
  <c r="K8071" i="1"/>
  <c r="J8071" i="1"/>
  <c r="K8070" i="1"/>
  <c r="J8070" i="1"/>
  <c r="K8069" i="1"/>
  <c r="J8069" i="1"/>
  <c r="K8068" i="1"/>
  <c r="J8068" i="1"/>
  <c r="K8067" i="1"/>
  <c r="J8067" i="1"/>
  <c r="K8066" i="1"/>
  <c r="J8066" i="1"/>
  <c r="K8065" i="1"/>
  <c r="J8065" i="1"/>
  <c r="K8064" i="1"/>
  <c r="J8064" i="1"/>
  <c r="K8063" i="1"/>
  <c r="J8063" i="1"/>
  <c r="K8062" i="1"/>
  <c r="J8062" i="1"/>
  <c r="K8061" i="1"/>
  <c r="J8061" i="1"/>
  <c r="K8060" i="1"/>
  <c r="J8060" i="1"/>
  <c r="K8059" i="1"/>
  <c r="J8059" i="1"/>
  <c r="K8058" i="1"/>
  <c r="J8058" i="1"/>
  <c r="K8057" i="1"/>
  <c r="J8057" i="1"/>
  <c r="K8056" i="1"/>
  <c r="J8056" i="1"/>
  <c r="K8055" i="1"/>
  <c r="J8055" i="1"/>
  <c r="K8054" i="1"/>
  <c r="J8054" i="1"/>
  <c r="K8053" i="1"/>
  <c r="J8053" i="1"/>
  <c r="K8052" i="1"/>
  <c r="J8052" i="1"/>
  <c r="K8051" i="1"/>
  <c r="J8051" i="1"/>
  <c r="K8050" i="1"/>
  <c r="J8050" i="1"/>
  <c r="K8049" i="1"/>
  <c r="J8049" i="1"/>
  <c r="K8048" i="1"/>
  <c r="J8048" i="1"/>
  <c r="K8047" i="1"/>
  <c r="J8047" i="1"/>
  <c r="K8046" i="1"/>
  <c r="J8046" i="1"/>
  <c r="K8045" i="1"/>
  <c r="J8045" i="1"/>
  <c r="K8044" i="1"/>
  <c r="J8044" i="1"/>
  <c r="K8043" i="1"/>
  <c r="J8043" i="1"/>
  <c r="K8042" i="1"/>
  <c r="J8042" i="1"/>
  <c r="K8041" i="1"/>
  <c r="J8041" i="1"/>
  <c r="K8040" i="1"/>
  <c r="J8040" i="1"/>
  <c r="K8039" i="1"/>
  <c r="J8039" i="1"/>
  <c r="K8038" i="1"/>
  <c r="J8038" i="1"/>
  <c r="K8037" i="1"/>
  <c r="J8037" i="1"/>
  <c r="K8036" i="1"/>
  <c r="J8036" i="1"/>
  <c r="K8035" i="1"/>
  <c r="J8035" i="1"/>
  <c r="K8034" i="1"/>
  <c r="J8034" i="1"/>
  <c r="K8033" i="1"/>
  <c r="J8033" i="1"/>
  <c r="K8032" i="1"/>
  <c r="J8032" i="1"/>
  <c r="K8031" i="1"/>
  <c r="J8031" i="1"/>
  <c r="K8030" i="1"/>
  <c r="J8030" i="1"/>
  <c r="K8029" i="1"/>
  <c r="J8029" i="1"/>
  <c r="K8028" i="1"/>
  <c r="J8028" i="1"/>
  <c r="K8027" i="1"/>
  <c r="J8027" i="1"/>
  <c r="K8026" i="1"/>
  <c r="J8026" i="1"/>
  <c r="K8025" i="1"/>
  <c r="J8025" i="1"/>
  <c r="K8024" i="1"/>
  <c r="J8024" i="1"/>
  <c r="K8023" i="1"/>
  <c r="J8023" i="1"/>
  <c r="K8022" i="1"/>
  <c r="J8022" i="1"/>
  <c r="K8021" i="1"/>
  <c r="J8021" i="1"/>
  <c r="K8020" i="1"/>
  <c r="J8020" i="1"/>
  <c r="K8019" i="1"/>
  <c r="J8019" i="1"/>
  <c r="K8018" i="1"/>
  <c r="J8018" i="1"/>
  <c r="K8017" i="1"/>
  <c r="J8017" i="1"/>
  <c r="K8016" i="1"/>
  <c r="J8016" i="1"/>
  <c r="K8015" i="1"/>
  <c r="J8015" i="1"/>
  <c r="K8014" i="1"/>
  <c r="J8014" i="1"/>
  <c r="K8013" i="1"/>
  <c r="J8013" i="1"/>
  <c r="K8012" i="1"/>
  <c r="J8012" i="1"/>
  <c r="K8011" i="1"/>
  <c r="J8011" i="1"/>
  <c r="K8010" i="1"/>
  <c r="J8010" i="1"/>
  <c r="K8009" i="1"/>
  <c r="J8009" i="1"/>
  <c r="K8008" i="1"/>
  <c r="J8008" i="1"/>
  <c r="K8007" i="1"/>
  <c r="J8007" i="1"/>
  <c r="K8006" i="1"/>
  <c r="J8006" i="1"/>
  <c r="K8005" i="1"/>
  <c r="J8005" i="1"/>
  <c r="K8004" i="1"/>
  <c r="J8004" i="1"/>
  <c r="K8003" i="1"/>
  <c r="J8003" i="1"/>
  <c r="K8002" i="1"/>
  <c r="J8002" i="1"/>
  <c r="K8001" i="1"/>
  <c r="J8001" i="1"/>
  <c r="K8000" i="1"/>
  <c r="J8000" i="1"/>
  <c r="K7999" i="1"/>
  <c r="J7999" i="1"/>
  <c r="K7998" i="1"/>
  <c r="J7998" i="1"/>
  <c r="K7997" i="1"/>
  <c r="J7997" i="1"/>
  <c r="K7996" i="1"/>
  <c r="J7996" i="1"/>
  <c r="K7995" i="1"/>
  <c r="J7995" i="1"/>
  <c r="K7994" i="1"/>
  <c r="J7994" i="1"/>
  <c r="K7993" i="1"/>
  <c r="J7993" i="1"/>
  <c r="K7992" i="1"/>
  <c r="J7992" i="1"/>
  <c r="K7991" i="1"/>
  <c r="J7991" i="1"/>
  <c r="K7990" i="1"/>
  <c r="J7990" i="1"/>
  <c r="K7989" i="1"/>
  <c r="J7989" i="1"/>
  <c r="K7988" i="1"/>
  <c r="J7988" i="1"/>
  <c r="K7987" i="1"/>
  <c r="J7987" i="1"/>
  <c r="K7986" i="1"/>
  <c r="J7986" i="1"/>
  <c r="K7985" i="1"/>
  <c r="J7985" i="1"/>
  <c r="K7984" i="1"/>
  <c r="J7984" i="1"/>
  <c r="K7983" i="1"/>
  <c r="J7983" i="1"/>
  <c r="K7982" i="1"/>
  <c r="J7982" i="1"/>
  <c r="K7981" i="1"/>
  <c r="J7981" i="1"/>
  <c r="K7980" i="1"/>
  <c r="J7980" i="1"/>
  <c r="K7979" i="1"/>
  <c r="J7979" i="1"/>
  <c r="K7978" i="1"/>
  <c r="J7978" i="1"/>
  <c r="K7977" i="1"/>
  <c r="J7977" i="1"/>
  <c r="K7976" i="1"/>
  <c r="J7976" i="1"/>
  <c r="K7975" i="1"/>
  <c r="J7975" i="1"/>
  <c r="K7974" i="1"/>
  <c r="J7974" i="1"/>
  <c r="K7973" i="1"/>
  <c r="J7973" i="1"/>
  <c r="K7972" i="1"/>
  <c r="J7972" i="1"/>
  <c r="K7971" i="1"/>
  <c r="J7971" i="1"/>
  <c r="K7970" i="1"/>
  <c r="J7970" i="1"/>
  <c r="K7969" i="1"/>
  <c r="J7969" i="1"/>
  <c r="K7968" i="1"/>
  <c r="J7968" i="1"/>
  <c r="K7967" i="1"/>
  <c r="J7967" i="1"/>
  <c r="K7966" i="1"/>
  <c r="J7966" i="1"/>
  <c r="K7965" i="1"/>
  <c r="J7965" i="1"/>
  <c r="K7964" i="1"/>
  <c r="J7964" i="1"/>
  <c r="K7963" i="1"/>
  <c r="J7963" i="1"/>
  <c r="K7962" i="1"/>
  <c r="J7962" i="1"/>
  <c r="K7961" i="1"/>
  <c r="J7961" i="1"/>
  <c r="K7960" i="1"/>
  <c r="J7960" i="1"/>
  <c r="K7959" i="1"/>
  <c r="J7959" i="1"/>
  <c r="K7958" i="1"/>
  <c r="J7958" i="1"/>
  <c r="K7957" i="1"/>
  <c r="J7957" i="1"/>
  <c r="K7956" i="1"/>
  <c r="J7956" i="1"/>
  <c r="K7955" i="1"/>
  <c r="J7955" i="1"/>
  <c r="K7954" i="1"/>
  <c r="J7954" i="1"/>
  <c r="K7953" i="1"/>
  <c r="J7953" i="1"/>
  <c r="K7952" i="1"/>
  <c r="J7952" i="1"/>
  <c r="K7951" i="1"/>
  <c r="J7951" i="1"/>
  <c r="K7950" i="1"/>
  <c r="J7950" i="1"/>
  <c r="K7949" i="1"/>
  <c r="J7949" i="1"/>
  <c r="K7948" i="1"/>
  <c r="J7948" i="1"/>
  <c r="K7947" i="1"/>
  <c r="J7947" i="1"/>
  <c r="K7946" i="1"/>
  <c r="J7946" i="1"/>
  <c r="K7945" i="1"/>
  <c r="J7945" i="1"/>
  <c r="K7944" i="1"/>
  <c r="J7944" i="1"/>
  <c r="K7943" i="1"/>
  <c r="J7943" i="1"/>
  <c r="K7942" i="1"/>
  <c r="J7942" i="1"/>
  <c r="K7941" i="1"/>
  <c r="J7941" i="1"/>
  <c r="K7940" i="1"/>
  <c r="J7940" i="1"/>
  <c r="K7939" i="1"/>
  <c r="J7939" i="1"/>
  <c r="K7938" i="1"/>
  <c r="J7938" i="1"/>
  <c r="K7937" i="1"/>
  <c r="J7937" i="1"/>
  <c r="K7936" i="1"/>
  <c r="J7936" i="1"/>
  <c r="K7935" i="1"/>
  <c r="J7935" i="1"/>
  <c r="K7934" i="1"/>
  <c r="J7934" i="1"/>
  <c r="K7933" i="1"/>
  <c r="J7933" i="1"/>
  <c r="K7932" i="1"/>
  <c r="J7932" i="1"/>
  <c r="K7931" i="1"/>
  <c r="J7931" i="1"/>
  <c r="K7930" i="1"/>
  <c r="J7930" i="1"/>
  <c r="K7929" i="1"/>
  <c r="J7929" i="1"/>
  <c r="K7928" i="1"/>
  <c r="J7928" i="1"/>
  <c r="K7927" i="1"/>
  <c r="J7927" i="1"/>
  <c r="K7926" i="1"/>
  <c r="J7926" i="1"/>
  <c r="K7925" i="1"/>
  <c r="J7925" i="1"/>
  <c r="K7924" i="1"/>
  <c r="J7924" i="1"/>
  <c r="K7923" i="1"/>
  <c r="J7923" i="1"/>
  <c r="K7922" i="1"/>
  <c r="J7922" i="1"/>
  <c r="K7921" i="1"/>
  <c r="J7921" i="1"/>
  <c r="K7920" i="1"/>
  <c r="J7920" i="1"/>
  <c r="K7919" i="1"/>
  <c r="J7919" i="1"/>
  <c r="K7918" i="1"/>
  <c r="J7918" i="1"/>
  <c r="K7917" i="1"/>
  <c r="J7917" i="1"/>
  <c r="K7916" i="1"/>
  <c r="J7916" i="1"/>
  <c r="K7915" i="1"/>
  <c r="J7915" i="1"/>
  <c r="K7914" i="1"/>
  <c r="J7914" i="1"/>
  <c r="K7913" i="1"/>
  <c r="J7913" i="1"/>
  <c r="K7912" i="1"/>
  <c r="J7912" i="1"/>
  <c r="K7911" i="1"/>
  <c r="J7911" i="1"/>
  <c r="K7910" i="1"/>
  <c r="J7910" i="1"/>
  <c r="K7909" i="1"/>
  <c r="J7909" i="1"/>
  <c r="K7908" i="1"/>
  <c r="J7908" i="1"/>
  <c r="K7907" i="1"/>
  <c r="J7907" i="1"/>
  <c r="K7906" i="1"/>
  <c r="J7906" i="1"/>
  <c r="K7905" i="1"/>
  <c r="J7905" i="1"/>
  <c r="K7904" i="1"/>
  <c r="J7904" i="1"/>
  <c r="K7903" i="1"/>
  <c r="J7903" i="1"/>
  <c r="K7902" i="1"/>
  <c r="J7902" i="1"/>
  <c r="K7901" i="1"/>
  <c r="J7901" i="1"/>
  <c r="K7900" i="1"/>
  <c r="J7900" i="1"/>
  <c r="K7899" i="1"/>
  <c r="J7899" i="1"/>
  <c r="K7898" i="1"/>
  <c r="J7898" i="1"/>
  <c r="K7897" i="1"/>
  <c r="J7897" i="1"/>
  <c r="K7896" i="1"/>
  <c r="J7896" i="1"/>
  <c r="K7895" i="1"/>
  <c r="J7895" i="1"/>
  <c r="K7894" i="1"/>
  <c r="J7894" i="1"/>
  <c r="K7893" i="1"/>
  <c r="J7893" i="1"/>
  <c r="K7892" i="1"/>
  <c r="J7892" i="1"/>
  <c r="K7891" i="1"/>
  <c r="J7891" i="1"/>
  <c r="K7890" i="1"/>
  <c r="J7890" i="1"/>
  <c r="K7889" i="1"/>
  <c r="J7889" i="1"/>
  <c r="K7888" i="1"/>
  <c r="J7888" i="1"/>
  <c r="K7887" i="1"/>
  <c r="J7887" i="1"/>
  <c r="K7886" i="1"/>
  <c r="J7886" i="1"/>
  <c r="K7885" i="1"/>
  <c r="J7885" i="1"/>
  <c r="K7884" i="1"/>
  <c r="J7884" i="1"/>
  <c r="K7883" i="1"/>
  <c r="J7883" i="1"/>
  <c r="K7882" i="1"/>
  <c r="J7882" i="1"/>
  <c r="K7881" i="1"/>
  <c r="J7881" i="1"/>
  <c r="K7880" i="1"/>
  <c r="J7880" i="1"/>
  <c r="K7879" i="1"/>
  <c r="J7879" i="1"/>
  <c r="K7878" i="1"/>
  <c r="J7878" i="1"/>
  <c r="K7877" i="1"/>
  <c r="J7877" i="1"/>
  <c r="K7876" i="1"/>
  <c r="J7876" i="1"/>
  <c r="K7875" i="1"/>
  <c r="J7875" i="1"/>
  <c r="K7874" i="1"/>
  <c r="J7874" i="1"/>
  <c r="K7873" i="1"/>
  <c r="J7873" i="1"/>
  <c r="K7872" i="1"/>
  <c r="J7872" i="1"/>
  <c r="K7871" i="1"/>
  <c r="J7871" i="1"/>
  <c r="K7870" i="1"/>
  <c r="J7870" i="1"/>
  <c r="K7869" i="1"/>
  <c r="J7869" i="1"/>
  <c r="K7868" i="1"/>
  <c r="J7868" i="1"/>
  <c r="K7867" i="1"/>
  <c r="J7867" i="1"/>
  <c r="K7866" i="1"/>
  <c r="J7866" i="1"/>
  <c r="K7865" i="1"/>
  <c r="J7865" i="1"/>
  <c r="K7864" i="1"/>
  <c r="J7864" i="1"/>
  <c r="K7863" i="1"/>
  <c r="J7863" i="1"/>
  <c r="K7862" i="1"/>
  <c r="J7862" i="1"/>
  <c r="K7861" i="1"/>
  <c r="J7861" i="1"/>
  <c r="K7860" i="1"/>
  <c r="J7860" i="1"/>
  <c r="K7859" i="1"/>
  <c r="J7859" i="1"/>
  <c r="K7858" i="1"/>
  <c r="J7858" i="1"/>
  <c r="K7857" i="1"/>
  <c r="J7857" i="1"/>
  <c r="K7856" i="1"/>
  <c r="J7856" i="1"/>
  <c r="K7855" i="1"/>
  <c r="J7855" i="1"/>
  <c r="K7854" i="1"/>
  <c r="J7854" i="1"/>
  <c r="K7853" i="1"/>
  <c r="J7853" i="1"/>
  <c r="K7852" i="1"/>
  <c r="J7852" i="1"/>
  <c r="K7851" i="1"/>
  <c r="J7851" i="1"/>
  <c r="K7850" i="1"/>
  <c r="J7850" i="1"/>
  <c r="K7849" i="1"/>
  <c r="J7849" i="1"/>
  <c r="K7848" i="1"/>
  <c r="J7848" i="1"/>
  <c r="K7847" i="1"/>
  <c r="J7847" i="1"/>
  <c r="K7846" i="1"/>
  <c r="J7846" i="1"/>
  <c r="K7845" i="1"/>
  <c r="J7845" i="1"/>
  <c r="K7844" i="1"/>
  <c r="J7844" i="1"/>
  <c r="K7843" i="1"/>
  <c r="J7843" i="1"/>
  <c r="K7842" i="1"/>
  <c r="J7842" i="1"/>
  <c r="K7841" i="1"/>
  <c r="J7841" i="1"/>
  <c r="K7840" i="1"/>
  <c r="J7840" i="1"/>
  <c r="K7839" i="1"/>
  <c r="J7839" i="1"/>
  <c r="K7838" i="1"/>
  <c r="J7838" i="1"/>
  <c r="K7837" i="1"/>
  <c r="J7837" i="1"/>
  <c r="K7836" i="1"/>
  <c r="J7836" i="1"/>
  <c r="K7835" i="1"/>
  <c r="J7835" i="1"/>
  <c r="K7834" i="1"/>
  <c r="J7834" i="1"/>
  <c r="K7833" i="1"/>
  <c r="J7833" i="1"/>
  <c r="K7832" i="1"/>
  <c r="J7832" i="1"/>
  <c r="K7831" i="1"/>
  <c r="J7831" i="1"/>
  <c r="K7830" i="1"/>
  <c r="J7830" i="1"/>
  <c r="K7829" i="1"/>
  <c r="J7829" i="1"/>
  <c r="K7828" i="1"/>
  <c r="J7828" i="1"/>
  <c r="K7827" i="1"/>
  <c r="J7827" i="1"/>
  <c r="K7826" i="1"/>
  <c r="J7826" i="1"/>
  <c r="K7825" i="1"/>
  <c r="J7825" i="1"/>
  <c r="K7824" i="1"/>
  <c r="J7824" i="1"/>
  <c r="K7823" i="1"/>
  <c r="J7823" i="1"/>
  <c r="K7822" i="1"/>
  <c r="J7822" i="1"/>
  <c r="K7821" i="1"/>
  <c r="J7821" i="1"/>
  <c r="K7820" i="1"/>
  <c r="J7820" i="1"/>
  <c r="K7819" i="1"/>
  <c r="J7819" i="1"/>
  <c r="K7818" i="1"/>
  <c r="J7818" i="1"/>
  <c r="K7817" i="1"/>
  <c r="J7817" i="1"/>
  <c r="K7816" i="1"/>
  <c r="J7816" i="1"/>
  <c r="K7815" i="1"/>
  <c r="J7815" i="1"/>
  <c r="K7814" i="1"/>
  <c r="J7814" i="1"/>
  <c r="K7813" i="1"/>
  <c r="J7813" i="1"/>
  <c r="K7812" i="1"/>
  <c r="J7812" i="1"/>
  <c r="K7811" i="1"/>
  <c r="J7811" i="1"/>
  <c r="K7810" i="1"/>
  <c r="J7810" i="1"/>
  <c r="K7809" i="1"/>
  <c r="J7809" i="1"/>
  <c r="K7808" i="1"/>
  <c r="J7808" i="1"/>
  <c r="K7807" i="1"/>
  <c r="J7807" i="1"/>
  <c r="K7806" i="1"/>
  <c r="J7806" i="1"/>
  <c r="K7805" i="1"/>
  <c r="J7805" i="1"/>
  <c r="K7804" i="1"/>
  <c r="J7804" i="1"/>
  <c r="K7803" i="1"/>
  <c r="J7803" i="1"/>
  <c r="K7802" i="1"/>
  <c r="J7802" i="1"/>
  <c r="K7801" i="1"/>
  <c r="J7801" i="1"/>
  <c r="K7800" i="1"/>
  <c r="J7800" i="1"/>
  <c r="K7799" i="1"/>
  <c r="J7799" i="1"/>
  <c r="K7798" i="1"/>
  <c r="J7798" i="1"/>
  <c r="K7797" i="1"/>
  <c r="J7797" i="1"/>
  <c r="K7796" i="1"/>
  <c r="J7796" i="1"/>
  <c r="K7795" i="1"/>
  <c r="J7795" i="1"/>
  <c r="K7794" i="1"/>
  <c r="J7794" i="1"/>
  <c r="K7793" i="1"/>
  <c r="J7793" i="1"/>
  <c r="K7792" i="1"/>
  <c r="J7792" i="1"/>
  <c r="K7791" i="1"/>
  <c r="J7791" i="1"/>
  <c r="K7790" i="1"/>
  <c r="J7790" i="1"/>
  <c r="K7789" i="1"/>
  <c r="J7789" i="1"/>
  <c r="K7788" i="1"/>
  <c r="J7788" i="1"/>
  <c r="K7787" i="1"/>
  <c r="J7787" i="1"/>
  <c r="K7786" i="1"/>
  <c r="J7786" i="1"/>
  <c r="K7785" i="1"/>
  <c r="J7785" i="1"/>
  <c r="K7784" i="1"/>
  <c r="J7784" i="1"/>
  <c r="K7783" i="1"/>
  <c r="J7783" i="1"/>
  <c r="K7782" i="1"/>
  <c r="J7782" i="1"/>
  <c r="K7781" i="1"/>
  <c r="J7781" i="1"/>
  <c r="K7780" i="1"/>
  <c r="J7780" i="1"/>
  <c r="K7779" i="1"/>
  <c r="J7779" i="1"/>
  <c r="K7778" i="1"/>
  <c r="J7778" i="1"/>
  <c r="K7777" i="1"/>
  <c r="J7777" i="1"/>
  <c r="K7776" i="1"/>
  <c r="J7776" i="1"/>
  <c r="K7775" i="1"/>
  <c r="J7775" i="1"/>
  <c r="K7774" i="1"/>
  <c r="J7774" i="1"/>
  <c r="K7773" i="1"/>
  <c r="J7773" i="1"/>
  <c r="K7772" i="1"/>
  <c r="J7772" i="1"/>
  <c r="K7771" i="1"/>
  <c r="J7771" i="1"/>
  <c r="K7770" i="1"/>
  <c r="J7770" i="1"/>
  <c r="K7769" i="1"/>
  <c r="J7769" i="1"/>
  <c r="K7768" i="1"/>
  <c r="J7768" i="1"/>
  <c r="K7767" i="1"/>
  <c r="J7767" i="1"/>
  <c r="K7766" i="1"/>
  <c r="J7766" i="1"/>
  <c r="K7765" i="1"/>
  <c r="J7765" i="1"/>
  <c r="K7764" i="1"/>
  <c r="J7764" i="1"/>
  <c r="K7763" i="1"/>
  <c r="J7763" i="1"/>
  <c r="K7762" i="1"/>
  <c r="J7762" i="1"/>
  <c r="K7761" i="1"/>
  <c r="J7761" i="1"/>
  <c r="K7760" i="1"/>
  <c r="J7760" i="1"/>
  <c r="K7759" i="1"/>
  <c r="J7759" i="1"/>
  <c r="K7758" i="1"/>
  <c r="J7758" i="1"/>
  <c r="K7757" i="1"/>
  <c r="J7757" i="1"/>
  <c r="K7756" i="1"/>
  <c r="J7756" i="1"/>
  <c r="K7755" i="1"/>
  <c r="J7755" i="1"/>
  <c r="K7754" i="1"/>
  <c r="J7754" i="1"/>
  <c r="K7753" i="1"/>
  <c r="J7753" i="1"/>
  <c r="K7752" i="1"/>
  <c r="J7752" i="1"/>
  <c r="K7751" i="1"/>
  <c r="J7751" i="1"/>
  <c r="K7750" i="1"/>
  <c r="J7750" i="1"/>
  <c r="K7749" i="1"/>
  <c r="J7749" i="1"/>
  <c r="K7748" i="1"/>
  <c r="J7748" i="1"/>
  <c r="K7747" i="1"/>
  <c r="J7747" i="1"/>
  <c r="K7746" i="1"/>
  <c r="J7746" i="1"/>
  <c r="K7745" i="1"/>
  <c r="J7745" i="1"/>
  <c r="K7744" i="1"/>
  <c r="J7744" i="1"/>
  <c r="K7743" i="1"/>
  <c r="J7743" i="1"/>
  <c r="K7742" i="1"/>
  <c r="J7742" i="1"/>
  <c r="K7741" i="1"/>
  <c r="J7741" i="1"/>
  <c r="K7740" i="1"/>
  <c r="J7740" i="1"/>
  <c r="K7739" i="1"/>
  <c r="J7739" i="1"/>
  <c r="K7738" i="1"/>
  <c r="J7738" i="1"/>
  <c r="K7737" i="1"/>
  <c r="J7737" i="1"/>
  <c r="K7736" i="1"/>
  <c r="J7736" i="1"/>
  <c r="K7735" i="1"/>
  <c r="J7735" i="1"/>
  <c r="K7734" i="1"/>
  <c r="J7734" i="1"/>
  <c r="K7733" i="1"/>
  <c r="J7733" i="1"/>
  <c r="K7732" i="1"/>
  <c r="J7732" i="1"/>
  <c r="K7731" i="1"/>
  <c r="J7731" i="1"/>
  <c r="K7730" i="1"/>
  <c r="J7730" i="1"/>
  <c r="K7729" i="1"/>
  <c r="J7729" i="1"/>
  <c r="K7728" i="1"/>
  <c r="J7728" i="1"/>
  <c r="K7727" i="1"/>
  <c r="J7727" i="1"/>
  <c r="K7726" i="1"/>
  <c r="J7726" i="1"/>
  <c r="K7725" i="1"/>
  <c r="J7725" i="1"/>
  <c r="K7724" i="1"/>
  <c r="J7724" i="1"/>
  <c r="K7723" i="1"/>
  <c r="J7723" i="1"/>
  <c r="K7722" i="1"/>
  <c r="J7722" i="1"/>
  <c r="K7721" i="1"/>
  <c r="J7721" i="1"/>
  <c r="K7720" i="1"/>
  <c r="J7720" i="1"/>
  <c r="K7719" i="1"/>
  <c r="J7719" i="1"/>
  <c r="K7718" i="1"/>
  <c r="J7718" i="1"/>
  <c r="K7717" i="1"/>
  <c r="J7717" i="1"/>
  <c r="K7716" i="1"/>
  <c r="J7716" i="1"/>
  <c r="K7715" i="1"/>
  <c r="J7715" i="1"/>
  <c r="K7714" i="1"/>
  <c r="J7714" i="1"/>
  <c r="K7713" i="1"/>
  <c r="J7713" i="1"/>
  <c r="K7712" i="1"/>
  <c r="J7712" i="1"/>
  <c r="K7711" i="1"/>
  <c r="J7711" i="1"/>
  <c r="K7710" i="1"/>
  <c r="J7710" i="1"/>
  <c r="K7709" i="1"/>
  <c r="J7709" i="1"/>
  <c r="K7708" i="1"/>
  <c r="J7708" i="1"/>
  <c r="K7707" i="1"/>
  <c r="J7707" i="1"/>
  <c r="K7706" i="1"/>
  <c r="J7706" i="1"/>
  <c r="K7705" i="1"/>
  <c r="J7705" i="1"/>
  <c r="K7704" i="1"/>
  <c r="J7704" i="1"/>
  <c r="K7703" i="1"/>
  <c r="J7703" i="1"/>
  <c r="K7702" i="1"/>
  <c r="J7702" i="1"/>
  <c r="K7701" i="1"/>
  <c r="J7701" i="1"/>
  <c r="K7700" i="1"/>
  <c r="J7700" i="1"/>
  <c r="K7699" i="1"/>
  <c r="J7699" i="1"/>
  <c r="K7698" i="1"/>
  <c r="J7698" i="1"/>
  <c r="K7697" i="1"/>
  <c r="J7697" i="1"/>
  <c r="K7696" i="1"/>
  <c r="J7696" i="1"/>
  <c r="K7695" i="1"/>
  <c r="J7695" i="1"/>
  <c r="K7694" i="1"/>
  <c r="J7694" i="1"/>
  <c r="K7693" i="1"/>
  <c r="J7693" i="1"/>
  <c r="K7692" i="1"/>
  <c r="J7692" i="1"/>
  <c r="K7691" i="1"/>
  <c r="J7691" i="1"/>
  <c r="K7690" i="1"/>
  <c r="J7690" i="1"/>
  <c r="K7689" i="1"/>
  <c r="J7689" i="1"/>
  <c r="K7688" i="1"/>
  <c r="J7688" i="1"/>
  <c r="K7687" i="1"/>
  <c r="J7687" i="1"/>
  <c r="K7686" i="1"/>
  <c r="J7686" i="1"/>
  <c r="K7685" i="1"/>
  <c r="J7685" i="1"/>
  <c r="K7684" i="1"/>
  <c r="J7684" i="1"/>
  <c r="K7683" i="1"/>
  <c r="J7683" i="1"/>
  <c r="K7682" i="1"/>
  <c r="J7682" i="1"/>
  <c r="K7681" i="1"/>
  <c r="J7681" i="1"/>
  <c r="K7680" i="1"/>
  <c r="J7680" i="1"/>
  <c r="K7679" i="1"/>
  <c r="J7679" i="1"/>
  <c r="K7678" i="1"/>
  <c r="J7678" i="1"/>
  <c r="K7677" i="1"/>
  <c r="J7677" i="1"/>
  <c r="K7676" i="1"/>
  <c r="J7676" i="1"/>
  <c r="K7675" i="1"/>
  <c r="J7675" i="1"/>
  <c r="K7674" i="1"/>
  <c r="J7674" i="1"/>
  <c r="K7673" i="1"/>
  <c r="J7673" i="1"/>
  <c r="K7672" i="1"/>
  <c r="J7672" i="1"/>
  <c r="K7671" i="1"/>
  <c r="J7671" i="1"/>
  <c r="K7670" i="1"/>
  <c r="J7670" i="1"/>
  <c r="K7669" i="1"/>
  <c r="J7669" i="1"/>
  <c r="K7668" i="1"/>
  <c r="J7668" i="1"/>
  <c r="K7667" i="1"/>
  <c r="J7667" i="1"/>
  <c r="K7666" i="1"/>
  <c r="J7666" i="1"/>
  <c r="K7665" i="1"/>
  <c r="J7665" i="1"/>
  <c r="K7664" i="1"/>
  <c r="J7664" i="1"/>
  <c r="K7663" i="1"/>
  <c r="J7663" i="1"/>
  <c r="K7662" i="1"/>
  <c r="J7662" i="1"/>
  <c r="K7661" i="1"/>
  <c r="J7661" i="1"/>
  <c r="K7660" i="1"/>
  <c r="J7660" i="1"/>
  <c r="K7659" i="1"/>
  <c r="J7659" i="1"/>
  <c r="K7658" i="1"/>
  <c r="J7658" i="1"/>
  <c r="K7657" i="1"/>
  <c r="J7657" i="1"/>
  <c r="K7656" i="1"/>
  <c r="J7656" i="1"/>
  <c r="K7655" i="1"/>
  <c r="J7655" i="1"/>
  <c r="K7654" i="1"/>
  <c r="J7654" i="1"/>
  <c r="K7653" i="1"/>
  <c r="J7653" i="1"/>
  <c r="K7652" i="1"/>
  <c r="J7652" i="1"/>
  <c r="K7651" i="1"/>
  <c r="J7651" i="1"/>
  <c r="K7650" i="1"/>
  <c r="J7650" i="1"/>
  <c r="K7649" i="1"/>
  <c r="J7649" i="1"/>
  <c r="K7648" i="1"/>
  <c r="J7648" i="1"/>
  <c r="K7647" i="1"/>
  <c r="J7647" i="1"/>
  <c r="K7646" i="1"/>
  <c r="J7646" i="1"/>
  <c r="K7645" i="1"/>
  <c r="J7645" i="1"/>
  <c r="K7644" i="1"/>
  <c r="J7644" i="1"/>
  <c r="K7643" i="1"/>
  <c r="J7643" i="1"/>
  <c r="K7642" i="1"/>
  <c r="J7642" i="1"/>
  <c r="K7641" i="1"/>
  <c r="J7641" i="1"/>
  <c r="K7640" i="1"/>
  <c r="J7640" i="1"/>
  <c r="K7639" i="1"/>
  <c r="J7639" i="1"/>
  <c r="K7638" i="1"/>
  <c r="J7638" i="1"/>
  <c r="K7637" i="1"/>
  <c r="J7637" i="1"/>
  <c r="K7636" i="1"/>
  <c r="J7636" i="1"/>
  <c r="K7635" i="1"/>
  <c r="J7635" i="1"/>
  <c r="K7634" i="1"/>
  <c r="J7634" i="1"/>
  <c r="K7633" i="1"/>
  <c r="J7633" i="1"/>
  <c r="K7632" i="1"/>
  <c r="J7632" i="1"/>
  <c r="K7631" i="1"/>
  <c r="J7631" i="1"/>
  <c r="K7630" i="1"/>
  <c r="J7630" i="1"/>
  <c r="K7629" i="1"/>
  <c r="J7629" i="1"/>
  <c r="K7628" i="1"/>
  <c r="J7628" i="1"/>
  <c r="K7627" i="1"/>
  <c r="J7627" i="1"/>
  <c r="K7626" i="1"/>
  <c r="J7626" i="1"/>
  <c r="K7625" i="1"/>
  <c r="J7625" i="1"/>
  <c r="K7624" i="1"/>
  <c r="J7624" i="1"/>
  <c r="K7623" i="1"/>
  <c r="J7623" i="1"/>
  <c r="K7622" i="1"/>
  <c r="J7622" i="1"/>
  <c r="K7621" i="1"/>
  <c r="J7621" i="1"/>
  <c r="K7620" i="1"/>
  <c r="J7620" i="1"/>
  <c r="K7619" i="1"/>
  <c r="J7619" i="1"/>
  <c r="K7618" i="1"/>
  <c r="J7618" i="1"/>
  <c r="K7617" i="1"/>
  <c r="J7617" i="1"/>
  <c r="K7616" i="1"/>
  <c r="J7616" i="1"/>
  <c r="K7615" i="1"/>
  <c r="J7615" i="1"/>
  <c r="K7614" i="1"/>
  <c r="J7614" i="1"/>
  <c r="K7613" i="1"/>
  <c r="J7613" i="1"/>
  <c r="K7612" i="1"/>
  <c r="J7612" i="1"/>
  <c r="K7611" i="1"/>
  <c r="J7611" i="1"/>
  <c r="K7610" i="1"/>
  <c r="J7610" i="1"/>
  <c r="K7609" i="1"/>
  <c r="J7609" i="1"/>
  <c r="K7608" i="1"/>
  <c r="J7608" i="1"/>
  <c r="K7607" i="1"/>
  <c r="J7607" i="1"/>
  <c r="K7606" i="1"/>
  <c r="J7606" i="1"/>
  <c r="K7605" i="1"/>
  <c r="J7605" i="1"/>
  <c r="K7604" i="1"/>
  <c r="J7604" i="1"/>
  <c r="K7603" i="1"/>
  <c r="J7603" i="1"/>
  <c r="K7602" i="1"/>
  <c r="J7602" i="1"/>
  <c r="K7601" i="1"/>
  <c r="J7601" i="1"/>
  <c r="K7600" i="1"/>
  <c r="J7600" i="1"/>
  <c r="K7599" i="1"/>
  <c r="J7599" i="1"/>
  <c r="K7598" i="1"/>
  <c r="J7598" i="1"/>
  <c r="K7597" i="1"/>
  <c r="J7597" i="1"/>
  <c r="K7596" i="1"/>
  <c r="J7596" i="1"/>
  <c r="K7595" i="1"/>
  <c r="J7595" i="1"/>
  <c r="K7594" i="1"/>
  <c r="J7594" i="1"/>
  <c r="K7593" i="1"/>
  <c r="J7593" i="1"/>
  <c r="K7592" i="1"/>
  <c r="J7592" i="1"/>
  <c r="K7591" i="1"/>
  <c r="J7591" i="1"/>
  <c r="K7590" i="1"/>
  <c r="J7590" i="1"/>
  <c r="K7589" i="1"/>
  <c r="J7589" i="1"/>
  <c r="K7588" i="1"/>
  <c r="J7588" i="1"/>
  <c r="K7587" i="1"/>
  <c r="J7587" i="1"/>
  <c r="K7586" i="1"/>
  <c r="J7586" i="1"/>
  <c r="K7585" i="1"/>
  <c r="J7585" i="1"/>
  <c r="K7584" i="1"/>
  <c r="J7584" i="1"/>
  <c r="K7583" i="1"/>
  <c r="J7583" i="1"/>
  <c r="K7582" i="1"/>
  <c r="J7582" i="1"/>
  <c r="K7581" i="1"/>
  <c r="J7581" i="1"/>
  <c r="K7580" i="1"/>
  <c r="J7580" i="1"/>
  <c r="K7579" i="1"/>
  <c r="J7579" i="1"/>
  <c r="K7578" i="1"/>
  <c r="J7578" i="1"/>
  <c r="K7577" i="1"/>
  <c r="J7577" i="1"/>
  <c r="K7576" i="1"/>
  <c r="J7576" i="1"/>
  <c r="K7575" i="1"/>
  <c r="J7575" i="1"/>
  <c r="K7574" i="1"/>
  <c r="J7574" i="1"/>
  <c r="K7573" i="1"/>
  <c r="J7573" i="1"/>
  <c r="K7572" i="1"/>
  <c r="J7572" i="1"/>
  <c r="K7571" i="1"/>
  <c r="J7571" i="1"/>
  <c r="K7570" i="1"/>
  <c r="J7570" i="1"/>
  <c r="K7569" i="1"/>
  <c r="J7569" i="1"/>
  <c r="K7568" i="1"/>
  <c r="J7568" i="1"/>
  <c r="K7567" i="1"/>
  <c r="J7567" i="1"/>
  <c r="K7566" i="1"/>
  <c r="J7566" i="1"/>
  <c r="K7565" i="1"/>
  <c r="J7565" i="1"/>
  <c r="K7564" i="1"/>
  <c r="J7564" i="1"/>
  <c r="K7563" i="1"/>
  <c r="J7563" i="1"/>
  <c r="K7562" i="1"/>
  <c r="J7562" i="1"/>
  <c r="K7561" i="1"/>
  <c r="J7561" i="1"/>
  <c r="K7560" i="1"/>
  <c r="J7560" i="1"/>
  <c r="K7559" i="1"/>
  <c r="J7559" i="1"/>
  <c r="K7558" i="1"/>
  <c r="J7558" i="1"/>
  <c r="K7557" i="1"/>
  <c r="J7557" i="1"/>
  <c r="K7556" i="1"/>
  <c r="J7556" i="1"/>
  <c r="K7555" i="1"/>
  <c r="J7555" i="1"/>
  <c r="K7554" i="1"/>
  <c r="J7554" i="1"/>
  <c r="K7553" i="1"/>
  <c r="J7553" i="1"/>
  <c r="K7552" i="1"/>
  <c r="J7552" i="1"/>
  <c r="K7551" i="1"/>
  <c r="J7551" i="1"/>
  <c r="K7550" i="1"/>
  <c r="J7550" i="1"/>
  <c r="K7549" i="1"/>
  <c r="J7549" i="1"/>
  <c r="K7548" i="1"/>
  <c r="J7548" i="1"/>
  <c r="K7547" i="1"/>
  <c r="J7547" i="1"/>
  <c r="K7546" i="1"/>
  <c r="J7546" i="1"/>
  <c r="K7545" i="1"/>
  <c r="J7545" i="1"/>
  <c r="K7544" i="1"/>
  <c r="J7544" i="1"/>
  <c r="K7543" i="1"/>
  <c r="J7543" i="1"/>
  <c r="K7542" i="1"/>
  <c r="J7542" i="1"/>
  <c r="K7541" i="1"/>
  <c r="J7541" i="1"/>
  <c r="K7540" i="1"/>
  <c r="J7540" i="1"/>
  <c r="K7539" i="1"/>
  <c r="J7539" i="1"/>
  <c r="K7538" i="1"/>
  <c r="J7538" i="1"/>
  <c r="K7537" i="1"/>
  <c r="J7537" i="1"/>
  <c r="K7536" i="1"/>
  <c r="J7536" i="1"/>
  <c r="K7535" i="1"/>
  <c r="J7535" i="1"/>
  <c r="K7534" i="1"/>
  <c r="J7534" i="1"/>
  <c r="K7533" i="1"/>
  <c r="J7533" i="1"/>
  <c r="K7532" i="1"/>
  <c r="J7532" i="1"/>
  <c r="K7531" i="1"/>
  <c r="J7531" i="1"/>
  <c r="K7530" i="1"/>
  <c r="J7530" i="1"/>
  <c r="K7529" i="1"/>
  <c r="J7529" i="1"/>
  <c r="K7528" i="1"/>
  <c r="J7528" i="1"/>
  <c r="K7527" i="1"/>
  <c r="J7527" i="1"/>
  <c r="K7526" i="1"/>
  <c r="J7526" i="1"/>
  <c r="K7525" i="1"/>
  <c r="J7525" i="1"/>
  <c r="K7524" i="1"/>
  <c r="J7524" i="1"/>
  <c r="K7523" i="1"/>
  <c r="J7523" i="1"/>
  <c r="K7522" i="1"/>
  <c r="J7522" i="1"/>
  <c r="K7521" i="1"/>
  <c r="J7521" i="1"/>
  <c r="K7520" i="1"/>
  <c r="J7520" i="1"/>
  <c r="K7519" i="1"/>
  <c r="J7519" i="1"/>
  <c r="K7518" i="1"/>
  <c r="J7518" i="1"/>
  <c r="K7517" i="1"/>
  <c r="J7517" i="1"/>
  <c r="K7516" i="1"/>
  <c r="J7516" i="1"/>
  <c r="K7515" i="1"/>
  <c r="J7515" i="1"/>
  <c r="K7514" i="1"/>
  <c r="J7514" i="1"/>
  <c r="K7513" i="1"/>
  <c r="J7513" i="1"/>
  <c r="K7512" i="1"/>
  <c r="J7512" i="1"/>
  <c r="K7511" i="1"/>
  <c r="J7511" i="1"/>
  <c r="K7510" i="1"/>
  <c r="J7510" i="1"/>
  <c r="K7509" i="1"/>
  <c r="J7509" i="1"/>
  <c r="K7508" i="1"/>
  <c r="J7508" i="1"/>
  <c r="K7507" i="1"/>
  <c r="J7507" i="1"/>
  <c r="K7506" i="1"/>
  <c r="J7506" i="1"/>
  <c r="K7505" i="1"/>
  <c r="J7505" i="1"/>
  <c r="K7504" i="1"/>
  <c r="J7504" i="1"/>
  <c r="K7503" i="1"/>
  <c r="J7503" i="1"/>
  <c r="K7502" i="1"/>
  <c r="J7502" i="1"/>
  <c r="K7501" i="1"/>
  <c r="J7501" i="1"/>
  <c r="K7500" i="1"/>
  <c r="J7500" i="1"/>
  <c r="K7499" i="1"/>
  <c r="J7499" i="1"/>
  <c r="K7498" i="1"/>
  <c r="J7498" i="1"/>
  <c r="K7497" i="1"/>
  <c r="J7497" i="1"/>
  <c r="K7496" i="1"/>
  <c r="J7496" i="1"/>
  <c r="K7495" i="1"/>
  <c r="J7495" i="1"/>
  <c r="K7494" i="1"/>
  <c r="J7494" i="1"/>
  <c r="K7493" i="1"/>
  <c r="J7493" i="1"/>
  <c r="K7492" i="1"/>
  <c r="J7492" i="1"/>
  <c r="K7491" i="1"/>
  <c r="J7491" i="1"/>
  <c r="K7490" i="1"/>
  <c r="J7490" i="1"/>
  <c r="K7489" i="1"/>
  <c r="J7489" i="1"/>
  <c r="K7488" i="1"/>
  <c r="J7488" i="1"/>
  <c r="K7487" i="1"/>
  <c r="J7487" i="1"/>
  <c r="K7486" i="1"/>
  <c r="J7486" i="1"/>
  <c r="K7485" i="1"/>
  <c r="J7485" i="1"/>
  <c r="K7484" i="1"/>
  <c r="J7484" i="1"/>
  <c r="K7483" i="1"/>
  <c r="J7483" i="1"/>
  <c r="K7482" i="1"/>
  <c r="J7482" i="1"/>
  <c r="K7481" i="1"/>
  <c r="J7481" i="1"/>
  <c r="K7480" i="1"/>
  <c r="J7480" i="1"/>
  <c r="K7479" i="1"/>
  <c r="J7479" i="1"/>
  <c r="K7478" i="1"/>
  <c r="J7478" i="1"/>
  <c r="K7477" i="1"/>
  <c r="J7477" i="1"/>
  <c r="K7476" i="1"/>
  <c r="J7476" i="1"/>
  <c r="K7475" i="1"/>
  <c r="J7475" i="1"/>
  <c r="K7474" i="1"/>
  <c r="J7474" i="1"/>
  <c r="K7473" i="1"/>
  <c r="J7473" i="1"/>
  <c r="K7472" i="1"/>
  <c r="J7472" i="1"/>
  <c r="K7471" i="1"/>
  <c r="J7471" i="1"/>
  <c r="K7470" i="1"/>
  <c r="J7470" i="1"/>
  <c r="K7469" i="1"/>
  <c r="J7469" i="1"/>
  <c r="K7468" i="1"/>
  <c r="J7468" i="1"/>
  <c r="K7467" i="1"/>
  <c r="J7467" i="1"/>
  <c r="K7466" i="1"/>
  <c r="J7466" i="1"/>
  <c r="K7465" i="1"/>
  <c r="J7465" i="1"/>
  <c r="K7464" i="1"/>
  <c r="J7464" i="1"/>
  <c r="K7463" i="1"/>
  <c r="J7463" i="1"/>
  <c r="K7462" i="1"/>
  <c r="J7462" i="1"/>
  <c r="K7461" i="1"/>
  <c r="J7461" i="1"/>
  <c r="K7460" i="1"/>
  <c r="J7460" i="1"/>
  <c r="K7459" i="1"/>
  <c r="J7459" i="1"/>
  <c r="K7458" i="1"/>
  <c r="J7458" i="1"/>
  <c r="K7457" i="1"/>
  <c r="J7457" i="1"/>
  <c r="K7456" i="1"/>
  <c r="J7456" i="1"/>
  <c r="K7455" i="1"/>
  <c r="J7455" i="1"/>
  <c r="K7454" i="1"/>
  <c r="J7454" i="1"/>
  <c r="K7453" i="1"/>
  <c r="J7453" i="1"/>
  <c r="K7452" i="1"/>
  <c r="J7452" i="1"/>
  <c r="K7451" i="1"/>
  <c r="J7451" i="1"/>
  <c r="K7450" i="1"/>
  <c r="J7450" i="1"/>
  <c r="K7449" i="1"/>
  <c r="J7449" i="1"/>
  <c r="K7448" i="1"/>
  <c r="J7448" i="1"/>
  <c r="K7447" i="1"/>
  <c r="J7447" i="1"/>
  <c r="K7446" i="1"/>
  <c r="J7446" i="1"/>
  <c r="K7445" i="1"/>
  <c r="J7445" i="1"/>
  <c r="K7444" i="1"/>
  <c r="J7444" i="1"/>
  <c r="K7443" i="1"/>
  <c r="J7443" i="1"/>
  <c r="K7442" i="1"/>
  <c r="J7442" i="1"/>
  <c r="K7441" i="1"/>
  <c r="J7441" i="1"/>
  <c r="K7440" i="1"/>
  <c r="J7440" i="1"/>
  <c r="K7439" i="1"/>
  <c r="J7439" i="1"/>
  <c r="K7438" i="1"/>
  <c r="J7438" i="1"/>
  <c r="K7437" i="1"/>
  <c r="J7437" i="1"/>
  <c r="K7436" i="1"/>
  <c r="J7436" i="1"/>
  <c r="K7435" i="1"/>
  <c r="J7435" i="1"/>
  <c r="K7434" i="1"/>
  <c r="J7434" i="1"/>
  <c r="K7433" i="1"/>
  <c r="J7433" i="1"/>
  <c r="K7432" i="1"/>
  <c r="J7432" i="1"/>
  <c r="K7431" i="1"/>
  <c r="J7431" i="1"/>
  <c r="K7430" i="1"/>
  <c r="J7430" i="1"/>
  <c r="K7429" i="1"/>
  <c r="J7429" i="1"/>
  <c r="K7428" i="1"/>
  <c r="J7428" i="1"/>
  <c r="K7427" i="1"/>
  <c r="J7427" i="1"/>
  <c r="K7426" i="1"/>
  <c r="J7426" i="1"/>
  <c r="K7425" i="1"/>
  <c r="J7425" i="1"/>
  <c r="K7424" i="1"/>
  <c r="J7424" i="1"/>
  <c r="K7423" i="1"/>
  <c r="J7423" i="1"/>
  <c r="K7422" i="1"/>
  <c r="J7422" i="1"/>
  <c r="K7421" i="1"/>
  <c r="J7421" i="1"/>
  <c r="K7420" i="1"/>
  <c r="J7420" i="1"/>
  <c r="K7419" i="1"/>
  <c r="J7419" i="1"/>
  <c r="K7418" i="1"/>
  <c r="J7418" i="1"/>
  <c r="K7417" i="1"/>
  <c r="J7417" i="1"/>
  <c r="K7416" i="1"/>
  <c r="J7416" i="1"/>
  <c r="K7415" i="1"/>
  <c r="J7415" i="1"/>
  <c r="K7414" i="1"/>
  <c r="J7414" i="1"/>
  <c r="K7413" i="1"/>
  <c r="J7413" i="1"/>
  <c r="K7412" i="1"/>
  <c r="J7412" i="1"/>
  <c r="K7411" i="1"/>
  <c r="J7411" i="1"/>
  <c r="K7410" i="1"/>
  <c r="J7410" i="1"/>
  <c r="K7409" i="1"/>
  <c r="J7409" i="1"/>
  <c r="K7408" i="1"/>
  <c r="J7408" i="1"/>
  <c r="K7407" i="1"/>
  <c r="J7407" i="1"/>
  <c r="K7406" i="1"/>
  <c r="J7406" i="1"/>
  <c r="K7405" i="1"/>
  <c r="J7405" i="1"/>
  <c r="K7404" i="1"/>
  <c r="J7404" i="1"/>
  <c r="K7403" i="1"/>
  <c r="J7403" i="1"/>
  <c r="K7402" i="1"/>
  <c r="J7402" i="1"/>
  <c r="K7401" i="1"/>
  <c r="J7401" i="1"/>
  <c r="K7400" i="1"/>
  <c r="J7400" i="1"/>
  <c r="K7399" i="1"/>
  <c r="J7399" i="1"/>
  <c r="K7398" i="1"/>
  <c r="J7398" i="1"/>
  <c r="K7397" i="1"/>
  <c r="J7397" i="1"/>
  <c r="K7396" i="1"/>
  <c r="J7396" i="1"/>
  <c r="K7395" i="1"/>
  <c r="J7395" i="1"/>
  <c r="K7394" i="1"/>
  <c r="J7394" i="1"/>
  <c r="K7393" i="1"/>
  <c r="J7393" i="1"/>
  <c r="K7392" i="1"/>
  <c r="J7392" i="1"/>
  <c r="K7391" i="1"/>
  <c r="J7391" i="1"/>
  <c r="K7390" i="1"/>
  <c r="J7390" i="1"/>
  <c r="K7389" i="1"/>
  <c r="J7389" i="1"/>
  <c r="K7388" i="1"/>
  <c r="J7388" i="1"/>
  <c r="K7387" i="1"/>
  <c r="J7387" i="1"/>
  <c r="K7386" i="1"/>
  <c r="J7386" i="1"/>
  <c r="K7385" i="1"/>
  <c r="J7385" i="1"/>
  <c r="K7384" i="1"/>
  <c r="J7384" i="1"/>
  <c r="K7383" i="1"/>
  <c r="J7383" i="1"/>
  <c r="K7382" i="1"/>
  <c r="J7382" i="1"/>
  <c r="K7381" i="1"/>
  <c r="J7381" i="1"/>
  <c r="K7380" i="1"/>
  <c r="J7380" i="1"/>
  <c r="K7379" i="1"/>
  <c r="J7379" i="1"/>
  <c r="K7378" i="1"/>
  <c r="J7378" i="1"/>
  <c r="K7377" i="1"/>
  <c r="J7377" i="1"/>
  <c r="K7376" i="1"/>
  <c r="J7376" i="1"/>
  <c r="K7375" i="1"/>
  <c r="J7375" i="1"/>
  <c r="K7374" i="1"/>
  <c r="J7374" i="1"/>
  <c r="K7373" i="1"/>
  <c r="J7373" i="1"/>
  <c r="K7372" i="1"/>
  <c r="J7372" i="1"/>
  <c r="K7371" i="1"/>
  <c r="J7371" i="1"/>
  <c r="K7370" i="1"/>
  <c r="J7370" i="1"/>
  <c r="K7369" i="1"/>
  <c r="J7369" i="1"/>
  <c r="K7368" i="1"/>
  <c r="J7368" i="1"/>
  <c r="K7367" i="1"/>
  <c r="J7367" i="1"/>
  <c r="K7366" i="1"/>
  <c r="J7366" i="1"/>
  <c r="K7365" i="1"/>
  <c r="J7365" i="1"/>
  <c r="K7364" i="1"/>
  <c r="J7364" i="1"/>
  <c r="K7363" i="1"/>
  <c r="J7363" i="1"/>
  <c r="K7362" i="1"/>
  <c r="J7362" i="1"/>
  <c r="K7361" i="1"/>
  <c r="J7361" i="1"/>
  <c r="K7360" i="1"/>
  <c r="J7360" i="1"/>
  <c r="K7359" i="1"/>
  <c r="J7359" i="1"/>
  <c r="K7358" i="1"/>
  <c r="J7358" i="1"/>
  <c r="K7357" i="1"/>
  <c r="J7357" i="1"/>
  <c r="K7356" i="1"/>
  <c r="J7356" i="1"/>
  <c r="K7355" i="1"/>
  <c r="J7355" i="1"/>
  <c r="K7354" i="1"/>
  <c r="J7354" i="1"/>
  <c r="K7353" i="1"/>
  <c r="J7353" i="1"/>
  <c r="K7352" i="1"/>
  <c r="J7352" i="1"/>
  <c r="K7351" i="1"/>
  <c r="J7351" i="1"/>
  <c r="K7350" i="1"/>
  <c r="J7350" i="1"/>
  <c r="K7349" i="1"/>
  <c r="J7349" i="1"/>
  <c r="K7348" i="1"/>
  <c r="J7348" i="1"/>
  <c r="K7347" i="1"/>
  <c r="J7347" i="1"/>
  <c r="K7346" i="1"/>
  <c r="J7346" i="1"/>
  <c r="K7345" i="1"/>
  <c r="J7345" i="1"/>
  <c r="K7344" i="1"/>
  <c r="J7344" i="1"/>
  <c r="K7343" i="1"/>
  <c r="J7343" i="1"/>
  <c r="K7342" i="1"/>
  <c r="J7342" i="1"/>
  <c r="K7341" i="1"/>
  <c r="J7341" i="1"/>
  <c r="K7340" i="1"/>
  <c r="J7340" i="1"/>
  <c r="K7339" i="1"/>
  <c r="J7339" i="1"/>
  <c r="K7338" i="1"/>
  <c r="J7338" i="1"/>
  <c r="K7337" i="1"/>
  <c r="J7337" i="1"/>
  <c r="K7336" i="1"/>
  <c r="J7336" i="1"/>
  <c r="K7335" i="1"/>
  <c r="J7335" i="1"/>
  <c r="K7334" i="1"/>
  <c r="J7334" i="1"/>
  <c r="K7333" i="1"/>
  <c r="J7333" i="1"/>
  <c r="K7332" i="1"/>
  <c r="J7332" i="1"/>
  <c r="K7331" i="1"/>
  <c r="J7331" i="1"/>
  <c r="K7330" i="1"/>
  <c r="J7330" i="1"/>
  <c r="K7329" i="1"/>
  <c r="J7329" i="1"/>
  <c r="K7328" i="1"/>
  <c r="J7328" i="1"/>
  <c r="K7327" i="1"/>
  <c r="J7327" i="1"/>
  <c r="K7326" i="1"/>
  <c r="J7326" i="1"/>
  <c r="K7325" i="1"/>
  <c r="J7325" i="1"/>
  <c r="K7324" i="1"/>
  <c r="J7324" i="1"/>
  <c r="K7323" i="1"/>
  <c r="J7323" i="1"/>
  <c r="K7322" i="1"/>
  <c r="J7322" i="1"/>
  <c r="K7321" i="1"/>
  <c r="J7321" i="1"/>
  <c r="K7320" i="1"/>
  <c r="J7320" i="1"/>
  <c r="K7319" i="1"/>
  <c r="J7319" i="1"/>
  <c r="K7318" i="1"/>
  <c r="J7318" i="1"/>
  <c r="K7317" i="1"/>
  <c r="J7317" i="1"/>
  <c r="K7316" i="1"/>
  <c r="J7316" i="1"/>
  <c r="K7315" i="1"/>
  <c r="J7315" i="1"/>
  <c r="K7314" i="1"/>
  <c r="J7314" i="1"/>
  <c r="K7313" i="1"/>
  <c r="J7313" i="1"/>
  <c r="K7312" i="1"/>
  <c r="J7312" i="1"/>
  <c r="K7311" i="1"/>
  <c r="J7311" i="1"/>
  <c r="K7310" i="1"/>
  <c r="J7310" i="1"/>
  <c r="K7309" i="1"/>
  <c r="J7309" i="1"/>
  <c r="K7308" i="1"/>
  <c r="J7308" i="1"/>
  <c r="K7307" i="1"/>
  <c r="J7307" i="1"/>
  <c r="K7306" i="1"/>
  <c r="J7306" i="1"/>
  <c r="K7305" i="1"/>
  <c r="J7305" i="1"/>
  <c r="K7304" i="1"/>
  <c r="J7304" i="1"/>
  <c r="K7303" i="1"/>
  <c r="J7303" i="1"/>
  <c r="K7302" i="1"/>
  <c r="J7302" i="1"/>
  <c r="K7301" i="1"/>
  <c r="J7301" i="1"/>
  <c r="K7300" i="1"/>
  <c r="J7300" i="1"/>
  <c r="K7299" i="1"/>
  <c r="J7299" i="1"/>
  <c r="K7298" i="1"/>
  <c r="J7298" i="1"/>
  <c r="K7297" i="1"/>
  <c r="J7297" i="1"/>
  <c r="K7296" i="1"/>
  <c r="J7296" i="1"/>
  <c r="K7295" i="1"/>
  <c r="J7295" i="1"/>
  <c r="K7294" i="1"/>
  <c r="J7294" i="1"/>
  <c r="K7293" i="1"/>
  <c r="J7293" i="1"/>
  <c r="K7292" i="1"/>
  <c r="J7292" i="1"/>
  <c r="K7291" i="1"/>
  <c r="J7291" i="1"/>
  <c r="K7290" i="1"/>
  <c r="J7290" i="1"/>
  <c r="K7289" i="1"/>
  <c r="J7289" i="1"/>
  <c r="K7288" i="1"/>
  <c r="J7288" i="1"/>
  <c r="K7287" i="1"/>
  <c r="J7287" i="1"/>
  <c r="K7286" i="1"/>
  <c r="J7286" i="1"/>
  <c r="K7285" i="1"/>
  <c r="J7285" i="1"/>
  <c r="K7284" i="1"/>
  <c r="J7284" i="1"/>
  <c r="K7283" i="1"/>
  <c r="J7283" i="1"/>
  <c r="K7282" i="1"/>
  <c r="J7282" i="1"/>
  <c r="K7281" i="1"/>
  <c r="J7281" i="1"/>
  <c r="K7280" i="1"/>
  <c r="J7280" i="1"/>
  <c r="K7279" i="1"/>
  <c r="J7279" i="1"/>
  <c r="K7278" i="1"/>
  <c r="J7278" i="1"/>
  <c r="K7277" i="1"/>
  <c r="J7277" i="1"/>
  <c r="K7276" i="1"/>
  <c r="J7276" i="1"/>
  <c r="K7275" i="1"/>
  <c r="J7275" i="1"/>
  <c r="K7274" i="1"/>
  <c r="J7274" i="1"/>
  <c r="K7273" i="1"/>
  <c r="J7273" i="1"/>
  <c r="K7272" i="1"/>
  <c r="J7272" i="1"/>
  <c r="K7271" i="1"/>
  <c r="J7271" i="1"/>
  <c r="K7270" i="1"/>
  <c r="J7270" i="1"/>
  <c r="K7269" i="1"/>
  <c r="J7269" i="1"/>
  <c r="K7268" i="1"/>
  <c r="J7268" i="1"/>
  <c r="K7267" i="1"/>
  <c r="J7267" i="1"/>
  <c r="K7266" i="1"/>
  <c r="J7266" i="1"/>
  <c r="K7265" i="1"/>
  <c r="J7265" i="1"/>
  <c r="K7264" i="1"/>
  <c r="J7264" i="1"/>
  <c r="K7263" i="1"/>
  <c r="J7263" i="1"/>
  <c r="K7262" i="1"/>
  <c r="J7262" i="1"/>
  <c r="K7261" i="1"/>
  <c r="J7261" i="1"/>
  <c r="K7260" i="1"/>
  <c r="J7260" i="1"/>
  <c r="K7259" i="1"/>
  <c r="J7259" i="1"/>
  <c r="K7258" i="1"/>
  <c r="J7258" i="1"/>
  <c r="K7257" i="1"/>
  <c r="J7257" i="1"/>
  <c r="K7256" i="1"/>
  <c r="J7256" i="1"/>
  <c r="K7255" i="1"/>
  <c r="J7255" i="1"/>
  <c r="K7254" i="1"/>
  <c r="J7254" i="1"/>
  <c r="K7253" i="1"/>
  <c r="J7253" i="1"/>
  <c r="K7252" i="1"/>
  <c r="J7252" i="1"/>
  <c r="K7251" i="1"/>
  <c r="J7251" i="1"/>
  <c r="K7250" i="1"/>
  <c r="J7250" i="1"/>
  <c r="K7249" i="1"/>
  <c r="J7249" i="1"/>
  <c r="K7248" i="1"/>
  <c r="J7248" i="1"/>
  <c r="K7247" i="1"/>
  <c r="J7247" i="1"/>
  <c r="K7246" i="1"/>
  <c r="J7246" i="1"/>
  <c r="K7245" i="1"/>
  <c r="J7245" i="1"/>
  <c r="K7244" i="1"/>
  <c r="J7244" i="1"/>
  <c r="K7243" i="1"/>
  <c r="J7243" i="1"/>
  <c r="K7242" i="1"/>
  <c r="J7242" i="1"/>
  <c r="K7241" i="1"/>
  <c r="J7241" i="1"/>
  <c r="K7240" i="1"/>
  <c r="J7240" i="1"/>
  <c r="K7239" i="1"/>
  <c r="J7239" i="1"/>
  <c r="K7238" i="1"/>
  <c r="J7238" i="1"/>
  <c r="K7237" i="1"/>
  <c r="J7237" i="1"/>
  <c r="K7236" i="1"/>
  <c r="J7236" i="1"/>
  <c r="K7235" i="1"/>
  <c r="J7235" i="1"/>
  <c r="K7234" i="1"/>
  <c r="J7234" i="1"/>
  <c r="K7233" i="1"/>
  <c r="J7233" i="1"/>
  <c r="K7232" i="1"/>
  <c r="J7232" i="1"/>
  <c r="K7231" i="1"/>
  <c r="J7231" i="1"/>
  <c r="K7230" i="1"/>
  <c r="J7230" i="1"/>
  <c r="K7229" i="1"/>
  <c r="J7229" i="1"/>
  <c r="K7228" i="1"/>
  <c r="J7228" i="1"/>
  <c r="K7227" i="1"/>
  <c r="J7227" i="1"/>
  <c r="K7226" i="1"/>
  <c r="J7226" i="1"/>
  <c r="K7225" i="1"/>
  <c r="J7225" i="1"/>
  <c r="K7224" i="1"/>
  <c r="J7224" i="1"/>
  <c r="K7223" i="1"/>
  <c r="J7223" i="1"/>
  <c r="K7222" i="1"/>
  <c r="J7222" i="1"/>
  <c r="K7221" i="1"/>
  <c r="J7221" i="1"/>
  <c r="K7220" i="1"/>
  <c r="J7220" i="1"/>
  <c r="K7219" i="1"/>
  <c r="J7219" i="1"/>
  <c r="K7218" i="1"/>
  <c r="J7218" i="1"/>
  <c r="K7217" i="1"/>
  <c r="J7217" i="1"/>
  <c r="K7216" i="1"/>
  <c r="J7216" i="1"/>
  <c r="K7215" i="1"/>
  <c r="J7215" i="1"/>
  <c r="K7214" i="1"/>
  <c r="J7214" i="1"/>
  <c r="K7213" i="1"/>
  <c r="J7213" i="1"/>
  <c r="K7212" i="1"/>
  <c r="J7212" i="1"/>
  <c r="K7211" i="1"/>
  <c r="J7211" i="1"/>
  <c r="K7210" i="1"/>
  <c r="J7210" i="1"/>
  <c r="K7209" i="1"/>
  <c r="J7209" i="1"/>
  <c r="K7208" i="1"/>
  <c r="J7208" i="1"/>
  <c r="K7207" i="1"/>
  <c r="J7207" i="1"/>
  <c r="K7206" i="1"/>
  <c r="J7206" i="1"/>
  <c r="K7205" i="1"/>
  <c r="J7205" i="1"/>
  <c r="K7204" i="1"/>
  <c r="J7204" i="1"/>
  <c r="K7203" i="1"/>
  <c r="J7203" i="1"/>
  <c r="K7202" i="1"/>
  <c r="J7202" i="1"/>
  <c r="K7201" i="1"/>
  <c r="J7201" i="1"/>
  <c r="K7200" i="1"/>
  <c r="J7200" i="1"/>
  <c r="K7199" i="1"/>
  <c r="J7199" i="1"/>
  <c r="K7198" i="1"/>
  <c r="J7198" i="1"/>
  <c r="K7197" i="1"/>
  <c r="J7197" i="1"/>
  <c r="K7196" i="1"/>
  <c r="J7196" i="1"/>
  <c r="K7195" i="1"/>
  <c r="J7195" i="1"/>
  <c r="K7194" i="1"/>
  <c r="J7194" i="1"/>
  <c r="K7193" i="1"/>
  <c r="J7193" i="1"/>
  <c r="K7192" i="1"/>
  <c r="J7192" i="1"/>
  <c r="K7191" i="1"/>
  <c r="J7191" i="1"/>
  <c r="K7190" i="1"/>
  <c r="J7190" i="1"/>
  <c r="K7189" i="1"/>
  <c r="J7189" i="1"/>
  <c r="K7188" i="1"/>
  <c r="J7188" i="1"/>
  <c r="K7187" i="1"/>
  <c r="J7187" i="1"/>
  <c r="K7186" i="1"/>
  <c r="J7186" i="1"/>
  <c r="K7185" i="1"/>
  <c r="J7185" i="1"/>
  <c r="K7184" i="1"/>
  <c r="J7184" i="1"/>
  <c r="K7183" i="1"/>
  <c r="J7183" i="1"/>
  <c r="K7182" i="1"/>
  <c r="J7182" i="1"/>
  <c r="K7181" i="1"/>
  <c r="J7181" i="1"/>
  <c r="K7180" i="1"/>
  <c r="J7180" i="1"/>
  <c r="K7179" i="1"/>
  <c r="J7179" i="1"/>
  <c r="K7178" i="1"/>
  <c r="J7178" i="1"/>
  <c r="K7177" i="1"/>
  <c r="J7177" i="1"/>
  <c r="K7176" i="1"/>
  <c r="J7176" i="1"/>
  <c r="K7175" i="1"/>
  <c r="J7175" i="1"/>
  <c r="K7174" i="1"/>
  <c r="J7174" i="1"/>
  <c r="K7173" i="1"/>
  <c r="J7173" i="1"/>
  <c r="K7172" i="1"/>
  <c r="J7172" i="1"/>
  <c r="K7171" i="1"/>
  <c r="J7171" i="1"/>
  <c r="K7170" i="1"/>
  <c r="J7170" i="1"/>
  <c r="K7169" i="1"/>
  <c r="J7169" i="1"/>
  <c r="K7168" i="1"/>
  <c r="J7168" i="1"/>
  <c r="K7167" i="1"/>
  <c r="J7167" i="1"/>
  <c r="K7166" i="1"/>
  <c r="J7166" i="1"/>
  <c r="K7165" i="1"/>
  <c r="J7165" i="1"/>
  <c r="K7164" i="1"/>
  <c r="J7164" i="1"/>
  <c r="K7163" i="1"/>
  <c r="J7163" i="1"/>
  <c r="K7162" i="1"/>
  <c r="J7162" i="1"/>
  <c r="K7161" i="1"/>
  <c r="J7161" i="1"/>
  <c r="K7160" i="1"/>
  <c r="J7160" i="1"/>
  <c r="K7159" i="1"/>
  <c r="J7159" i="1"/>
  <c r="K7158" i="1"/>
  <c r="J7158" i="1"/>
  <c r="K7157" i="1"/>
  <c r="J7157" i="1"/>
  <c r="K7156" i="1"/>
  <c r="J7156" i="1"/>
  <c r="K7155" i="1"/>
  <c r="J7155" i="1"/>
  <c r="K7154" i="1"/>
  <c r="J7154" i="1"/>
  <c r="K7153" i="1"/>
  <c r="J7153" i="1"/>
  <c r="K7152" i="1"/>
  <c r="J7152" i="1"/>
  <c r="K7151" i="1"/>
  <c r="J7151" i="1"/>
  <c r="K7150" i="1"/>
  <c r="J7150" i="1"/>
  <c r="K7149" i="1"/>
  <c r="J7149" i="1"/>
  <c r="K7148" i="1"/>
  <c r="J7148" i="1"/>
  <c r="K7147" i="1"/>
  <c r="J7147" i="1"/>
  <c r="K7146" i="1"/>
  <c r="J7146" i="1"/>
  <c r="K7145" i="1"/>
  <c r="J7145" i="1"/>
  <c r="K7144" i="1"/>
  <c r="J7144" i="1"/>
  <c r="K7143" i="1"/>
  <c r="J7143" i="1"/>
  <c r="K7142" i="1"/>
  <c r="J7142" i="1"/>
  <c r="K7141" i="1"/>
  <c r="J7141" i="1"/>
  <c r="K7140" i="1"/>
  <c r="J7140" i="1"/>
  <c r="K7139" i="1"/>
  <c r="J7139" i="1"/>
  <c r="K7138" i="1"/>
  <c r="J7138" i="1"/>
  <c r="K7137" i="1"/>
  <c r="J7137" i="1"/>
  <c r="K7136" i="1"/>
  <c r="J7136" i="1"/>
  <c r="K7135" i="1"/>
  <c r="J7135" i="1"/>
  <c r="K7134" i="1"/>
  <c r="J7134" i="1"/>
  <c r="K7133" i="1"/>
  <c r="J7133" i="1"/>
  <c r="K7132" i="1"/>
  <c r="J7132" i="1"/>
  <c r="K7131" i="1"/>
  <c r="J7131" i="1"/>
  <c r="K7130" i="1"/>
  <c r="J7130" i="1"/>
  <c r="K7129" i="1"/>
  <c r="J7129" i="1"/>
  <c r="K7128" i="1"/>
  <c r="J7128" i="1"/>
  <c r="K7127" i="1"/>
  <c r="J7127" i="1"/>
  <c r="K7126" i="1"/>
  <c r="J7126" i="1"/>
  <c r="K7125" i="1"/>
  <c r="J7125" i="1"/>
  <c r="K7124" i="1"/>
  <c r="J7124" i="1"/>
  <c r="K7123" i="1"/>
  <c r="J7123" i="1"/>
  <c r="K7122" i="1"/>
  <c r="J7122" i="1"/>
  <c r="K7121" i="1"/>
  <c r="J7121" i="1"/>
  <c r="K7120" i="1"/>
  <c r="J7120" i="1"/>
  <c r="K7119" i="1"/>
  <c r="J7119" i="1"/>
  <c r="K7118" i="1"/>
  <c r="J7118" i="1"/>
  <c r="K7117" i="1"/>
  <c r="J7117" i="1"/>
  <c r="K7116" i="1"/>
  <c r="J7116" i="1"/>
  <c r="K7115" i="1"/>
  <c r="J7115" i="1"/>
  <c r="K7114" i="1"/>
  <c r="J7114" i="1"/>
  <c r="K7113" i="1"/>
  <c r="J7113" i="1"/>
  <c r="K7112" i="1"/>
  <c r="J7112" i="1"/>
  <c r="K7111" i="1"/>
  <c r="J7111" i="1"/>
  <c r="K7110" i="1"/>
  <c r="J7110" i="1"/>
  <c r="K7109" i="1"/>
  <c r="J7109" i="1"/>
  <c r="K7108" i="1"/>
  <c r="J7108" i="1"/>
  <c r="K7107" i="1"/>
  <c r="J7107" i="1"/>
  <c r="K7106" i="1"/>
  <c r="J7106" i="1"/>
  <c r="K7105" i="1"/>
  <c r="J7105" i="1"/>
  <c r="K7104" i="1"/>
  <c r="J7104" i="1"/>
  <c r="K7103" i="1"/>
  <c r="J7103" i="1"/>
  <c r="K7102" i="1"/>
  <c r="J7102" i="1"/>
  <c r="K7101" i="1"/>
  <c r="J7101" i="1"/>
  <c r="K7100" i="1"/>
  <c r="J7100" i="1"/>
  <c r="K7099" i="1"/>
  <c r="J7099" i="1"/>
  <c r="K7098" i="1"/>
  <c r="J7098" i="1"/>
  <c r="K7097" i="1"/>
  <c r="J7097" i="1"/>
  <c r="K7096" i="1"/>
  <c r="J7096" i="1"/>
  <c r="K7095" i="1"/>
  <c r="J7095" i="1"/>
  <c r="K7094" i="1"/>
  <c r="J7094" i="1"/>
  <c r="K7093" i="1"/>
  <c r="J7093" i="1"/>
  <c r="K7092" i="1"/>
  <c r="J7092" i="1"/>
  <c r="K7091" i="1"/>
  <c r="J7091" i="1"/>
  <c r="K7090" i="1"/>
  <c r="J7090" i="1"/>
  <c r="K7089" i="1"/>
  <c r="J7089" i="1"/>
  <c r="K7088" i="1"/>
  <c r="J7088" i="1"/>
  <c r="K7087" i="1"/>
  <c r="J7087" i="1"/>
  <c r="K7086" i="1"/>
  <c r="J7086" i="1"/>
  <c r="K7085" i="1"/>
  <c r="J7085" i="1"/>
  <c r="K7084" i="1"/>
  <c r="J7084" i="1"/>
  <c r="K7083" i="1"/>
  <c r="J7083" i="1"/>
  <c r="K7082" i="1"/>
  <c r="J7082" i="1"/>
  <c r="K7081" i="1"/>
  <c r="J7081" i="1"/>
  <c r="K7080" i="1"/>
  <c r="J7080" i="1"/>
  <c r="K7079" i="1"/>
  <c r="J7079" i="1"/>
  <c r="K7078" i="1"/>
  <c r="J7078" i="1"/>
  <c r="K7077" i="1"/>
  <c r="J7077" i="1"/>
  <c r="K7076" i="1"/>
  <c r="J7076" i="1"/>
  <c r="K7075" i="1"/>
  <c r="J7075" i="1"/>
  <c r="K7074" i="1"/>
  <c r="J7074" i="1"/>
  <c r="K7073" i="1"/>
  <c r="J7073" i="1"/>
  <c r="K7072" i="1"/>
  <c r="J7072" i="1"/>
  <c r="K7071" i="1"/>
  <c r="J7071" i="1"/>
  <c r="K7070" i="1"/>
  <c r="J7070" i="1"/>
  <c r="K7069" i="1"/>
  <c r="J7069" i="1"/>
  <c r="K7068" i="1"/>
  <c r="J7068" i="1"/>
  <c r="K7067" i="1"/>
  <c r="J7067" i="1"/>
  <c r="K7066" i="1"/>
  <c r="J7066" i="1"/>
  <c r="K7065" i="1"/>
  <c r="J7065" i="1"/>
  <c r="K7064" i="1"/>
  <c r="J7064" i="1"/>
  <c r="K7063" i="1"/>
  <c r="J7063" i="1"/>
  <c r="K7062" i="1"/>
  <c r="J7062" i="1"/>
  <c r="K7061" i="1"/>
  <c r="J7061" i="1"/>
  <c r="K7060" i="1"/>
  <c r="J7060" i="1"/>
  <c r="K7059" i="1"/>
  <c r="J7059" i="1"/>
  <c r="K7058" i="1"/>
  <c r="J7058" i="1"/>
  <c r="K7057" i="1"/>
  <c r="J7057" i="1"/>
  <c r="K7056" i="1"/>
  <c r="J7056" i="1"/>
  <c r="K7055" i="1"/>
  <c r="J7055" i="1"/>
  <c r="K7054" i="1"/>
  <c r="J7054" i="1"/>
  <c r="K7053" i="1"/>
  <c r="J7053" i="1"/>
  <c r="K7052" i="1"/>
  <c r="J7052" i="1"/>
  <c r="K7051" i="1"/>
  <c r="J7051" i="1"/>
  <c r="K7050" i="1"/>
  <c r="J7050" i="1"/>
  <c r="K7049" i="1"/>
  <c r="J7049" i="1"/>
  <c r="K7048" i="1"/>
  <c r="J7048" i="1"/>
  <c r="K7047" i="1"/>
  <c r="J7047" i="1"/>
  <c r="K7046" i="1"/>
  <c r="J7046" i="1"/>
  <c r="K7045" i="1"/>
  <c r="J7045" i="1"/>
  <c r="K7044" i="1"/>
  <c r="J7044" i="1"/>
  <c r="K7043" i="1"/>
  <c r="J7043" i="1"/>
  <c r="K7042" i="1"/>
  <c r="J7042" i="1"/>
  <c r="K7041" i="1"/>
  <c r="J7041" i="1"/>
  <c r="K7040" i="1"/>
  <c r="J7040" i="1"/>
  <c r="K7039" i="1"/>
  <c r="J7039" i="1"/>
  <c r="K7038" i="1"/>
  <c r="J7038" i="1"/>
  <c r="K7037" i="1"/>
  <c r="J7037" i="1"/>
  <c r="K7036" i="1"/>
  <c r="J7036" i="1"/>
  <c r="K7035" i="1"/>
  <c r="J7035" i="1"/>
  <c r="K7034" i="1"/>
  <c r="J7034" i="1"/>
  <c r="K7033" i="1"/>
  <c r="J7033" i="1"/>
  <c r="K7032" i="1"/>
  <c r="J7032" i="1"/>
  <c r="K7031" i="1"/>
  <c r="J7031" i="1"/>
  <c r="K7030" i="1"/>
  <c r="J7030" i="1"/>
  <c r="K7029" i="1"/>
  <c r="J7029" i="1"/>
  <c r="K7028" i="1"/>
  <c r="J7028" i="1"/>
  <c r="K7027" i="1"/>
  <c r="J7027" i="1"/>
  <c r="K7026" i="1"/>
  <c r="J7026" i="1"/>
  <c r="K7025" i="1"/>
  <c r="J7025" i="1"/>
  <c r="K7024" i="1"/>
  <c r="J7024" i="1"/>
  <c r="K7023" i="1"/>
  <c r="J7023" i="1"/>
  <c r="K7022" i="1"/>
  <c r="J7022" i="1"/>
  <c r="K7021" i="1"/>
  <c r="J7021" i="1"/>
  <c r="K7020" i="1"/>
  <c r="J7020" i="1"/>
  <c r="K7019" i="1"/>
  <c r="J7019" i="1"/>
  <c r="K7018" i="1"/>
  <c r="J7018" i="1"/>
  <c r="K7017" i="1"/>
  <c r="J7017" i="1"/>
  <c r="K7016" i="1"/>
  <c r="J7016" i="1"/>
  <c r="K7015" i="1"/>
  <c r="J7015" i="1"/>
  <c r="K7014" i="1"/>
  <c r="J7014" i="1"/>
  <c r="K7013" i="1"/>
  <c r="J7013" i="1"/>
  <c r="K7012" i="1"/>
  <c r="J7012" i="1"/>
  <c r="K7011" i="1"/>
  <c r="J7011" i="1"/>
  <c r="K7010" i="1"/>
  <c r="J7010" i="1"/>
  <c r="K7009" i="1"/>
  <c r="J7009" i="1"/>
  <c r="K7008" i="1"/>
  <c r="J7008" i="1"/>
  <c r="K7007" i="1"/>
  <c r="J7007" i="1"/>
  <c r="K7006" i="1"/>
  <c r="J7006" i="1"/>
  <c r="K7005" i="1"/>
  <c r="J7005" i="1"/>
  <c r="K7004" i="1"/>
  <c r="J7004" i="1"/>
  <c r="K7003" i="1"/>
  <c r="J7003" i="1"/>
  <c r="K7002" i="1"/>
  <c r="J7002" i="1"/>
  <c r="K7001" i="1"/>
  <c r="J7001" i="1"/>
  <c r="K7000" i="1"/>
  <c r="J7000" i="1"/>
  <c r="K6999" i="1"/>
  <c r="J6999" i="1"/>
  <c r="K6998" i="1"/>
  <c r="J6998" i="1"/>
  <c r="K6997" i="1"/>
  <c r="J6997" i="1"/>
  <c r="K6996" i="1"/>
  <c r="J6996" i="1"/>
  <c r="K6995" i="1"/>
  <c r="J6995" i="1"/>
  <c r="K6994" i="1"/>
  <c r="J6994" i="1"/>
  <c r="K6993" i="1"/>
  <c r="J6993" i="1"/>
  <c r="K6992" i="1"/>
  <c r="J6992" i="1"/>
  <c r="K6991" i="1"/>
  <c r="J6991" i="1"/>
  <c r="K6990" i="1"/>
  <c r="J6990" i="1"/>
  <c r="K6989" i="1"/>
  <c r="J6989" i="1"/>
  <c r="K6988" i="1"/>
  <c r="J6988" i="1"/>
  <c r="K6987" i="1"/>
  <c r="J6987" i="1"/>
  <c r="K6986" i="1"/>
  <c r="J6986" i="1"/>
  <c r="K6985" i="1"/>
  <c r="J6985" i="1"/>
  <c r="K6984" i="1"/>
  <c r="J6984" i="1"/>
  <c r="K6983" i="1"/>
  <c r="J6983" i="1"/>
  <c r="K6982" i="1"/>
  <c r="J6982" i="1"/>
  <c r="K6981" i="1"/>
  <c r="J6981" i="1"/>
  <c r="K6980" i="1"/>
  <c r="J6980" i="1"/>
  <c r="K6979" i="1"/>
  <c r="J6979" i="1"/>
  <c r="K6978" i="1"/>
  <c r="J6978" i="1"/>
  <c r="K6977" i="1"/>
  <c r="J6977" i="1"/>
  <c r="K6976" i="1"/>
  <c r="J6976" i="1"/>
  <c r="K6975" i="1"/>
  <c r="J6975" i="1"/>
  <c r="K6974" i="1"/>
  <c r="J6974" i="1"/>
  <c r="K6973" i="1"/>
  <c r="J6973" i="1"/>
  <c r="K6972" i="1"/>
  <c r="J6972" i="1"/>
  <c r="K6971" i="1"/>
  <c r="J6971" i="1"/>
  <c r="K6970" i="1"/>
  <c r="J6970" i="1"/>
  <c r="K6969" i="1"/>
  <c r="J6969" i="1"/>
  <c r="K6968" i="1"/>
  <c r="J6968" i="1"/>
  <c r="K6967" i="1"/>
  <c r="J6967" i="1"/>
  <c r="K6966" i="1"/>
  <c r="J6966" i="1"/>
  <c r="K6965" i="1"/>
  <c r="J6965" i="1"/>
  <c r="K6964" i="1"/>
  <c r="J6964" i="1"/>
  <c r="K6963" i="1"/>
  <c r="J6963" i="1"/>
  <c r="K6962" i="1"/>
  <c r="J6962" i="1"/>
  <c r="K6961" i="1"/>
  <c r="J6961" i="1"/>
  <c r="K6960" i="1"/>
  <c r="J6960" i="1"/>
  <c r="K6959" i="1"/>
  <c r="J6959" i="1"/>
  <c r="K6958" i="1"/>
  <c r="J6958" i="1"/>
  <c r="K6957" i="1"/>
  <c r="J6957" i="1"/>
  <c r="K6956" i="1"/>
  <c r="J6956" i="1"/>
  <c r="K6955" i="1"/>
  <c r="J6955" i="1"/>
  <c r="K6954" i="1"/>
  <c r="J6954" i="1"/>
  <c r="K6953" i="1"/>
  <c r="J6953" i="1"/>
  <c r="K6952" i="1"/>
  <c r="J6952" i="1"/>
  <c r="K6951" i="1"/>
  <c r="J6951" i="1"/>
  <c r="K6950" i="1"/>
  <c r="J6950" i="1"/>
  <c r="K6949" i="1"/>
  <c r="J6949" i="1"/>
  <c r="K6948" i="1"/>
  <c r="J6948" i="1"/>
  <c r="K6947" i="1"/>
  <c r="J6947" i="1"/>
  <c r="K6946" i="1"/>
  <c r="J6946" i="1"/>
  <c r="K6945" i="1"/>
  <c r="J6945" i="1"/>
  <c r="K6944" i="1"/>
  <c r="J6944" i="1"/>
  <c r="K6943" i="1"/>
  <c r="J6943" i="1"/>
  <c r="K6942" i="1"/>
  <c r="J6942" i="1"/>
  <c r="K6941" i="1"/>
  <c r="J6941" i="1"/>
  <c r="K6940" i="1"/>
  <c r="J6940" i="1"/>
  <c r="K6939" i="1"/>
  <c r="J6939" i="1"/>
  <c r="K6938" i="1"/>
  <c r="J6938" i="1"/>
  <c r="K6937" i="1"/>
  <c r="J6937" i="1"/>
  <c r="K6936" i="1"/>
  <c r="J6936" i="1"/>
  <c r="K6935" i="1"/>
  <c r="J6935" i="1"/>
  <c r="K6934" i="1"/>
  <c r="J6934" i="1"/>
  <c r="K6933" i="1"/>
  <c r="J6933" i="1"/>
  <c r="K6932" i="1"/>
  <c r="J6932" i="1"/>
  <c r="K6931" i="1"/>
  <c r="J6931" i="1"/>
  <c r="K6930" i="1"/>
  <c r="J6930" i="1"/>
  <c r="K6929" i="1"/>
  <c r="J6929" i="1"/>
  <c r="K6928" i="1"/>
  <c r="J6928" i="1"/>
  <c r="K6927" i="1"/>
  <c r="J6927" i="1"/>
  <c r="K6926" i="1"/>
  <c r="J6926" i="1"/>
  <c r="K6925" i="1"/>
  <c r="J6925" i="1"/>
  <c r="K6924" i="1"/>
  <c r="J6924" i="1"/>
  <c r="K6923" i="1"/>
  <c r="J6923" i="1"/>
  <c r="K6922" i="1"/>
  <c r="J6922" i="1"/>
  <c r="K6921" i="1"/>
  <c r="J6921" i="1"/>
  <c r="K6920" i="1"/>
  <c r="J6920" i="1"/>
  <c r="K6919" i="1"/>
  <c r="J6919" i="1"/>
  <c r="K6918" i="1"/>
  <c r="J6918" i="1"/>
  <c r="K6917" i="1"/>
  <c r="J6917" i="1"/>
  <c r="K6916" i="1"/>
  <c r="J6916" i="1"/>
  <c r="K6915" i="1"/>
  <c r="J6915" i="1"/>
  <c r="K6914" i="1"/>
  <c r="J6914" i="1"/>
  <c r="K6913" i="1"/>
  <c r="J6913" i="1"/>
  <c r="K6912" i="1"/>
  <c r="J6912" i="1"/>
  <c r="K6911" i="1"/>
  <c r="J6911" i="1"/>
  <c r="K6910" i="1"/>
  <c r="J6910" i="1"/>
  <c r="K6909" i="1"/>
  <c r="J6909" i="1"/>
  <c r="K6908" i="1"/>
  <c r="J6908" i="1"/>
  <c r="K6907" i="1"/>
  <c r="J6907" i="1"/>
  <c r="K6906" i="1"/>
  <c r="J6906" i="1"/>
  <c r="K6905" i="1"/>
  <c r="J6905" i="1"/>
  <c r="K6904" i="1"/>
  <c r="J6904" i="1"/>
  <c r="K6903" i="1"/>
  <c r="J6903" i="1"/>
  <c r="K6902" i="1"/>
  <c r="J6902" i="1"/>
  <c r="K6901" i="1"/>
  <c r="J6901" i="1"/>
  <c r="K6900" i="1"/>
  <c r="J6900" i="1"/>
  <c r="K6899" i="1"/>
  <c r="J6899" i="1"/>
  <c r="K6898" i="1"/>
  <c r="J6898" i="1"/>
  <c r="K6897" i="1"/>
  <c r="J6897" i="1"/>
  <c r="K6896" i="1"/>
  <c r="J6896" i="1"/>
  <c r="K6895" i="1"/>
  <c r="J6895" i="1"/>
  <c r="K6894" i="1"/>
  <c r="J6894" i="1"/>
  <c r="K6893" i="1"/>
  <c r="J6893" i="1"/>
  <c r="K6892" i="1"/>
  <c r="J6892" i="1"/>
  <c r="K6891" i="1"/>
  <c r="J6891" i="1"/>
  <c r="K6890" i="1"/>
  <c r="J6890" i="1"/>
  <c r="K6889" i="1"/>
  <c r="J6889" i="1"/>
  <c r="K6888" i="1"/>
  <c r="J6888" i="1"/>
  <c r="K6887" i="1"/>
  <c r="J6887" i="1"/>
  <c r="K6886" i="1"/>
  <c r="J6886" i="1"/>
  <c r="K6885" i="1"/>
  <c r="J6885" i="1"/>
  <c r="K6884" i="1"/>
  <c r="J6884" i="1"/>
  <c r="K6883" i="1"/>
  <c r="J6883" i="1"/>
  <c r="K6882" i="1"/>
  <c r="J6882" i="1"/>
  <c r="K6881" i="1"/>
  <c r="J6881" i="1"/>
  <c r="K6880" i="1"/>
  <c r="J6880" i="1"/>
  <c r="K6879" i="1"/>
  <c r="J6879" i="1"/>
  <c r="K6878" i="1"/>
  <c r="J6878" i="1"/>
  <c r="K6877" i="1"/>
  <c r="J6877" i="1"/>
  <c r="K6876" i="1"/>
  <c r="J6876" i="1"/>
  <c r="K6875" i="1"/>
  <c r="J6875" i="1"/>
  <c r="K6874" i="1"/>
  <c r="J6874" i="1"/>
  <c r="K6873" i="1"/>
  <c r="J6873" i="1"/>
  <c r="K6872" i="1"/>
  <c r="J6872" i="1"/>
  <c r="K6871" i="1"/>
  <c r="J6871" i="1"/>
  <c r="K6870" i="1"/>
  <c r="J6870" i="1"/>
  <c r="K6869" i="1"/>
  <c r="J6869" i="1"/>
  <c r="K6868" i="1"/>
  <c r="J6868" i="1"/>
  <c r="K6867" i="1"/>
  <c r="J6867" i="1"/>
  <c r="K6866" i="1"/>
  <c r="J6866" i="1"/>
  <c r="K6865" i="1"/>
  <c r="J6865" i="1"/>
  <c r="K6864" i="1"/>
  <c r="J6864" i="1"/>
  <c r="K6863" i="1"/>
  <c r="J6863" i="1"/>
  <c r="K6862" i="1"/>
  <c r="J6862" i="1"/>
  <c r="K6861" i="1"/>
  <c r="J6861" i="1"/>
  <c r="K6860" i="1"/>
  <c r="J6860" i="1"/>
  <c r="K6859" i="1"/>
  <c r="J6859" i="1"/>
  <c r="K6858" i="1"/>
  <c r="J6858" i="1"/>
  <c r="K6857" i="1"/>
  <c r="J6857" i="1"/>
  <c r="K6856" i="1"/>
  <c r="J6856" i="1"/>
  <c r="K6855" i="1"/>
  <c r="J6855" i="1"/>
  <c r="K6854" i="1"/>
  <c r="J6854" i="1"/>
  <c r="K6853" i="1"/>
  <c r="J6853" i="1"/>
  <c r="K6852" i="1"/>
  <c r="J6852" i="1"/>
  <c r="K6851" i="1"/>
  <c r="J6851" i="1"/>
  <c r="K6850" i="1"/>
  <c r="J6850" i="1"/>
  <c r="K6849" i="1"/>
  <c r="J6849" i="1"/>
  <c r="K6848" i="1"/>
  <c r="J6848" i="1"/>
  <c r="K6847" i="1"/>
  <c r="J6847" i="1"/>
  <c r="K6846" i="1"/>
  <c r="J6846" i="1"/>
  <c r="K6845" i="1"/>
  <c r="J6845" i="1"/>
  <c r="K6844" i="1"/>
  <c r="J6844" i="1"/>
  <c r="K6843" i="1"/>
  <c r="J6843" i="1"/>
  <c r="K6842" i="1"/>
  <c r="J6842" i="1"/>
  <c r="K6841" i="1"/>
  <c r="J6841" i="1"/>
  <c r="K6840" i="1"/>
  <c r="J6840" i="1"/>
  <c r="K6839" i="1"/>
  <c r="J6839" i="1"/>
  <c r="K6838" i="1"/>
  <c r="J6838" i="1"/>
  <c r="K6837" i="1"/>
  <c r="J6837" i="1"/>
  <c r="K6836" i="1"/>
  <c r="J6836" i="1"/>
  <c r="K6835" i="1"/>
  <c r="J6835" i="1"/>
  <c r="K6834" i="1"/>
  <c r="J6834" i="1"/>
  <c r="K6833" i="1"/>
  <c r="J6833" i="1"/>
  <c r="K6832" i="1"/>
  <c r="J6832" i="1"/>
  <c r="K6831" i="1"/>
  <c r="J6831" i="1"/>
  <c r="K6830" i="1"/>
  <c r="J6830" i="1"/>
  <c r="K6829" i="1"/>
  <c r="J6829" i="1"/>
  <c r="K6828" i="1"/>
  <c r="J6828" i="1"/>
  <c r="K6827" i="1"/>
  <c r="J6827" i="1"/>
  <c r="K6826" i="1"/>
  <c r="J6826" i="1"/>
  <c r="K6825" i="1"/>
  <c r="J6825" i="1"/>
  <c r="K6824" i="1"/>
  <c r="J6824" i="1"/>
  <c r="K6823" i="1"/>
  <c r="J6823" i="1"/>
  <c r="K6822" i="1"/>
  <c r="J6822" i="1"/>
  <c r="K6821" i="1"/>
  <c r="J6821" i="1"/>
  <c r="K6820" i="1"/>
  <c r="J6820" i="1"/>
  <c r="K6819" i="1"/>
  <c r="J6819" i="1"/>
  <c r="K6818" i="1"/>
  <c r="J6818" i="1"/>
  <c r="K6817" i="1"/>
  <c r="J6817" i="1"/>
  <c r="K6816" i="1"/>
  <c r="J6816" i="1"/>
  <c r="K6815" i="1"/>
  <c r="J6815" i="1"/>
  <c r="K6814" i="1"/>
  <c r="J6814" i="1"/>
  <c r="K6813" i="1"/>
  <c r="J6813" i="1"/>
  <c r="K6812" i="1"/>
  <c r="J6812" i="1"/>
  <c r="K6811" i="1"/>
  <c r="J6811" i="1"/>
  <c r="K6810" i="1"/>
  <c r="J6810" i="1"/>
  <c r="K6809" i="1"/>
  <c r="J6809" i="1"/>
  <c r="K6808" i="1"/>
  <c r="J6808" i="1"/>
  <c r="K6807" i="1"/>
  <c r="J6807" i="1"/>
  <c r="K6806" i="1"/>
  <c r="J6806" i="1"/>
  <c r="K6805" i="1"/>
  <c r="J6805" i="1"/>
  <c r="K6804" i="1"/>
  <c r="J6804" i="1"/>
  <c r="K6803" i="1"/>
  <c r="J6803" i="1"/>
  <c r="K6802" i="1"/>
  <c r="J6802" i="1"/>
  <c r="K6801" i="1"/>
  <c r="J6801" i="1"/>
  <c r="K6800" i="1"/>
  <c r="J6800" i="1"/>
  <c r="K6799" i="1"/>
  <c r="J6799" i="1"/>
  <c r="K6798" i="1"/>
  <c r="J6798" i="1"/>
  <c r="K6797" i="1"/>
  <c r="J6797" i="1"/>
  <c r="K6796" i="1"/>
  <c r="J6796" i="1"/>
  <c r="K6795" i="1"/>
  <c r="J6795" i="1"/>
  <c r="K6794" i="1"/>
  <c r="J6794" i="1"/>
  <c r="K6793" i="1"/>
  <c r="J6793" i="1"/>
  <c r="K6792" i="1"/>
  <c r="J6792" i="1"/>
  <c r="K6791" i="1"/>
  <c r="J6791" i="1"/>
  <c r="K6790" i="1"/>
  <c r="J6790" i="1"/>
  <c r="K6789" i="1"/>
  <c r="J6789" i="1"/>
  <c r="K6788" i="1"/>
  <c r="J6788" i="1"/>
  <c r="K6787" i="1"/>
  <c r="J6787" i="1"/>
  <c r="K6786" i="1"/>
  <c r="J6786" i="1"/>
  <c r="K6785" i="1"/>
  <c r="J6785" i="1"/>
  <c r="K6784" i="1"/>
  <c r="J6784" i="1"/>
  <c r="K6783" i="1"/>
  <c r="J6783" i="1"/>
  <c r="K6782" i="1"/>
  <c r="J6782" i="1"/>
  <c r="K6781" i="1"/>
  <c r="J6781" i="1"/>
  <c r="K6780" i="1"/>
  <c r="J6780" i="1"/>
  <c r="K6779" i="1"/>
  <c r="J6779" i="1"/>
  <c r="K6778" i="1"/>
  <c r="J6778" i="1"/>
  <c r="K6777" i="1"/>
  <c r="J6777" i="1"/>
  <c r="K6776" i="1"/>
  <c r="J6776" i="1"/>
  <c r="K6775" i="1"/>
  <c r="J6775" i="1"/>
  <c r="K6774" i="1"/>
  <c r="J6774" i="1"/>
  <c r="K6773" i="1"/>
  <c r="J6773" i="1"/>
  <c r="K6772" i="1"/>
  <c r="J6772" i="1"/>
  <c r="K6771" i="1"/>
  <c r="J6771" i="1"/>
  <c r="K6770" i="1"/>
  <c r="J6770" i="1"/>
  <c r="K6769" i="1"/>
  <c r="J6769" i="1"/>
  <c r="K6768" i="1"/>
  <c r="J6768" i="1"/>
  <c r="K6767" i="1"/>
  <c r="J6767" i="1"/>
  <c r="K6766" i="1"/>
  <c r="J6766" i="1"/>
  <c r="K6765" i="1"/>
  <c r="J6765" i="1"/>
  <c r="K6764" i="1"/>
  <c r="J6764" i="1"/>
  <c r="K6763" i="1"/>
  <c r="J6763" i="1"/>
  <c r="K6762" i="1"/>
  <c r="J6762" i="1"/>
  <c r="K6761" i="1"/>
  <c r="J6761" i="1"/>
  <c r="K6760" i="1"/>
  <c r="J6760" i="1"/>
  <c r="K6759" i="1"/>
  <c r="J6759" i="1"/>
  <c r="K6758" i="1"/>
  <c r="J6758" i="1"/>
  <c r="K6757" i="1"/>
  <c r="J6757" i="1"/>
  <c r="K6756" i="1"/>
  <c r="J6756" i="1"/>
  <c r="K6755" i="1"/>
  <c r="J6755" i="1"/>
  <c r="K6754" i="1"/>
  <c r="J6754" i="1"/>
  <c r="K6753" i="1"/>
  <c r="J6753" i="1"/>
  <c r="K6752" i="1"/>
  <c r="J6752" i="1"/>
  <c r="K6751" i="1"/>
  <c r="J6751" i="1"/>
  <c r="K6750" i="1"/>
  <c r="J6750" i="1"/>
  <c r="K6749" i="1"/>
  <c r="J6749" i="1"/>
  <c r="K6748" i="1"/>
  <c r="J6748" i="1"/>
  <c r="K6747" i="1"/>
  <c r="J6747" i="1"/>
  <c r="K6746" i="1"/>
  <c r="J6746" i="1"/>
  <c r="K6745" i="1"/>
  <c r="J6745" i="1"/>
  <c r="K6744" i="1"/>
  <c r="J6744" i="1"/>
  <c r="K6743" i="1"/>
  <c r="J6743" i="1"/>
  <c r="K6742" i="1"/>
  <c r="J6742" i="1"/>
  <c r="K6741" i="1"/>
  <c r="J6741" i="1"/>
  <c r="K6740" i="1"/>
  <c r="J6740" i="1"/>
  <c r="K6739" i="1"/>
  <c r="J6739" i="1"/>
  <c r="K6738" i="1"/>
  <c r="J6738" i="1"/>
  <c r="K6737" i="1"/>
  <c r="J6737" i="1"/>
  <c r="K6736" i="1"/>
  <c r="J6736" i="1"/>
  <c r="K6735" i="1"/>
  <c r="J6735" i="1"/>
  <c r="K6734" i="1"/>
  <c r="J6734" i="1"/>
  <c r="K6733" i="1"/>
  <c r="J6733" i="1"/>
  <c r="K6732" i="1"/>
  <c r="J6732" i="1"/>
  <c r="K6731" i="1"/>
  <c r="J6731" i="1"/>
  <c r="K6730" i="1"/>
  <c r="J6730" i="1"/>
  <c r="K6729" i="1"/>
  <c r="J6729" i="1"/>
  <c r="K6728" i="1"/>
  <c r="J6728" i="1"/>
  <c r="K6727" i="1"/>
  <c r="J6727" i="1"/>
  <c r="K6726" i="1"/>
  <c r="J6726" i="1"/>
  <c r="K6725" i="1"/>
  <c r="J6725" i="1"/>
  <c r="K6724" i="1"/>
  <c r="J6724" i="1"/>
  <c r="K6723" i="1"/>
  <c r="J6723" i="1"/>
  <c r="K6722" i="1"/>
  <c r="J6722" i="1"/>
  <c r="K6721" i="1"/>
  <c r="J6721" i="1"/>
  <c r="K6720" i="1"/>
  <c r="J6720" i="1"/>
  <c r="K6719" i="1"/>
  <c r="J6719" i="1"/>
  <c r="K6718" i="1"/>
  <c r="J6718" i="1"/>
  <c r="K6717" i="1"/>
  <c r="J6717" i="1"/>
  <c r="K6716" i="1"/>
  <c r="J6716" i="1"/>
  <c r="K6715" i="1"/>
  <c r="J6715" i="1"/>
  <c r="K6714" i="1"/>
  <c r="J6714" i="1"/>
  <c r="K6713" i="1"/>
  <c r="J6713" i="1"/>
  <c r="K6712" i="1"/>
  <c r="J6712" i="1"/>
  <c r="K6711" i="1"/>
  <c r="J6711" i="1"/>
  <c r="K6710" i="1"/>
  <c r="J6710" i="1"/>
  <c r="K6709" i="1"/>
  <c r="J6709" i="1"/>
  <c r="K6708" i="1"/>
  <c r="J6708" i="1"/>
  <c r="K6707" i="1"/>
  <c r="J6707" i="1"/>
  <c r="K6706" i="1"/>
  <c r="J6706" i="1"/>
  <c r="K6705" i="1"/>
  <c r="J6705" i="1"/>
  <c r="K6704" i="1"/>
  <c r="J6704" i="1"/>
  <c r="K6703" i="1"/>
  <c r="J6703" i="1"/>
  <c r="K6702" i="1"/>
  <c r="J6702" i="1"/>
  <c r="K6701" i="1"/>
  <c r="J6701" i="1"/>
  <c r="K6700" i="1"/>
  <c r="J6700" i="1"/>
  <c r="K6699" i="1"/>
  <c r="J6699" i="1"/>
  <c r="K6698" i="1"/>
  <c r="J6698" i="1"/>
  <c r="K6697" i="1"/>
  <c r="J6697" i="1"/>
  <c r="K6696" i="1"/>
  <c r="J6696" i="1"/>
  <c r="K6695" i="1"/>
  <c r="J6695" i="1"/>
  <c r="K6694" i="1"/>
  <c r="J6694" i="1"/>
  <c r="K6693" i="1"/>
  <c r="J6693" i="1"/>
  <c r="K6692" i="1"/>
  <c r="J6692" i="1"/>
  <c r="K6691" i="1"/>
  <c r="J6691" i="1"/>
  <c r="K6690" i="1"/>
  <c r="J6690" i="1"/>
  <c r="K6689" i="1"/>
  <c r="J6689" i="1"/>
  <c r="K6688" i="1"/>
  <c r="J6688" i="1"/>
  <c r="K6687" i="1"/>
  <c r="J6687" i="1"/>
  <c r="K6686" i="1"/>
  <c r="J6686" i="1"/>
  <c r="K6685" i="1"/>
  <c r="J6685" i="1"/>
  <c r="K6684" i="1"/>
  <c r="J6684" i="1"/>
  <c r="K6683" i="1"/>
  <c r="J6683" i="1"/>
  <c r="K6682" i="1"/>
  <c r="J6682" i="1"/>
  <c r="K6681" i="1"/>
  <c r="J6681" i="1"/>
  <c r="K6680" i="1"/>
  <c r="J6680" i="1"/>
  <c r="K6679" i="1"/>
  <c r="J6679" i="1"/>
  <c r="K6678" i="1"/>
  <c r="J6678" i="1"/>
  <c r="K6677" i="1"/>
  <c r="J6677" i="1"/>
  <c r="K6676" i="1"/>
  <c r="J6676" i="1"/>
  <c r="K6675" i="1"/>
  <c r="J6675" i="1"/>
  <c r="K6674" i="1"/>
  <c r="J6674" i="1"/>
  <c r="K6673" i="1"/>
  <c r="J6673" i="1"/>
  <c r="K6672" i="1"/>
  <c r="J6672" i="1"/>
  <c r="K6671" i="1"/>
  <c r="J6671" i="1"/>
  <c r="K6670" i="1"/>
  <c r="J6670" i="1"/>
  <c r="K6669" i="1"/>
  <c r="J6669" i="1"/>
  <c r="K6668" i="1"/>
  <c r="J6668" i="1"/>
  <c r="K6667" i="1"/>
  <c r="J6667" i="1"/>
  <c r="K6666" i="1"/>
  <c r="J6666" i="1"/>
  <c r="K6665" i="1"/>
  <c r="J6665" i="1"/>
  <c r="K6664" i="1"/>
  <c r="J6664" i="1"/>
  <c r="K6663" i="1"/>
  <c r="J6663" i="1"/>
  <c r="K6662" i="1"/>
  <c r="J6662" i="1"/>
  <c r="K6661" i="1"/>
  <c r="J6661" i="1"/>
  <c r="K6660" i="1"/>
  <c r="J6660" i="1"/>
  <c r="K6659" i="1"/>
  <c r="J6659" i="1"/>
  <c r="K6658" i="1"/>
  <c r="J6658" i="1"/>
  <c r="K6657" i="1"/>
  <c r="J6657" i="1"/>
  <c r="K6656" i="1"/>
  <c r="J6656" i="1"/>
  <c r="K6655" i="1"/>
  <c r="J6655" i="1"/>
  <c r="K6654" i="1"/>
  <c r="J6654" i="1"/>
  <c r="K6653" i="1"/>
  <c r="J6653" i="1"/>
  <c r="K6652" i="1"/>
  <c r="J6652" i="1"/>
  <c r="K6651" i="1"/>
  <c r="J6651" i="1"/>
  <c r="K6650" i="1"/>
  <c r="J6650" i="1"/>
  <c r="K6649" i="1"/>
  <c r="J6649" i="1"/>
  <c r="K6648" i="1"/>
  <c r="J6648" i="1"/>
  <c r="K6647" i="1"/>
  <c r="J6647" i="1"/>
  <c r="K6646" i="1"/>
  <c r="J6646" i="1"/>
  <c r="K6645" i="1"/>
  <c r="J6645" i="1"/>
  <c r="K6644" i="1"/>
  <c r="J6644" i="1"/>
  <c r="K6643" i="1"/>
  <c r="J6643" i="1"/>
  <c r="K6642" i="1"/>
  <c r="J6642" i="1"/>
  <c r="K6641" i="1"/>
  <c r="J6641" i="1"/>
  <c r="K6640" i="1"/>
  <c r="J6640" i="1"/>
  <c r="K6639" i="1"/>
  <c r="J6639" i="1"/>
  <c r="K6638" i="1"/>
  <c r="J6638" i="1"/>
  <c r="K6637" i="1"/>
  <c r="J6637" i="1"/>
  <c r="K6636" i="1"/>
  <c r="J6636" i="1"/>
  <c r="K6635" i="1"/>
  <c r="J6635" i="1"/>
  <c r="K6634" i="1"/>
  <c r="J6634" i="1"/>
  <c r="K6633" i="1"/>
  <c r="J6633" i="1"/>
  <c r="K6632" i="1"/>
  <c r="J6632" i="1"/>
  <c r="K6631" i="1"/>
  <c r="J6631" i="1"/>
  <c r="K6630" i="1"/>
  <c r="J6630" i="1"/>
  <c r="K6629" i="1"/>
  <c r="J6629" i="1"/>
  <c r="K6628" i="1"/>
  <c r="J6628" i="1"/>
  <c r="K6627" i="1"/>
  <c r="J6627" i="1"/>
  <c r="K6626" i="1"/>
  <c r="J6626" i="1"/>
  <c r="K6625" i="1"/>
  <c r="J6625" i="1"/>
  <c r="K6624" i="1"/>
  <c r="J6624" i="1"/>
  <c r="K6623" i="1"/>
  <c r="J6623" i="1"/>
  <c r="K6622" i="1"/>
  <c r="J6622" i="1"/>
  <c r="K6621" i="1"/>
  <c r="J6621" i="1"/>
  <c r="K6620" i="1"/>
  <c r="J6620" i="1"/>
  <c r="K6619" i="1"/>
  <c r="J6619" i="1"/>
  <c r="K6618" i="1"/>
  <c r="J6618" i="1"/>
  <c r="K6617" i="1"/>
  <c r="J6617" i="1"/>
  <c r="K6616" i="1"/>
  <c r="J6616" i="1"/>
  <c r="K6615" i="1"/>
  <c r="J6615" i="1"/>
  <c r="K6614" i="1"/>
  <c r="J6614" i="1"/>
  <c r="K6613" i="1"/>
  <c r="J6613" i="1"/>
  <c r="K6612" i="1"/>
  <c r="J6612" i="1"/>
  <c r="K6611" i="1"/>
  <c r="J6611" i="1"/>
  <c r="K6610" i="1"/>
  <c r="J6610" i="1"/>
  <c r="K6609" i="1"/>
  <c r="J6609" i="1"/>
  <c r="K6608" i="1"/>
  <c r="J6608" i="1"/>
  <c r="K6607" i="1"/>
  <c r="J6607" i="1"/>
  <c r="K6606" i="1"/>
  <c r="J6606" i="1"/>
  <c r="K6605" i="1"/>
  <c r="J6605" i="1"/>
  <c r="K6604" i="1"/>
  <c r="J6604" i="1"/>
  <c r="K6603" i="1"/>
  <c r="J6603" i="1"/>
  <c r="K6602" i="1"/>
  <c r="J6602" i="1"/>
  <c r="K6601" i="1"/>
  <c r="J6601" i="1"/>
  <c r="K6600" i="1"/>
  <c r="J6600" i="1"/>
  <c r="K6599" i="1"/>
  <c r="J6599" i="1"/>
  <c r="K6598" i="1"/>
  <c r="J6598" i="1"/>
  <c r="K6597" i="1"/>
  <c r="J6597" i="1"/>
  <c r="K6596" i="1"/>
  <c r="J6596" i="1"/>
  <c r="K6595" i="1"/>
  <c r="J6595" i="1"/>
  <c r="K6594" i="1"/>
  <c r="J6594" i="1"/>
  <c r="K6593" i="1"/>
  <c r="J6593" i="1"/>
  <c r="K6592" i="1"/>
  <c r="J6592" i="1"/>
  <c r="K6591" i="1"/>
  <c r="J6591" i="1"/>
  <c r="K6590" i="1"/>
  <c r="J6590" i="1"/>
  <c r="K6589" i="1"/>
  <c r="J6589" i="1"/>
  <c r="K6588" i="1"/>
  <c r="J6588" i="1"/>
  <c r="K6587" i="1"/>
  <c r="J6587" i="1"/>
  <c r="K6586" i="1"/>
  <c r="J6586" i="1"/>
  <c r="K6585" i="1"/>
  <c r="J6585" i="1"/>
  <c r="K6584" i="1"/>
  <c r="J6584" i="1"/>
  <c r="K6583" i="1"/>
  <c r="J6583" i="1"/>
  <c r="K6582" i="1"/>
  <c r="J6582" i="1"/>
  <c r="K6581" i="1"/>
  <c r="J6581" i="1"/>
  <c r="K6580" i="1"/>
  <c r="J6580" i="1"/>
  <c r="K6579" i="1"/>
  <c r="J6579" i="1"/>
  <c r="K6578" i="1"/>
  <c r="J6578" i="1"/>
  <c r="K6577" i="1"/>
  <c r="J6577" i="1"/>
  <c r="K6576" i="1"/>
  <c r="J6576" i="1"/>
  <c r="K6575" i="1"/>
  <c r="J6575" i="1"/>
  <c r="K6574" i="1"/>
  <c r="J6574" i="1"/>
  <c r="K6573" i="1"/>
  <c r="J6573" i="1"/>
  <c r="K6572" i="1"/>
  <c r="J6572" i="1"/>
  <c r="K6571" i="1"/>
  <c r="J6571" i="1"/>
  <c r="K6570" i="1"/>
  <c r="J6570" i="1"/>
  <c r="K6569" i="1"/>
  <c r="J6569" i="1"/>
  <c r="K6568" i="1"/>
  <c r="J6568" i="1"/>
  <c r="K6567" i="1"/>
  <c r="J6567" i="1"/>
  <c r="K6566" i="1"/>
  <c r="J6566" i="1"/>
  <c r="K6565" i="1"/>
  <c r="J6565" i="1"/>
  <c r="K6564" i="1"/>
  <c r="J6564" i="1"/>
  <c r="K6563" i="1"/>
  <c r="J6563" i="1"/>
  <c r="K6562" i="1"/>
  <c r="J6562" i="1"/>
  <c r="K6561" i="1"/>
  <c r="J6561" i="1"/>
  <c r="K6560" i="1"/>
  <c r="J6560" i="1"/>
  <c r="K6559" i="1"/>
  <c r="J6559" i="1"/>
  <c r="K6558" i="1"/>
  <c r="J6558" i="1"/>
  <c r="K6557" i="1"/>
  <c r="J6557" i="1"/>
  <c r="K6556" i="1"/>
  <c r="J6556" i="1"/>
  <c r="K6555" i="1"/>
  <c r="J6555" i="1"/>
  <c r="K6554" i="1"/>
  <c r="J6554" i="1"/>
  <c r="K6553" i="1"/>
  <c r="J6553" i="1"/>
  <c r="K6552" i="1"/>
  <c r="J6552" i="1"/>
  <c r="K6551" i="1"/>
  <c r="J6551" i="1"/>
  <c r="K6550" i="1"/>
  <c r="J6550" i="1"/>
  <c r="K6549" i="1"/>
  <c r="J6549" i="1"/>
  <c r="K6548" i="1"/>
  <c r="J6548" i="1"/>
  <c r="K6547" i="1"/>
  <c r="J6547" i="1"/>
  <c r="K6546" i="1"/>
  <c r="J6546" i="1"/>
  <c r="K6545" i="1"/>
  <c r="J6545" i="1"/>
  <c r="K6544" i="1"/>
  <c r="J6544" i="1"/>
  <c r="K6543" i="1"/>
  <c r="J6543" i="1"/>
  <c r="K6542" i="1"/>
  <c r="J6542" i="1"/>
  <c r="K6541" i="1"/>
  <c r="J6541" i="1"/>
  <c r="K6540" i="1"/>
  <c r="J6540" i="1"/>
  <c r="K6539" i="1"/>
  <c r="J6539" i="1"/>
  <c r="K6538" i="1"/>
  <c r="J6538" i="1"/>
  <c r="K6537" i="1"/>
  <c r="J6537" i="1"/>
  <c r="K6536" i="1"/>
  <c r="J6536" i="1"/>
  <c r="K6535" i="1"/>
  <c r="J6535" i="1"/>
  <c r="K6534" i="1"/>
  <c r="J6534" i="1"/>
  <c r="K6533" i="1"/>
  <c r="J6533" i="1"/>
  <c r="K6532" i="1"/>
  <c r="J6532" i="1"/>
  <c r="K6531" i="1"/>
  <c r="J6531" i="1"/>
  <c r="K6530" i="1"/>
  <c r="J6530" i="1"/>
  <c r="K6529" i="1"/>
  <c r="J6529" i="1"/>
  <c r="K6528" i="1"/>
  <c r="J6528" i="1"/>
  <c r="K6527" i="1"/>
  <c r="J6527" i="1"/>
  <c r="K6526" i="1"/>
  <c r="J6526" i="1"/>
  <c r="K6525" i="1"/>
  <c r="J6525" i="1"/>
  <c r="K6524" i="1"/>
  <c r="J6524" i="1"/>
  <c r="K6523" i="1"/>
  <c r="J6523" i="1"/>
  <c r="K6522" i="1"/>
  <c r="J6522" i="1"/>
  <c r="K6521" i="1"/>
  <c r="J6521" i="1"/>
  <c r="K6520" i="1"/>
  <c r="J6520" i="1"/>
  <c r="K6519" i="1"/>
  <c r="J6519" i="1"/>
  <c r="K6518" i="1"/>
  <c r="J6518" i="1"/>
  <c r="K6517" i="1"/>
  <c r="J6517" i="1"/>
  <c r="K6516" i="1"/>
  <c r="J6516" i="1"/>
  <c r="K6515" i="1"/>
  <c r="J6515" i="1"/>
  <c r="K6514" i="1"/>
  <c r="J6514" i="1"/>
  <c r="K6513" i="1"/>
  <c r="J6513" i="1"/>
  <c r="K6512" i="1"/>
  <c r="J6512" i="1"/>
  <c r="K6511" i="1"/>
  <c r="J6511" i="1"/>
  <c r="K6510" i="1"/>
  <c r="J6510" i="1"/>
  <c r="K6509" i="1"/>
  <c r="J6509" i="1"/>
  <c r="K6508" i="1"/>
  <c r="J6508" i="1"/>
  <c r="K6507" i="1"/>
  <c r="J6507" i="1"/>
  <c r="K6506" i="1"/>
  <c r="J6506" i="1"/>
  <c r="K6505" i="1"/>
  <c r="J6505" i="1"/>
  <c r="K6504" i="1"/>
  <c r="J6504" i="1"/>
  <c r="K6503" i="1"/>
  <c r="J6503" i="1"/>
  <c r="K6502" i="1"/>
  <c r="J6502" i="1"/>
  <c r="K6501" i="1"/>
  <c r="J6501" i="1"/>
  <c r="K6500" i="1"/>
  <c r="J6500" i="1"/>
  <c r="K6499" i="1"/>
  <c r="J6499" i="1"/>
  <c r="K6498" i="1"/>
  <c r="J6498" i="1"/>
  <c r="K6497" i="1"/>
  <c r="J6497" i="1"/>
  <c r="K6496" i="1"/>
  <c r="J6496" i="1"/>
  <c r="K6495" i="1"/>
  <c r="J6495" i="1"/>
  <c r="K6494" i="1"/>
  <c r="J6494" i="1"/>
  <c r="K6493" i="1"/>
  <c r="J6493" i="1"/>
  <c r="K6492" i="1"/>
  <c r="J6492" i="1"/>
  <c r="K6491" i="1"/>
  <c r="J6491" i="1"/>
  <c r="K6490" i="1"/>
  <c r="J6490" i="1"/>
  <c r="K6489" i="1"/>
  <c r="J6489" i="1"/>
  <c r="K6488" i="1"/>
  <c r="J6488" i="1"/>
  <c r="K6487" i="1"/>
  <c r="J6487" i="1"/>
  <c r="K6486" i="1"/>
  <c r="J6486" i="1"/>
  <c r="K6485" i="1"/>
  <c r="J6485" i="1"/>
  <c r="K6484" i="1"/>
  <c r="J6484" i="1"/>
  <c r="K6483" i="1"/>
  <c r="J6483" i="1"/>
  <c r="K6482" i="1"/>
  <c r="J6482" i="1"/>
  <c r="K6481" i="1"/>
  <c r="J6481" i="1"/>
  <c r="K6480" i="1"/>
  <c r="J6480" i="1"/>
  <c r="K6479" i="1"/>
  <c r="J6479" i="1"/>
  <c r="K6478" i="1"/>
  <c r="J6478" i="1"/>
  <c r="K6477" i="1"/>
  <c r="J6477" i="1"/>
  <c r="K6476" i="1"/>
  <c r="J6476" i="1"/>
  <c r="K6475" i="1"/>
  <c r="J6475" i="1"/>
  <c r="K6474" i="1"/>
  <c r="J6474" i="1"/>
  <c r="K6473" i="1"/>
  <c r="J6473" i="1"/>
  <c r="K6472" i="1"/>
  <c r="J6472" i="1"/>
  <c r="K6471" i="1"/>
  <c r="J6471" i="1"/>
  <c r="K6470" i="1"/>
  <c r="J6470" i="1"/>
  <c r="K6469" i="1"/>
  <c r="J6469" i="1"/>
  <c r="K6468" i="1"/>
  <c r="J6468" i="1"/>
  <c r="K6467" i="1"/>
  <c r="J6467" i="1"/>
  <c r="K6466" i="1"/>
  <c r="J6466" i="1"/>
  <c r="K6465" i="1"/>
  <c r="J6465" i="1"/>
  <c r="K6464" i="1"/>
  <c r="J6464" i="1"/>
  <c r="K6463" i="1"/>
  <c r="J6463" i="1"/>
  <c r="K6462" i="1"/>
  <c r="J6462" i="1"/>
  <c r="K6461" i="1"/>
  <c r="J6461" i="1"/>
  <c r="K6460" i="1"/>
  <c r="J6460" i="1"/>
  <c r="K6459" i="1"/>
  <c r="J6459" i="1"/>
  <c r="K6458" i="1"/>
  <c r="J6458" i="1"/>
  <c r="K6457" i="1"/>
  <c r="J6457" i="1"/>
  <c r="K6456" i="1"/>
  <c r="J6456" i="1"/>
  <c r="K6455" i="1"/>
  <c r="J6455" i="1"/>
  <c r="K6454" i="1"/>
  <c r="J6454" i="1"/>
  <c r="K6453" i="1"/>
  <c r="J6453" i="1"/>
  <c r="K6452" i="1"/>
  <c r="J6452" i="1"/>
  <c r="K6451" i="1"/>
  <c r="J6451" i="1"/>
  <c r="K6450" i="1"/>
  <c r="J6450" i="1"/>
  <c r="K6449" i="1"/>
  <c r="J6449" i="1"/>
  <c r="K6448" i="1"/>
  <c r="J6448" i="1"/>
  <c r="K6447" i="1"/>
  <c r="J6447" i="1"/>
  <c r="K6446" i="1"/>
  <c r="J6446" i="1"/>
  <c r="K6445" i="1"/>
  <c r="J6445" i="1"/>
  <c r="K6444" i="1"/>
  <c r="J6444" i="1"/>
  <c r="K6443" i="1"/>
  <c r="J6443" i="1"/>
  <c r="K6442" i="1"/>
  <c r="J6442" i="1"/>
  <c r="K6441" i="1"/>
  <c r="J6441" i="1"/>
  <c r="K6440" i="1"/>
  <c r="J6440" i="1"/>
  <c r="K6439" i="1"/>
  <c r="J6439" i="1"/>
  <c r="K6438" i="1"/>
  <c r="J6438" i="1"/>
  <c r="K6437" i="1"/>
  <c r="J6437" i="1"/>
  <c r="K6436" i="1"/>
  <c r="J6436" i="1"/>
  <c r="K6435" i="1"/>
  <c r="J6435" i="1"/>
  <c r="K6434" i="1"/>
  <c r="J6434" i="1"/>
  <c r="K6433" i="1"/>
  <c r="J6433" i="1"/>
  <c r="K6432" i="1"/>
  <c r="J6432" i="1"/>
  <c r="K6431" i="1"/>
  <c r="J6431" i="1"/>
  <c r="K6430" i="1"/>
  <c r="J6430" i="1"/>
  <c r="K6429" i="1"/>
  <c r="J6429" i="1"/>
  <c r="K6428" i="1"/>
  <c r="J6428" i="1"/>
  <c r="K6427" i="1"/>
  <c r="J6427" i="1"/>
  <c r="K6426" i="1"/>
  <c r="J6426" i="1"/>
  <c r="K6425" i="1"/>
  <c r="J6425" i="1"/>
  <c r="K6424" i="1"/>
  <c r="J6424" i="1"/>
  <c r="K6423" i="1"/>
  <c r="J6423" i="1"/>
  <c r="K6422" i="1"/>
  <c r="J6422" i="1"/>
  <c r="K6421" i="1"/>
  <c r="J6421" i="1"/>
  <c r="K6420" i="1"/>
  <c r="J6420" i="1"/>
  <c r="K6419" i="1"/>
  <c r="J6419" i="1"/>
  <c r="K6418" i="1"/>
  <c r="J6418" i="1"/>
  <c r="K6417" i="1"/>
  <c r="J6417" i="1"/>
  <c r="K6416" i="1"/>
  <c r="J6416" i="1"/>
  <c r="K6415" i="1"/>
  <c r="J6415" i="1"/>
  <c r="K6414" i="1"/>
  <c r="J6414" i="1"/>
  <c r="K6413" i="1"/>
  <c r="J6413" i="1"/>
  <c r="K6412" i="1"/>
  <c r="J6412" i="1"/>
  <c r="K6411" i="1"/>
  <c r="J6411" i="1"/>
  <c r="K6410" i="1"/>
  <c r="J6410" i="1"/>
  <c r="K6409" i="1"/>
  <c r="J6409" i="1"/>
  <c r="K6408" i="1"/>
  <c r="J6408" i="1"/>
  <c r="K6407" i="1"/>
  <c r="J6407" i="1"/>
  <c r="K6406" i="1"/>
  <c r="J6406" i="1"/>
  <c r="K6405" i="1"/>
  <c r="J6405" i="1"/>
  <c r="K6404" i="1"/>
  <c r="J6404" i="1"/>
  <c r="K6403" i="1"/>
  <c r="J6403" i="1"/>
  <c r="K6402" i="1"/>
  <c r="J6402" i="1"/>
  <c r="K6401" i="1"/>
  <c r="J6401" i="1"/>
  <c r="K6400" i="1"/>
  <c r="J6400" i="1"/>
  <c r="K6399" i="1"/>
  <c r="J6399" i="1"/>
  <c r="K6398" i="1"/>
  <c r="J6398" i="1"/>
  <c r="K6397" i="1"/>
  <c r="J6397" i="1"/>
  <c r="K6396" i="1"/>
  <c r="J6396" i="1"/>
  <c r="K6395" i="1"/>
  <c r="J6395" i="1"/>
  <c r="K6394" i="1"/>
  <c r="J6394" i="1"/>
  <c r="K6393" i="1"/>
  <c r="J6393" i="1"/>
  <c r="K6392" i="1"/>
  <c r="J6392" i="1"/>
  <c r="K6391" i="1"/>
  <c r="J6391" i="1"/>
  <c r="K6390" i="1"/>
  <c r="J6390" i="1"/>
  <c r="K6389" i="1"/>
  <c r="J6389" i="1"/>
  <c r="K6388" i="1"/>
  <c r="J6388" i="1"/>
  <c r="K6387" i="1"/>
  <c r="J6387" i="1"/>
  <c r="K6386" i="1"/>
  <c r="J6386" i="1"/>
  <c r="K6385" i="1"/>
  <c r="J6385" i="1"/>
  <c r="K6384" i="1"/>
  <c r="J6384" i="1"/>
  <c r="K6383" i="1"/>
  <c r="J6383" i="1"/>
  <c r="K6382" i="1"/>
  <c r="J6382" i="1"/>
  <c r="K6381" i="1"/>
  <c r="J6381" i="1"/>
  <c r="K6380" i="1"/>
  <c r="J6380" i="1"/>
  <c r="K6379" i="1"/>
  <c r="J6379" i="1"/>
  <c r="K6378" i="1"/>
  <c r="J6378" i="1"/>
  <c r="K6377" i="1"/>
  <c r="J6377" i="1"/>
  <c r="K6376" i="1"/>
  <c r="J6376" i="1"/>
  <c r="K6375" i="1"/>
  <c r="J6375" i="1"/>
  <c r="K6374" i="1"/>
  <c r="J6374" i="1"/>
  <c r="K6373" i="1"/>
  <c r="J6373" i="1"/>
  <c r="K6372" i="1"/>
  <c r="J6372" i="1"/>
  <c r="K6371" i="1"/>
  <c r="J6371" i="1"/>
  <c r="K6370" i="1"/>
  <c r="J6370" i="1"/>
  <c r="K6369" i="1"/>
  <c r="J6369" i="1"/>
  <c r="K6368" i="1"/>
  <c r="J6368" i="1"/>
  <c r="K6367" i="1"/>
  <c r="J6367" i="1"/>
  <c r="K6366" i="1"/>
  <c r="J6366" i="1"/>
  <c r="K6365" i="1"/>
  <c r="J6365" i="1"/>
  <c r="K6364" i="1"/>
  <c r="J6364" i="1"/>
  <c r="K6363" i="1"/>
  <c r="J6363" i="1"/>
  <c r="K6362" i="1"/>
  <c r="J6362" i="1"/>
  <c r="K6361" i="1"/>
  <c r="J6361" i="1"/>
  <c r="K6360" i="1"/>
  <c r="J6360" i="1"/>
  <c r="K6359" i="1"/>
  <c r="J6359" i="1"/>
  <c r="K6358" i="1"/>
  <c r="J6358" i="1"/>
  <c r="K6357" i="1"/>
  <c r="J6357" i="1"/>
  <c r="K6356" i="1"/>
  <c r="J6356" i="1"/>
  <c r="K6355" i="1"/>
  <c r="J6355" i="1"/>
  <c r="K6354" i="1"/>
  <c r="J6354" i="1"/>
  <c r="K6353" i="1"/>
  <c r="J6353" i="1"/>
  <c r="K6352" i="1"/>
  <c r="J6352" i="1"/>
  <c r="K6351" i="1"/>
  <c r="J6351" i="1"/>
  <c r="K6350" i="1"/>
  <c r="J6350" i="1"/>
  <c r="K6349" i="1"/>
  <c r="J6349" i="1"/>
  <c r="K6348" i="1"/>
  <c r="J6348" i="1"/>
  <c r="K6347" i="1"/>
  <c r="J6347" i="1"/>
  <c r="K6346" i="1"/>
  <c r="J6346" i="1"/>
  <c r="K6345" i="1"/>
  <c r="J6345" i="1"/>
  <c r="K6344" i="1"/>
  <c r="J6344" i="1"/>
  <c r="K6343" i="1"/>
  <c r="J6343" i="1"/>
  <c r="K6342" i="1"/>
  <c r="J6342" i="1"/>
  <c r="K6341" i="1"/>
  <c r="J6341" i="1"/>
  <c r="K6340" i="1"/>
  <c r="J6340" i="1"/>
  <c r="K6339" i="1"/>
  <c r="J6339" i="1"/>
  <c r="K6338" i="1"/>
  <c r="J6338" i="1"/>
  <c r="K6337" i="1"/>
  <c r="J6337" i="1"/>
  <c r="K6336" i="1"/>
  <c r="J6336" i="1"/>
  <c r="K6335" i="1"/>
  <c r="J6335" i="1"/>
  <c r="K6334" i="1"/>
  <c r="J6334" i="1"/>
  <c r="K6333" i="1"/>
  <c r="J6333" i="1"/>
  <c r="K6332" i="1"/>
  <c r="J6332" i="1"/>
  <c r="K6331" i="1"/>
  <c r="J6331" i="1"/>
  <c r="K6330" i="1"/>
  <c r="J6330" i="1"/>
  <c r="K6329" i="1"/>
  <c r="J6329" i="1"/>
  <c r="K6328" i="1"/>
  <c r="J6328" i="1"/>
  <c r="K6327" i="1"/>
  <c r="J6327" i="1"/>
  <c r="K6326" i="1"/>
  <c r="J6326" i="1"/>
  <c r="K6325" i="1"/>
  <c r="J6325" i="1"/>
  <c r="K6324" i="1"/>
  <c r="J6324" i="1"/>
  <c r="K6323" i="1"/>
  <c r="J6323" i="1"/>
  <c r="K6322" i="1"/>
  <c r="J6322" i="1"/>
  <c r="K6321" i="1"/>
  <c r="J6321" i="1"/>
  <c r="K6320" i="1"/>
  <c r="J6320" i="1"/>
  <c r="K6319" i="1"/>
  <c r="J6319" i="1"/>
  <c r="K6318" i="1"/>
  <c r="J6318" i="1"/>
  <c r="K6317" i="1"/>
  <c r="J6317" i="1"/>
  <c r="K6316" i="1"/>
  <c r="J6316" i="1"/>
  <c r="K6315" i="1"/>
  <c r="J6315" i="1"/>
  <c r="K6314" i="1"/>
  <c r="J6314" i="1"/>
  <c r="K6313" i="1"/>
  <c r="J6313" i="1"/>
  <c r="K6312" i="1"/>
  <c r="J6312" i="1"/>
  <c r="K6311" i="1"/>
  <c r="J6311" i="1"/>
  <c r="K6310" i="1"/>
  <c r="J6310" i="1"/>
  <c r="K6309" i="1"/>
  <c r="J6309" i="1"/>
  <c r="K6308" i="1"/>
  <c r="J6308" i="1"/>
  <c r="K6307" i="1"/>
  <c r="J6307" i="1"/>
  <c r="K6306" i="1"/>
  <c r="J6306" i="1"/>
  <c r="K6305" i="1"/>
  <c r="J6305" i="1"/>
  <c r="K6304" i="1"/>
  <c r="J6304" i="1"/>
  <c r="K6303" i="1"/>
  <c r="J6303" i="1"/>
  <c r="K6302" i="1"/>
  <c r="J6302" i="1"/>
  <c r="K6301" i="1"/>
  <c r="J6301" i="1"/>
  <c r="K6300" i="1"/>
  <c r="J6300" i="1"/>
  <c r="K6299" i="1"/>
  <c r="J6299" i="1"/>
  <c r="K6298" i="1"/>
  <c r="J6298" i="1"/>
  <c r="K6297" i="1"/>
  <c r="J6297" i="1"/>
  <c r="K6296" i="1"/>
  <c r="J6296" i="1"/>
  <c r="K6295" i="1"/>
  <c r="J6295" i="1"/>
  <c r="K6294" i="1"/>
  <c r="J6294" i="1"/>
  <c r="K6293" i="1"/>
  <c r="J6293" i="1"/>
  <c r="K6292" i="1"/>
  <c r="J6292" i="1"/>
  <c r="K6291" i="1"/>
  <c r="J6291" i="1"/>
  <c r="K6290" i="1"/>
  <c r="J6290" i="1"/>
  <c r="K6289" i="1"/>
  <c r="J6289" i="1"/>
  <c r="K6288" i="1"/>
  <c r="J6288" i="1"/>
  <c r="K6287" i="1"/>
  <c r="J6287" i="1"/>
  <c r="K6286" i="1"/>
  <c r="J6286" i="1"/>
  <c r="K6285" i="1"/>
  <c r="J6285" i="1"/>
  <c r="K6284" i="1"/>
  <c r="J6284" i="1"/>
  <c r="K6283" i="1"/>
  <c r="J6283" i="1"/>
  <c r="K6282" i="1"/>
  <c r="J6282" i="1"/>
  <c r="K6281" i="1"/>
  <c r="J6281" i="1"/>
  <c r="K6280" i="1"/>
  <c r="J6280" i="1"/>
  <c r="K6279" i="1"/>
  <c r="J6279" i="1"/>
  <c r="K6278" i="1"/>
  <c r="J6278" i="1"/>
  <c r="K6277" i="1"/>
  <c r="J6277" i="1"/>
  <c r="K6276" i="1"/>
  <c r="J6276" i="1"/>
  <c r="K6275" i="1"/>
  <c r="J6275" i="1"/>
  <c r="K6274" i="1"/>
  <c r="J6274" i="1"/>
  <c r="K6273" i="1"/>
  <c r="J6273" i="1"/>
  <c r="K6272" i="1"/>
  <c r="J6272" i="1"/>
  <c r="K6271" i="1"/>
  <c r="J6271" i="1"/>
  <c r="K6270" i="1"/>
  <c r="J6270" i="1"/>
  <c r="K6269" i="1"/>
  <c r="J6269" i="1"/>
  <c r="K6268" i="1"/>
  <c r="J6268" i="1"/>
  <c r="K6267" i="1"/>
  <c r="J6267" i="1"/>
  <c r="K6266" i="1"/>
  <c r="J6266" i="1"/>
  <c r="K6265" i="1"/>
  <c r="J6265" i="1"/>
  <c r="K6264" i="1"/>
  <c r="J6264" i="1"/>
  <c r="K6263" i="1"/>
  <c r="J6263" i="1"/>
  <c r="K6262" i="1"/>
  <c r="J6262" i="1"/>
  <c r="K6261" i="1"/>
  <c r="J6261" i="1"/>
  <c r="K6260" i="1"/>
  <c r="J6260" i="1"/>
  <c r="K6259" i="1"/>
  <c r="J6259" i="1"/>
  <c r="K6258" i="1"/>
  <c r="J6258" i="1"/>
  <c r="K6257" i="1"/>
  <c r="J6257" i="1"/>
  <c r="K6256" i="1"/>
  <c r="J6256" i="1"/>
  <c r="K6255" i="1"/>
  <c r="J6255" i="1"/>
  <c r="K6254" i="1"/>
  <c r="J6254" i="1"/>
  <c r="K6253" i="1"/>
  <c r="J6253" i="1"/>
  <c r="K6252" i="1"/>
  <c r="J6252" i="1"/>
  <c r="K6251" i="1"/>
  <c r="J6251" i="1"/>
  <c r="K6250" i="1"/>
  <c r="J6250" i="1"/>
  <c r="K6249" i="1"/>
  <c r="J6249" i="1"/>
  <c r="K6248" i="1"/>
  <c r="J6248" i="1"/>
  <c r="K6247" i="1"/>
  <c r="J6247" i="1"/>
  <c r="K6246" i="1"/>
  <c r="J6246" i="1"/>
  <c r="K6245" i="1"/>
  <c r="J6245" i="1"/>
  <c r="K6244" i="1"/>
  <c r="J6244" i="1"/>
  <c r="K6243" i="1"/>
  <c r="J6243" i="1"/>
  <c r="K6242" i="1"/>
  <c r="J6242" i="1"/>
  <c r="K6241" i="1"/>
  <c r="J6241" i="1"/>
  <c r="K6240" i="1"/>
  <c r="J6240" i="1"/>
  <c r="K6239" i="1"/>
  <c r="J6239" i="1"/>
  <c r="K6238" i="1"/>
  <c r="J6238" i="1"/>
  <c r="K6237" i="1"/>
  <c r="J6237" i="1"/>
  <c r="K6236" i="1"/>
  <c r="J6236" i="1"/>
  <c r="K6235" i="1"/>
  <c r="J6235" i="1"/>
  <c r="K6234" i="1"/>
  <c r="J6234" i="1"/>
  <c r="K6233" i="1"/>
  <c r="J6233" i="1"/>
  <c r="K6232" i="1"/>
  <c r="J6232" i="1"/>
  <c r="K6231" i="1"/>
  <c r="J6231" i="1"/>
  <c r="K6230" i="1"/>
  <c r="J6230" i="1"/>
  <c r="K6229" i="1"/>
  <c r="J6229" i="1"/>
  <c r="K6228" i="1"/>
  <c r="J6228" i="1"/>
  <c r="K6227" i="1"/>
  <c r="J6227" i="1"/>
  <c r="K6226" i="1"/>
  <c r="J6226" i="1"/>
  <c r="K6225" i="1"/>
  <c r="J6225" i="1"/>
  <c r="K6224" i="1"/>
  <c r="J6224" i="1"/>
  <c r="K6223" i="1"/>
  <c r="J6223" i="1"/>
  <c r="K6222" i="1"/>
  <c r="J6222" i="1"/>
  <c r="K6221" i="1"/>
  <c r="J6221" i="1"/>
  <c r="K6220" i="1"/>
  <c r="J6220" i="1"/>
  <c r="K6219" i="1"/>
  <c r="J6219" i="1"/>
  <c r="K6218" i="1"/>
  <c r="J6218" i="1"/>
  <c r="K6217" i="1"/>
  <c r="J6217" i="1"/>
  <c r="K6216" i="1"/>
  <c r="J6216" i="1"/>
  <c r="K6215" i="1"/>
  <c r="J6215" i="1"/>
  <c r="K6214" i="1"/>
  <c r="J6214" i="1"/>
  <c r="K6213" i="1"/>
  <c r="J6213" i="1"/>
  <c r="K6212" i="1"/>
  <c r="J6212" i="1"/>
  <c r="K6211" i="1"/>
  <c r="J6211" i="1"/>
  <c r="K6210" i="1"/>
  <c r="J6210" i="1"/>
  <c r="K6209" i="1"/>
  <c r="J6209" i="1"/>
  <c r="K6208" i="1"/>
  <c r="J6208" i="1"/>
  <c r="K6207" i="1"/>
  <c r="J6207" i="1"/>
  <c r="K6206" i="1"/>
  <c r="J6206" i="1"/>
  <c r="K6205" i="1"/>
  <c r="J6205" i="1"/>
  <c r="K6204" i="1"/>
  <c r="J6204" i="1"/>
  <c r="K6203" i="1"/>
  <c r="J6203" i="1"/>
  <c r="K6202" i="1"/>
  <c r="J6202" i="1"/>
  <c r="K6201" i="1"/>
  <c r="J6201" i="1"/>
  <c r="K6200" i="1"/>
  <c r="J6200" i="1"/>
  <c r="K6199" i="1"/>
  <c r="J6199" i="1"/>
  <c r="K6198" i="1"/>
  <c r="J6198" i="1"/>
  <c r="K6197" i="1"/>
  <c r="J6197" i="1"/>
  <c r="K6196" i="1"/>
  <c r="J6196" i="1"/>
  <c r="K6195" i="1"/>
  <c r="J6195" i="1"/>
  <c r="K6194" i="1"/>
  <c r="J6194" i="1"/>
  <c r="K6193" i="1"/>
  <c r="J6193" i="1"/>
  <c r="K6192" i="1"/>
  <c r="J6192" i="1"/>
  <c r="K6191" i="1"/>
  <c r="J6191" i="1"/>
  <c r="K6190" i="1"/>
  <c r="J6190" i="1"/>
  <c r="K6189" i="1"/>
  <c r="J6189" i="1"/>
  <c r="K6188" i="1"/>
  <c r="J6188" i="1"/>
  <c r="K6187" i="1"/>
  <c r="J6187" i="1"/>
  <c r="K6186" i="1"/>
  <c r="J6186" i="1"/>
  <c r="K6185" i="1"/>
  <c r="J6185" i="1"/>
  <c r="K6184" i="1"/>
  <c r="J6184" i="1"/>
  <c r="K6183" i="1"/>
  <c r="J6183" i="1"/>
  <c r="K6182" i="1"/>
  <c r="J6182" i="1"/>
  <c r="K6181" i="1"/>
  <c r="J6181" i="1"/>
  <c r="K6180" i="1"/>
  <c r="J6180" i="1"/>
  <c r="K6179" i="1"/>
  <c r="J6179" i="1"/>
  <c r="K6178" i="1"/>
  <c r="J6178" i="1"/>
  <c r="K6177" i="1"/>
  <c r="J6177" i="1"/>
  <c r="K6176" i="1"/>
  <c r="J6176" i="1"/>
  <c r="K6175" i="1"/>
  <c r="J6175" i="1"/>
  <c r="K6174" i="1"/>
  <c r="J6174" i="1"/>
  <c r="K6173" i="1"/>
  <c r="J6173" i="1"/>
  <c r="K6172" i="1"/>
  <c r="J6172" i="1"/>
  <c r="K6171" i="1"/>
  <c r="J6171" i="1"/>
  <c r="K6170" i="1"/>
  <c r="J6170" i="1"/>
  <c r="K6169" i="1"/>
  <c r="J6169" i="1"/>
  <c r="K6168" i="1"/>
  <c r="J6168" i="1"/>
  <c r="K6167" i="1"/>
  <c r="J6167" i="1"/>
  <c r="K6166" i="1"/>
  <c r="J6166" i="1"/>
  <c r="K6165" i="1"/>
  <c r="J6165" i="1"/>
  <c r="K6164" i="1"/>
  <c r="J6164" i="1"/>
  <c r="K6163" i="1"/>
  <c r="J6163" i="1"/>
  <c r="K6162" i="1"/>
  <c r="J6162" i="1"/>
  <c r="K6161" i="1"/>
  <c r="J6161" i="1"/>
  <c r="K6160" i="1"/>
  <c r="J6160" i="1"/>
  <c r="K6159" i="1"/>
  <c r="J6159" i="1"/>
  <c r="K6158" i="1"/>
  <c r="J6158" i="1"/>
  <c r="K6157" i="1"/>
  <c r="J6157" i="1"/>
  <c r="K6156" i="1"/>
  <c r="J6156" i="1"/>
  <c r="K6155" i="1"/>
  <c r="J6155" i="1"/>
  <c r="K6154" i="1"/>
  <c r="J6154" i="1"/>
  <c r="K6153" i="1"/>
  <c r="J6153" i="1"/>
  <c r="K6152" i="1"/>
  <c r="J6152" i="1"/>
  <c r="K6151" i="1"/>
  <c r="J6151" i="1"/>
  <c r="K6150" i="1"/>
  <c r="J6150" i="1"/>
  <c r="K6149" i="1"/>
  <c r="J6149" i="1"/>
  <c r="K6148" i="1"/>
  <c r="J6148" i="1"/>
  <c r="K6147" i="1"/>
  <c r="J6147" i="1"/>
  <c r="K6146" i="1"/>
  <c r="J6146" i="1"/>
  <c r="K6145" i="1"/>
  <c r="J6145" i="1"/>
  <c r="K6144" i="1"/>
  <c r="J6144" i="1"/>
  <c r="K6143" i="1"/>
  <c r="J6143" i="1"/>
  <c r="K6142" i="1"/>
  <c r="J6142" i="1"/>
  <c r="K6141" i="1"/>
  <c r="J6141" i="1"/>
  <c r="K6140" i="1"/>
  <c r="J6140" i="1"/>
  <c r="K6139" i="1"/>
  <c r="J6139" i="1"/>
  <c r="K6138" i="1"/>
  <c r="J6138" i="1"/>
  <c r="K6137" i="1"/>
  <c r="J6137" i="1"/>
  <c r="K6136" i="1"/>
  <c r="J6136" i="1"/>
  <c r="K6135" i="1"/>
  <c r="J6135" i="1"/>
  <c r="K6134" i="1"/>
  <c r="J6134" i="1"/>
  <c r="K6133" i="1"/>
  <c r="J6133" i="1"/>
  <c r="K6132" i="1"/>
  <c r="J6132" i="1"/>
  <c r="K6131" i="1"/>
  <c r="J6131" i="1"/>
  <c r="K6130" i="1"/>
  <c r="J6130" i="1"/>
  <c r="K6129" i="1"/>
  <c r="J6129" i="1"/>
  <c r="K6128" i="1"/>
  <c r="J6128" i="1"/>
  <c r="K6127" i="1"/>
  <c r="J6127" i="1"/>
  <c r="K6126" i="1"/>
  <c r="J6126" i="1"/>
  <c r="K6125" i="1"/>
  <c r="J6125" i="1"/>
  <c r="K6124" i="1"/>
  <c r="J6124" i="1"/>
  <c r="K6123" i="1"/>
  <c r="J6123" i="1"/>
  <c r="K6122" i="1"/>
  <c r="J6122" i="1"/>
  <c r="K6121" i="1"/>
  <c r="J6121" i="1"/>
  <c r="K6120" i="1"/>
  <c r="J6120" i="1"/>
  <c r="K6119" i="1"/>
  <c r="J6119" i="1"/>
  <c r="K6118" i="1"/>
  <c r="J6118" i="1"/>
  <c r="K6117" i="1"/>
  <c r="J6117" i="1"/>
  <c r="K6116" i="1"/>
  <c r="J6116" i="1"/>
  <c r="K6115" i="1"/>
  <c r="J6115" i="1"/>
  <c r="K6114" i="1"/>
  <c r="J6114" i="1"/>
  <c r="K6113" i="1"/>
  <c r="J6113" i="1"/>
  <c r="K6112" i="1"/>
  <c r="J6112" i="1"/>
  <c r="K6111" i="1"/>
  <c r="J6111" i="1"/>
  <c r="K6110" i="1"/>
  <c r="J6110" i="1"/>
  <c r="K6109" i="1"/>
  <c r="J6109" i="1"/>
  <c r="K6108" i="1"/>
  <c r="J6108" i="1"/>
  <c r="K6107" i="1"/>
  <c r="J6107" i="1"/>
  <c r="K6106" i="1"/>
  <c r="J6106" i="1"/>
  <c r="K6105" i="1"/>
  <c r="J6105" i="1"/>
  <c r="K6104" i="1"/>
  <c r="J6104" i="1"/>
  <c r="K6103" i="1"/>
  <c r="J6103" i="1"/>
  <c r="K6102" i="1"/>
  <c r="J6102" i="1"/>
  <c r="K6101" i="1"/>
  <c r="J6101" i="1"/>
  <c r="K6100" i="1"/>
  <c r="J6100" i="1"/>
  <c r="K6099" i="1"/>
  <c r="J6099" i="1"/>
  <c r="K6098" i="1"/>
  <c r="J6098" i="1"/>
  <c r="K6097" i="1"/>
  <c r="J6097" i="1"/>
  <c r="K6096" i="1"/>
  <c r="J6096" i="1"/>
  <c r="K6095" i="1"/>
  <c r="J6095" i="1"/>
  <c r="K6094" i="1"/>
  <c r="J6094" i="1"/>
  <c r="K6093" i="1"/>
  <c r="J6093" i="1"/>
  <c r="K6092" i="1"/>
  <c r="J6092" i="1"/>
  <c r="K6091" i="1"/>
  <c r="J6091" i="1"/>
  <c r="K6090" i="1"/>
  <c r="J6090" i="1"/>
  <c r="K6089" i="1"/>
  <c r="J6089" i="1"/>
  <c r="K6088" i="1"/>
  <c r="J6088" i="1"/>
  <c r="K6087" i="1"/>
  <c r="J6087" i="1"/>
  <c r="K6086" i="1"/>
  <c r="J6086" i="1"/>
  <c r="K6085" i="1"/>
  <c r="J6085" i="1"/>
  <c r="K6084" i="1"/>
  <c r="J6084" i="1"/>
  <c r="K6083" i="1"/>
  <c r="J6083" i="1"/>
  <c r="K6082" i="1"/>
  <c r="J6082" i="1"/>
  <c r="K6081" i="1"/>
  <c r="J6081" i="1"/>
  <c r="K6080" i="1"/>
  <c r="J6080" i="1"/>
  <c r="K6079" i="1"/>
  <c r="J6079" i="1"/>
  <c r="K6078" i="1"/>
  <c r="J6078" i="1"/>
  <c r="K6077" i="1"/>
  <c r="J6077" i="1"/>
  <c r="K6076" i="1"/>
  <c r="J6076" i="1"/>
  <c r="K6075" i="1"/>
  <c r="J6075" i="1"/>
  <c r="K6074" i="1"/>
  <c r="J6074" i="1"/>
  <c r="K6073" i="1"/>
  <c r="J6073" i="1"/>
  <c r="K6072" i="1"/>
  <c r="J6072" i="1"/>
  <c r="K6071" i="1"/>
  <c r="J6071" i="1"/>
  <c r="K6070" i="1"/>
  <c r="J6070" i="1"/>
  <c r="K6069" i="1"/>
  <c r="J6069" i="1"/>
  <c r="K6068" i="1"/>
  <c r="J6068" i="1"/>
  <c r="K6067" i="1"/>
  <c r="J6067" i="1"/>
  <c r="K6066" i="1"/>
  <c r="J6066" i="1"/>
  <c r="K6065" i="1"/>
  <c r="J6065" i="1"/>
  <c r="K6064" i="1"/>
  <c r="J6064" i="1"/>
  <c r="K6063" i="1"/>
  <c r="J6063" i="1"/>
  <c r="K6062" i="1"/>
  <c r="J6062" i="1"/>
  <c r="K6061" i="1"/>
  <c r="J6061" i="1"/>
  <c r="K6060" i="1"/>
  <c r="J6060" i="1"/>
  <c r="K6059" i="1"/>
  <c r="J6059" i="1"/>
  <c r="K6058" i="1"/>
  <c r="J6058" i="1"/>
  <c r="K6057" i="1"/>
  <c r="J6057" i="1"/>
  <c r="K6056" i="1"/>
  <c r="J6056" i="1"/>
  <c r="K6055" i="1"/>
  <c r="J6055" i="1"/>
  <c r="K6054" i="1"/>
  <c r="J6054" i="1"/>
  <c r="K6053" i="1"/>
  <c r="J6053" i="1"/>
  <c r="K6052" i="1"/>
  <c r="J6052" i="1"/>
  <c r="K6051" i="1"/>
  <c r="J6051" i="1"/>
  <c r="K6050" i="1"/>
  <c r="J6050" i="1"/>
  <c r="K6049" i="1"/>
  <c r="J6049" i="1"/>
  <c r="K6048" i="1"/>
  <c r="J6048" i="1"/>
  <c r="K6047" i="1"/>
  <c r="J6047" i="1"/>
  <c r="K6046" i="1"/>
  <c r="J6046" i="1"/>
  <c r="K6045" i="1"/>
  <c r="J6045" i="1"/>
  <c r="K6044" i="1"/>
  <c r="J6044" i="1"/>
  <c r="K6043" i="1"/>
  <c r="J6043" i="1"/>
  <c r="K6042" i="1"/>
  <c r="J6042" i="1"/>
  <c r="K6041" i="1"/>
  <c r="J6041" i="1"/>
  <c r="K6040" i="1"/>
  <c r="J6040" i="1"/>
  <c r="K6039" i="1"/>
  <c r="J6039" i="1"/>
  <c r="K6038" i="1"/>
  <c r="J6038" i="1"/>
  <c r="K6037" i="1"/>
  <c r="J6037" i="1"/>
  <c r="K6036" i="1"/>
  <c r="J6036" i="1"/>
  <c r="K6035" i="1"/>
  <c r="J6035" i="1"/>
  <c r="K6034" i="1"/>
  <c r="J6034" i="1"/>
  <c r="K6033" i="1"/>
  <c r="J6033" i="1"/>
  <c r="K6032" i="1"/>
  <c r="J6032" i="1"/>
  <c r="K6031" i="1"/>
  <c r="J6031" i="1"/>
  <c r="K6030" i="1"/>
  <c r="J6030" i="1"/>
  <c r="K6029" i="1"/>
  <c r="J6029" i="1"/>
  <c r="K6028" i="1"/>
  <c r="J6028" i="1"/>
  <c r="K6027" i="1"/>
  <c r="J6027" i="1"/>
  <c r="K6026" i="1"/>
  <c r="J6026" i="1"/>
  <c r="K6025" i="1"/>
  <c r="J6025" i="1"/>
  <c r="K6024" i="1"/>
  <c r="J6024" i="1"/>
  <c r="K6023" i="1"/>
  <c r="J6023" i="1"/>
  <c r="K6022" i="1"/>
  <c r="J6022" i="1"/>
  <c r="K6021" i="1"/>
  <c r="J6021" i="1"/>
  <c r="K6020" i="1"/>
  <c r="J6020" i="1"/>
  <c r="K6019" i="1"/>
  <c r="J6019" i="1"/>
  <c r="K6018" i="1"/>
  <c r="J6018" i="1"/>
  <c r="K6017" i="1"/>
  <c r="J6017" i="1"/>
  <c r="K6016" i="1"/>
  <c r="J6016" i="1"/>
  <c r="K6015" i="1"/>
  <c r="J6015" i="1"/>
  <c r="K6014" i="1"/>
  <c r="J6014" i="1"/>
  <c r="K6013" i="1"/>
  <c r="J6013" i="1"/>
  <c r="K6012" i="1"/>
  <c r="J6012" i="1"/>
  <c r="K6011" i="1"/>
  <c r="J6011" i="1"/>
  <c r="K6010" i="1"/>
  <c r="J6010" i="1"/>
  <c r="K6009" i="1"/>
  <c r="J6009" i="1"/>
  <c r="K6008" i="1"/>
  <c r="J6008" i="1"/>
  <c r="K6007" i="1"/>
  <c r="J6007" i="1"/>
  <c r="K6006" i="1"/>
  <c r="J6006" i="1"/>
  <c r="K6005" i="1"/>
  <c r="J6005" i="1"/>
  <c r="K6004" i="1"/>
  <c r="J6004" i="1"/>
  <c r="K6003" i="1"/>
  <c r="J6003" i="1"/>
  <c r="K6002" i="1"/>
  <c r="J6002" i="1"/>
  <c r="K6001" i="1"/>
  <c r="J6001" i="1"/>
  <c r="K6000" i="1"/>
  <c r="J6000" i="1"/>
  <c r="K5999" i="1"/>
  <c r="J5999" i="1"/>
  <c r="K5998" i="1"/>
  <c r="J5998" i="1"/>
  <c r="K5997" i="1"/>
  <c r="J5997" i="1"/>
  <c r="K5996" i="1"/>
  <c r="J5996" i="1"/>
  <c r="K5995" i="1"/>
  <c r="J5995" i="1"/>
  <c r="K5994" i="1"/>
  <c r="J5994" i="1"/>
  <c r="K5993" i="1"/>
  <c r="J5993" i="1"/>
  <c r="K5992" i="1"/>
  <c r="J5992" i="1"/>
  <c r="K5991" i="1"/>
  <c r="J5991" i="1"/>
  <c r="K5990" i="1"/>
  <c r="J5990" i="1"/>
  <c r="K5989" i="1"/>
  <c r="J5989" i="1"/>
  <c r="K5988" i="1"/>
  <c r="J5988" i="1"/>
  <c r="K5987" i="1"/>
  <c r="J5987" i="1"/>
  <c r="K5986" i="1"/>
  <c r="J5986" i="1"/>
  <c r="K5985" i="1"/>
  <c r="J5985" i="1"/>
  <c r="K5984" i="1"/>
  <c r="J5984" i="1"/>
  <c r="K5983" i="1"/>
  <c r="J5983" i="1"/>
  <c r="K5982" i="1"/>
  <c r="J5982" i="1"/>
  <c r="K5981" i="1"/>
  <c r="J5981" i="1"/>
  <c r="K5980" i="1"/>
  <c r="J5980" i="1"/>
  <c r="K5979" i="1"/>
  <c r="J5979" i="1"/>
  <c r="K5978" i="1"/>
  <c r="J5978" i="1"/>
  <c r="K5977" i="1"/>
  <c r="J5977" i="1"/>
  <c r="K5976" i="1"/>
  <c r="J5976" i="1"/>
  <c r="K5975" i="1"/>
  <c r="J5975" i="1"/>
  <c r="K5974" i="1"/>
  <c r="J5974" i="1"/>
  <c r="K5973" i="1"/>
  <c r="J5973" i="1"/>
  <c r="K5972" i="1"/>
  <c r="J5972" i="1"/>
  <c r="K5971" i="1"/>
  <c r="J5971" i="1"/>
  <c r="K5970" i="1"/>
  <c r="J5970" i="1"/>
  <c r="K5969" i="1"/>
  <c r="J5969" i="1"/>
  <c r="K5968" i="1"/>
  <c r="J5968" i="1"/>
  <c r="K5967" i="1"/>
  <c r="J5967" i="1"/>
  <c r="K5966" i="1"/>
  <c r="J5966" i="1"/>
  <c r="K5965" i="1"/>
  <c r="J5965" i="1"/>
  <c r="K5964" i="1"/>
  <c r="J5964" i="1"/>
  <c r="K5963" i="1"/>
  <c r="J5963" i="1"/>
  <c r="K5962" i="1"/>
  <c r="J5962" i="1"/>
  <c r="K5961" i="1"/>
  <c r="J5961" i="1"/>
  <c r="K5960" i="1"/>
  <c r="J5960" i="1"/>
  <c r="K5959" i="1"/>
  <c r="J5959" i="1"/>
  <c r="K5958" i="1"/>
  <c r="J5958" i="1"/>
  <c r="K5957" i="1"/>
  <c r="J5957" i="1"/>
  <c r="K5956" i="1"/>
  <c r="J5956" i="1"/>
  <c r="K5955" i="1"/>
  <c r="J5955" i="1"/>
  <c r="K5954" i="1"/>
  <c r="J5954" i="1"/>
  <c r="K5953" i="1"/>
  <c r="J5953" i="1"/>
  <c r="K5952" i="1"/>
  <c r="J5952" i="1"/>
  <c r="K5951" i="1"/>
  <c r="J5951" i="1"/>
  <c r="K5950" i="1"/>
  <c r="J5950" i="1"/>
  <c r="K5949" i="1"/>
  <c r="J5949" i="1"/>
  <c r="K5948" i="1"/>
  <c r="J5948" i="1"/>
  <c r="K5947" i="1"/>
  <c r="J5947" i="1"/>
  <c r="K5946" i="1"/>
  <c r="J5946" i="1"/>
  <c r="K5945" i="1"/>
  <c r="J5945" i="1"/>
  <c r="K5944" i="1"/>
  <c r="J5944" i="1"/>
  <c r="K5943" i="1"/>
  <c r="J5943" i="1"/>
  <c r="K5942" i="1"/>
  <c r="J5942" i="1"/>
  <c r="K5941" i="1"/>
  <c r="J5941" i="1"/>
  <c r="K5940" i="1"/>
  <c r="J5940" i="1"/>
  <c r="K5939" i="1"/>
  <c r="J5939" i="1"/>
  <c r="K5938" i="1"/>
  <c r="J5938" i="1"/>
  <c r="K5937" i="1"/>
  <c r="J5937" i="1"/>
  <c r="K5936" i="1"/>
  <c r="J5936" i="1"/>
  <c r="K5935" i="1"/>
  <c r="J5935" i="1"/>
  <c r="K5934" i="1"/>
  <c r="J5934" i="1"/>
  <c r="K5933" i="1"/>
  <c r="J5933" i="1"/>
  <c r="K5932" i="1"/>
  <c r="J5932" i="1"/>
  <c r="K5931" i="1"/>
  <c r="J5931" i="1"/>
  <c r="K5930" i="1"/>
  <c r="J5930" i="1"/>
  <c r="K5929" i="1"/>
  <c r="J5929" i="1"/>
  <c r="K5928" i="1"/>
  <c r="J5928" i="1"/>
  <c r="K5927" i="1"/>
  <c r="J5927" i="1"/>
  <c r="K5926" i="1"/>
  <c r="J5926" i="1"/>
  <c r="K5925" i="1"/>
  <c r="J5925" i="1"/>
  <c r="K5924" i="1"/>
  <c r="J5924" i="1"/>
  <c r="K5923" i="1"/>
  <c r="J5923" i="1"/>
  <c r="K5922" i="1"/>
  <c r="J5922" i="1"/>
  <c r="K5921" i="1"/>
  <c r="J5921" i="1"/>
  <c r="K5920" i="1"/>
  <c r="J5920" i="1"/>
  <c r="K5919" i="1"/>
  <c r="J5919" i="1"/>
  <c r="K5918" i="1"/>
  <c r="J5918" i="1"/>
  <c r="K5917" i="1"/>
  <c r="J5917" i="1"/>
  <c r="K5916" i="1"/>
  <c r="J5916" i="1"/>
  <c r="K5915" i="1"/>
  <c r="J5915" i="1"/>
  <c r="K5914" i="1"/>
  <c r="J5914" i="1"/>
  <c r="K5913" i="1"/>
  <c r="J5913" i="1"/>
  <c r="K5912" i="1"/>
  <c r="J5912" i="1"/>
  <c r="K5911" i="1"/>
  <c r="J5911" i="1"/>
  <c r="K5910" i="1"/>
  <c r="J5910" i="1"/>
  <c r="K5909" i="1"/>
  <c r="J5909" i="1"/>
  <c r="K5908" i="1"/>
  <c r="J5908" i="1"/>
  <c r="K5907" i="1"/>
  <c r="J5907" i="1"/>
  <c r="K5906" i="1"/>
  <c r="J5906" i="1"/>
  <c r="K5905" i="1"/>
  <c r="J5905" i="1"/>
  <c r="K5904" i="1"/>
  <c r="J5904" i="1"/>
  <c r="K5903" i="1"/>
  <c r="J5903" i="1"/>
  <c r="K5902" i="1"/>
  <c r="J5902" i="1"/>
  <c r="K5901" i="1"/>
  <c r="J5901" i="1"/>
  <c r="K5900" i="1"/>
  <c r="J5900" i="1"/>
  <c r="K5899" i="1"/>
  <c r="J5899" i="1"/>
  <c r="K5898" i="1"/>
  <c r="J5898" i="1"/>
  <c r="K5897" i="1"/>
  <c r="J5897" i="1"/>
  <c r="K5896" i="1"/>
  <c r="J5896" i="1"/>
  <c r="K5895" i="1"/>
  <c r="J5895" i="1"/>
  <c r="K5894" i="1"/>
  <c r="J5894" i="1"/>
  <c r="K5893" i="1"/>
  <c r="J5893" i="1"/>
  <c r="K5892" i="1"/>
  <c r="J5892" i="1"/>
  <c r="K5891" i="1"/>
  <c r="J5891" i="1"/>
  <c r="K5890" i="1"/>
  <c r="J5890" i="1"/>
  <c r="K5889" i="1"/>
  <c r="J5889" i="1"/>
  <c r="K5888" i="1"/>
  <c r="J5888" i="1"/>
  <c r="K5887" i="1"/>
  <c r="J5887" i="1"/>
  <c r="K5886" i="1"/>
  <c r="J5886" i="1"/>
  <c r="K5885" i="1"/>
  <c r="J5885" i="1"/>
  <c r="K5884" i="1"/>
  <c r="J5884" i="1"/>
  <c r="K5883" i="1"/>
  <c r="J5883" i="1"/>
  <c r="K5882" i="1"/>
  <c r="J5882" i="1"/>
  <c r="K5881" i="1"/>
  <c r="J5881" i="1"/>
  <c r="K5880" i="1"/>
  <c r="J5880" i="1"/>
  <c r="K5879" i="1"/>
  <c r="J5879" i="1"/>
  <c r="K5878" i="1"/>
  <c r="J5878" i="1"/>
  <c r="K5877" i="1"/>
  <c r="J5877" i="1"/>
  <c r="K5876" i="1"/>
  <c r="J5876" i="1"/>
  <c r="K5875" i="1"/>
  <c r="J5875" i="1"/>
  <c r="K5874" i="1"/>
  <c r="J5874" i="1"/>
  <c r="K5873" i="1"/>
  <c r="J5873" i="1"/>
  <c r="K5872" i="1"/>
  <c r="J5872" i="1"/>
  <c r="K5871" i="1"/>
  <c r="J5871" i="1"/>
  <c r="K5870" i="1"/>
  <c r="J5870" i="1"/>
  <c r="K5869" i="1"/>
  <c r="J5869" i="1"/>
  <c r="K5868" i="1"/>
  <c r="J5868" i="1"/>
  <c r="K5867" i="1"/>
  <c r="J5867" i="1"/>
  <c r="K5866" i="1"/>
  <c r="J5866" i="1"/>
  <c r="K5865" i="1"/>
  <c r="J5865" i="1"/>
  <c r="K5864" i="1"/>
  <c r="J5864" i="1"/>
  <c r="K5863" i="1"/>
  <c r="J5863" i="1"/>
  <c r="K5862" i="1"/>
  <c r="J5862" i="1"/>
  <c r="K5861" i="1"/>
  <c r="J5861" i="1"/>
  <c r="K5860" i="1"/>
  <c r="J5860" i="1"/>
  <c r="K5859" i="1"/>
  <c r="J5859" i="1"/>
  <c r="K5858" i="1"/>
  <c r="J5858" i="1"/>
  <c r="K5857" i="1"/>
  <c r="J5857" i="1"/>
  <c r="K5856" i="1"/>
  <c r="J5856" i="1"/>
  <c r="K5855" i="1"/>
  <c r="J5855" i="1"/>
  <c r="K5854" i="1"/>
  <c r="J5854" i="1"/>
  <c r="K5853" i="1"/>
  <c r="J5853" i="1"/>
  <c r="K5852" i="1"/>
  <c r="J5852" i="1"/>
  <c r="K5851" i="1"/>
  <c r="J5851" i="1"/>
  <c r="K5850" i="1"/>
  <c r="J5850" i="1"/>
  <c r="K5849" i="1"/>
  <c r="J5849" i="1"/>
  <c r="K5848" i="1"/>
  <c r="J5848" i="1"/>
  <c r="K5847" i="1"/>
  <c r="J5847" i="1"/>
  <c r="K5846" i="1"/>
  <c r="J5846" i="1"/>
  <c r="K5845" i="1"/>
  <c r="J5845" i="1"/>
  <c r="K5844" i="1"/>
  <c r="J5844" i="1"/>
  <c r="K5843" i="1"/>
  <c r="J5843" i="1"/>
  <c r="K5842" i="1"/>
  <c r="J5842" i="1"/>
  <c r="K5841" i="1"/>
  <c r="J5841" i="1"/>
  <c r="K5840" i="1"/>
  <c r="J5840" i="1"/>
  <c r="K5839" i="1"/>
  <c r="J5839" i="1"/>
  <c r="K5838" i="1"/>
  <c r="J5838" i="1"/>
  <c r="K5837" i="1"/>
  <c r="J5837" i="1"/>
  <c r="K5836" i="1"/>
  <c r="J5836" i="1"/>
  <c r="K5835" i="1"/>
  <c r="J5835" i="1"/>
  <c r="K5834" i="1"/>
  <c r="J5834" i="1"/>
  <c r="K5833" i="1"/>
  <c r="J5833" i="1"/>
  <c r="K5832" i="1"/>
  <c r="J5832" i="1"/>
  <c r="K5831" i="1"/>
  <c r="J5831" i="1"/>
  <c r="K5830" i="1"/>
  <c r="J5830" i="1"/>
  <c r="K5829" i="1"/>
  <c r="J5829" i="1"/>
  <c r="K5828" i="1"/>
  <c r="J5828" i="1"/>
  <c r="K5827" i="1"/>
  <c r="J5827" i="1"/>
  <c r="K5826" i="1"/>
  <c r="J5826" i="1"/>
  <c r="K5825" i="1"/>
  <c r="J5825" i="1"/>
  <c r="K5824" i="1"/>
  <c r="J5824" i="1"/>
  <c r="K5823" i="1"/>
  <c r="J5823" i="1"/>
  <c r="K5822" i="1"/>
  <c r="J5822" i="1"/>
  <c r="K5821" i="1"/>
  <c r="J5821" i="1"/>
  <c r="K5820" i="1"/>
  <c r="J5820" i="1"/>
  <c r="K5819" i="1"/>
  <c r="J5819" i="1"/>
  <c r="K5818" i="1"/>
  <c r="J5818" i="1"/>
  <c r="K5817" i="1"/>
  <c r="J5817" i="1"/>
  <c r="K5816" i="1"/>
  <c r="J5816" i="1"/>
  <c r="K5815" i="1"/>
  <c r="J5815" i="1"/>
  <c r="K5814" i="1"/>
  <c r="J5814" i="1"/>
  <c r="K5813" i="1"/>
  <c r="J5813" i="1"/>
  <c r="K5812" i="1"/>
  <c r="J5812" i="1"/>
  <c r="K5811" i="1"/>
  <c r="J5811" i="1"/>
  <c r="K5810" i="1"/>
  <c r="J5810" i="1"/>
  <c r="K5809" i="1"/>
  <c r="J5809" i="1"/>
  <c r="K5808" i="1"/>
  <c r="J5808" i="1"/>
  <c r="K5807" i="1"/>
  <c r="J5807" i="1"/>
  <c r="K5806" i="1"/>
  <c r="J5806" i="1"/>
  <c r="K5805" i="1"/>
  <c r="J5805" i="1"/>
  <c r="K5804" i="1"/>
  <c r="J5804" i="1"/>
  <c r="K5803" i="1"/>
  <c r="J5803" i="1"/>
  <c r="K5802" i="1"/>
  <c r="J5802" i="1"/>
  <c r="K5801" i="1"/>
  <c r="J5801" i="1"/>
  <c r="K5800" i="1"/>
  <c r="J5800" i="1"/>
  <c r="K5799" i="1"/>
  <c r="J5799" i="1"/>
  <c r="K5798" i="1"/>
  <c r="J5798" i="1"/>
  <c r="K5797" i="1"/>
  <c r="J5797" i="1"/>
  <c r="K5796" i="1"/>
  <c r="J5796" i="1"/>
  <c r="K5795" i="1"/>
  <c r="J5795" i="1"/>
  <c r="K5794" i="1"/>
  <c r="J5794" i="1"/>
  <c r="K5793" i="1"/>
  <c r="J5793" i="1"/>
  <c r="K5792" i="1"/>
  <c r="J5792" i="1"/>
  <c r="K5791" i="1"/>
  <c r="J5791" i="1"/>
  <c r="K5790" i="1"/>
  <c r="J5790" i="1"/>
  <c r="K5789" i="1"/>
  <c r="J5789" i="1"/>
  <c r="K5788" i="1"/>
  <c r="J5788" i="1"/>
  <c r="K5787" i="1"/>
  <c r="J5787" i="1"/>
  <c r="K5786" i="1"/>
  <c r="J5786" i="1"/>
  <c r="K5785" i="1"/>
  <c r="J5785" i="1"/>
  <c r="K5784" i="1"/>
  <c r="J5784" i="1"/>
  <c r="K5783" i="1"/>
  <c r="J5783" i="1"/>
  <c r="K5782" i="1"/>
  <c r="J5782" i="1"/>
  <c r="K5781" i="1"/>
  <c r="J5781" i="1"/>
  <c r="K5780" i="1"/>
  <c r="J5780" i="1"/>
  <c r="K5779" i="1"/>
  <c r="J5779" i="1"/>
  <c r="K5778" i="1"/>
  <c r="J5778" i="1"/>
  <c r="K5777" i="1"/>
  <c r="J5777" i="1"/>
  <c r="K5776" i="1"/>
  <c r="J5776" i="1"/>
  <c r="K5775" i="1"/>
  <c r="J5775" i="1"/>
  <c r="K5774" i="1"/>
  <c r="J5774" i="1"/>
  <c r="K5773" i="1"/>
  <c r="J5773" i="1"/>
  <c r="K5772" i="1"/>
  <c r="J5772" i="1"/>
  <c r="K5771" i="1"/>
  <c r="J5771" i="1"/>
  <c r="K5770" i="1"/>
  <c r="J5770" i="1"/>
  <c r="K5769" i="1"/>
  <c r="J5769" i="1"/>
  <c r="K5768" i="1"/>
  <c r="J5768" i="1"/>
  <c r="K5767" i="1"/>
  <c r="J5767" i="1"/>
  <c r="K5766" i="1"/>
  <c r="J5766" i="1"/>
  <c r="K5765" i="1"/>
  <c r="J5765" i="1"/>
  <c r="K5764" i="1"/>
  <c r="J5764" i="1"/>
  <c r="K5763" i="1"/>
  <c r="J5763" i="1"/>
  <c r="K5762" i="1"/>
  <c r="J5762" i="1"/>
  <c r="K5761" i="1"/>
  <c r="J5761" i="1"/>
  <c r="K5760" i="1"/>
  <c r="J5760" i="1"/>
  <c r="K5759" i="1"/>
  <c r="J5759" i="1"/>
  <c r="K5758" i="1"/>
  <c r="J5758" i="1"/>
  <c r="K5757" i="1"/>
  <c r="J5757" i="1"/>
  <c r="K5756" i="1"/>
  <c r="J5756" i="1"/>
  <c r="K5755" i="1"/>
  <c r="J5755" i="1"/>
  <c r="K5754" i="1"/>
  <c r="J5754" i="1"/>
  <c r="K5753" i="1"/>
  <c r="J5753" i="1"/>
  <c r="K5752" i="1"/>
  <c r="J5752" i="1"/>
  <c r="K5751" i="1"/>
  <c r="J5751" i="1"/>
  <c r="K5750" i="1"/>
  <c r="J5750" i="1"/>
  <c r="K5749" i="1"/>
  <c r="J5749" i="1"/>
  <c r="K5748" i="1"/>
  <c r="J5748" i="1"/>
  <c r="K5747" i="1"/>
  <c r="J5747" i="1"/>
  <c r="K5746" i="1"/>
  <c r="J5746" i="1"/>
  <c r="K5745" i="1"/>
  <c r="J5745" i="1"/>
  <c r="K5744" i="1"/>
  <c r="J5744" i="1"/>
  <c r="K5743" i="1"/>
  <c r="J5743" i="1"/>
  <c r="K5742" i="1"/>
  <c r="J5742" i="1"/>
  <c r="K5741" i="1"/>
  <c r="J5741" i="1"/>
  <c r="K5740" i="1"/>
  <c r="J5740" i="1"/>
  <c r="K5739" i="1"/>
  <c r="J5739" i="1"/>
  <c r="K5738" i="1"/>
  <c r="J5738" i="1"/>
  <c r="K5737" i="1"/>
  <c r="J5737" i="1"/>
  <c r="K5736" i="1"/>
  <c r="J5736" i="1"/>
  <c r="K5735" i="1"/>
  <c r="J5735" i="1"/>
  <c r="K5734" i="1"/>
  <c r="J5734" i="1"/>
  <c r="K5733" i="1"/>
  <c r="J5733" i="1"/>
  <c r="K5732" i="1"/>
  <c r="J5732" i="1"/>
  <c r="K5731" i="1"/>
  <c r="J5731" i="1"/>
  <c r="K5730" i="1"/>
  <c r="J5730" i="1"/>
  <c r="K5729" i="1"/>
  <c r="J5729" i="1"/>
  <c r="K5728" i="1"/>
  <c r="J5728" i="1"/>
  <c r="K5727" i="1"/>
  <c r="J5727" i="1"/>
  <c r="K5726" i="1"/>
  <c r="J5726" i="1"/>
  <c r="K5725" i="1"/>
  <c r="J5725" i="1"/>
  <c r="K5724" i="1"/>
  <c r="J5724" i="1"/>
  <c r="K5723" i="1"/>
  <c r="J5723" i="1"/>
  <c r="K5722" i="1"/>
  <c r="J5722" i="1"/>
  <c r="K5721" i="1"/>
  <c r="J5721" i="1"/>
  <c r="K5720" i="1"/>
  <c r="J5720" i="1"/>
  <c r="K5719" i="1"/>
  <c r="J5719" i="1"/>
  <c r="K5718" i="1"/>
  <c r="J5718" i="1"/>
  <c r="K5717" i="1"/>
  <c r="J5717" i="1"/>
  <c r="K5716" i="1"/>
  <c r="J5716" i="1"/>
  <c r="K5715" i="1"/>
  <c r="J5715" i="1"/>
  <c r="K5714" i="1"/>
  <c r="J5714" i="1"/>
  <c r="K5713" i="1"/>
  <c r="J5713" i="1"/>
  <c r="K5712" i="1"/>
  <c r="J5712" i="1"/>
  <c r="K5711" i="1"/>
  <c r="J5711" i="1"/>
  <c r="K5710" i="1"/>
  <c r="J5710" i="1"/>
  <c r="K5709" i="1"/>
  <c r="J5709" i="1"/>
  <c r="K5708" i="1"/>
  <c r="J5708" i="1"/>
  <c r="K5707" i="1"/>
  <c r="J5707" i="1"/>
  <c r="K5706" i="1"/>
  <c r="J5706" i="1"/>
  <c r="K5705" i="1"/>
  <c r="J5705" i="1"/>
  <c r="K5704" i="1"/>
  <c r="J5704" i="1"/>
  <c r="K5703" i="1"/>
  <c r="J5703" i="1"/>
  <c r="K5702" i="1"/>
  <c r="J5702" i="1"/>
  <c r="K5701" i="1"/>
  <c r="J5701" i="1"/>
  <c r="K5700" i="1"/>
  <c r="J5700" i="1"/>
  <c r="K5699" i="1"/>
  <c r="J5699" i="1"/>
  <c r="K5698" i="1"/>
  <c r="J5698" i="1"/>
  <c r="K5697" i="1"/>
  <c r="J5697" i="1"/>
  <c r="K5696" i="1"/>
  <c r="J5696" i="1"/>
  <c r="K5695" i="1"/>
  <c r="J5695" i="1"/>
  <c r="K5694" i="1"/>
  <c r="J5694" i="1"/>
  <c r="K5693" i="1"/>
  <c r="J5693" i="1"/>
  <c r="K5692" i="1"/>
  <c r="J5692" i="1"/>
  <c r="K5691" i="1"/>
  <c r="J5691" i="1"/>
  <c r="K5690" i="1"/>
  <c r="J5690" i="1"/>
  <c r="K5689" i="1"/>
  <c r="J5689" i="1"/>
  <c r="K5688" i="1"/>
  <c r="J5688" i="1"/>
  <c r="K5687" i="1"/>
  <c r="J5687" i="1"/>
  <c r="K5686" i="1"/>
  <c r="J5686" i="1"/>
  <c r="K5685" i="1"/>
  <c r="J5685" i="1"/>
  <c r="K5684" i="1"/>
  <c r="J5684" i="1"/>
  <c r="K5683" i="1"/>
  <c r="J5683" i="1"/>
  <c r="K5682" i="1"/>
  <c r="J5682" i="1"/>
  <c r="K5681" i="1"/>
  <c r="J5681" i="1"/>
  <c r="K5680" i="1"/>
  <c r="J5680" i="1"/>
  <c r="K5679" i="1"/>
  <c r="J5679" i="1"/>
  <c r="K5678" i="1"/>
  <c r="J5678" i="1"/>
  <c r="K5677" i="1"/>
  <c r="J5677" i="1"/>
  <c r="K5676" i="1"/>
  <c r="J5676" i="1"/>
  <c r="K5675" i="1"/>
  <c r="J5675" i="1"/>
  <c r="K5674" i="1"/>
  <c r="J5674" i="1"/>
  <c r="K5673" i="1"/>
  <c r="J5673" i="1"/>
  <c r="K5672" i="1"/>
  <c r="J5672" i="1"/>
  <c r="K5671" i="1"/>
  <c r="J5671" i="1"/>
  <c r="K5670" i="1"/>
  <c r="J5670" i="1"/>
  <c r="K5669" i="1"/>
  <c r="J5669" i="1"/>
  <c r="K5668" i="1"/>
  <c r="J5668" i="1"/>
  <c r="K5667" i="1"/>
  <c r="J5667" i="1"/>
  <c r="K5666" i="1"/>
  <c r="J5666" i="1"/>
  <c r="K5665" i="1"/>
  <c r="J5665" i="1"/>
  <c r="K5664" i="1"/>
  <c r="J5664" i="1"/>
  <c r="K5663" i="1"/>
  <c r="J5663" i="1"/>
  <c r="K5662" i="1"/>
  <c r="J5662" i="1"/>
  <c r="K5661" i="1"/>
  <c r="J5661" i="1"/>
  <c r="K5660" i="1"/>
  <c r="J5660" i="1"/>
  <c r="K5659" i="1"/>
  <c r="J5659" i="1"/>
  <c r="K5658" i="1"/>
  <c r="J5658" i="1"/>
  <c r="K5657" i="1"/>
  <c r="J5657" i="1"/>
  <c r="K5656" i="1"/>
  <c r="J5656" i="1"/>
  <c r="K5655" i="1"/>
  <c r="J5655" i="1"/>
  <c r="K5654" i="1"/>
  <c r="J5654" i="1"/>
  <c r="K5653" i="1"/>
  <c r="J5653" i="1"/>
  <c r="K5652" i="1"/>
  <c r="J5652" i="1"/>
  <c r="K5651" i="1"/>
  <c r="J5651" i="1"/>
  <c r="K5650" i="1"/>
  <c r="J5650" i="1"/>
  <c r="K5649" i="1"/>
  <c r="J5649" i="1"/>
  <c r="K5648" i="1"/>
  <c r="J5648" i="1"/>
  <c r="K5647" i="1"/>
  <c r="J5647" i="1"/>
  <c r="K5646" i="1"/>
  <c r="J5646" i="1"/>
  <c r="K5645" i="1"/>
  <c r="J5645" i="1"/>
  <c r="K5644" i="1"/>
  <c r="J5644" i="1"/>
  <c r="K5643" i="1"/>
  <c r="J5643" i="1"/>
  <c r="K5642" i="1"/>
  <c r="J5642" i="1"/>
  <c r="K5641" i="1"/>
  <c r="J5641" i="1"/>
  <c r="K5640" i="1"/>
  <c r="J5640" i="1"/>
  <c r="K5639" i="1"/>
  <c r="J5639" i="1"/>
  <c r="K5638" i="1"/>
  <c r="J5638" i="1"/>
  <c r="K5637" i="1"/>
  <c r="J5637" i="1"/>
  <c r="K5636" i="1"/>
  <c r="J5636" i="1"/>
  <c r="K5635" i="1"/>
  <c r="J5635" i="1"/>
  <c r="K5634" i="1"/>
  <c r="J5634" i="1"/>
  <c r="K5633" i="1"/>
  <c r="J5633" i="1"/>
  <c r="K5632" i="1"/>
  <c r="J5632" i="1"/>
  <c r="K5631" i="1"/>
  <c r="J5631" i="1"/>
  <c r="K5630" i="1"/>
  <c r="J5630" i="1"/>
  <c r="K5629" i="1"/>
  <c r="J5629" i="1"/>
  <c r="K5628" i="1"/>
  <c r="J5628" i="1"/>
  <c r="K5627" i="1"/>
  <c r="J5627" i="1"/>
  <c r="K5626" i="1"/>
  <c r="J5626" i="1"/>
  <c r="K5625" i="1"/>
  <c r="J5625" i="1"/>
  <c r="K5624" i="1"/>
  <c r="J5624" i="1"/>
  <c r="K5623" i="1"/>
  <c r="J5623" i="1"/>
  <c r="K5622" i="1"/>
  <c r="J5622" i="1"/>
  <c r="K5621" i="1"/>
  <c r="J5621" i="1"/>
  <c r="K5620" i="1"/>
  <c r="J5620" i="1"/>
  <c r="K5619" i="1"/>
  <c r="J5619" i="1"/>
  <c r="K5618" i="1"/>
  <c r="J5618" i="1"/>
  <c r="K5617" i="1"/>
  <c r="J5617" i="1"/>
  <c r="K5616" i="1"/>
  <c r="J5616" i="1"/>
  <c r="K5615" i="1"/>
  <c r="J5615" i="1"/>
  <c r="K5614" i="1"/>
  <c r="J5614" i="1"/>
  <c r="K5613" i="1"/>
  <c r="J5613" i="1"/>
  <c r="K5612" i="1"/>
  <c r="J5612" i="1"/>
  <c r="K5611" i="1"/>
  <c r="J5611" i="1"/>
  <c r="K5610" i="1"/>
  <c r="J5610" i="1"/>
  <c r="K5609" i="1"/>
  <c r="J5609" i="1"/>
  <c r="K5608" i="1"/>
  <c r="J5608" i="1"/>
  <c r="K5607" i="1"/>
  <c r="J5607" i="1"/>
  <c r="K5606" i="1"/>
  <c r="J5606" i="1"/>
  <c r="K5605" i="1"/>
  <c r="J5605" i="1"/>
  <c r="K5604" i="1"/>
  <c r="J5604" i="1"/>
  <c r="K5603" i="1"/>
  <c r="J5603" i="1"/>
  <c r="K5602" i="1"/>
  <c r="J5602" i="1"/>
  <c r="K5601" i="1"/>
  <c r="J5601" i="1"/>
  <c r="K5600" i="1"/>
  <c r="J5600" i="1"/>
  <c r="K5599" i="1"/>
  <c r="J5599" i="1"/>
  <c r="K5598" i="1"/>
  <c r="J5598" i="1"/>
  <c r="K5597" i="1"/>
  <c r="J5597" i="1"/>
  <c r="K5596" i="1"/>
  <c r="J5596" i="1"/>
  <c r="K5595" i="1"/>
  <c r="J5595" i="1"/>
  <c r="K5594" i="1"/>
  <c r="J5594" i="1"/>
  <c r="K5593" i="1"/>
  <c r="J5593" i="1"/>
  <c r="K5592" i="1"/>
  <c r="J5592" i="1"/>
  <c r="K5591" i="1"/>
  <c r="J5591" i="1"/>
  <c r="K5590" i="1"/>
  <c r="J5590" i="1"/>
  <c r="K5589" i="1"/>
  <c r="J5589" i="1"/>
  <c r="K5588" i="1"/>
  <c r="J5588" i="1"/>
  <c r="K5587" i="1"/>
  <c r="J5587" i="1"/>
  <c r="K5586" i="1"/>
  <c r="J5586" i="1"/>
  <c r="K5585" i="1"/>
  <c r="J5585" i="1"/>
  <c r="K5584" i="1"/>
  <c r="J5584" i="1"/>
  <c r="K5583" i="1"/>
  <c r="J5583" i="1"/>
  <c r="K5582" i="1"/>
  <c r="J5582" i="1"/>
  <c r="K5581" i="1"/>
  <c r="J5581" i="1"/>
  <c r="K5580" i="1"/>
  <c r="J5580" i="1"/>
  <c r="K5579" i="1"/>
  <c r="J5579" i="1"/>
  <c r="K5578" i="1"/>
  <c r="J5578" i="1"/>
  <c r="K5577" i="1"/>
  <c r="J5577" i="1"/>
  <c r="K5576" i="1"/>
  <c r="J5576" i="1"/>
  <c r="K5575" i="1"/>
  <c r="J5575" i="1"/>
  <c r="K5574" i="1"/>
  <c r="J5574" i="1"/>
  <c r="K5573" i="1"/>
  <c r="J5573" i="1"/>
  <c r="K5572" i="1"/>
  <c r="J5572" i="1"/>
  <c r="K5571" i="1"/>
  <c r="J5571" i="1"/>
  <c r="K5570" i="1"/>
  <c r="J5570" i="1"/>
  <c r="K5569" i="1"/>
  <c r="J5569" i="1"/>
  <c r="K5568" i="1"/>
  <c r="J5568" i="1"/>
  <c r="K5567" i="1"/>
  <c r="J5567" i="1"/>
  <c r="K5566" i="1"/>
  <c r="J5566" i="1"/>
  <c r="K5565" i="1"/>
  <c r="J5565" i="1"/>
  <c r="K5564" i="1"/>
  <c r="J5564" i="1"/>
  <c r="K5563" i="1"/>
  <c r="J5563" i="1"/>
  <c r="K5562" i="1"/>
  <c r="J5562" i="1"/>
  <c r="K5561" i="1"/>
  <c r="J5561" i="1"/>
  <c r="K5560" i="1"/>
  <c r="J5560" i="1"/>
  <c r="K5559" i="1"/>
  <c r="J5559" i="1"/>
  <c r="K5558" i="1"/>
  <c r="J5558" i="1"/>
  <c r="K5557" i="1"/>
  <c r="J5557" i="1"/>
  <c r="K5556" i="1"/>
  <c r="J5556" i="1"/>
  <c r="K5555" i="1"/>
  <c r="J5555" i="1"/>
  <c r="K5554" i="1"/>
  <c r="J5554" i="1"/>
  <c r="K5553" i="1"/>
  <c r="J5553" i="1"/>
  <c r="K5552" i="1"/>
  <c r="J5552" i="1"/>
  <c r="K5551" i="1"/>
  <c r="J5551" i="1"/>
  <c r="K5550" i="1"/>
  <c r="J5550" i="1"/>
  <c r="K5549" i="1"/>
  <c r="J5549" i="1"/>
  <c r="K5548" i="1"/>
  <c r="J5548" i="1"/>
  <c r="K5547" i="1"/>
  <c r="J5547" i="1"/>
  <c r="K5546" i="1"/>
  <c r="J5546" i="1"/>
  <c r="K5545" i="1"/>
  <c r="J5545" i="1"/>
  <c r="K5544" i="1"/>
  <c r="J5544" i="1"/>
  <c r="K5543" i="1"/>
  <c r="J5543" i="1"/>
  <c r="K5542" i="1"/>
  <c r="J5542" i="1"/>
  <c r="K5541" i="1"/>
  <c r="J5541" i="1"/>
  <c r="K5540" i="1"/>
  <c r="J5540" i="1"/>
  <c r="K5539" i="1"/>
  <c r="J5539" i="1"/>
  <c r="K5538" i="1"/>
  <c r="J5538" i="1"/>
  <c r="K5537" i="1"/>
  <c r="J5537" i="1"/>
  <c r="K5536" i="1"/>
  <c r="J5536" i="1"/>
  <c r="K5535" i="1"/>
  <c r="J5535" i="1"/>
  <c r="K5534" i="1"/>
  <c r="J5534" i="1"/>
  <c r="K5533" i="1"/>
  <c r="J5533" i="1"/>
  <c r="K5532" i="1"/>
  <c r="J5532" i="1"/>
  <c r="K5531" i="1"/>
  <c r="J5531" i="1"/>
  <c r="K5530" i="1"/>
  <c r="J5530" i="1"/>
  <c r="K5529" i="1"/>
  <c r="J5529" i="1"/>
  <c r="K5528" i="1"/>
  <c r="J5528" i="1"/>
  <c r="K5527" i="1"/>
  <c r="J5527" i="1"/>
  <c r="K5526" i="1"/>
  <c r="J5526" i="1"/>
  <c r="K5525" i="1"/>
  <c r="J5525" i="1"/>
  <c r="K5524" i="1"/>
  <c r="J5524" i="1"/>
  <c r="K5523" i="1"/>
  <c r="J5523" i="1"/>
  <c r="K5522" i="1"/>
  <c r="J5522" i="1"/>
  <c r="K5521" i="1"/>
  <c r="J5521" i="1"/>
  <c r="K5520" i="1"/>
  <c r="J5520" i="1"/>
  <c r="K5519" i="1"/>
  <c r="J5519" i="1"/>
  <c r="K5518" i="1"/>
  <c r="J5518" i="1"/>
  <c r="K5517" i="1"/>
  <c r="J5517" i="1"/>
  <c r="K5516" i="1"/>
  <c r="J5516" i="1"/>
  <c r="K5515" i="1"/>
  <c r="J5515" i="1"/>
  <c r="K5514" i="1"/>
  <c r="J5514" i="1"/>
  <c r="K5513" i="1"/>
  <c r="J5513" i="1"/>
  <c r="K5512" i="1"/>
  <c r="J5512" i="1"/>
  <c r="K5511" i="1"/>
  <c r="J5511" i="1"/>
  <c r="K5510" i="1"/>
  <c r="J5510" i="1"/>
  <c r="K5509" i="1"/>
  <c r="J5509" i="1"/>
  <c r="K5508" i="1"/>
  <c r="J5508" i="1"/>
  <c r="K5507" i="1"/>
  <c r="J5507" i="1"/>
  <c r="K5506" i="1"/>
  <c r="J5506" i="1"/>
  <c r="K5505" i="1"/>
  <c r="J5505" i="1"/>
  <c r="K5504" i="1"/>
  <c r="J5504" i="1"/>
  <c r="K5503" i="1"/>
  <c r="J5503" i="1"/>
  <c r="K5502" i="1"/>
  <c r="J5502" i="1"/>
  <c r="K5501" i="1"/>
  <c r="J5501" i="1"/>
  <c r="K5500" i="1"/>
  <c r="J5500" i="1"/>
  <c r="K5499" i="1"/>
  <c r="J5499" i="1"/>
  <c r="K5498" i="1"/>
  <c r="J5498" i="1"/>
  <c r="K5497" i="1"/>
  <c r="J5497" i="1"/>
  <c r="K5496" i="1"/>
  <c r="J5496" i="1"/>
  <c r="K5495" i="1"/>
  <c r="J5495" i="1"/>
  <c r="K5494" i="1"/>
  <c r="J5494" i="1"/>
  <c r="K5493" i="1"/>
  <c r="J5493" i="1"/>
  <c r="K5492" i="1"/>
  <c r="J5492" i="1"/>
  <c r="K5491" i="1"/>
  <c r="J5491" i="1"/>
  <c r="K5490" i="1"/>
  <c r="J5490" i="1"/>
  <c r="K5489" i="1"/>
  <c r="J5489" i="1"/>
  <c r="K5488" i="1"/>
  <c r="J5488" i="1"/>
  <c r="K5487" i="1"/>
  <c r="J5487" i="1"/>
  <c r="K5486" i="1"/>
  <c r="J5486" i="1"/>
  <c r="K5485" i="1"/>
  <c r="J5485" i="1"/>
  <c r="K5484" i="1"/>
  <c r="J5484" i="1"/>
  <c r="K5483" i="1"/>
  <c r="J5483" i="1"/>
  <c r="K5482" i="1"/>
  <c r="J5482" i="1"/>
  <c r="K5481" i="1"/>
  <c r="J5481" i="1"/>
  <c r="K5480" i="1"/>
  <c r="J5480" i="1"/>
  <c r="K5479" i="1"/>
  <c r="J5479" i="1"/>
  <c r="K5478" i="1"/>
  <c r="J5478" i="1"/>
  <c r="K5477" i="1"/>
  <c r="J5477" i="1"/>
  <c r="K5476" i="1"/>
  <c r="J5476" i="1"/>
  <c r="K5475" i="1"/>
  <c r="J5475" i="1"/>
  <c r="K5474" i="1"/>
  <c r="J5474" i="1"/>
  <c r="K5473" i="1"/>
  <c r="J5473" i="1"/>
  <c r="K5472" i="1"/>
  <c r="J5472" i="1"/>
  <c r="K5471" i="1"/>
  <c r="J5471" i="1"/>
  <c r="K5470" i="1"/>
  <c r="J5470" i="1"/>
  <c r="K5469" i="1"/>
  <c r="J5469" i="1"/>
  <c r="K5468" i="1"/>
  <c r="J5468" i="1"/>
  <c r="K5467" i="1"/>
  <c r="J5467" i="1"/>
  <c r="K5466" i="1"/>
  <c r="J5466" i="1"/>
  <c r="K5465" i="1"/>
  <c r="J5465" i="1"/>
  <c r="K5464" i="1"/>
  <c r="J5464" i="1"/>
  <c r="K5463" i="1"/>
  <c r="J5463" i="1"/>
  <c r="K5462" i="1"/>
  <c r="J5462" i="1"/>
  <c r="K5461" i="1"/>
  <c r="J5461" i="1"/>
  <c r="K5460" i="1"/>
  <c r="J5460" i="1"/>
  <c r="K5459" i="1"/>
  <c r="J5459" i="1"/>
  <c r="K5458" i="1"/>
  <c r="J5458" i="1"/>
  <c r="K5457" i="1"/>
  <c r="J5457" i="1"/>
  <c r="K5456" i="1"/>
  <c r="J5456" i="1"/>
  <c r="K5455" i="1"/>
  <c r="J5455" i="1"/>
  <c r="K5454" i="1"/>
  <c r="J5454" i="1"/>
  <c r="K5453" i="1"/>
  <c r="J5453" i="1"/>
  <c r="K5452" i="1"/>
  <c r="J5452" i="1"/>
  <c r="K5451" i="1"/>
  <c r="J5451" i="1"/>
  <c r="K5450" i="1"/>
  <c r="J5450" i="1"/>
  <c r="K5449" i="1"/>
  <c r="J5449" i="1"/>
  <c r="K5448" i="1"/>
  <c r="J5448" i="1"/>
  <c r="K5447" i="1"/>
  <c r="J5447" i="1"/>
  <c r="K5446" i="1"/>
  <c r="J5446" i="1"/>
  <c r="K5445" i="1"/>
  <c r="J5445" i="1"/>
  <c r="K5444" i="1"/>
  <c r="J5444" i="1"/>
  <c r="K5443" i="1"/>
  <c r="J5443" i="1"/>
  <c r="K5442" i="1"/>
  <c r="J5442" i="1"/>
  <c r="K5441" i="1"/>
  <c r="J5441" i="1"/>
  <c r="K5440" i="1"/>
  <c r="J5440" i="1"/>
  <c r="K5439" i="1"/>
  <c r="J5439" i="1"/>
  <c r="K5438" i="1"/>
  <c r="J5438" i="1"/>
  <c r="K5437" i="1"/>
  <c r="J5437" i="1"/>
  <c r="K5436" i="1"/>
  <c r="J5436" i="1"/>
  <c r="K5435" i="1"/>
  <c r="J5435" i="1"/>
  <c r="K5434" i="1"/>
  <c r="J5434" i="1"/>
  <c r="K5433" i="1"/>
  <c r="J5433" i="1"/>
  <c r="K5432" i="1"/>
  <c r="J5432" i="1"/>
  <c r="K5431" i="1"/>
  <c r="J5431" i="1"/>
  <c r="K5430" i="1"/>
  <c r="J5430" i="1"/>
  <c r="K5429" i="1"/>
  <c r="J5429" i="1"/>
  <c r="K5428" i="1"/>
  <c r="J5428" i="1"/>
  <c r="K5427" i="1"/>
  <c r="J5427" i="1"/>
  <c r="K5426" i="1"/>
  <c r="J5426" i="1"/>
  <c r="K5425" i="1"/>
  <c r="J5425" i="1"/>
  <c r="K5424" i="1"/>
  <c r="J5424" i="1"/>
  <c r="K5423" i="1"/>
  <c r="J5423" i="1"/>
  <c r="K5422" i="1"/>
  <c r="J5422" i="1"/>
  <c r="K5421" i="1"/>
  <c r="J5421" i="1"/>
  <c r="K5420" i="1"/>
  <c r="J5420" i="1"/>
  <c r="K5419" i="1"/>
  <c r="J5419" i="1"/>
  <c r="K5418" i="1"/>
  <c r="J5418" i="1"/>
  <c r="K5417" i="1"/>
  <c r="J5417" i="1"/>
  <c r="K5416" i="1"/>
  <c r="J5416" i="1"/>
  <c r="K5415" i="1"/>
  <c r="J5415" i="1"/>
  <c r="K5414" i="1"/>
  <c r="J5414" i="1"/>
  <c r="K5413" i="1"/>
  <c r="J5413" i="1"/>
  <c r="K5412" i="1"/>
  <c r="J5412" i="1"/>
  <c r="K5411" i="1"/>
  <c r="J5411" i="1"/>
  <c r="K5410" i="1"/>
  <c r="J5410" i="1"/>
  <c r="K5409" i="1"/>
  <c r="J5409" i="1"/>
  <c r="K5408" i="1"/>
  <c r="J5408" i="1"/>
  <c r="K5407" i="1"/>
  <c r="J5407" i="1"/>
  <c r="K5406" i="1"/>
  <c r="J5406" i="1"/>
  <c r="K5405" i="1"/>
  <c r="J5405" i="1"/>
  <c r="K5404" i="1"/>
  <c r="J5404" i="1"/>
  <c r="K5403" i="1"/>
  <c r="J5403" i="1"/>
  <c r="K5402" i="1"/>
  <c r="J5402" i="1"/>
  <c r="K5401" i="1"/>
  <c r="J5401" i="1"/>
  <c r="K5400" i="1"/>
  <c r="J5400" i="1"/>
  <c r="K5399" i="1"/>
  <c r="J5399" i="1"/>
  <c r="K5398" i="1"/>
  <c r="J5398" i="1"/>
  <c r="K5397" i="1"/>
  <c r="J5397" i="1"/>
  <c r="K5396" i="1"/>
  <c r="J5396" i="1"/>
  <c r="K5395" i="1"/>
  <c r="J5395" i="1"/>
  <c r="K5394" i="1"/>
  <c r="J5394" i="1"/>
  <c r="K5393" i="1"/>
  <c r="J5393" i="1"/>
  <c r="K5392" i="1"/>
  <c r="J5392" i="1"/>
  <c r="K5391" i="1"/>
  <c r="J5391" i="1"/>
  <c r="K5390" i="1"/>
  <c r="J5390" i="1"/>
  <c r="K5389" i="1"/>
  <c r="J5389" i="1"/>
  <c r="K5388" i="1"/>
  <c r="J5388" i="1"/>
  <c r="K5387" i="1"/>
  <c r="J5387" i="1"/>
  <c r="K5386" i="1"/>
  <c r="J5386" i="1"/>
  <c r="K5385" i="1"/>
  <c r="J5385" i="1"/>
  <c r="K5384" i="1"/>
  <c r="J5384" i="1"/>
  <c r="K5383" i="1"/>
  <c r="J5383" i="1"/>
  <c r="K5382" i="1"/>
  <c r="J5382" i="1"/>
  <c r="K5381" i="1"/>
  <c r="J5381" i="1"/>
  <c r="K5380" i="1"/>
  <c r="J5380" i="1"/>
  <c r="K5379" i="1"/>
  <c r="J5379" i="1"/>
  <c r="K5378" i="1"/>
  <c r="J5378" i="1"/>
  <c r="K5377" i="1"/>
  <c r="J5377" i="1"/>
  <c r="K5376" i="1"/>
  <c r="J5376" i="1"/>
  <c r="K5375" i="1"/>
  <c r="J5375" i="1"/>
  <c r="K5374" i="1"/>
  <c r="J5374" i="1"/>
  <c r="K5373" i="1"/>
  <c r="J5373" i="1"/>
  <c r="K5372" i="1"/>
  <c r="J5372" i="1"/>
  <c r="K5371" i="1"/>
  <c r="J5371" i="1"/>
  <c r="K5370" i="1"/>
  <c r="J5370" i="1"/>
  <c r="K5369" i="1"/>
  <c r="J5369" i="1"/>
  <c r="K5368" i="1"/>
  <c r="J5368" i="1"/>
  <c r="K5367" i="1"/>
  <c r="J5367" i="1"/>
  <c r="K5366" i="1"/>
  <c r="J5366" i="1"/>
  <c r="K5365" i="1"/>
  <c r="J5365" i="1"/>
  <c r="K5364" i="1"/>
  <c r="J5364" i="1"/>
  <c r="K5363" i="1"/>
  <c r="J5363" i="1"/>
  <c r="K5362" i="1"/>
  <c r="J5362" i="1"/>
  <c r="K5361" i="1"/>
  <c r="J5361" i="1"/>
  <c r="K5360" i="1"/>
  <c r="J5360" i="1"/>
  <c r="K5359" i="1"/>
  <c r="J5359" i="1"/>
  <c r="K5358" i="1"/>
  <c r="J5358" i="1"/>
  <c r="K5357" i="1"/>
  <c r="J5357" i="1"/>
  <c r="K5356" i="1"/>
  <c r="J5356" i="1"/>
  <c r="K5355" i="1"/>
  <c r="J5355" i="1"/>
  <c r="K5354" i="1"/>
  <c r="J5354" i="1"/>
  <c r="K5353" i="1"/>
  <c r="J5353" i="1"/>
  <c r="K5352" i="1"/>
  <c r="J5352" i="1"/>
  <c r="K5351" i="1"/>
  <c r="J5351" i="1"/>
  <c r="K5350" i="1"/>
  <c r="J5350" i="1"/>
  <c r="K5349" i="1"/>
  <c r="J5349" i="1"/>
  <c r="K5348" i="1"/>
  <c r="J5348" i="1"/>
  <c r="K5347" i="1"/>
  <c r="J5347" i="1"/>
  <c r="K5346" i="1"/>
  <c r="J5346" i="1"/>
  <c r="K5345" i="1"/>
  <c r="J5345" i="1"/>
  <c r="K5344" i="1"/>
  <c r="J5344" i="1"/>
  <c r="K5343" i="1"/>
  <c r="J5343" i="1"/>
  <c r="K5342" i="1"/>
  <c r="J5342" i="1"/>
  <c r="K5341" i="1"/>
  <c r="J5341" i="1"/>
  <c r="K5340" i="1"/>
  <c r="J5340" i="1"/>
  <c r="K5339" i="1"/>
  <c r="J5339" i="1"/>
  <c r="K5338" i="1"/>
  <c r="J5338" i="1"/>
  <c r="K5337" i="1"/>
  <c r="J5337" i="1"/>
  <c r="K5336" i="1"/>
  <c r="J5336" i="1"/>
  <c r="K5335" i="1"/>
  <c r="J5335" i="1"/>
  <c r="K5334" i="1"/>
  <c r="J5334" i="1"/>
  <c r="K5333" i="1"/>
  <c r="J5333" i="1"/>
  <c r="K5332" i="1"/>
  <c r="J5332" i="1"/>
  <c r="K5331" i="1"/>
  <c r="J5331" i="1"/>
  <c r="K5330" i="1"/>
  <c r="J5330" i="1"/>
  <c r="K5329" i="1"/>
  <c r="J5329" i="1"/>
  <c r="K5328" i="1"/>
  <c r="J5328" i="1"/>
  <c r="K5327" i="1"/>
  <c r="J5327" i="1"/>
  <c r="K5326" i="1"/>
  <c r="J5326" i="1"/>
  <c r="K5325" i="1"/>
  <c r="J5325" i="1"/>
  <c r="K5324" i="1"/>
  <c r="J5324" i="1"/>
  <c r="K5323" i="1"/>
  <c r="J5323" i="1"/>
  <c r="K5322" i="1"/>
  <c r="J5322" i="1"/>
  <c r="K5321" i="1"/>
  <c r="J5321" i="1"/>
  <c r="K5320" i="1"/>
  <c r="J5320" i="1"/>
  <c r="K5319" i="1"/>
  <c r="J5319" i="1"/>
  <c r="K5318" i="1"/>
  <c r="J5318" i="1"/>
  <c r="K5317" i="1"/>
  <c r="J5317" i="1"/>
  <c r="K5316" i="1"/>
  <c r="J5316" i="1"/>
  <c r="K5315" i="1"/>
  <c r="J5315" i="1"/>
  <c r="K5314" i="1"/>
  <c r="J5314" i="1"/>
  <c r="K5313" i="1"/>
  <c r="J5313" i="1"/>
  <c r="K5312" i="1"/>
  <c r="J5312" i="1"/>
  <c r="K5311" i="1"/>
  <c r="J5311" i="1"/>
  <c r="K5310" i="1"/>
  <c r="J5310" i="1"/>
  <c r="K5309" i="1"/>
  <c r="J5309" i="1"/>
  <c r="K5308" i="1"/>
  <c r="J5308" i="1"/>
  <c r="K5307" i="1"/>
  <c r="J5307" i="1"/>
  <c r="K5306" i="1"/>
  <c r="J5306" i="1"/>
  <c r="K5305" i="1"/>
  <c r="J5305" i="1"/>
  <c r="K5304" i="1"/>
  <c r="J5304" i="1"/>
  <c r="K5303" i="1"/>
  <c r="J5303" i="1"/>
  <c r="K5302" i="1"/>
  <c r="J5302" i="1"/>
  <c r="K5301" i="1"/>
  <c r="J5301" i="1"/>
  <c r="K5300" i="1"/>
  <c r="J5300" i="1"/>
  <c r="K5299" i="1"/>
  <c r="J5299" i="1"/>
  <c r="K5298" i="1"/>
  <c r="J5298" i="1"/>
  <c r="K5297" i="1"/>
  <c r="J5297" i="1"/>
  <c r="K5296" i="1"/>
  <c r="J5296" i="1"/>
  <c r="K5295" i="1"/>
  <c r="J5295" i="1"/>
  <c r="K5294" i="1"/>
  <c r="J5294" i="1"/>
  <c r="K5293" i="1"/>
  <c r="J5293" i="1"/>
  <c r="K5292" i="1"/>
  <c r="J5292" i="1"/>
  <c r="K5291" i="1"/>
  <c r="J5291" i="1"/>
  <c r="K5290" i="1"/>
  <c r="J5290" i="1"/>
  <c r="K5289" i="1"/>
  <c r="J5289" i="1"/>
  <c r="K5288" i="1"/>
  <c r="J5288" i="1"/>
  <c r="K5287" i="1"/>
  <c r="J5287" i="1"/>
  <c r="K5286" i="1"/>
  <c r="J5286" i="1"/>
  <c r="K5285" i="1"/>
  <c r="J5285" i="1"/>
  <c r="K5284" i="1"/>
  <c r="J5284" i="1"/>
  <c r="K5283" i="1"/>
  <c r="J5283" i="1"/>
  <c r="K5282" i="1"/>
  <c r="J5282" i="1"/>
  <c r="K5281" i="1"/>
  <c r="J5281" i="1"/>
  <c r="K5280" i="1"/>
  <c r="J5280" i="1"/>
  <c r="K5279" i="1"/>
  <c r="J5279" i="1"/>
  <c r="K5278" i="1"/>
  <c r="J5278" i="1"/>
  <c r="K5277" i="1"/>
  <c r="J5277" i="1"/>
  <c r="K5276" i="1"/>
  <c r="J5276" i="1"/>
  <c r="K5275" i="1"/>
  <c r="J5275" i="1"/>
  <c r="K5274" i="1"/>
  <c r="J5274" i="1"/>
  <c r="K5273" i="1"/>
  <c r="J5273" i="1"/>
  <c r="K5272" i="1"/>
  <c r="J5272" i="1"/>
  <c r="K5271" i="1"/>
  <c r="J5271" i="1"/>
  <c r="K5270" i="1"/>
  <c r="J5270" i="1"/>
  <c r="K5269" i="1"/>
  <c r="J5269" i="1"/>
  <c r="K5268" i="1"/>
  <c r="J5268" i="1"/>
  <c r="K5267" i="1"/>
  <c r="J5267" i="1"/>
  <c r="K5266" i="1"/>
  <c r="J5266" i="1"/>
  <c r="K5265" i="1"/>
  <c r="J5265" i="1"/>
  <c r="K5264" i="1"/>
  <c r="J5264" i="1"/>
  <c r="K5263" i="1"/>
  <c r="J5263" i="1"/>
  <c r="K5262" i="1"/>
  <c r="J5262" i="1"/>
  <c r="K5261" i="1"/>
  <c r="J5261" i="1"/>
  <c r="K5260" i="1"/>
  <c r="J5260" i="1"/>
  <c r="K5259" i="1"/>
  <c r="J5259" i="1"/>
  <c r="K5258" i="1"/>
  <c r="J5258" i="1"/>
  <c r="K5257" i="1"/>
  <c r="J5257" i="1"/>
  <c r="K5256" i="1"/>
  <c r="J5256" i="1"/>
  <c r="K5255" i="1"/>
  <c r="J5255" i="1"/>
  <c r="K5254" i="1"/>
  <c r="J5254" i="1"/>
  <c r="K5253" i="1"/>
  <c r="J5253" i="1"/>
  <c r="K5252" i="1"/>
  <c r="J5252" i="1"/>
  <c r="K5251" i="1"/>
  <c r="J5251" i="1"/>
  <c r="K5250" i="1"/>
  <c r="J5250" i="1"/>
  <c r="K5249" i="1"/>
  <c r="J5249" i="1"/>
  <c r="K5248" i="1"/>
  <c r="J5248" i="1"/>
  <c r="K5247" i="1"/>
  <c r="J5247" i="1"/>
  <c r="K5246" i="1"/>
  <c r="J5246" i="1"/>
  <c r="K5245" i="1"/>
  <c r="J5245" i="1"/>
  <c r="K5244" i="1"/>
  <c r="J5244" i="1"/>
  <c r="K5243" i="1"/>
  <c r="J5243" i="1"/>
  <c r="K5242" i="1"/>
  <c r="J5242" i="1"/>
  <c r="K5241" i="1"/>
  <c r="J5241" i="1"/>
  <c r="K5240" i="1"/>
  <c r="J5240" i="1"/>
  <c r="K5239" i="1"/>
  <c r="J5239" i="1"/>
  <c r="K5238" i="1"/>
  <c r="J5238" i="1"/>
  <c r="K5237" i="1"/>
  <c r="J5237" i="1"/>
  <c r="K5236" i="1"/>
  <c r="J5236" i="1"/>
  <c r="K5235" i="1"/>
  <c r="J5235" i="1"/>
  <c r="K5234" i="1"/>
  <c r="J5234" i="1"/>
  <c r="K5233" i="1"/>
  <c r="J5233" i="1"/>
  <c r="K5232" i="1"/>
  <c r="J5232" i="1"/>
  <c r="K5231" i="1"/>
  <c r="J5231" i="1"/>
  <c r="K5230" i="1"/>
  <c r="J5230" i="1"/>
  <c r="K5229" i="1"/>
  <c r="J5229" i="1"/>
  <c r="K5228" i="1"/>
  <c r="J5228" i="1"/>
  <c r="K5227" i="1"/>
  <c r="J5227" i="1"/>
  <c r="K5226" i="1"/>
  <c r="J5226" i="1"/>
  <c r="K5225" i="1"/>
  <c r="J5225" i="1"/>
  <c r="K5224" i="1"/>
  <c r="J5224" i="1"/>
  <c r="K5223" i="1"/>
  <c r="J5223" i="1"/>
  <c r="K5222" i="1"/>
  <c r="J5222" i="1"/>
  <c r="K5221" i="1"/>
  <c r="J5221" i="1"/>
  <c r="K5220" i="1"/>
  <c r="J5220" i="1"/>
  <c r="K5219" i="1"/>
  <c r="J5219" i="1"/>
  <c r="K5218" i="1"/>
  <c r="J5218" i="1"/>
  <c r="K5217" i="1"/>
  <c r="J5217" i="1"/>
  <c r="K5216" i="1"/>
  <c r="J5216" i="1"/>
  <c r="K5215" i="1"/>
  <c r="J5215" i="1"/>
  <c r="K5214" i="1"/>
  <c r="J5214" i="1"/>
  <c r="K5213" i="1"/>
  <c r="J5213" i="1"/>
  <c r="K5212" i="1"/>
  <c r="J5212" i="1"/>
  <c r="K5211" i="1"/>
  <c r="J5211" i="1"/>
  <c r="K5210" i="1"/>
  <c r="J5210" i="1"/>
  <c r="K5209" i="1"/>
  <c r="J5209" i="1"/>
  <c r="K5208" i="1"/>
  <c r="J5208" i="1"/>
  <c r="K5207" i="1"/>
  <c r="J5207" i="1"/>
  <c r="K5206" i="1"/>
  <c r="J5206" i="1"/>
  <c r="K5205" i="1"/>
  <c r="J5205" i="1"/>
  <c r="K5204" i="1"/>
  <c r="J5204" i="1"/>
  <c r="K5203" i="1"/>
  <c r="J5203" i="1"/>
  <c r="K5202" i="1"/>
  <c r="J5202" i="1"/>
  <c r="K5201" i="1"/>
  <c r="J5201" i="1"/>
  <c r="K5200" i="1"/>
  <c r="J5200" i="1"/>
  <c r="K5199" i="1"/>
  <c r="J5199" i="1"/>
  <c r="K5198" i="1"/>
  <c r="J5198" i="1"/>
  <c r="K5197" i="1"/>
  <c r="J5197" i="1"/>
  <c r="K5196" i="1"/>
  <c r="J5196" i="1"/>
  <c r="K5195" i="1"/>
  <c r="J5195" i="1"/>
  <c r="K5194" i="1"/>
  <c r="J5194" i="1"/>
  <c r="K5193" i="1"/>
  <c r="J5193" i="1"/>
  <c r="K5192" i="1"/>
  <c r="J5192" i="1"/>
  <c r="K5191" i="1"/>
  <c r="J5191" i="1"/>
  <c r="K5190" i="1"/>
  <c r="J5190" i="1"/>
  <c r="K5189" i="1"/>
  <c r="J5189" i="1"/>
  <c r="K5188" i="1"/>
  <c r="J5188" i="1"/>
  <c r="K5187" i="1"/>
  <c r="J5187" i="1"/>
  <c r="K5186" i="1"/>
  <c r="J5186" i="1"/>
  <c r="K5185" i="1"/>
  <c r="J5185" i="1"/>
  <c r="K5184" i="1"/>
  <c r="J5184" i="1"/>
  <c r="K5183" i="1"/>
  <c r="J5183" i="1"/>
  <c r="K5182" i="1"/>
  <c r="J5182" i="1"/>
  <c r="K5181" i="1"/>
  <c r="J5181" i="1"/>
  <c r="K5180" i="1"/>
  <c r="J5180" i="1"/>
  <c r="K5179" i="1"/>
  <c r="J5179" i="1"/>
  <c r="K5178" i="1"/>
  <c r="J5178" i="1"/>
  <c r="K5177" i="1"/>
  <c r="J5177" i="1"/>
  <c r="K5176" i="1"/>
  <c r="J5176" i="1"/>
  <c r="K5175" i="1"/>
  <c r="J5175" i="1"/>
  <c r="K5174" i="1"/>
  <c r="J5174" i="1"/>
  <c r="K5173" i="1"/>
  <c r="J5173" i="1"/>
  <c r="K5172" i="1"/>
  <c r="J5172" i="1"/>
  <c r="K5171" i="1"/>
  <c r="J5171" i="1"/>
  <c r="K5170" i="1"/>
  <c r="J5170" i="1"/>
  <c r="K5169" i="1"/>
  <c r="J5169" i="1"/>
  <c r="K5168" i="1"/>
  <c r="J5168" i="1"/>
  <c r="K5167" i="1"/>
  <c r="J5167" i="1"/>
  <c r="K5166" i="1"/>
  <c r="J5166" i="1"/>
  <c r="K5165" i="1"/>
  <c r="J5165" i="1"/>
  <c r="K5164" i="1"/>
  <c r="J5164" i="1"/>
  <c r="K5163" i="1"/>
  <c r="J5163" i="1"/>
  <c r="K5162" i="1"/>
  <c r="J5162" i="1"/>
  <c r="K5161" i="1"/>
  <c r="J5161" i="1"/>
  <c r="K5160" i="1"/>
  <c r="J5160" i="1"/>
  <c r="K5159" i="1"/>
  <c r="J5159" i="1"/>
  <c r="K5158" i="1"/>
  <c r="J5158" i="1"/>
  <c r="K5157" i="1"/>
  <c r="J5157" i="1"/>
  <c r="K5156" i="1"/>
  <c r="J5156" i="1"/>
  <c r="K5155" i="1"/>
  <c r="J5155" i="1"/>
  <c r="K5154" i="1"/>
  <c r="J5154" i="1"/>
  <c r="K5153" i="1"/>
  <c r="J5153" i="1"/>
  <c r="K5152" i="1"/>
  <c r="J5152" i="1"/>
  <c r="K5151" i="1"/>
  <c r="J5151" i="1"/>
  <c r="K5150" i="1"/>
  <c r="J5150" i="1"/>
  <c r="K5149" i="1"/>
  <c r="J5149" i="1"/>
  <c r="K5148" i="1"/>
  <c r="J5148" i="1"/>
  <c r="K5147" i="1"/>
  <c r="J5147" i="1"/>
  <c r="K5146" i="1"/>
  <c r="J5146" i="1"/>
  <c r="K5145" i="1"/>
  <c r="J5145" i="1"/>
  <c r="K5144" i="1"/>
  <c r="J5144" i="1"/>
  <c r="K5143" i="1"/>
  <c r="J5143" i="1"/>
  <c r="K5142" i="1"/>
  <c r="J5142" i="1"/>
  <c r="K5141" i="1"/>
  <c r="J5141" i="1"/>
  <c r="K5140" i="1"/>
  <c r="J5140" i="1"/>
  <c r="K5139" i="1"/>
  <c r="J5139" i="1"/>
  <c r="K5138" i="1"/>
  <c r="J5138" i="1"/>
  <c r="K5137" i="1"/>
  <c r="J5137" i="1"/>
  <c r="K5136" i="1"/>
  <c r="J5136" i="1"/>
  <c r="K5135" i="1"/>
  <c r="J5135" i="1"/>
  <c r="K5134" i="1"/>
  <c r="J5134" i="1"/>
  <c r="K5133" i="1"/>
  <c r="J5133" i="1"/>
  <c r="K5132" i="1"/>
  <c r="J5132" i="1"/>
  <c r="K5131" i="1"/>
  <c r="J5131" i="1"/>
  <c r="K5130" i="1"/>
  <c r="J5130" i="1"/>
  <c r="K5129" i="1"/>
  <c r="J5129" i="1"/>
  <c r="K5128" i="1"/>
  <c r="J5128" i="1"/>
  <c r="K5127" i="1"/>
  <c r="J5127" i="1"/>
  <c r="K5126" i="1"/>
  <c r="J5126" i="1"/>
  <c r="K5125" i="1"/>
  <c r="J5125" i="1"/>
  <c r="K5124" i="1"/>
  <c r="J5124" i="1"/>
  <c r="K5123" i="1"/>
  <c r="J5123" i="1"/>
  <c r="K5122" i="1"/>
  <c r="J5122" i="1"/>
  <c r="K5121" i="1"/>
  <c r="J5121" i="1"/>
  <c r="K5120" i="1"/>
  <c r="J5120" i="1"/>
  <c r="K5119" i="1"/>
  <c r="J5119" i="1"/>
  <c r="K5118" i="1"/>
  <c r="J5118" i="1"/>
  <c r="K5117" i="1"/>
  <c r="J5117" i="1"/>
  <c r="K5116" i="1"/>
  <c r="J5116" i="1"/>
  <c r="K5115" i="1"/>
  <c r="J5115" i="1"/>
  <c r="K5114" i="1"/>
  <c r="J5114" i="1"/>
  <c r="K5113" i="1"/>
  <c r="J5113" i="1"/>
  <c r="K5112" i="1"/>
  <c r="J5112" i="1"/>
  <c r="K5111" i="1"/>
  <c r="J5111" i="1"/>
  <c r="K5110" i="1"/>
  <c r="J5110" i="1"/>
  <c r="K5109" i="1"/>
  <c r="J5109" i="1"/>
  <c r="K5108" i="1"/>
  <c r="J5108" i="1"/>
  <c r="K5107" i="1"/>
  <c r="J5107" i="1"/>
  <c r="K5106" i="1"/>
  <c r="J5106" i="1"/>
  <c r="K5105" i="1"/>
  <c r="J5105" i="1"/>
  <c r="K5104" i="1"/>
  <c r="J5104" i="1"/>
  <c r="K5103" i="1"/>
  <c r="J5103" i="1"/>
  <c r="K5102" i="1"/>
  <c r="J5102" i="1"/>
  <c r="K5101" i="1"/>
  <c r="J5101" i="1"/>
  <c r="K5100" i="1"/>
  <c r="J5100" i="1"/>
  <c r="K5099" i="1"/>
  <c r="J5099" i="1"/>
  <c r="K5098" i="1"/>
  <c r="J5098" i="1"/>
  <c r="K5097" i="1"/>
  <c r="J5097" i="1"/>
  <c r="K5096" i="1"/>
  <c r="J5096" i="1"/>
  <c r="K5095" i="1"/>
  <c r="J5095" i="1"/>
  <c r="K5094" i="1"/>
  <c r="J5094" i="1"/>
  <c r="K5093" i="1"/>
  <c r="J5093" i="1"/>
  <c r="K5092" i="1"/>
  <c r="J5092" i="1"/>
  <c r="K5091" i="1"/>
  <c r="J5091" i="1"/>
  <c r="K5090" i="1"/>
  <c r="J5090" i="1"/>
  <c r="K5089" i="1"/>
  <c r="J5089" i="1"/>
  <c r="K5088" i="1"/>
  <c r="J5088" i="1"/>
  <c r="K5087" i="1"/>
  <c r="J5087" i="1"/>
  <c r="K5086" i="1"/>
  <c r="J5086" i="1"/>
  <c r="K5085" i="1"/>
  <c r="J5085" i="1"/>
  <c r="K5084" i="1"/>
  <c r="J5084" i="1"/>
  <c r="K5083" i="1"/>
  <c r="J5083" i="1"/>
  <c r="K5082" i="1"/>
  <c r="J5082" i="1"/>
  <c r="K5081" i="1"/>
  <c r="J5081" i="1"/>
  <c r="K5080" i="1"/>
  <c r="J5080" i="1"/>
  <c r="K5079" i="1"/>
  <c r="J5079" i="1"/>
  <c r="K5078" i="1"/>
  <c r="J5078" i="1"/>
  <c r="K5077" i="1"/>
  <c r="J5077" i="1"/>
  <c r="K5076" i="1"/>
  <c r="J5076" i="1"/>
  <c r="K5075" i="1"/>
  <c r="J5075" i="1"/>
  <c r="K5074" i="1"/>
  <c r="J5074" i="1"/>
  <c r="K5073" i="1"/>
  <c r="J5073" i="1"/>
  <c r="K5072" i="1"/>
  <c r="J5072" i="1"/>
  <c r="K5071" i="1"/>
  <c r="J5071" i="1"/>
  <c r="K5070" i="1"/>
  <c r="J5070" i="1"/>
  <c r="K5069" i="1"/>
  <c r="J5069" i="1"/>
  <c r="K5068" i="1"/>
  <c r="J5068" i="1"/>
  <c r="K5067" i="1"/>
  <c r="J5067" i="1"/>
  <c r="K5066" i="1"/>
  <c r="J5066" i="1"/>
  <c r="K5065" i="1"/>
  <c r="J5065" i="1"/>
  <c r="K5064" i="1"/>
  <c r="J5064" i="1"/>
  <c r="K5063" i="1"/>
  <c r="J5063" i="1"/>
  <c r="K5062" i="1"/>
  <c r="J5062" i="1"/>
  <c r="K5061" i="1"/>
  <c r="J5061" i="1"/>
  <c r="K5060" i="1"/>
  <c r="J5060" i="1"/>
  <c r="K5059" i="1"/>
  <c r="J5059" i="1"/>
  <c r="K5058" i="1"/>
  <c r="J5058" i="1"/>
  <c r="K5057" i="1"/>
  <c r="J5057" i="1"/>
  <c r="K5056" i="1"/>
  <c r="J5056" i="1"/>
  <c r="K5055" i="1"/>
  <c r="J5055" i="1"/>
  <c r="K5054" i="1"/>
  <c r="J5054" i="1"/>
  <c r="K5053" i="1"/>
  <c r="J5053" i="1"/>
  <c r="K5052" i="1"/>
  <c r="J5052" i="1"/>
  <c r="K5051" i="1"/>
  <c r="J5051" i="1"/>
  <c r="K5050" i="1"/>
  <c r="J5050" i="1"/>
  <c r="K5049" i="1"/>
  <c r="J5049" i="1"/>
  <c r="K5048" i="1"/>
  <c r="J5048" i="1"/>
  <c r="K5047" i="1"/>
  <c r="J5047" i="1"/>
  <c r="K5046" i="1"/>
  <c r="J5046" i="1"/>
  <c r="K5045" i="1"/>
  <c r="J5045" i="1"/>
  <c r="K5044" i="1"/>
  <c r="J5044" i="1"/>
  <c r="K5043" i="1"/>
  <c r="J5043" i="1"/>
  <c r="K5042" i="1"/>
  <c r="J5042" i="1"/>
  <c r="K5041" i="1"/>
  <c r="J5041" i="1"/>
  <c r="K5040" i="1"/>
  <c r="J5040" i="1"/>
  <c r="K5039" i="1"/>
  <c r="J5039" i="1"/>
  <c r="K5038" i="1"/>
  <c r="J5038" i="1"/>
  <c r="K5037" i="1"/>
  <c r="J5037" i="1"/>
  <c r="K5036" i="1"/>
  <c r="J5036" i="1"/>
  <c r="K5035" i="1"/>
  <c r="J5035" i="1"/>
  <c r="K5034" i="1"/>
  <c r="J5034" i="1"/>
  <c r="K5033" i="1"/>
  <c r="J5033" i="1"/>
  <c r="K5032" i="1"/>
  <c r="J5032" i="1"/>
  <c r="K5031" i="1"/>
  <c r="J5031" i="1"/>
  <c r="K5030" i="1"/>
  <c r="J5030" i="1"/>
  <c r="K5029" i="1"/>
  <c r="J5029" i="1"/>
  <c r="K5028" i="1"/>
  <c r="J5028" i="1"/>
  <c r="K5027" i="1"/>
  <c r="J5027" i="1"/>
  <c r="K5026" i="1"/>
  <c r="J5026" i="1"/>
  <c r="K5025" i="1"/>
  <c r="J5025" i="1"/>
  <c r="K5024" i="1"/>
  <c r="J5024" i="1"/>
  <c r="K5023" i="1"/>
  <c r="J5023" i="1"/>
  <c r="K5022" i="1"/>
  <c r="J5022" i="1"/>
  <c r="K5021" i="1"/>
  <c r="J5021" i="1"/>
  <c r="K5020" i="1"/>
  <c r="J5020" i="1"/>
  <c r="K5019" i="1"/>
  <c r="J5019" i="1"/>
  <c r="K5018" i="1"/>
  <c r="J5018" i="1"/>
  <c r="K5017" i="1"/>
  <c r="J5017" i="1"/>
  <c r="K5016" i="1"/>
  <c r="J5016" i="1"/>
  <c r="K5015" i="1"/>
  <c r="J5015" i="1"/>
  <c r="K5014" i="1"/>
  <c r="J5014" i="1"/>
  <c r="K5013" i="1"/>
  <c r="J5013" i="1"/>
  <c r="K5012" i="1"/>
  <c r="J5012" i="1"/>
  <c r="K5011" i="1"/>
  <c r="J5011" i="1"/>
  <c r="K5010" i="1"/>
  <c r="J5010" i="1"/>
  <c r="K5009" i="1"/>
  <c r="J5009" i="1"/>
  <c r="K5008" i="1"/>
  <c r="J5008" i="1"/>
  <c r="K5007" i="1"/>
  <c r="J5007" i="1"/>
  <c r="K5006" i="1"/>
  <c r="J5006" i="1"/>
  <c r="K5005" i="1"/>
  <c r="J5005" i="1"/>
  <c r="K5004" i="1"/>
  <c r="J5004" i="1"/>
  <c r="K5003" i="1"/>
  <c r="J5003" i="1"/>
  <c r="K5002" i="1"/>
  <c r="J5002" i="1"/>
  <c r="K5001" i="1"/>
  <c r="J5001" i="1"/>
  <c r="K5000" i="1"/>
  <c r="J5000" i="1"/>
  <c r="K4999" i="1"/>
  <c r="J4999" i="1"/>
  <c r="K4998" i="1"/>
  <c r="J4998" i="1"/>
  <c r="K4997" i="1"/>
  <c r="J4997" i="1"/>
  <c r="K4996" i="1"/>
  <c r="J4996" i="1"/>
  <c r="K4995" i="1"/>
  <c r="J4995" i="1"/>
  <c r="K4994" i="1"/>
  <c r="J4994" i="1"/>
  <c r="K4993" i="1"/>
  <c r="J4993" i="1"/>
  <c r="K4992" i="1"/>
  <c r="J4992" i="1"/>
  <c r="K4991" i="1"/>
  <c r="J4991" i="1"/>
  <c r="K4990" i="1"/>
  <c r="J4990" i="1"/>
  <c r="K4989" i="1"/>
  <c r="J4989" i="1"/>
  <c r="K4988" i="1"/>
  <c r="J4988" i="1"/>
  <c r="K4987" i="1"/>
  <c r="J4987" i="1"/>
  <c r="K4986" i="1"/>
  <c r="J4986" i="1"/>
  <c r="K4985" i="1"/>
  <c r="J4985" i="1"/>
  <c r="K4984" i="1"/>
  <c r="J4984" i="1"/>
  <c r="K4983" i="1"/>
  <c r="J4983" i="1"/>
  <c r="K4982" i="1"/>
  <c r="J4982" i="1"/>
  <c r="K4981" i="1"/>
  <c r="J4981" i="1"/>
  <c r="K4980" i="1"/>
  <c r="J4980" i="1"/>
  <c r="K4979" i="1"/>
  <c r="J4979" i="1"/>
  <c r="K4978" i="1"/>
  <c r="J4978" i="1"/>
  <c r="K4977" i="1"/>
  <c r="J4977" i="1"/>
  <c r="K4976" i="1"/>
  <c r="J4976" i="1"/>
  <c r="K4975" i="1"/>
  <c r="J4975" i="1"/>
  <c r="K4974" i="1"/>
  <c r="J4974" i="1"/>
  <c r="K4973" i="1"/>
  <c r="J4973" i="1"/>
  <c r="K4972" i="1"/>
  <c r="J4972" i="1"/>
  <c r="K4971" i="1"/>
  <c r="J4971" i="1"/>
  <c r="K4970" i="1"/>
  <c r="J4970" i="1"/>
  <c r="K4969" i="1"/>
  <c r="J4969" i="1"/>
  <c r="K4968" i="1"/>
  <c r="J4968" i="1"/>
  <c r="K4967" i="1"/>
  <c r="J4967" i="1"/>
  <c r="K4966" i="1"/>
  <c r="J4966" i="1"/>
  <c r="K4965" i="1"/>
  <c r="J4965" i="1"/>
  <c r="K4964" i="1"/>
  <c r="J4964" i="1"/>
  <c r="K4963" i="1"/>
  <c r="J4963" i="1"/>
  <c r="K4962" i="1"/>
  <c r="J4962" i="1"/>
  <c r="K4961" i="1"/>
  <c r="J4961" i="1"/>
  <c r="K4960" i="1"/>
  <c r="J4960" i="1"/>
  <c r="K4959" i="1"/>
  <c r="J4959" i="1"/>
  <c r="K4958" i="1"/>
  <c r="J4958" i="1"/>
  <c r="K4957" i="1"/>
  <c r="J4957" i="1"/>
  <c r="K4956" i="1"/>
  <c r="J4956" i="1"/>
  <c r="K4955" i="1"/>
  <c r="J4955" i="1"/>
  <c r="K4954" i="1"/>
  <c r="J4954" i="1"/>
  <c r="K4953" i="1"/>
  <c r="J4953" i="1"/>
  <c r="K4952" i="1"/>
  <c r="J4952" i="1"/>
  <c r="K4951" i="1"/>
  <c r="J4951" i="1"/>
  <c r="K4950" i="1"/>
  <c r="J4950" i="1"/>
  <c r="K4949" i="1"/>
  <c r="J4949" i="1"/>
  <c r="K4948" i="1"/>
  <c r="J4948" i="1"/>
  <c r="K4947" i="1"/>
  <c r="J4947" i="1"/>
  <c r="K4946" i="1"/>
  <c r="J4946" i="1"/>
  <c r="K4945" i="1"/>
  <c r="J4945" i="1"/>
  <c r="K4944" i="1"/>
  <c r="J4944" i="1"/>
  <c r="K4943" i="1"/>
  <c r="J4943" i="1"/>
  <c r="K4942" i="1"/>
  <c r="J4942" i="1"/>
  <c r="K4941" i="1"/>
  <c r="J4941" i="1"/>
  <c r="K4940" i="1"/>
  <c r="J4940" i="1"/>
  <c r="K4939" i="1"/>
  <c r="J4939" i="1"/>
  <c r="K4938" i="1"/>
  <c r="J4938" i="1"/>
  <c r="K4937" i="1"/>
  <c r="J4937" i="1"/>
  <c r="K4936" i="1"/>
  <c r="J4936" i="1"/>
  <c r="K4935" i="1"/>
  <c r="J4935" i="1"/>
  <c r="K4934" i="1"/>
  <c r="J4934" i="1"/>
  <c r="K4933" i="1"/>
  <c r="J4933" i="1"/>
  <c r="K4932" i="1"/>
  <c r="J4932" i="1"/>
  <c r="K4931" i="1"/>
  <c r="J4931" i="1"/>
  <c r="K4930" i="1"/>
  <c r="J4930" i="1"/>
  <c r="K4929" i="1"/>
  <c r="J4929" i="1"/>
  <c r="K4928" i="1"/>
  <c r="J4928" i="1"/>
  <c r="K4927" i="1"/>
  <c r="J4927" i="1"/>
  <c r="K4926" i="1"/>
  <c r="J4926" i="1"/>
  <c r="K4925" i="1"/>
  <c r="J4925" i="1"/>
  <c r="K4924" i="1"/>
  <c r="J4924" i="1"/>
  <c r="K4923" i="1"/>
  <c r="J4923" i="1"/>
  <c r="K4922" i="1"/>
  <c r="J4922" i="1"/>
  <c r="K4921" i="1"/>
  <c r="J4921" i="1"/>
  <c r="K4920" i="1"/>
  <c r="J4920" i="1"/>
  <c r="K4919" i="1"/>
  <c r="J4919" i="1"/>
  <c r="K4918" i="1"/>
  <c r="J4918" i="1"/>
  <c r="K4917" i="1"/>
  <c r="J4917" i="1"/>
  <c r="K4916" i="1"/>
  <c r="J4916" i="1"/>
  <c r="K4915" i="1"/>
  <c r="J4915" i="1"/>
  <c r="K4914" i="1"/>
  <c r="J4914" i="1"/>
  <c r="K4913" i="1"/>
  <c r="J4913" i="1"/>
  <c r="K4912" i="1"/>
  <c r="J4912" i="1"/>
  <c r="K4911" i="1"/>
  <c r="J4911" i="1"/>
  <c r="K4910" i="1"/>
  <c r="J4910" i="1"/>
  <c r="K4909" i="1"/>
  <c r="J4909" i="1"/>
  <c r="K4908" i="1"/>
  <c r="J4908" i="1"/>
  <c r="K4907" i="1"/>
  <c r="J4907" i="1"/>
  <c r="K4906" i="1"/>
  <c r="J4906" i="1"/>
  <c r="K4905" i="1"/>
  <c r="J4905" i="1"/>
  <c r="K4904" i="1"/>
  <c r="J4904" i="1"/>
  <c r="K4903" i="1"/>
  <c r="J4903" i="1"/>
  <c r="K4902" i="1"/>
  <c r="J4902" i="1"/>
  <c r="K4901" i="1"/>
  <c r="J4901" i="1"/>
  <c r="K4900" i="1"/>
  <c r="J4900" i="1"/>
  <c r="K4899" i="1"/>
  <c r="J4899" i="1"/>
  <c r="K4898" i="1"/>
  <c r="J4898" i="1"/>
  <c r="K4897" i="1"/>
  <c r="J4897" i="1"/>
  <c r="K4896" i="1"/>
  <c r="J4896" i="1"/>
  <c r="K4895" i="1"/>
  <c r="J4895" i="1"/>
  <c r="K4894" i="1"/>
  <c r="J4894" i="1"/>
  <c r="K4893" i="1"/>
  <c r="J4893" i="1"/>
  <c r="K4892" i="1"/>
  <c r="J4892" i="1"/>
  <c r="K4891" i="1"/>
  <c r="J4891" i="1"/>
  <c r="K4890" i="1"/>
  <c r="J4890" i="1"/>
  <c r="K4889" i="1"/>
  <c r="J4889" i="1"/>
  <c r="K4888" i="1"/>
  <c r="J4888" i="1"/>
  <c r="K4887" i="1"/>
  <c r="J4887" i="1"/>
  <c r="K4886" i="1"/>
  <c r="J4886" i="1"/>
  <c r="K4885" i="1"/>
  <c r="J4885" i="1"/>
  <c r="K4884" i="1"/>
  <c r="J4884" i="1"/>
  <c r="K4883" i="1"/>
  <c r="J4883" i="1"/>
  <c r="K4882" i="1"/>
  <c r="J4882" i="1"/>
  <c r="K4881" i="1"/>
  <c r="J4881" i="1"/>
  <c r="K4880" i="1"/>
  <c r="J4880" i="1"/>
  <c r="K4879" i="1"/>
  <c r="J4879" i="1"/>
  <c r="K4878" i="1"/>
  <c r="J4878" i="1"/>
  <c r="K4877" i="1"/>
  <c r="J4877" i="1"/>
  <c r="K4876" i="1"/>
  <c r="J4876" i="1"/>
  <c r="K4875" i="1"/>
  <c r="J4875" i="1"/>
  <c r="K4874" i="1"/>
  <c r="J4874" i="1"/>
  <c r="K4873" i="1"/>
  <c r="J4873" i="1"/>
  <c r="K4872" i="1"/>
  <c r="J4872" i="1"/>
  <c r="K4871" i="1"/>
  <c r="J4871" i="1"/>
  <c r="K4870" i="1"/>
  <c r="J4870" i="1"/>
  <c r="K4869" i="1"/>
  <c r="J4869" i="1"/>
  <c r="K4868" i="1"/>
  <c r="J4868" i="1"/>
  <c r="K4867" i="1"/>
  <c r="J4867" i="1"/>
  <c r="K4866" i="1"/>
  <c r="J4866" i="1"/>
  <c r="K4865" i="1"/>
  <c r="J4865" i="1"/>
  <c r="K4864" i="1"/>
  <c r="J4864" i="1"/>
  <c r="K4863" i="1"/>
  <c r="J4863" i="1"/>
  <c r="K4862" i="1"/>
  <c r="J4862" i="1"/>
  <c r="K4861" i="1"/>
  <c r="J4861" i="1"/>
  <c r="K4860" i="1"/>
  <c r="J4860" i="1"/>
  <c r="K4859" i="1"/>
  <c r="J4859" i="1"/>
  <c r="K4858" i="1"/>
  <c r="J4858" i="1"/>
  <c r="K4857" i="1"/>
  <c r="J4857" i="1"/>
  <c r="K4856" i="1"/>
  <c r="J4856" i="1"/>
  <c r="K4855" i="1"/>
  <c r="J4855" i="1"/>
  <c r="K4854" i="1"/>
  <c r="J4854" i="1"/>
  <c r="K4853" i="1"/>
  <c r="J4853" i="1"/>
  <c r="K4852" i="1"/>
  <c r="J4852" i="1"/>
  <c r="K4851" i="1"/>
  <c r="J4851" i="1"/>
  <c r="K4850" i="1"/>
  <c r="J4850" i="1"/>
  <c r="K4849" i="1"/>
  <c r="J4849" i="1"/>
  <c r="K4848" i="1"/>
  <c r="J4848" i="1"/>
  <c r="K4847" i="1"/>
  <c r="J4847" i="1"/>
  <c r="K4846" i="1"/>
  <c r="J4846" i="1"/>
  <c r="K4845" i="1"/>
  <c r="J4845" i="1"/>
  <c r="K4844" i="1"/>
  <c r="J4844" i="1"/>
  <c r="K4843" i="1"/>
  <c r="J4843" i="1"/>
  <c r="K4842" i="1"/>
  <c r="J4842" i="1"/>
  <c r="K4841" i="1"/>
  <c r="J4841" i="1"/>
  <c r="K4840" i="1"/>
  <c r="J4840" i="1"/>
  <c r="K4839" i="1"/>
  <c r="J4839" i="1"/>
  <c r="K4838" i="1"/>
  <c r="J4838" i="1"/>
  <c r="K4837" i="1"/>
  <c r="J4837" i="1"/>
  <c r="K4836" i="1"/>
  <c r="J4836" i="1"/>
  <c r="K4835" i="1"/>
  <c r="J4835" i="1"/>
  <c r="K4834" i="1"/>
  <c r="J4834" i="1"/>
  <c r="K4833" i="1"/>
  <c r="J4833" i="1"/>
  <c r="K4832" i="1"/>
  <c r="J4832" i="1"/>
  <c r="K4831" i="1"/>
  <c r="J4831" i="1"/>
  <c r="K4830" i="1"/>
  <c r="J4830" i="1"/>
  <c r="K4829" i="1"/>
  <c r="J4829" i="1"/>
  <c r="K4828" i="1"/>
  <c r="J4828" i="1"/>
  <c r="K4827" i="1"/>
  <c r="J4827" i="1"/>
  <c r="K4826" i="1"/>
  <c r="J4826" i="1"/>
  <c r="K4825" i="1"/>
  <c r="J4825" i="1"/>
  <c r="K4824" i="1"/>
  <c r="J4824" i="1"/>
  <c r="K4823" i="1"/>
  <c r="J4823" i="1"/>
  <c r="K4822" i="1"/>
  <c r="J4822" i="1"/>
  <c r="K4821" i="1"/>
  <c r="J4821" i="1"/>
  <c r="K4820" i="1"/>
  <c r="J4820" i="1"/>
  <c r="K4819" i="1"/>
  <c r="J4819" i="1"/>
  <c r="K4818" i="1"/>
  <c r="J4818" i="1"/>
  <c r="K4817" i="1"/>
  <c r="J4817" i="1"/>
  <c r="K4816" i="1"/>
  <c r="J4816" i="1"/>
  <c r="K4815" i="1"/>
  <c r="J4815" i="1"/>
  <c r="K4814" i="1"/>
  <c r="J4814" i="1"/>
  <c r="K4813" i="1"/>
  <c r="J4813" i="1"/>
  <c r="K4812" i="1"/>
  <c r="J4812" i="1"/>
  <c r="K4811" i="1"/>
  <c r="J4811" i="1"/>
  <c r="K4810" i="1"/>
  <c r="J4810" i="1"/>
  <c r="K4809" i="1"/>
  <c r="J4809" i="1"/>
  <c r="K4808" i="1"/>
  <c r="J4808" i="1"/>
  <c r="K4807" i="1"/>
  <c r="J4807" i="1"/>
  <c r="K4806" i="1"/>
  <c r="J4806" i="1"/>
  <c r="K4805" i="1"/>
  <c r="J4805" i="1"/>
  <c r="K4804" i="1"/>
  <c r="J4804" i="1"/>
  <c r="K4803" i="1"/>
  <c r="J4803" i="1"/>
  <c r="K4802" i="1"/>
  <c r="J4802" i="1"/>
  <c r="K4801" i="1"/>
  <c r="J4801" i="1"/>
  <c r="K4800" i="1"/>
  <c r="J4800" i="1"/>
  <c r="K4799" i="1"/>
  <c r="J4799" i="1"/>
  <c r="K4798" i="1"/>
  <c r="J4798" i="1"/>
  <c r="K4797" i="1"/>
  <c r="J4797" i="1"/>
  <c r="K4796" i="1"/>
  <c r="J4796" i="1"/>
  <c r="K4795" i="1"/>
  <c r="J4795" i="1"/>
  <c r="K4794" i="1"/>
  <c r="J4794" i="1"/>
  <c r="K4793" i="1"/>
  <c r="J4793" i="1"/>
  <c r="K4792" i="1"/>
  <c r="J4792" i="1"/>
  <c r="K4791" i="1"/>
  <c r="J4791" i="1"/>
  <c r="K4790" i="1"/>
  <c r="J4790" i="1"/>
  <c r="K4789" i="1"/>
  <c r="J4789" i="1"/>
  <c r="K4788" i="1"/>
  <c r="J4788" i="1"/>
  <c r="K4787" i="1"/>
  <c r="J4787" i="1"/>
  <c r="K4786" i="1"/>
  <c r="J4786" i="1"/>
  <c r="K4785" i="1"/>
  <c r="J4785" i="1"/>
  <c r="K4784" i="1"/>
  <c r="J4784" i="1"/>
  <c r="K4783" i="1"/>
  <c r="J4783" i="1"/>
  <c r="K4782" i="1"/>
  <c r="J4782" i="1"/>
  <c r="K4781" i="1"/>
  <c r="J4781" i="1"/>
  <c r="K4780" i="1"/>
  <c r="J4780" i="1"/>
  <c r="K4779" i="1"/>
  <c r="J4779" i="1"/>
  <c r="K4778" i="1"/>
  <c r="J4778" i="1"/>
  <c r="K4777" i="1"/>
  <c r="J4777" i="1"/>
  <c r="K4776" i="1"/>
  <c r="J4776" i="1"/>
  <c r="K4775" i="1"/>
  <c r="J4775" i="1"/>
  <c r="K4774" i="1"/>
  <c r="J4774" i="1"/>
  <c r="K4773" i="1"/>
  <c r="J4773" i="1"/>
  <c r="K4772" i="1"/>
  <c r="J4772" i="1"/>
  <c r="K4771" i="1"/>
  <c r="J4771" i="1"/>
  <c r="K4770" i="1"/>
  <c r="J4770" i="1"/>
  <c r="K4769" i="1"/>
  <c r="J4769" i="1"/>
  <c r="K4768" i="1"/>
  <c r="J4768" i="1"/>
  <c r="K4767" i="1"/>
  <c r="J4767" i="1"/>
  <c r="K4766" i="1"/>
  <c r="J4766" i="1"/>
  <c r="K4765" i="1"/>
  <c r="J4765" i="1"/>
  <c r="K4764" i="1"/>
  <c r="J4764" i="1"/>
  <c r="K4763" i="1"/>
  <c r="J4763" i="1"/>
  <c r="K4762" i="1"/>
  <c r="J4762" i="1"/>
  <c r="K4761" i="1"/>
  <c r="J4761" i="1"/>
  <c r="K4760" i="1"/>
  <c r="J4760" i="1"/>
  <c r="K4759" i="1"/>
  <c r="J4759" i="1"/>
  <c r="K4758" i="1"/>
  <c r="J4758" i="1"/>
  <c r="K4757" i="1"/>
  <c r="J4757" i="1"/>
  <c r="K4756" i="1"/>
  <c r="J4756" i="1"/>
  <c r="K4755" i="1"/>
  <c r="J4755" i="1"/>
  <c r="K4754" i="1"/>
  <c r="J4754" i="1"/>
  <c r="K4753" i="1"/>
  <c r="J4753" i="1"/>
  <c r="K4752" i="1"/>
  <c r="J4752" i="1"/>
  <c r="K4751" i="1"/>
  <c r="J4751" i="1"/>
  <c r="K4750" i="1"/>
  <c r="J4750" i="1"/>
  <c r="K4749" i="1"/>
  <c r="J4749" i="1"/>
  <c r="K4748" i="1"/>
  <c r="J4748" i="1"/>
  <c r="K4747" i="1"/>
  <c r="J4747" i="1"/>
  <c r="K4746" i="1"/>
  <c r="J4746" i="1"/>
  <c r="K4745" i="1"/>
  <c r="J4745" i="1"/>
  <c r="K4744" i="1"/>
  <c r="J4744" i="1"/>
  <c r="K4743" i="1"/>
  <c r="J4743" i="1"/>
  <c r="K4742" i="1"/>
  <c r="J4742" i="1"/>
  <c r="K4741" i="1"/>
  <c r="J4741" i="1"/>
  <c r="K4740" i="1"/>
  <c r="J4740" i="1"/>
  <c r="K4739" i="1"/>
  <c r="J4739" i="1"/>
  <c r="K4738" i="1"/>
  <c r="J4738" i="1"/>
  <c r="K4737" i="1"/>
  <c r="J4737" i="1"/>
  <c r="K4736" i="1"/>
  <c r="J4736" i="1"/>
  <c r="K4735" i="1"/>
  <c r="J4735" i="1"/>
  <c r="K4734" i="1"/>
  <c r="J4734" i="1"/>
  <c r="K4733" i="1"/>
  <c r="J4733" i="1"/>
  <c r="K4732" i="1"/>
  <c r="J4732" i="1"/>
  <c r="K4731" i="1"/>
  <c r="J4731" i="1"/>
  <c r="K4730" i="1"/>
  <c r="J4730" i="1"/>
  <c r="K4729" i="1"/>
  <c r="J4729" i="1"/>
  <c r="K4728" i="1"/>
  <c r="J4728" i="1"/>
  <c r="K4727" i="1"/>
  <c r="J4727" i="1"/>
  <c r="K4726" i="1"/>
  <c r="J4726" i="1"/>
  <c r="K4725" i="1"/>
  <c r="J4725" i="1"/>
  <c r="K4724" i="1"/>
  <c r="J4724" i="1"/>
  <c r="K4723" i="1"/>
  <c r="J4723" i="1"/>
  <c r="K4722" i="1"/>
  <c r="J4722" i="1"/>
  <c r="K4721" i="1"/>
  <c r="J4721" i="1"/>
  <c r="K4720" i="1"/>
  <c r="J4720" i="1"/>
  <c r="K4719" i="1"/>
  <c r="J4719" i="1"/>
  <c r="K4718" i="1"/>
  <c r="J4718" i="1"/>
  <c r="K4717" i="1"/>
  <c r="J4717" i="1"/>
  <c r="K4716" i="1"/>
  <c r="J4716" i="1"/>
  <c r="K4715" i="1"/>
  <c r="J4715" i="1"/>
  <c r="K4714" i="1"/>
  <c r="J4714" i="1"/>
  <c r="K4713" i="1"/>
  <c r="J4713" i="1"/>
  <c r="K4712" i="1"/>
  <c r="J4712" i="1"/>
  <c r="K4711" i="1"/>
  <c r="J4711" i="1"/>
  <c r="K4710" i="1"/>
  <c r="J4710" i="1"/>
  <c r="K4709" i="1"/>
  <c r="J4709" i="1"/>
  <c r="K4708" i="1"/>
  <c r="J4708" i="1"/>
  <c r="K4707" i="1"/>
  <c r="J4707" i="1"/>
  <c r="K4706" i="1"/>
  <c r="J4706" i="1"/>
  <c r="K4705" i="1"/>
  <c r="J4705" i="1"/>
  <c r="K4704" i="1"/>
  <c r="J4704" i="1"/>
  <c r="K4703" i="1"/>
  <c r="J4703" i="1"/>
  <c r="K4702" i="1"/>
  <c r="J4702" i="1"/>
  <c r="K4701" i="1"/>
  <c r="J4701" i="1"/>
  <c r="K4700" i="1"/>
  <c r="J4700" i="1"/>
  <c r="K4699" i="1"/>
  <c r="J4699" i="1"/>
  <c r="K4698" i="1"/>
  <c r="J4698" i="1"/>
  <c r="K4697" i="1"/>
  <c r="J4697" i="1"/>
  <c r="K4696" i="1"/>
  <c r="J4696" i="1"/>
  <c r="K4695" i="1"/>
  <c r="J4695" i="1"/>
  <c r="K4694" i="1"/>
  <c r="J4694" i="1"/>
  <c r="K4693" i="1"/>
  <c r="J4693" i="1"/>
  <c r="K4692" i="1"/>
  <c r="J4692" i="1"/>
  <c r="K4691" i="1"/>
  <c r="J4691" i="1"/>
  <c r="K4690" i="1"/>
  <c r="J4690" i="1"/>
  <c r="K4689" i="1"/>
  <c r="J4689" i="1"/>
  <c r="K4688" i="1"/>
  <c r="J4688" i="1"/>
  <c r="K4687" i="1"/>
  <c r="J4687" i="1"/>
  <c r="K4686" i="1"/>
  <c r="J4686" i="1"/>
  <c r="K4685" i="1"/>
  <c r="J4685" i="1"/>
  <c r="K4684" i="1"/>
  <c r="J4684" i="1"/>
  <c r="K4683" i="1"/>
  <c r="J4683" i="1"/>
  <c r="K4682" i="1"/>
  <c r="J4682" i="1"/>
  <c r="K4681" i="1"/>
  <c r="J4681" i="1"/>
  <c r="K4680" i="1"/>
  <c r="J4680" i="1"/>
  <c r="K4679" i="1"/>
  <c r="J4679" i="1"/>
  <c r="K4678" i="1"/>
  <c r="J4678" i="1"/>
  <c r="K4677" i="1"/>
  <c r="J4677" i="1"/>
  <c r="K4676" i="1"/>
  <c r="J4676" i="1"/>
  <c r="K4675" i="1"/>
  <c r="J4675" i="1"/>
  <c r="K4674" i="1"/>
  <c r="J4674" i="1"/>
  <c r="K4673" i="1"/>
  <c r="J4673" i="1"/>
  <c r="K4672" i="1"/>
  <c r="J4672" i="1"/>
  <c r="K4671" i="1"/>
  <c r="J4671" i="1"/>
  <c r="K4670" i="1"/>
  <c r="J4670" i="1"/>
  <c r="K4669" i="1"/>
  <c r="J4669" i="1"/>
  <c r="K4668" i="1"/>
  <c r="J4668" i="1"/>
  <c r="K4667" i="1"/>
  <c r="J4667" i="1"/>
  <c r="K4666" i="1"/>
  <c r="J4666" i="1"/>
  <c r="K4665" i="1"/>
  <c r="J4665" i="1"/>
  <c r="K4664" i="1"/>
  <c r="J4664" i="1"/>
  <c r="K4663" i="1"/>
  <c r="J4663" i="1"/>
  <c r="K4662" i="1"/>
  <c r="J4662" i="1"/>
  <c r="K4661" i="1"/>
  <c r="J4661" i="1"/>
  <c r="K4660" i="1"/>
  <c r="J4660" i="1"/>
  <c r="K4659" i="1"/>
  <c r="J4659" i="1"/>
  <c r="K4658" i="1"/>
  <c r="J4658" i="1"/>
  <c r="K4657" i="1"/>
  <c r="J4657" i="1"/>
  <c r="K4656" i="1"/>
  <c r="J4656" i="1"/>
  <c r="K4655" i="1"/>
  <c r="J4655" i="1"/>
  <c r="K4654" i="1"/>
  <c r="J4654" i="1"/>
  <c r="K4653" i="1"/>
  <c r="J4653" i="1"/>
  <c r="K4652" i="1"/>
  <c r="J4652" i="1"/>
  <c r="K4651" i="1"/>
  <c r="J4651" i="1"/>
  <c r="K4650" i="1"/>
  <c r="J4650" i="1"/>
  <c r="K4649" i="1"/>
  <c r="J4649" i="1"/>
  <c r="K4648" i="1"/>
  <c r="J4648" i="1"/>
  <c r="K4647" i="1"/>
  <c r="J4647" i="1"/>
  <c r="K4646" i="1"/>
  <c r="J4646" i="1"/>
  <c r="K4645" i="1"/>
  <c r="J4645" i="1"/>
  <c r="K4644" i="1"/>
  <c r="J4644" i="1"/>
  <c r="K4643" i="1"/>
  <c r="J4643" i="1"/>
  <c r="K4642" i="1"/>
  <c r="J4642" i="1"/>
  <c r="K4641" i="1"/>
  <c r="J4641" i="1"/>
  <c r="K4640" i="1"/>
  <c r="J4640" i="1"/>
  <c r="K4639" i="1"/>
  <c r="J4639" i="1"/>
  <c r="K4638" i="1"/>
  <c r="J4638" i="1"/>
  <c r="K4637" i="1"/>
  <c r="J4637" i="1"/>
  <c r="K4636" i="1"/>
  <c r="J4636" i="1"/>
  <c r="K4635" i="1"/>
  <c r="J4635" i="1"/>
  <c r="K4634" i="1"/>
  <c r="J4634" i="1"/>
  <c r="K4633" i="1"/>
  <c r="J4633" i="1"/>
  <c r="K4632" i="1"/>
  <c r="J4632" i="1"/>
  <c r="K4631" i="1"/>
  <c r="J4631" i="1"/>
  <c r="K4630" i="1"/>
  <c r="J4630" i="1"/>
  <c r="K4629" i="1"/>
  <c r="J4629" i="1"/>
  <c r="K4628" i="1"/>
  <c r="J4628" i="1"/>
  <c r="K4627" i="1"/>
  <c r="J4627" i="1"/>
  <c r="K4626" i="1"/>
  <c r="J4626" i="1"/>
  <c r="K4625" i="1"/>
  <c r="J4625" i="1"/>
  <c r="K4624" i="1"/>
  <c r="J4624" i="1"/>
  <c r="K4623" i="1"/>
  <c r="J4623" i="1"/>
  <c r="K4622" i="1"/>
  <c r="J4622" i="1"/>
  <c r="K4621" i="1"/>
  <c r="J4621" i="1"/>
  <c r="K4620" i="1"/>
  <c r="J4620" i="1"/>
  <c r="K4619" i="1"/>
  <c r="J4619" i="1"/>
  <c r="K4618" i="1"/>
  <c r="J4618" i="1"/>
  <c r="K4617" i="1"/>
  <c r="J4617" i="1"/>
  <c r="K4616" i="1"/>
  <c r="J4616" i="1"/>
  <c r="K4615" i="1"/>
  <c r="J4615" i="1"/>
  <c r="K4614" i="1"/>
  <c r="J4614" i="1"/>
  <c r="K4613" i="1"/>
  <c r="J4613" i="1"/>
  <c r="K4612" i="1"/>
  <c r="J4612" i="1"/>
  <c r="K4611" i="1"/>
  <c r="J4611" i="1"/>
  <c r="K4610" i="1"/>
  <c r="J4610" i="1"/>
  <c r="K4609" i="1"/>
  <c r="J4609" i="1"/>
  <c r="K4608" i="1"/>
  <c r="J4608" i="1"/>
  <c r="K4607" i="1"/>
  <c r="J4607" i="1"/>
  <c r="K4606" i="1"/>
  <c r="J4606" i="1"/>
  <c r="K4605" i="1"/>
  <c r="J4605" i="1"/>
  <c r="K4604" i="1"/>
  <c r="J4604" i="1"/>
  <c r="K4603" i="1"/>
  <c r="J4603" i="1"/>
  <c r="K4602" i="1"/>
  <c r="J4602" i="1"/>
  <c r="K4601" i="1"/>
  <c r="J4601" i="1"/>
  <c r="K4600" i="1"/>
  <c r="J4600" i="1"/>
  <c r="K4599" i="1"/>
  <c r="J4599" i="1"/>
  <c r="K4598" i="1"/>
  <c r="J4598" i="1"/>
  <c r="K4597" i="1"/>
  <c r="J4597" i="1"/>
  <c r="K4596" i="1"/>
  <c r="J4596" i="1"/>
  <c r="K4595" i="1"/>
  <c r="J4595" i="1"/>
  <c r="K4594" i="1"/>
  <c r="J4594" i="1"/>
  <c r="K4593" i="1"/>
  <c r="J4593" i="1"/>
  <c r="K4592" i="1"/>
  <c r="J4592" i="1"/>
  <c r="K4591" i="1"/>
  <c r="J4591" i="1"/>
  <c r="K4590" i="1"/>
  <c r="J4590" i="1"/>
  <c r="K4589" i="1"/>
  <c r="J4589" i="1"/>
  <c r="K4588" i="1"/>
  <c r="J4588" i="1"/>
  <c r="K4587" i="1"/>
  <c r="J4587" i="1"/>
  <c r="K4586" i="1"/>
  <c r="J4586" i="1"/>
  <c r="K4585" i="1"/>
  <c r="J4585" i="1"/>
  <c r="K4584" i="1"/>
  <c r="J4584" i="1"/>
  <c r="K4583" i="1"/>
  <c r="J4583" i="1"/>
  <c r="K4582" i="1"/>
  <c r="J4582" i="1"/>
  <c r="K4581" i="1"/>
  <c r="J4581" i="1"/>
  <c r="K4580" i="1"/>
  <c r="J4580" i="1"/>
  <c r="K4579" i="1"/>
  <c r="J4579" i="1"/>
  <c r="K4578" i="1"/>
  <c r="J4578" i="1"/>
  <c r="K4577" i="1"/>
  <c r="J4577" i="1"/>
  <c r="K4576" i="1"/>
  <c r="J4576" i="1"/>
  <c r="K4575" i="1"/>
  <c r="J4575" i="1"/>
  <c r="K4574" i="1"/>
  <c r="J4574" i="1"/>
  <c r="K4573" i="1"/>
  <c r="J4573" i="1"/>
  <c r="K4572" i="1"/>
  <c r="J4572" i="1"/>
  <c r="K4571" i="1"/>
  <c r="J4571" i="1"/>
  <c r="K4570" i="1"/>
  <c r="J4570" i="1"/>
  <c r="K4569" i="1"/>
  <c r="J4569" i="1"/>
  <c r="K4568" i="1"/>
  <c r="J4568" i="1"/>
  <c r="K4567" i="1"/>
  <c r="J4567" i="1"/>
  <c r="K4566" i="1"/>
  <c r="J4566" i="1"/>
  <c r="K4565" i="1"/>
  <c r="J4565" i="1"/>
  <c r="K4564" i="1"/>
  <c r="J4564" i="1"/>
  <c r="K4563" i="1"/>
  <c r="J4563" i="1"/>
  <c r="K4562" i="1"/>
  <c r="J4562" i="1"/>
  <c r="K4561" i="1"/>
  <c r="J4561" i="1"/>
  <c r="K4560" i="1"/>
  <c r="J4560" i="1"/>
  <c r="K4559" i="1"/>
  <c r="J4559" i="1"/>
  <c r="K4558" i="1"/>
  <c r="J4558" i="1"/>
  <c r="K4557" i="1"/>
  <c r="J4557" i="1"/>
  <c r="K4556" i="1"/>
  <c r="J4556" i="1"/>
  <c r="K4555" i="1"/>
  <c r="J4555" i="1"/>
  <c r="K4554" i="1"/>
  <c r="J4554" i="1"/>
  <c r="K4553" i="1"/>
  <c r="J4553" i="1"/>
  <c r="K4552" i="1"/>
  <c r="J4552" i="1"/>
  <c r="K4551" i="1"/>
  <c r="J4551" i="1"/>
  <c r="K4550" i="1"/>
  <c r="J4550" i="1"/>
  <c r="K4549" i="1"/>
  <c r="J4549" i="1"/>
  <c r="K4548" i="1"/>
  <c r="J4548" i="1"/>
  <c r="K4547" i="1"/>
  <c r="J4547" i="1"/>
  <c r="K4546" i="1"/>
  <c r="J4546" i="1"/>
  <c r="K4545" i="1"/>
  <c r="J4545" i="1"/>
  <c r="K4544" i="1"/>
  <c r="J4544" i="1"/>
  <c r="K4543" i="1"/>
  <c r="J4543" i="1"/>
  <c r="K4542" i="1"/>
  <c r="J4542" i="1"/>
  <c r="K4541" i="1"/>
  <c r="J4541" i="1"/>
  <c r="K4540" i="1"/>
  <c r="J4540" i="1"/>
  <c r="K4539" i="1"/>
  <c r="J4539" i="1"/>
  <c r="K4538" i="1"/>
  <c r="J4538" i="1"/>
  <c r="K4537" i="1"/>
  <c r="J4537" i="1"/>
  <c r="K4536" i="1"/>
  <c r="J4536" i="1"/>
  <c r="K4535" i="1"/>
  <c r="J4535" i="1"/>
  <c r="K4534" i="1"/>
  <c r="J4534" i="1"/>
  <c r="K4533" i="1"/>
  <c r="J4533" i="1"/>
  <c r="K4532" i="1"/>
  <c r="J4532" i="1"/>
  <c r="K4531" i="1"/>
  <c r="J4531" i="1"/>
  <c r="K4530" i="1"/>
  <c r="J4530" i="1"/>
  <c r="K4529" i="1"/>
  <c r="J4529" i="1"/>
  <c r="K4528" i="1"/>
  <c r="J4528" i="1"/>
  <c r="K4527" i="1"/>
  <c r="J4527" i="1"/>
  <c r="K4526" i="1"/>
  <c r="J4526" i="1"/>
  <c r="K4525" i="1"/>
  <c r="J4525" i="1"/>
  <c r="K4524" i="1"/>
  <c r="J4524" i="1"/>
  <c r="K4523" i="1"/>
  <c r="J4523" i="1"/>
  <c r="K4522" i="1"/>
  <c r="J4522" i="1"/>
  <c r="K4521" i="1"/>
  <c r="J4521" i="1"/>
  <c r="K4520" i="1"/>
  <c r="J4520" i="1"/>
  <c r="K4519" i="1"/>
  <c r="J4519" i="1"/>
  <c r="K4518" i="1"/>
  <c r="J4518" i="1"/>
  <c r="K4517" i="1"/>
  <c r="J4517" i="1"/>
  <c r="K4516" i="1"/>
  <c r="J4516" i="1"/>
  <c r="K4515" i="1"/>
  <c r="J4515" i="1"/>
  <c r="K4514" i="1"/>
  <c r="J4514" i="1"/>
  <c r="K4513" i="1"/>
  <c r="J4513" i="1"/>
  <c r="K4512" i="1"/>
  <c r="J4512" i="1"/>
  <c r="K4511" i="1"/>
  <c r="J4511" i="1"/>
  <c r="K4510" i="1"/>
  <c r="J4510" i="1"/>
  <c r="K4509" i="1"/>
  <c r="J4509" i="1"/>
  <c r="K4508" i="1"/>
  <c r="J4508" i="1"/>
  <c r="K4507" i="1"/>
  <c r="J4507" i="1"/>
  <c r="K4506" i="1"/>
  <c r="J4506" i="1"/>
  <c r="K4505" i="1"/>
  <c r="J4505" i="1"/>
  <c r="K4504" i="1"/>
  <c r="J4504" i="1"/>
  <c r="K4503" i="1"/>
  <c r="J4503" i="1"/>
  <c r="K4502" i="1"/>
  <c r="J4502" i="1"/>
  <c r="K4501" i="1"/>
  <c r="J4501" i="1"/>
  <c r="K4500" i="1"/>
  <c r="J4500" i="1"/>
  <c r="K4499" i="1"/>
  <c r="J4499" i="1"/>
  <c r="K4498" i="1"/>
  <c r="J4498" i="1"/>
  <c r="K4497" i="1"/>
  <c r="J4497" i="1"/>
  <c r="K4496" i="1"/>
  <c r="J4496" i="1"/>
  <c r="K4495" i="1"/>
  <c r="J4495" i="1"/>
  <c r="K4494" i="1"/>
  <c r="J4494" i="1"/>
  <c r="K4493" i="1"/>
  <c r="J4493" i="1"/>
  <c r="K4492" i="1"/>
  <c r="J4492" i="1"/>
  <c r="K4491" i="1"/>
  <c r="J4491" i="1"/>
  <c r="K4490" i="1"/>
  <c r="J4490" i="1"/>
  <c r="K4489" i="1"/>
  <c r="J4489" i="1"/>
  <c r="K4488" i="1"/>
  <c r="J4488" i="1"/>
  <c r="K4487" i="1"/>
  <c r="J4487" i="1"/>
  <c r="K4486" i="1"/>
  <c r="J4486" i="1"/>
  <c r="K4485" i="1"/>
  <c r="J4485" i="1"/>
  <c r="K4484" i="1"/>
  <c r="J4484" i="1"/>
  <c r="K4483" i="1"/>
  <c r="J4483" i="1"/>
  <c r="K4482" i="1"/>
  <c r="J4482" i="1"/>
  <c r="K4481" i="1"/>
  <c r="J4481" i="1"/>
  <c r="K4480" i="1"/>
  <c r="J4480" i="1"/>
  <c r="K4479" i="1"/>
  <c r="J4479" i="1"/>
  <c r="K4478" i="1"/>
  <c r="J4478" i="1"/>
  <c r="K4477" i="1"/>
  <c r="J4477" i="1"/>
  <c r="K4476" i="1"/>
  <c r="J4476" i="1"/>
  <c r="K4475" i="1"/>
  <c r="J4475" i="1"/>
  <c r="K4474" i="1"/>
  <c r="J4474" i="1"/>
  <c r="K4473" i="1"/>
  <c r="J4473" i="1"/>
  <c r="K4472" i="1"/>
  <c r="J4472" i="1"/>
  <c r="K4471" i="1"/>
  <c r="J4471" i="1"/>
  <c r="K4470" i="1"/>
  <c r="J4470" i="1"/>
  <c r="K4469" i="1"/>
  <c r="J4469" i="1"/>
  <c r="K4468" i="1"/>
  <c r="J4468" i="1"/>
  <c r="K4467" i="1"/>
  <c r="J4467" i="1"/>
  <c r="K4466" i="1"/>
  <c r="J4466" i="1"/>
  <c r="K4465" i="1"/>
  <c r="J4465" i="1"/>
  <c r="K4464" i="1"/>
  <c r="J4464" i="1"/>
  <c r="K4463" i="1"/>
  <c r="J4463" i="1"/>
  <c r="K4462" i="1"/>
  <c r="J4462" i="1"/>
  <c r="K4461" i="1"/>
  <c r="J4461" i="1"/>
  <c r="K4460" i="1"/>
  <c r="J4460" i="1"/>
  <c r="K4459" i="1"/>
  <c r="J4459" i="1"/>
  <c r="K4458" i="1"/>
  <c r="J4458" i="1"/>
  <c r="K4457" i="1"/>
  <c r="J4457" i="1"/>
  <c r="K4456" i="1"/>
  <c r="J4456" i="1"/>
  <c r="K4455" i="1"/>
  <c r="J4455" i="1"/>
  <c r="K4454" i="1"/>
  <c r="J4454" i="1"/>
  <c r="K4453" i="1"/>
  <c r="J4453" i="1"/>
  <c r="K4452" i="1"/>
  <c r="J4452" i="1"/>
  <c r="K4451" i="1"/>
  <c r="J4451" i="1"/>
  <c r="K4450" i="1"/>
  <c r="J4450" i="1"/>
  <c r="K4449" i="1"/>
  <c r="J4449" i="1"/>
  <c r="K4448" i="1"/>
  <c r="J4448" i="1"/>
  <c r="K4447" i="1"/>
  <c r="J4447" i="1"/>
  <c r="K4446" i="1"/>
  <c r="J4446" i="1"/>
  <c r="K4445" i="1"/>
  <c r="J4445" i="1"/>
  <c r="K4444" i="1"/>
  <c r="J4444" i="1"/>
  <c r="K4443" i="1"/>
  <c r="J4443" i="1"/>
  <c r="K4442" i="1"/>
  <c r="J4442" i="1"/>
  <c r="K4441" i="1"/>
  <c r="J4441" i="1"/>
  <c r="K4440" i="1"/>
  <c r="J4440" i="1"/>
  <c r="K4439" i="1"/>
  <c r="J4439" i="1"/>
  <c r="K4438" i="1"/>
  <c r="J4438" i="1"/>
  <c r="K4437" i="1"/>
  <c r="J4437" i="1"/>
  <c r="K4436" i="1"/>
  <c r="J4436" i="1"/>
  <c r="K4435" i="1"/>
  <c r="J4435" i="1"/>
  <c r="K4434" i="1"/>
  <c r="J4434" i="1"/>
  <c r="K4433" i="1"/>
  <c r="J4433" i="1"/>
  <c r="K4432" i="1"/>
  <c r="J4432" i="1"/>
  <c r="K4431" i="1"/>
  <c r="J4431" i="1"/>
  <c r="K4430" i="1"/>
  <c r="J4430" i="1"/>
  <c r="K4429" i="1"/>
  <c r="J4429" i="1"/>
  <c r="K4428" i="1"/>
  <c r="J4428" i="1"/>
  <c r="K4427" i="1"/>
  <c r="J4427" i="1"/>
  <c r="K4426" i="1"/>
  <c r="J4426" i="1"/>
  <c r="K4425" i="1"/>
  <c r="J4425" i="1"/>
  <c r="K4424" i="1"/>
  <c r="J4424" i="1"/>
  <c r="K4423" i="1"/>
  <c r="J4423" i="1"/>
  <c r="K4422" i="1"/>
  <c r="J4422" i="1"/>
  <c r="K4421" i="1"/>
  <c r="J4421" i="1"/>
  <c r="K4420" i="1"/>
  <c r="J4420" i="1"/>
  <c r="K4419" i="1"/>
  <c r="J4419" i="1"/>
  <c r="K4418" i="1"/>
  <c r="J4418" i="1"/>
  <c r="K4417" i="1"/>
  <c r="J4417" i="1"/>
  <c r="K4416" i="1"/>
  <c r="J4416" i="1"/>
  <c r="K4415" i="1"/>
  <c r="J4415" i="1"/>
  <c r="K4414" i="1"/>
  <c r="J4414" i="1"/>
  <c r="K4413" i="1"/>
  <c r="J4413" i="1"/>
  <c r="K4412" i="1"/>
  <c r="J4412" i="1"/>
  <c r="K4411" i="1"/>
  <c r="J4411" i="1"/>
  <c r="K4410" i="1"/>
  <c r="J4410" i="1"/>
  <c r="K4409" i="1"/>
  <c r="J4409" i="1"/>
  <c r="K4408" i="1"/>
  <c r="J4408" i="1"/>
  <c r="K4407" i="1"/>
  <c r="J4407" i="1"/>
  <c r="K4406" i="1"/>
  <c r="J4406" i="1"/>
  <c r="K4405" i="1"/>
  <c r="J4405" i="1"/>
  <c r="K4404" i="1"/>
  <c r="J4404" i="1"/>
  <c r="K4403" i="1"/>
  <c r="J4403" i="1"/>
  <c r="K4402" i="1"/>
  <c r="J4402" i="1"/>
  <c r="K4401" i="1"/>
  <c r="J4401" i="1"/>
  <c r="K4400" i="1"/>
  <c r="J4400" i="1"/>
  <c r="K4399" i="1"/>
  <c r="J4399" i="1"/>
  <c r="K4398" i="1"/>
  <c r="J4398" i="1"/>
  <c r="K4397" i="1"/>
  <c r="J4397" i="1"/>
  <c r="K4396" i="1"/>
  <c r="J4396" i="1"/>
  <c r="K4395" i="1"/>
  <c r="J4395" i="1"/>
  <c r="K4394" i="1"/>
  <c r="J4394" i="1"/>
  <c r="K4393" i="1"/>
  <c r="J4393" i="1"/>
  <c r="K4392" i="1"/>
  <c r="J4392" i="1"/>
  <c r="K4391" i="1"/>
  <c r="J4391" i="1"/>
  <c r="K4390" i="1"/>
  <c r="J4390" i="1"/>
  <c r="K4389" i="1"/>
  <c r="J4389" i="1"/>
  <c r="K4388" i="1"/>
  <c r="J4388" i="1"/>
  <c r="K4387" i="1"/>
  <c r="J4387" i="1"/>
  <c r="K4386" i="1"/>
  <c r="J4386" i="1"/>
  <c r="K4385" i="1"/>
  <c r="J4385" i="1"/>
  <c r="K4384" i="1"/>
  <c r="J4384" i="1"/>
  <c r="K4383" i="1"/>
  <c r="J4383" i="1"/>
  <c r="K4382" i="1"/>
  <c r="J4382" i="1"/>
  <c r="K4381" i="1"/>
  <c r="J4381" i="1"/>
  <c r="K4380" i="1"/>
  <c r="J4380" i="1"/>
  <c r="K4379" i="1"/>
  <c r="J4379" i="1"/>
  <c r="K4378" i="1"/>
  <c r="J4378" i="1"/>
  <c r="K4377" i="1"/>
  <c r="J4377" i="1"/>
  <c r="K4376" i="1"/>
  <c r="J4376" i="1"/>
  <c r="K4375" i="1"/>
  <c r="J4375" i="1"/>
  <c r="K4374" i="1"/>
  <c r="J4374" i="1"/>
  <c r="K4373" i="1"/>
  <c r="J4373" i="1"/>
  <c r="K4372" i="1"/>
  <c r="J4372" i="1"/>
  <c r="K4371" i="1"/>
  <c r="J4371" i="1"/>
  <c r="K4370" i="1"/>
  <c r="J4370" i="1"/>
  <c r="K4369" i="1"/>
  <c r="J4369" i="1"/>
  <c r="K4368" i="1"/>
  <c r="J4368" i="1"/>
  <c r="K4367" i="1"/>
  <c r="J4367" i="1"/>
  <c r="K4366" i="1"/>
  <c r="J4366" i="1"/>
  <c r="K4365" i="1"/>
  <c r="J4365" i="1"/>
  <c r="K4364" i="1"/>
  <c r="J4364" i="1"/>
  <c r="K4363" i="1"/>
  <c r="J4363" i="1"/>
  <c r="K4362" i="1"/>
  <c r="J4362" i="1"/>
  <c r="K4361" i="1"/>
  <c r="J4361" i="1"/>
  <c r="K4360" i="1"/>
  <c r="J4360" i="1"/>
  <c r="K4359" i="1"/>
  <c r="J4359" i="1"/>
  <c r="K4358" i="1"/>
  <c r="J4358" i="1"/>
  <c r="K4357" i="1"/>
  <c r="J4357" i="1"/>
  <c r="K4356" i="1"/>
  <c r="J4356" i="1"/>
  <c r="K4355" i="1"/>
  <c r="J4355" i="1"/>
  <c r="K4354" i="1"/>
  <c r="J4354" i="1"/>
  <c r="K4353" i="1"/>
  <c r="J4353" i="1"/>
  <c r="K4352" i="1"/>
  <c r="J4352" i="1"/>
  <c r="K4351" i="1"/>
  <c r="J4351" i="1"/>
  <c r="K4350" i="1"/>
  <c r="J4350" i="1"/>
  <c r="K4349" i="1"/>
  <c r="J4349" i="1"/>
  <c r="K4348" i="1"/>
  <c r="J4348" i="1"/>
  <c r="K4347" i="1"/>
  <c r="J4347" i="1"/>
  <c r="K4346" i="1"/>
  <c r="J4346" i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7" i="1"/>
  <c r="J4337" i="1"/>
  <c r="K4336" i="1"/>
  <c r="J4336" i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K4329" i="1"/>
  <c r="J4329" i="1"/>
  <c r="K4328" i="1"/>
  <c r="J4328" i="1"/>
  <c r="K4327" i="1"/>
  <c r="J4327" i="1"/>
  <c r="K4326" i="1"/>
  <c r="J4326" i="1"/>
  <c r="K4325" i="1"/>
  <c r="J4325" i="1"/>
  <c r="K4324" i="1"/>
  <c r="J4324" i="1"/>
  <c r="K4323" i="1"/>
  <c r="J4323" i="1"/>
  <c r="K4322" i="1"/>
  <c r="J4322" i="1"/>
  <c r="K4321" i="1"/>
  <c r="J4321" i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305" i="1"/>
  <c r="J4305" i="1"/>
  <c r="K4304" i="1"/>
  <c r="J4304" i="1"/>
  <c r="K4303" i="1"/>
  <c r="J4303" i="1"/>
  <c r="K4302" i="1"/>
  <c r="J4302" i="1"/>
  <c r="K4301" i="1"/>
  <c r="J4301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J4288" i="1"/>
  <c r="K4287" i="1"/>
  <c r="J4287" i="1"/>
  <c r="K4286" i="1"/>
  <c r="J4286" i="1"/>
  <c r="K4285" i="1"/>
  <c r="J4285" i="1"/>
  <c r="K4284" i="1"/>
  <c r="J4284" i="1"/>
  <c r="K4283" i="1"/>
  <c r="J4283" i="1"/>
  <c r="K4282" i="1"/>
  <c r="J4282" i="1"/>
  <c r="K4281" i="1"/>
  <c r="J4281" i="1"/>
  <c r="K4280" i="1"/>
  <c r="J4280" i="1"/>
  <c r="K4279" i="1"/>
  <c r="J4279" i="1"/>
  <c r="K4278" i="1"/>
  <c r="J4278" i="1"/>
  <c r="K4277" i="1"/>
  <c r="J4277" i="1"/>
  <c r="K4276" i="1"/>
  <c r="J4276" i="1"/>
  <c r="K4275" i="1"/>
  <c r="J4275" i="1"/>
  <c r="K4274" i="1"/>
  <c r="J4274" i="1"/>
  <c r="K4273" i="1"/>
  <c r="J4273" i="1"/>
  <c r="K4272" i="1"/>
  <c r="J4272" i="1"/>
  <c r="K4271" i="1"/>
  <c r="J4271" i="1"/>
  <c r="K4270" i="1"/>
  <c r="J4270" i="1"/>
  <c r="K4269" i="1"/>
  <c r="J4269" i="1"/>
  <c r="K4268" i="1"/>
  <c r="J4268" i="1"/>
  <c r="K4267" i="1"/>
  <c r="J4267" i="1"/>
  <c r="K4266" i="1"/>
  <c r="J4266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5" i="1"/>
  <c r="J4245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5" i="1"/>
  <c r="J4235" i="1"/>
  <c r="K4234" i="1"/>
  <c r="J4234" i="1"/>
  <c r="K4233" i="1"/>
  <c r="J4233" i="1"/>
  <c r="K4232" i="1"/>
  <c r="J4232" i="1"/>
  <c r="K4231" i="1"/>
  <c r="J4231" i="1"/>
  <c r="K4230" i="1"/>
  <c r="J4230" i="1"/>
  <c r="K4229" i="1"/>
  <c r="J4229" i="1"/>
  <c r="K4228" i="1"/>
  <c r="J4228" i="1"/>
  <c r="K4227" i="1"/>
  <c r="J4227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7" i="1"/>
  <c r="J4207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K4192" i="1"/>
  <c r="J4192" i="1"/>
  <c r="K4191" i="1"/>
  <c r="J4191" i="1"/>
  <c r="K4190" i="1"/>
  <c r="J4190" i="1"/>
  <c r="K4189" i="1"/>
  <c r="J4189" i="1"/>
  <c r="K4188" i="1"/>
  <c r="J4188" i="1"/>
  <c r="K4187" i="1"/>
  <c r="J4187" i="1"/>
  <c r="K4186" i="1"/>
  <c r="J4186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8" i="1"/>
  <c r="J4178" i="1"/>
  <c r="K4177" i="1"/>
  <c r="J4177" i="1"/>
  <c r="K4176" i="1"/>
  <c r="J4176" i="1"/>
  <c r="K4175" i="1"/>
  <c r="J4175" i="1"/>
  <c r="K4174" i="1"/>
  <c r="J4174" i="1"/>
  <c r="K4173" i="1"/>
  <c r="J4173" i="1"/>
  <c r="K4172" i="1"/>
  <c r="J4172" i="1"/>
  <c r="K4171" i="1"/>
  <c r="J4171" i="1"/>
  <c r="K4170" i="1"/>
  <c r="J4170" i="1"/>
  <c r="K4169" i="1"/>
  <c r="J4169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2" i="1"/>
  <c r="J4162" i="1"/>
  <c r="K4161" i="1"/>
  <c r="J4161" i="1"/>
  <c r="K4160" i="1"/>
  <c r="J4160" i="1"/>
  <c r="K4159" i="1"/>
  <c r="J4159" i="1"/>
  <c r="K4158" i="1"/>
  <c r="J4158" i="1"/>
  <c r="K4157" i="1"/>
  <c r="J4157" i="1"/>
  <c r="K4156" i="1"/>
  <c r="J4156" i="1"/>
  <c r="K4155" i="1"/>
  <c r="J4155" i="1"/>
  <c r="K4154" i="1"/>
  <c r="J4154" i="1"/>
  <c r="K4153" i="1"/>
  <c r="J4153" i="1"/>
  <c r="K4152" i="1"/>
  <c r="J4152" i="1"/>
  <c r="K4151" i="1"/>
  <c r="J4151" i="1"/>
  <c r="K4150" i="1"/>
  <c r="J4150" i="1"/>
  <c r="K4149" i="1"/>
  <c r="J4149" i="1"/>
  <c r="K4148" i="1"/>
  <c r="J4148" i="1"/>
  <c r="K4147" i="1"/>
  <c r="J4147" i="1"/>
  <c r="K4146" i="1"/>
  <c r="J4146" i="1"/>
  <c r="K4145" i="1"/>
  <c r="J4145" i="1"/>
  <c r="K4144" i="1"/>
  <c r="J4144" i="1"/>
  <c r="K4143" i="1"/>
  <c r="J4143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K4133" i="1"/>
  <c r="J4133" i="1"/>
  <c r="K4132" i="1"/>
  <c r="J4132" i="1"/>
  <c r="K4131" i="1"/>
  <c r="J4131" i="1"/>
  <c r="K4130" i="1"/>
  <c r="J4130" i="1"/>
  <c r="K4129" i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5" i="1"/>
  <c r="J4105" i="1"/>
  <c r="K4104" i="1"/>
  <c r="J4104" i="1"/>
  <c r="K4103" i="1"/>
  <c r="J4103" i="1"/>
  <c r="K4102" i="1"/>
  <c r="J4102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93" i="1"/>
  <c r="J4093" i="1"/>
  <c r="K4092" i="1"/>
  <c r="J4092" i="1"/>
  <c r="K4091" i="1"/>
  <c r="J4091" i="1"/>
  <c r="K4090" i="1"/>
  <c r="J4090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2" i="1"/>
  <c r="J4082" i="1"/>
  <c r="K4081" i="1"/>
  <c r="J4081" i="1"/>
  <c r="K4080" i="1"/>
  <c r="J4080" i="1"/>
  <c r="K4079" i="1"/>
  <c r="J4079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42" i="1"/>
  <c r="J4042" i="1"/>
  <c r="K4041" i="1"/>
  <c r="J4041" i="1"/>
  <c r="K4040" i="1"/>
  <c r="J4040" i="1"/>
  <c r="K4039" i="1"/>
  <c r="J4039" i="1"/>
  <c r="K4038" i="1"/>
  <c r="J4038" i="1"/>
  <c r="K4037" i="1"/>
  <c r="J4037" i="1"/>
  <c r="K4036" i="1"/>
  <c r="J4036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J4015" i="1"/>
  <c r="K4014" i="1"/>
  <c r="J4014" i="1"/>
  <c r="K4013" i="1"/>
  <c r="J4013" i="1"/>
  <c r="K4012" i="1"/>
  <c r="J4012" i="1"/>
  <c r="K4011" i="1"/>
  <c r="J4011" i="1"/>
  <c r="K4010" i="1"/>
  <c r="J4010" i="1"/>
  <c r="K4009" i="1"/>
  <c r="J4009" i="1"/>
  <c r="K4008" i="1"/>
  <c r="J4008" i="1"/>
  <c r="K4007" i="1"/>
  <c r="J4007" i="1"/>
  <c r="K4006" i="1"/>
  <c r="J4006" i="1"/>
  <c r="K4005" i="1"/>
  <c r="J4005" i="1"/>
  <c r="K4004" i="1"/>
  <c r="J4004" i="1"/>
  <c r="K4003" i="1"/>
  <c r="J4003" i="1"/>
  <c r="K4002" i="1"/>
  <c r="J4002" i="1"/>
  <c r="K4001" i="1"/>
  <c r="J4001" i="1"/>
  <c r="K4000" i="1"/>
  <c r="J4000" i="1"/>
  <c r="K3999" i="1"/>
  <c r="J3999" i="1"/>
  <c r="K3998" i="1"/>
  <c r="J3998" i="1"/>
  <c r="K3997" i="1"/>
  <c r="J3997" i="1"/>
  <c r="K3996" i="1"/>
  <c r="J3996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9" i="1"/>
  <c r="J3989" i="1"/>
  <c r="K3988" i="1"/>
  <c r="J3988" i="1"/>
  <c r="K3987" i="1"/>
  <c r="J3987" i="1"/>
  <c r="K3986" i="1"/>
  <c r="J3986" i="1"/>
  <c r="K3985" i="1"/>
  <c r="J3985" i="1"/>
  <c r="K3984" i="1"/>
  <c r="J3984" i="1"/>
  <c r="K3983" i="1"/>
  <c r="J3983" i="1"/>
  <c r="K3982" i="1"/>
  <c r="J3982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9" i="1"/>
  <c r="J3969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7" i="1"/>
  <c r="J3957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8" i="1"/>
  <c r="J3938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31" i="1"/>
  <c r="J3931" i="1"/>
  <c r="K3930" i="1"/>
  <c r="J3930" i="1"/>
  <c r="K3929" i="1"/>
  <c r="J3929" i="1"/>
  <c r="K3928" i="1"/>
  <c r="J3928" i="1"/>
  <c r="K3927" i="1"/>
  <c r="J3927" i="1"/>
  <c r="K3926" i="1"/>
  <c r="J3926" i="1"/>
  <c r="K3925" i="1"/>
  <c r="J3925" i="1"/>
  <c r="K3924" i="1"/>
  <c r="J3924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5" i="1"/>
  <c r="J3915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6" i="1"/>
  <c r="J3906" i="1"/>
  <c r="K3905" i="1"/>
  <c r="J3905" i="1"/>
  <c r="K3904" i="1"/>
  <c r="J3904" i="1"/>
  <c r="K3903" i="1"/>
  <c r="J3903" i="1"/>
  <c r="K3902" i="1"/>
  <c r="J3902" i="1"/>
  <c r="K3901" i="1"/>
  <c r="J3901" i="1"/>
  <c r="K3900" i="1"/>
  <c r="J3900" i="1"/>
  <c r="K3899" i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3" i="1"/>
  <c r="J3883" i="1"/>
  <c r="K3882" i="1"/>
  <c r="J3882" i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1" i="1"/>
  <c r="J3871" i="1"/>
  <c r="K3870" i="1"/>
  <c r="J3870" i="1"/>
  <c r="K3869" i="1"/>
  <c r="J3869" i="1"/>
  <c r="K3868" i="1"/>
  <c r="J3868" i="1"/>
  <c r="K3867" i="1"/>
  <c r="J3867" i="1"/>
  <c r="K3866" i="1"/>
  <c r="J3866" i="1"/>
  <c r="K3865" i="1"/>
  <c r="J3865" i="1"/>
  <c r="K3864" i="1"/>
  <c r="J3864" i="1"/>
  <c r="K3863" i="1"/>
  <c r="J3863" i="1"/>
  <c r="K3862" i="1"/>
  <c r="J3862" i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2" i="1"/>
  <c r="J3842" i="1"/>
  <c r="K3841" i="1"/>
  <c r="J3841" i="1"/>
  <c r="K3840" i="1"/>
  <c r="J3840" i="1"/>
  <c r="K3839" i="1"/>
  <c r="J3839" i="1"/>
  <c r="K3838" i="1"/>
  <c r="J3838" i="1"/>
  <c r="K3837" i="1"/>
  <c r="J3837" i="1"/>
  <c r="K3836" i="1"/>
  <c r="J3836" i="1"/>
  <c r="K3835" i="1"/>
  <c r="J3835" i="1"/>
  <c r="K3834" i="1"/>
  <c r="J3834" i="1"/>
  <c r="K3833" i="1"/>
  <c r="J3833" i="1"/>
  <c r="K3832" i="1"/>
  <c r="J3832" i="1"/>
  <c r="K3831" i="1"/>
  <c r="J3831" i="1"/>
  <c r="K3830" i="1"/>
  <c r="J3830" i="1"/>
  <c r="K3829" i="1"/>
  <c r="J3829" i="1"/>
  <c r="K3828" i="1"/>
  <c r="J3828" i="1"/>
  <c r="K3827" i="1"/>
  <c r="J3827" i="1"/>
  <c r="K3826" i="1"/>
  <c r="J3826" i="1"/>
  <c r="K3825" i="1"/>
  <c r="J3825" i="1"/>
  <c r="K3824" i="1"/>
  <c r="J3824" i="1"/>
  <c r="K3823" i="1"/>
  <c r="J3823" i="1"/>
  <c r="K3822" i="1"/>
  <c r="J3822" i="1"/>
  <c r="K3821" i="1"/>
  <c r="J3821" i="1"/>
  <c r="K3820" i="1"/>
  <c r="J3820" i="1"/>
  <c r="K3819" i="1"/>
  <c r="J3819" i="1"/>
  <c r="K3818" i="1"/>
  <c r="J3818" i="1"/>
  <c r="K3817" i="1"/>
  <c r="J3817" i="1"/>
  <c r="K3816" i="1"/>
  <c r="J3816" i="1"/>
  <c r="K3815" i="1"/>
  <c r="J3815" i="1"/>
  <c r="K3814" i="1"/>
  <c r="J3814" i="1"/>
  <c r="K3813" i="1"/>
  <c r="J3813" i="1"/>
  <c r="K3812" i="1"/>
  <c r="J3812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9" i="1"/>
  <c r="J3799" i="1"/>
  <c r="K3798" i="1"/>
  <c r="J3798" i="1"/>
  <c r="K3797" i="1"/>
  <c r="J3797" i="1"/>
  <c r="K3796" i="1"/>
  <c r="J3796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8" i="1"/>
  <c r="J3788" i="1"/>
  <c r="K3787" i="1"/>
  <c r="J3787" i="1"/>
  <c r="K3786" i="1"/>
  <c r="J3786" i="1"/>
  <c r="K3785" i="1"/>
  <c r="J3785" i="1"/>
  <c r="K3784" i="1"/>
  <c r="J3784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7" i="1"/>
  <c r="J3767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K3757" i="1"/>
  <c r="J3757" i="1"/>
  <c r="K3756" i="1"/>
  <c r="J3756" i="1"/>
  <c r="K3755" i="1"/>
  <c r="J3755" i="1"/>
  <c r="K3754" i="1"/>
  <c r="J3754" i="1"/>
  <c r="K3753" i="1"/>
  <c r="J3753" i="1"/>
  <c r="K3752" i="1"/>
  <c r="J3752" i="1"/>
  <c r="K3751" i="1"/>
  <c r="J3751" i="1"/>
  <c r="K3750" i="1"/>
  <c r="J3750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8" i="1"/>
  <c r="J3738" i="1"/>
  <c r="K3737" i="1"/>
  <c r="J3737" i="1"/>
  <c r="K3736" i="1"/>
  <c r="J3736" i="1"/>
  <c r="K3735" i="1"/>
  <c r="J3735" i="1"/>
  <c r="K3734" i="1"/>
  <c r="J3734" i="1"/>
  <c r="K3733" i="1"/>
  <c r="J3733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6" i="1"/>
  <c r="J3706" i="1"/>
  <c r="K3705" i="1"/>
  <c r="J3705" i="1"/>
  <c r="K3704" i="1"/>
  <c r="J3704" i="1"/>
  <c r="K3703" i="1"/>
  <c r="J3703" i="1"/>
  <c r="K3702" i="1"/>
  <c r="J3702" i="1"/>
  <c r="K3701" i="1"/>
  <c r="J3701" i="1"/>
  <c r="K3700" i="1"/>
  <c r="J3700" i="1"/>
  <c r="K3699" i="1"/>
  <c r="J3699" i="1"/>
  <c r="K3698" i="1"/>
  <c r="J3698" i="1"/>
  <c r="K3697" i="1"/>
  <c r="J3697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7" i="1"/>
  <c r="J3687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80" i="1"/>
  <c r="J3680" i="1"/>
  <c r="K3679" i="1"/>
  <c r="J3679" i="1"/>
  <c r="K3678" i="1"/>
  <c r="J3678" i="1"/>
  <c r="K3677" i="1"/>
  <c r="J3677" i="1"/>
  <c r="K3676" i="1"/>
  <c r="J3676" i="1"/>
  <c r="K3675" i="1"/>
  <c r="J3675" i="1"/>
  <c r="K3674" i="1"/>
  <c r="J3674" i="1"/>
  <c r="K3673" i="1"/>
  <c r="J3673" i="1"/>
  <c r="K3672" i="1"/>
  <c r="J3672" i="1"/>
  <c r="K3671" i="1"/>
  <c r="J3671" i="1"/>
  <c r="K3670" i="1"/>
  <c r="J3670" i="1"/>
  <c r="K3669" i="1"/>
  <c r="J3669" i="1"/>
  <c r="K3668" i="1"/>
  <c r="J3668" i="1"/>
  <c r="K3667" i="1"/>
  <c r="J3667" i="1"/>
  <c r="K3666" i="1"/>
  <c r="J3666" i="1"/>
  <c r="K3665" i="1"/>
  <c r="J3665" i="1"/>
  <c r="K3664" i="1"/>
  <c r="J3664" i="1"/>
  <c r="K3663" i="1"/>
  <c r="J3663" i="1"/>
  <c r="K3662" i="1"/>
  <c r="J3662" i="1"/>
  <c r="K3661" i="1"/>
  <c r="J3661" i="1"/>
  <c r="K3660" i="1"/>
  <c r="J3660" i="1"/>
  <c r="K3659" i="1"/>
  <c r="J3659" i="1"/>
  <c r="K3658" i="1"/>
  <c r="J3658" i="1"/>
  <c r="K3657" i="1"/>
  <c r="J3657" i="1"/>
  <c r="K3656" i="1"/>
  <c r="J3656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K3649" i="1"/>
  <c r="J3649" i="1"/>
  <c r="K3648" i="1"/>
  <c r="J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1" i="1"/>
  <c r="J3631" i="1"/>
  <c r="K3630" i="1"/>
  <c r="J3630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9" i="1"/>
  <c r="J3619" i="1"/>
  <c r="K3618" i="1"/>
  <c r="J3618" i="1"/>
  <c r="K3617" i="1"/>
  <c r="J3617" i="1"/>
  <c r="K3616" i="1"/>
  <c r="J3616" i="1"/>
  <c r="K3615" i="1"/>
  <c r="J3615" i="1"/>
  <c r="K3614" i="1"/>
  <c r="J3614" i="1"/>
  <c r="K3613" i="1"/>
  <c r="J3613" i="1"/>
  <c r="K3612" i="1"/>
  <c r="J3612" i="1"/>
  <c r="K3611" i="1"/>
  <c r="J3611" i="1"/>
  <c r="K3610" i="1"/>
  <c r="J3610" i="1"/>
  <c r="K3609" i="1"/>
  <c r="J3609" i="1"/>
  <c r="K3608" i="1"/>
  <c r="J3608" i="1"/>
  <c r="K3607" i="1"/>
  <c r="J3607" i="1"/>
  <c r="K3606" i="1"/>
  <c r="J3606" i="1"/>
  <c r="K3605" i="1"/>
  <c r="J3605" i="1"/>
  <c r="K3604" i="1"/>
  <c r="J3604" i="1"/>
  <c r="K3603" i="1"/>
  <c r="J3603" i="1"/>
  <c r="K3602" i="1"/>
  <c r="J3602" i="1"/>
  <c r="K3601" i="1"/>
  <c r="J3601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5" i="1"/>
  <c r="J3585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K3561" i="1"/>
  <c r="J3561" i="1"/>
  <c r="K3560" i="1"/>
  <c r="J3560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9" i="1"/>
  <c r="J3549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40" i="1"/>
  <c r="J3540" i="1"/>
  <c r="K3539" i="1"/>
  <c r="J3539" i="1"/>
  <c r="K3538" i="1"/>
  <c r="J3538" i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5" i="1"/>
  <c r="J3515" i="1"/>
  <c r="K3514" i="1"/>
  <c r="J3514" i="1"/>
  <c r="K3513" i="1"/>
  <c r="J3513" i="1"/>
  <c r="K3512" i="1"/>
  <c r="J3512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9" i="1"/>
  <c r="J3489" i="1"/>
  <c r="K3488" i="1"/>
  <c r="J3488" i="1"/>
  <c r="K3487" i="1"/>
  <c r="J3487" i="1"/>
  <c r="K3486" i="1"/>
  <c r="J3486" i="1"/>
  <c r="K3485" i="1"/>
  <c r="J3485" i="1"/>
  <c r="K3484" i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5" i="1"/>
  <c r="J3475" i="1"/>
  <c r="K3474" i="1"/>
  <c r="J3474" i="1"/>
  <c r="K3473" i="1"/>
  <c r="J3473" i="1"/>
  <c r="K3472" i="1"/>
  <c r="J3472" i="1"/>
  <c r="K3471" i="1"/>
  <c r="J3471" i="1"/>
  <c r="K3470" i="1"/>
  <c r="J3470" i="1"/>
  <c r="K3469" i="1"/>
  <c r="J3469" i="1"/>
  <c r="K3468" i="1"/>
  <c r="J3468" i="1"/>
  <c r="K3467" i="1"/>
  <c r="J3467" i="1"/>
  <c r="K3466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K3402" i="1"/>
  <c r="J3402" i="1"/>
  <c r="K3401" i="1"/>
  <c r="J3401" i="1"/>
  <c r="K3400" i="1"/>
  <c r="J3400" i="1"/>
  <c r="K3399" i="1"/>
  <c r="J3399" i="1"/>
  <c r="K3398" i="1"/>
  <c r="J3398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71" i="1"/>
  <c r="J3171" i="1"/>
  <c r="K3170" i="1"/>
  <c r="J3170" i="1"/>
  <c r="K3169" i="1"/>
  <c r="J3169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I50" i="2" l="1"/>
  <c r="I54" i="2"/>
  <c r="I58" i="2"/>
  <c r="I66" i="2"/>
  <c r="I74" i="2"/>
  <c r="I82" i="2"/>
  <c r="I90" i="2"/>
  <c r="I98" i="2"/>
  <c r="I106" i="2"/>
  <c r="I114" i="2"/>
  <c r="I122" i="2"/>
  <c r="I130" i="2"/>
  <c r="I138" i="2"/>
  <c r="I162" i="2"/>
  <c r="I194" i="2"/>
  <c r="I226" i="2"/>
  <c r="I286" i="2"/>
  <c r="I6" i="2"/>
  <c r="I7" i="2"/>
  <c r="I9" i="2"/>
  <c r="I13" i="2"/>
  <c r="I15" i="2"/>
  <c r="I19" i="2"/>
  <c r="I21" i="2"/>
  <c r="I23" i="2"/>
  <c r="I25" i="2"/>
  <c r="I27" i="2"/>
  <c r="I29" i="2"/>
  <c r="I31" i="2"/>
  <c r="I33" i="2"/>
  <c r="I35" i="2"/>
  <c r="I37" i="2"/>
  <c r="I41" i="2"/>
  <c r="I43" i="2"/>
  <c r="I45" i="2"/>
  <c r="I47" i="2"/>
  <c r="I51" i="2"/>
  <c r="I55" i="2"/>
  <c r="I60" i="2"/>
  <c r="I68" i="2"/>
  <c r="I76" i="2"/>
  <c r="I84" i="2"/>
  <c r="I92" i="2"/>
  <c r="I100" i="2"/>
  <c r="I108" i="2"/>
  <c r="I116" i="2"/>
  <c r="I124" i="2"/>
  <c r="I132" i="2"/>
  <c r="I140" i="2"/>
  <c r="I170" i="2"/>
  <c r="I202" i="2"/>
  <c r="I234" i="2"/>
  <c r="I262" i="2"/>
  <c r="I294" i="2"/>
  <c r="J48" i="2"/>
  <c r="I48" i="2"/>
  <c r="J52" i="2"/>
  <c r="I52" i="2"/>
  <c r="J56" i="2"/>
  <c r="I56" i="2"/>
  <c r="J61" i="2"/>
  <c r="I62" i="2"/>
  <c r="J69" i="2"/>
  <c r="I70" i="2"/>
  <c r="J77" i="2"/>
  <c r="I78" i="2"/>
  <c r="J85" i="2"/>
  <c r="I86" i="2"/>
  <c r="J93" i="2"/>
  <c r="I94" i="2"/>
  <c r="J101" i="2"/>
  <c r="I102" i="2"/>
  <c r="J109" i="2"/>
  <c r="I110" i="2"/>
  <c r="J117" i="2"/>
  <c r="I118" i="2"/>
  <c r="J125" i="2"/>
  <c r="I126" i="2"/>
  <c r="J133" i="2"/>
  <c r="I134" i="2"/>
  <c r="I144" i="2"/>
  <c r="I178" i="2"/>
  <c r="I210" i="2"/>
  <c r="I244" i="2"/>
  <c r="I270" i="2"/>
  <c r="I305" i="2"/>
  <c r="J49" i="2"/>
  <c r="I49" i="2"/>
  <c r="J53" i="2"/>
  <c r="I53" i="2"/>
  <c r="J57" i="2"/>
  <c r="I57" i="2"/>
  <c r="J63" i="2"/>
  <c r="I64" i="2"/>
  <c r="J71" i="2"/>
  <c r="I72" i="2"/>
  <c r="J79" i="2"/>
  <c r="I80" i="2"/>
  <c r="J87" i="2"/>
  <c r="I88" i="2"/>
  <c r="J95" i="2"/>
  <c r="I96" i="2"/>
  <c r="J103" i="2"/>
  <c r="I104" i="2"/>
  <c r="J111" i="2"/>
  <c r="I112" i="2"/>
  <c r="J119" i="2"/>
  <c r="I120" i="2"/>
  <c r="J127" i="2"/>
  <c r="I128" i="2"/>
  <c r="J135" i="2"/>
  <c r="I136" i="2"/>
  <c r="I154" i="2"/>
  <c r="I186" i="2"/>
  <c r="I218" i="2"/>
  <c r="I278" i="2"/>
  <c r="I313" i="2"/>
  <c r="J143" i="2"/>
  <c r="I146" i="2"/>
  <c r="J153" i="2"/>
  <c r="I156" i="2"/>
  <c r="J161" i="2"/>
  <c r="I163" i="2"/>
  <c r="I164" i="2"/>
  <c r="J169" i="2"/>
  <c r="I172" i="2"/>
  <c r="J177" i="2"/>
  <c r="I180" i="2"/>
  <c r="J185" i="2"/>
  <c r="I188" i="2"/>
  <c r="J193" i="2"/>
  <c r="I196" i="2"/>
  <c r="J201" i="2"/>
  <c r="I204" i="2"/>
  <c r="J209" i="2"/>
  <c r="I212" i="2"/>
  <c r="J217" i="2"/>
  <c r="I220" i="2"/>
  <c r="J225" i="2"/>
  <c r="I228" i="2"/>
  <c r="I236" i="2"/>
  <c r="I246" i="2"/>
  <c r="I253" i="2"/>
  <c r="J261" i="2"/>
  <c r="I264" i="2"/>
  <c r="I272" i="2"/>
  <c r="I280" i="2"/>
  <c r="I288" i="2"/>
  <c r="J295" i="2"/>
  <c r="I296" i="2"/>
  <c r="J306" i="2"/>
  <c r="I307" i="2"/>
  <c r="J314" i="2"/>
  <c r="I315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J141" i="2"/>
  <c r="I147" i="2"/>
  <c r="I148" i="2"/>
  <c r="I157" i="2"/>
  <c r="I158" i="2"/>
  <c r="I165" i="2"/>
  <c r="I166" i="2"/>
  <c r="I173" i="2"/>
  <c r="I174" i="2"/>
  <c r="I181" i="2"/>
  <c r="I182" i="2"/>
  <c r="I189" i="2"/>
  <c r="I190" i="2"/>
  <c r="I197" i="2"/>
  <c r="I198" i="2"/>
  <c r="I205" i="2"/>
  <c r="I206" i="2"/>
  <c r="I213" i="2"/>
  <c r="I214" i="2"/>
  <c r="I221" i="2"/>
  <c r="I222" i="2"/>
  <c r="J229" i="2"/>
  <c r="I230" i="2"/>
  <c r="J237" i="2"/>
  <c r="I238" i="2"/>
  <c r="J247" i="2"/>
  <c r="I248" i="2"/>
  <c r="J254" i="2"/>
  <c r="I255" i="2"/>
  <c r="I265" i="2"/>
  <c r="I266" i="2"/>
  <c r="J273" i="2"/>
  <c r="I274" i="2"/>
  <c r="J281" i="2"/>
  <c r="I282" i="2"/>
  <c r="J289" i="2"/>
  <c r="I290" i="2"/>
  <c r="J297" i="2"/>
  <c r="I301" i="2"/>
  <c r="J308" i="2"/>
  <c r="I309" i="2"/>
  <c r="J316" i="2"/>
  <c r="I317" i="2"/>
  <c r="J142" i="2"/>
  <c r="I142" i="2"/>
  <c r="J147" i="2"/>
  <c r="I150" i="2"/>
  <c r="J157" i="2"/>
  <c r="I160" i="2"/>
  <c r="J165" i="2"/>
  <c r="I168" i="2"/>
  <c r="J173" i="2"/>
  <c r="I176" i="2"/>
  <c r="J181" i="2"/>
  <c r="I184" i="2"/>
  <c r="J189" i="2"/>
  <c r="I192" i="2"/>
  <c r="J197" i="2"/>
  <c r="I200" i="2"/>
  <c r="J205" i="2"/>
  <c r="I208" i="2"/>
  <c r="J213" i="2"/>
  <c r="I216" i="2"/>
  <c r="J221" i="2"/>
  <c r="I223" i="2"/>
  <c r="I224" i="2"/>
  <c r="J231" i="2"/>
  <c r="I232" i="2"/>
  <c r="J239" i="2"/>
  <c r="I240" i="2"/>
  <c r="J249" i="2"/>
  <c r="I260" i="2"/>
  <c r="J265" i="2"/>
  <c r="J267" i="2"/>
  <c r="I268" i="2"/>
  <c r="I276" i="2"/>
  <c r="I284" i="2"/>
  <c r="I292" i="2"/>
  <c r="I303" i="2"/>
  <c r="I311" i="2"/>
  <c r="I319" i="2"/>
  <c r="I229" i="2"/>
  <c r="I231" i="2"/>
  <c r="I233" i="2"/>
  <c r="I235" i="2"/>
  <c r="I237" i="2"/>
  <c r="I239" i="2"/>
  <c r="I243" i="2"/>
  <c r="I245" i="2"/>
  <c r="I247" i="2"/>
  <c r="I249" i="2"/>
  <c r="I252" i="2"/>
  <c r="I254" i="2"/>
  <c r="I256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302" i="2"/>
  <c r="I304" i="2"/>
  <c r="I306" i="2"/>
  <c r="I308" i="2"/>
  <c r="I310" i="2"/>
  <c r="I312" i="2"/>
  <c r="I314" i="2"/>
  <c r="I316" i="2"/>
  <c r="I318" i="2"/>
  <c r="I320" i="2"/>
</calcChain>
</file>

<file path=xl/sharedStrings.xml><?xml version="1.0" encoding="utf-8"?>
<sst xmlns="http://schemas.openxmlformats.org/spreadsheetml/2006/main" count="21848" uniqueCount="21812">
  <si>
    <t>CDM</t>
  </si>
  <si>
    <t>LONG_DESCRIPTION</t>
  </si>
  <si>
    <t>CPT</t>
  </si>
  <si>
    <t>Base Price</t>
  </si>
  <si>
    <t>Discounted Cash Price</t>
  </si>
  <si>
    <t>UHC Commercial OP</t>
  </si>
  <si>
    <t>Cigna OP</t>
  </si>
  <si>
    <t>Aetna OP</t>
  </si>
  <si>
    <t>Min Price</t>
  </si>
  <si>
    <t>Max Price</t>
  </si>
  <si>
    <t>ROOM/BED: OB Private</t>
  </si>
  <si>
    <t>ROOM/BED: Rehab Private</t>
  </si>
  <si>
    <t>ROOM/BED: Med/Surg</t>
  </si>
  <si>
    <t>ROOM/BED: Peds Private</t>
  </si>
  <si>
    <t>ROOM/BED: Intermediate CCU</t>
  </si>
  <si>
    <t>ROOM/BED: Behavioral Health Private</t>
  </si>
  <si>
    <t>ROOM/BED: Med/Surg Semi Private</t>
  </si>
  <si>
    <t>ROOM/BED: Rehab Semi Private</t>
  </si>
  <si>
    <t>ROOM/BED: Peds Semi Private</t>
  </si>
  <si>
    <t>ROOM/BED: Behavioral Health Semi Private</t>
  </si>
  <si>
    <t>ROOM/BED: Nursery Level 1</t>
  </si>
  <si>
    <t>ROOM/BED: Nursery Level 2</t>
  </si>
  <si>
    <t>ROOM/BED: ICU</t>
  </si>
  <si>
    <t>ROOM/BED: PICU</t>
  </si>
  <si>
    <t>ROOM/BED: OB Intensive</t>
  </si>
  <si>
    <t>ROOM/BED: Cardiology</t>
  </si>
  <si>
    <t>Nursery SPEC Care Level II 0-3 Charge -&gt; Yes</t>
  </si>
  <si>
    <t>Nursery SPEC Care Level II 4-6 Charge -&gt; Yes</t>
  </si>
  <si>
    <t>Nursery SPEC Care Level II 7-9 Charge -&gt; Yes</t>
  </si>
  <si>
    <t>Nursery SPEC Care Level II 10- Charge -&gt; Yes</t>
  </si>
  <si>
    <t>Nursery SPEC Care Level II 12 UP Charge -&gt; Yes</t>
  </si>
  <si>
    <t>Nursery SPEC Care Level III 0-3 Charge -&gt; Yes</t>
  </si>
  <si>
    <t>Nursery SPEC Care Level III 4-6 Charge -&gt; Yes</t>
  </si>
  <si>
    <t>ROOM/BED: Nursery Level 3</t>
  </si>
  <si>
    <t>OLANZapine 15 mg Tab</t>
  </si>
  <si>
    <t>OLANZapine 15 mg Dis Tab</t>
  </si>
  <si>
    <t>OLANZapine 10 mg Dis Tab</t>
  </si>
  <si>
    <t>OLANZapine 5 mg Dis Tab</t>
  </si>
  <si>
    <t>brimonidine 0.15% Ophth Soln 10 mL</t>
  </si>
  <si>
    <t>PARoxetine 12.5 mg ER Tab</t>
  </si>
  <si>
    <t>enoxaparin 40 mg/0.4 mL IV Soln 0.4 mL</t>
  </si>
  <si>
    <t>ziprasidone 40 mg Cap</t>
  </si>
  <si>
    <t>medroxyPROGESTERone 5 mg Tab</t>
  </si>
  <si>
    <t>terbinafine 250 mg Tab</t>
  </si>
  <si>
    <t>clopidogrel 75 mg Tab</t>
  </si>
  <si>
    <t>alendronate 70 mg Tab</t>
  </si>
  <si>
    <t>niacin 100 mg Tab</t>
  </si>
  <si>
    <t>brinzolamide 1% Ophth Susp 10 mL</t>
  </si>
  <si>
    <t>calcium gluconate 4.65 mEq/mL IV Soln 10 mL</t>
  </si>
  <si>
    <t>diltiazem 300 mg/24 hours ER Cap</t>
  </si>
  <si>
    <t>amLODIPine-benazepril 5 mg-20 mg Cap</t>
  </si>
  <si>
    <t>DAUNOrubicin 5 mg/mL IV Soln 4 mL</t>
  </si>
  <si>
    <t>bupivacaine 0.75% PF INJ Soln 30 mL</t>
  </si>
  <si>
    <t>SUMAtriptan 25 mg Tab</t>
  </si>
  <si>
    <t>glipiZIDE 5 mg ER Tab</t>
  </si>
  <si>
    <t>enoxaparin 30 mg/0.3 mL IV Soln 0.3 mL</t>
  </si>
  <si>
    <t>quinapril 10 mg Tab</t>
  </si>
  <si>
    <t>SUMAtriptan 6 mg/0.5 mL Subcut Soln 0.5 mL</t>
  </si>
  <si>
    <t>PARoxetine 20 mg Tab</t>
  </si>
  <si>
    <t>azithromycin 100 mg/5 mL Oral Liquid 15 mL</t>
  </si>
  <si>
    <t>azithromycin 200 mg/5 mL Oral Liquid 30 mL</t>
  </si>
  <si>
    <t>amoxicillin 250 mg/5 mL Oral Liquid 100 mL</t>
  </si>
  <si>
    <t>alteplase 50 mg IV Inj</t>
  </si>
  <si>
    <t>atenolol 25 mg Tab</t>
  </si>
  <si>
    <t>epirubicin 2 mg/mL IV Soln 25 mL</t>
  </si>
  <si>
    <t>levalbuterol 1.25 mg/3 mL Inh Soln 3 mL</t>
  </si>
  <si>
    <t>albuterol 5 mg/mL (0.5%) Inh Soln 0.5 mL</t>
  </si>
  <si>
    <t>ziprasidone 20 mg IM Inj</t>
  </si>
  <si>
    <t>gabapentin 250 mg/5 mL Oral Soln 50 mL</t>
  </si>
  <si>
    <t>pegfilgrastim 6 mg/0.6 mL Subcut Syringe 0.6 mL</t>
  </si>
  <si>
    <t>clarithromycin 500 mg ER Tab</t>
  </si>
  <si>
    <t>olmesartan 20 mg Tab</t>
  </si>
  <si>
    <t>alendronate 35 mg Tab</t>
  </si>
  <si>
    <t>sterile talc Intrapleural Aerosol Powder 30 g</t>
  </si>
  <si>
    <t>buprenorphine-naloxone 2 mg-0.5 mg SL Tab</t>
  </si>
  <si>
    <t>buprenorphine-naloxone 8 mg-2 mg SL Tab</t>
  </si>
  <si>
    <t>atomoxetine 40 mg Cap</t>
  </si>
  <si>
    <t>metoprolol succinate 25 mg ER Tab</t>
  </si>
  <si>
    <t>ezetimibe 10 mg Tab</t>
  </si>
  <si>
    <t>acetaminophen-traMADol 325 mg-37.5 mg Tab</t>
  </si>
  <si>
    <t>calcium carbonate 500 mg (200 mg elemental calcium) Chew Tab</t>
  </si>
  <si>
    <t>acetaminophen-oxyCODONE 325 mg-10 mg Tab</t>
  </si>
  <si>
    <t>letrozole 2.5 mg Tab</t>
  </si>
  <si>
    <t>amoxicillin-clavulanate 1000 mg-62.5 mg ER Tab</t>
  </si>
  <si>
    <t>dornase alfa 2.5 mg/2.5 mL Inh Soln 2.5 mL</t>
  </si>
  <si>
    <t>naphazoline-pheniramine 0.027%-0.315% Ophth Soln 15 mL</t>
  </si>
  <si>
    <t>atomoxetine 25 mg Cap</t>
  </si>
  <si>
    <t>niacin 500 mg ER Tab</t>
  </si>
  <si>
    <t>sodium chloride 0.9% Inj Soln 10 mL</t>
  </si>
  <si>
    <t>paricalcitol 5 mcg/mL IV Soln 1 mL</t>
  </si>
  <si>
    <t>travoprost 0.004% Ophth Soln 2.5 mL</t>
  </si>
  <si>
    <t>menthol-zinc oxide 0.44%-20.625% Topical Oint 113 g</t>
  </si>
  <si>
    <t>levETIRAcetam 500 mg Tab</t>
  </si>
  <si>
    <t>docusate 283 mg Enema 5 mL</t>
  </si>
  <si>
    <t>ARIPiprazole 15 mg Tab</t>
  </si>
  <si>
    <t>polyethylene glycol 3350 Oral Powder-Recon</t>
  </si>
  <si>
    <t>racepinephrine 2.25% Inh Soln</t>
  </si>
  <si>
    <t>diltiazem 100 mg IV Inj</t>
  </si>
  <si>
    <t>phenylephrine 0.125% Nasal Drops 15 mL Little Noses</t>
  </si>
  <si>
    <t>zolpidem 5 mg Tab</t>
  </si>
  <si>
    <t>calcium (as citrate)-vitamin D 315 mg-250 intl units Tab</t>
  </si>
  <si>
    <t>entacapone 200 mg Tab</t>
  </si>
  <si>
    <t>calcitonin 200 intl units/inh Nasal Spray 3.7 mL</t>
  </si>
  <si>
    <t>buPROPion 150 mg/24 hours (XL) ER Tab</t>
  </si>
  <si>
    <t>memantine 10 mg Tab</t>
  </si>
  <si>
    <t>oxaliplatin 5 mg/mL IV Soln 20 mL</t>
  </si>
  <si>
    <t>buPROPion 300 mg/24 hours (XL) ER Tab</t>
  </si>
  <si>
    <t>triamcinolone 0.1% Lotion 60 mL</t>
  </si>
  <si>
    <t>carvedilol 25 mg Tab</t>
  </si>
  <si>
    <t>gabapentin 600 mg Tab</t>
  </si>
  <si>
    <t>gabapentin 800 mg Tab</t>
  </si>
  <si>
    <t>amLODIPine 10 mg Tab</t>
  </si>
  <si>
    <t>methadone 10 mg/mL IV Soln 20 mL</t>
  </si>
  <si>
    <t>fluocinolone 0.025% Topical Oint 15 g</t>
  </si>
  <si>
    <t>sterile talc Intrapleural Powder</t>
  </si>
  <si>
    <t>OLANZapine 10 mg IM Inj</t>
  </si>
  <si>
    <t>amiodarone 50 mg/mL IV Soln 9 mL</t>
  </si>
  <si>
    <t>vitamin E 100 intl units Cap</t>
  </si>
  <si>
    <t>albuterol-ipratropium 2.5 mg-0.5 mg/3 mL Inh Soln 3 mL</t>
  </si>
  <si>
    <t>cinacalcet 30 mg Tab</t>
  </si>
  <si>
    <t>esomeprazole 40 mg DR Cap</t>
  </si>
  <si>
    <t>risperiDONE 25 mg/2 weeks Inj</t>
  </si>
  <si>
    <t>ferric subsulfate Topical Soln 30 mL BOTTLE</t>
  </si>
  <si>
    <t>ocular lubricant Ophth Oint 3.5 g</t>
  </si>
  <si>
    <t>estradiol 0.1 mg/g Vag Cream 42.5 g</t>
  </si>
  <si>
    <t>topiramate 25 mg Tab</t>
  </si>
  <si>
    <t>topiramate 100 mg Tab</t>
  </si>
  <si>
    <t>bevacizumab 25 mg/mL IV Soln 4 mL</t>
  </si>
  <si>
    <t>zidovudine 10 mg/1 mL Oral Syrup 10 mL</t>
  </si>
  <si>
    <t>metaxalone 800 mg Tab</t>
  </si>
  <si>
    <t>OXcarbazepine 150 mg Tab</t>
  </si>
  <si>
    <t>dimercaprol 10% IV Soln 3 mL</t>
  </si>
  <si>
    <t>docusate 10 mg/mL Oral Liquid 10 mL</t>
  </si>
  <si>
    <t>DULoxetine 30 mg DR Cap</t>
  </si>
  <si>
    <t>celecoxib 200 mg Cap</t>
  </si>
  <si>
    <t>metoclopramide 5 mg/5 mL Oral Syrup 10 mL</t>
  </si>
  <si>
    <t>sucralfate 1 g/10 mL Oral Susp 10 mL</t>
  </si>
  <si>
    <t>ferrous sulfate 300 mg/5 mL (60 mg elemental iron) Oral Liquid 5 mL</t>
  </si>
  <si>
    <t>tiotropium 18 mcg Inh Cap</t>
  </si>
  <si>
    <t>metoprolol tartrate 25 mg Tab</t>
  </si>
  <si>
    <t>ciprofloxacin-dexamethasone 0.3%-0.1% Otic Susp 7.5 mL</t>
  </si>
  <si>
    <t>megestrol 40 mg/mL Oral Susp 10 mL</t>
  </si>
  <si>
    <t>valproic acid 250 mg/5 mL Oral Syrup 5 mL</t>
  </si>
  <si>
    <t>potassium chloride 20 mEq/15 mL Oral Liquid 15 mL</t>
  </si>
  <si>
    <t>divalproex sodium 250 mg ER Tab</t>
  </si>
  <si>
    <t>indomethacin 1 mg IV Inj</t>
  </si>
  <si>
    <t>desmopressin 0.2 mg Tab</t>
  </si>
  <si>
    <t>temazepam 7.5 mg Cap</t>
  </si>
  <si>
    <t>risperiDONE 0.25 mg Tab</t>
  </si>
  <si>
    <t>acetylcysteine 20% IV Soln 30 mL</t>
  </si>
  <si>
    <t>insulin aspart 100 units/mL Subcut Soln 10 mL</t>
  </si>
  <si>
    <t>insulin aspart-insulin aspart protamine 30 units-70 units/mL Subcut Susp 10 mL</t>
  </si>
  <si>
    <t>montelukast 5 mg Chew Tab</t>
  </si>
  <si>
    <t>carBAMazepine 100 mg/5 mL Oral 5 mL UD Syringe</t>
  </si>
  <si>
    <t>ARIPiprazole 10 mg Tab</t>
  </si>
  <si>
    <t>glyBURIDE-metFORMIN 2.5 mg-500 mg Tab</t>
  </si>
  <si>
    <t>amoxicillin-clavulanate 200 mg-28.5 mg/5 mL Oral Liquid 100 mL</t>
  </si>
  <si>
    <t>amoxicillin-clavulanate 600 mg-42.9 mg/5 mL Oral Liquid 75 mL</t>
  </si>
  <si>
    <t>amoxicillin-clavulanate 400 mg-57 mg/5 mL Oral Liquid 100 mL</t>
  </si>
  <si>
    <t>amoxicillin 125 mg/5 mL Pow 80 mL</t>
  </si>
  <si>
    <t>famotidine 40 mg/5 mL Oral Liquid 50 mL</t>
  </si>
  <si>
    <t>venlafaxine 75 mg Tab</t>
  </si>
  <si>
    <t>venlafaxine 75 mg ER Cap</t>
  </si>
  <si>
    <t>ranitidine 15 mg/mL Oral Syrup 10 mL</t>
  </si>
  <si>
    <t>ezetimibe-simvastatin 10 mg-40 mg Tab</t>
  </si>
  <si>
    <t>palonosetron 0.25 mg/5 mL IV Soln 5 mL</t>
  </si>
  <si>
    <t>morphine 2 mg/mL preservative-free IV Soln 1 mL</t>
  </si>
  <si>
    <t>PACLitaxel protein-bound 100 mg IV Inj</t>
  </si>
  <si>
    <t>simethicone 40 mg/0.6 mL Oral Liquid 30 mL</t>
  </si>
  <si>
    <t>senna 8.8 mg/5 mL Oral UD Syringe</t>
  </si>
  <si>
    <t>potassium chloride 2 mEq/mL IV Soln 10 mL</t>
  </si>
  <si>
    <t>loperamide 1 mg/5 mL Oral UD Syringe</t>
  </si>
  <si>
    <t>clindamycin 1% Topical Gel 30 g</t>
  </si>
  <si>
    <t>azaCITIDine 100 mg Inj</t>
  </si>
  <si>
    <t>risperiDONE 1 mg Dis Tab</t>
  </si>
  <si>
    <t>Clove Oil</t>
  </si>
  <si>
    <t>lanolin-USP Modified Ointment 0.25 oz Tube</t>
  </si>
  <si>
    <t>cloNIDine 100 mcg/mL IV Soln 10 mL</t>
  </si>
  <si>
    <t>voriconazole 200 mg Tab</t>
  </si>
  <si>
    <t>fenofibrate 145 mg Tab</t>
  </si>
  <si>
    <t>hydrocortisone 1% Rectal Cream 27 g</t>
  </si>
  <si>
    <t>ALPRAZolam 0.5 mg ER Tab</t>
  </si>
  <si>
    <t>goserelin 10.8 mg Subcut Implant</t>
  </si>
  <si>
    <t>castor oil Oral Liquid 60 mL</t>
  </si>
  <si>
    <t>ezetimibe-simvastatin 10 mg-20 mg Tab</t>
  </si>
  <si>
    <t>acetylcysteine 20% Inh Soln 4 mL</t>
  </si>
  <si>
    <t>diazepam 10 mg Rectal Kit</t>
  </si>
  <si>
    <t>conjugated estrogens 0.45 mg Tab</t>
  </si>
  <si>
    <t>esomeprazole 20 mg DR Cap</t>
  </si>
  <si>
    <t>esomeprazole 40 mg IV Inj</t>
  </si>
  <si>
    <t>lanthanum carbonate 500 mg Chew Tab</t>
  </si>
  <si>
    <t>cetuximab 2 mg/mL IV Soln 50 mL</t>
  </si>
  <si>
    <t>rosuvastatin 10 mg Tab</t>
  </si>
  <si>
    <t>moxifloxacin 0.5% Ophth Soln 3 mL</t>
  </si>
  <si>
    <t>caffeine citrate 20 mg/mL Oral Liquid 3 mL</t>
  </si>
  <si>
    <t>nystatin 100000 units/mL Oral Susp 5 mL</t>
  </si>
  <si>
    <t>pregabalin 50 mg Cap</t>
  </si>
  <si>
    <t>perflutren (lipid microspheres) IV Susp 2 mL</t>
  </si>
  <si>
    <t>ipratropium 17 mcg/inh Aerosol 12.9 g</t>
  </si>
  <si>
    <t>fluPHENAZine decanoate 25 mg/mL IV Soln 5 mL</t>
  </si>
  <si>
    <t>omalizumab 150 mg Subcut Inj</t>
  </si>
  <si>
    <t>acetaminophen-HYDROcodone 325 mg-10 mg Tab</t>
  </si>
  <si>
    <t>LIDOCAINE 2% C EPI 1:100000 1.7mL  DENTAL CART</t>
  </si>
  <si>
    <t>EPIDURAL ANESTHESIA TRAY</t>
  </si>
  <si>
    <t>dexmedetomidine 100 mcg/mL IV Soln 2 mL</t>
  </si>
  <si>
    <t>fenofibrate 48 mg Tab</t>
  </si>
  <si>
    <t>spironolactone 50 mg Tab</t>
  </si>
  <si>
    <t>triamcinolone 0.5% Cream 15 g</t>
  </si>
  <si>
    <t>levalbuterol 45 mcg/inh Aerosol 15 g</t>
  </si>
  <si>
    <t>EPINEPHrine 0.3 mg Kit</t>
  </si>
  <si>
    <t>QUEtiapine 300 mg Tab</t>
  </si>
  <si>
    <t>fondaparinux 2.5 mg/0.5 mL Subcut Soln 0.5 mL</t>
  </si>
  <si>
    <t>fentaNYL 10 mcg/mL-NaCl 0.9%  PCA 30 mL</t>
  </si>
  <si>
    <t>HYDROmorphone 0.2 mg/mL-NaCl 0.9% PCA 30 mL</t>
  </si>
  <si>
    <t>dorzolamide-timolol 2.23%-0.68% Ophth Soln 10 mL</t>
  </si>
  <si>
    <t>phenylephrine 10 mg/mL IV Soln 5 mL</t>
  </si>
  <si>
    <t>dorzolamide 2% Ophth Soln 10 mL</t>
  </si>
  <si>
    <t>AlOH/diphenhyd/lidocaine/MgOH/simeth topical 3.15 g-0.2 g-1.6 g-3.15 g-0.315 g/237 mL Sus</t>
  </si>
  <si>
    <t>amLODIPine-benazepril 2.5 mg-10 mg Cap</t>
  </si>
  <si>
    <t>levofloxacin 750 mg Tab</t>
  </si>
  <si>
    <t>HYDROmorphone 1 mg/mL IV Soln 1 mL</t>
  </si>
  <si>
    <t>mycophenolate mofetil 500 mg IV Inj</t>
  </si>
  <si>
    <t>DULoxetine 20 mg DR Cap</t>
  </si>
  <si>
    <t>emtricitabine-tenofovir 200 mg-300 mg Tab</t>
  </si>
  <si>
    <t>LORazepam 2 mg/mL Oral Conc 30 mL</t>
  </si>
  <si>
    <t>LORazepam INTEN. 0.25 mg/0.125 mL Oral UD Syringe</t>
  </si>
  <si>
    <t>levETIRAcetam 750 mg ER Tab</t>
  </si>
  <si>
    <t>OXYCODONE 5MG/APAP 325MG TAB (4 TAB PACK)</t>
  </si>
  <si>
    <t>OXYCODONE HCL 5MG TAB (4 TAB PACK)</t>
  </si>
  <si>
    <t>CODEINE 30MG/APAP 300MG TAB (4 TAB PACK)</t>
  </si>
  <si>
    <t>HYDROMORPHONE HCL 2MG TAB (2 TAB PACK)</t>
  </si>
  <si>
    <t>CYCLOBENZAPRINE 10MG TAB (2 TAB PACK)</t>
  </si>
  <si>
    <t>DIAZEPAM 5MG TAB (4 TAB PACK)</t>
  </si>
  <si>
    <t>potassium acid phosphate 500 mg Tab</t>
  </si>
  <si>
    <t>tetracaine 1% IV Soln 2 mL</t>
  </si>
  <si>
    <t>buprenorphine 8 mg SL Tab</t>
  </si>
  <si>
    <t>miSOPROStol 200 mcg Tab</t>
  </si>
  <si>
    <t>heparin flush 10 units/mL IV Soln 5 mL</t>
  </si>
  <si>
    <t>beclomethasone 80 mcg/inh Aerosol 8.7 g</t>
  </si>
  <si>
    <t>DNU niCARdipine 40 mg/NaCl 0.83% 200 mL</t>
  </si>
  <si>
    <t>HYDROcodone 5MG/APAP 325MG TAB (4 TAB PACK)</t>
  </si>
  <si>
    <t>acetaminophen-HYDROcodone 325 mg-7.5 mg Tab</t>
  </si>
  <si>
    <t>niMODipine 60 mg/20 mL Oral Liquid 20 mL</t>
  </si>
  <si>
    <t>amoxicillin 875 mg Tab</t>
  </si>
  <si>
    <t>amphetamine-dextroamphetamine 20 mg ER Cap</t>
  </si>
  <si>
    <t>sodium chloride 0.9% 3mL Inj. Syringe</t>
  </si>
  <si>
    <t>iodine-potassium iodide 5%-10% Oral and Topical Soln 15 mL</t>
  </si>
  <si>
    <t>cabazitaxel 60 mg/1.5 mL IV Soln 1.5 mL</t>
  </si>
  <si>
    <t>tacrolimus 5 mg/mL IV Soln 1 mL</t>
  </si>
  <si>
    <t>LORazepam INTEN. 1 mg/0.5 mL Oral UD Syringe</t>
  </si>
  <si>
    <t>insulin glulisine 100 units/mL Subcut Soln 10 mL</t>
  </si>
  <si>
    <t>RHo (D) immune globulin 1500 intl units/2 mL IV Soln 2 mL</t>
  </si>
  <si>
    <t>benzocaine topical 20% Spr UD 0.5 mL</t>
  </si>
  <si>
    <t>beclomethasone 40 mcg/inh Aerosol 10.6 g</t>
  </si>
  <si>
    <t>acetylcysteine 600 mg Cap</t>
  </si>
  <si>
    <t>saccharomyces boulardii lyo 250 mg Cap</t>
  </si>
  <si>
    <t>risperiDONE 50 mg/2 weeks Inj</t>
  </si>
  <si>
    <t>ONDANSETRON 4 mg/5 mL Oral Soln 10 mL TO GO BOTTLE</t>
  </si>
  <si>
    <t>bupivacaine-EPINEPHrine 0.25%-1:200000 PF Inj Soln 10 mL</t>
  </si>
  <si>
    <t>IPRATROPIUM/ALBUTEROL SULF PER PUFF</t>
  </si>
  <si>
    <t>QUEtiapine 150 mg ER Tab</t>
  </si>
  <si>
    <t>ticagrelor 90 mg Tab</t>
  </si>
  <si>
    <t>oxyCODONE 5 mg/5 mL Oral Soln 5 mL</t>
  </si>
  <si>
    <t>denosumab 120 mg/1.7 mL Subcut Soln 1.7 mL</t>
  </si>
  <si>
    <t>amphetamine-dextroamphetamine 15 mg Tab</t>
  </si>
  <si>
    <t>levothyroxine 100 mcg (0.1 mg) IV Inj</t>
  </si>
  <si>
    <t>lacosamide 50 mg Tab</t>
  </si>
  <si>
    <t>methylphenidate 10 mg/8 hr ER Tab</t>
  </si>
  <si>
    <t>ketamine 50 mg/5mL IV Syringe</t>
  </si>
  <si>
    <t>lansoprazole 3 mg/mL Oral Susp 90 mL</t>
  </si>
  <si>
    <t>rivaroxaban 15 mg Tab</t>
  </si>
  <si>
    <t>lacosamide 200 mg/20 mL IV Soln 20 mL</t>
  </si>
  <si>
    <t>risperiDONE 37.5 mg/2 weeks Inj</t>
  </si>
  <si>
    <t>miSOPROStol 25 mcg Tab</t>
  </si>
  <si>
    <t>albuterol CFC free 90 mcg/inh Aerosol 8 g</t>
  </si>
  <si>
    <t>salmeterol 50 mcg Inh Powder</t>
  </si>
  <si>
    <t>degarelix 80 mg Subcut Inj</t>
  </si>
  <si>
    <t>fluticasone-salmeterol 115 mcg-21 mcg/inh Aerosol 8 g</t>
  </si>
  <si>
    <t>fluticasone-salmeterol 230 mcg-21 mcg/inh Aerosol 8 g</t>
  </si>
  <si>
    <t>micafungin 100 mg IV Inj</t>
  </si>
  <si>
    <t>oxyCODONE 30 mg Tab</t>
  </si>
  <si>
    <t>nitroglycerin 0.4 mg SL PER SPRAY</t>
  </si>
  <si>
    <t>bimatoprost 0.01% Ophth Soln 2.5 mL</t>
  </si>
  <si>
    <t>buprenorphine-naloxone 8 mg-2 mg SL Film</t>
  </si>
  <si>
    <t>lurasidone 40 mg Tab</t>
  </si>
  <si>
    <t>rivaroxaban 10 mg Tab</t>
  </si>
  <si>
    <t>conjugated estrogens 0.625 mg/g Vag Cream 30 g</t>
  </si>
  <si>
    <t>emollients Cream 120 g</t>
  </si>
  <si>
    <t>buprenorphine 10 mcg/hr TD Film ER</t>
  </si>
  <si>
    <t>methadone 0.1mg/.01 mL Oral UD Syringe</t>
  </si>
  <si>
    <t>QUEtiapine 50 mg Tab XR</t>
  </si>
  <si>
    <t>naloxone 1 mg/mL IV Soln 2 mL</t>
  </si>
  <si>
    <t>dofetilide 250 mcg Cap</t>
  </si>
  <si>
    <t>dofetilide 500 mcg Cap</t>
  </si>
  <si>
    <t>pertuzumab 420 mg/14 mL IV Soln 14 mL</t>
  </si>
  <si>
    <t>ergocalciferol 8000 intl units/mL Oral Soln 60 mL</t>
  </si>
  <si>
    <t>degarelix 120 mg Subcut Inj</t>
  </si>
  <si>
    <t>clofarabine 1 mg/mL IV Soln 20 mL</t>
  </si>
  <si>
    <t>oseltamivir phosphate 15 mg/2.5 mL Oral UD Syringe</t>
  </si>
  <si>
    <t>iohexol 240 mg/mL IV Soln 20 mL</t>
  </si>
  <si>
    <t>vancomycin Retention Enema 2g/1000 mL</t>
  </si>
  <si>
    <t>ethanolamine oleate 50 mg/mL IV Soln 2 mL</t>
  </si>
  <si>
    <t>oxacillin 2 g Inj</t>
  </si>
  <si>
    <t>romiPLOStim 500 mcg Subcut Inj</t>
  </si>
  <si>
    <t>EPINEPHrine 0.15 mg Inj Kit</t>
  </si>
  <si>
    <t>cyproheptadine 2 mg/5 mL Oral Syrup 473 mL</t>
  </si>
  <si>
    <t>bupivacaine liposome 1.3% (13.3 mg/mL) Inj Susp 20 mL</t>
  </si>
  <si>
    <t>tranexamic acid 100 mg/mL IV Soln 10 mL</t>
  </si>
  <si>
    <t>fluticasone-salmeterol 45 mcg-21 mcg/inh Aerosol 8 g</t>
  </si>
  <si>
    <t>diazepam 2.5 mg Rectal Kit</t>
  </si>
  <si>
    <t>lactulose 10 g/15 mL Oral Syrup 473 mL</t>
  </si>
  <si>
    <t>diphenhydrAMINE 12.5 mg/5 mL Oral Liquid 120 mL</t>
  </si>
  <si>
    <t>guaiFENesin 100 mg/5 mL Oral Liquid 118 mL</t>
  </si>
  <si>
    <t>amphetamine-dextroamphetamine 15 mg ER Cap</t>
  </si>
  <si>
    <t>eculizumab 10 mg/mL IV Soln 30 mL</t>
  </si>
  <si>
    <t>gentamicin 0.1% Topical Oint 30 g</t>
  </si>
  <si>
    <t>acetaminophen-HYDROcodone 325 mg-7.5 mg/15 mL Oral Soln 15 mL</t>
  </si>
  <si>
    <t>memantine 14 mg ER Cap</t>
  </si>
  <si>
    <t>ibuprofen 100 mg/mL IV Soln 8 mL</t>
  </si>
  <si>
    <t>phenylephrine 2.5% Ophth Soln 15 mL</t>
  </si>
  <si>
    <t>*RADONC RADIOLOGICAL CHARGES -&gt; J3490 lothalamate 60% 50 mL</t>
  </si>
  <si>
    <t>tetracaine ophthalmic 0.5% Ophth Soln 4 mL</t>
  </si>
  <si>
    <t>iohexol 300 mg/mL IV Soln 100 mL</t>
  </si>
  <si>
    <t>iothalamate meglumine 17.2% IV Soln 250 mL</t>
  </si>
  <si>
    <t>sugammadex 100 mg/mL IV Soln 2 mL</t>
  </si>
  <si>
    <t>patiromer 8.4 g Pow</t>
  </si>
  <si>
    <t>poliovirus vaccine inactivated Inj Susp 5 mL</t>
  </si>
  <si>
    <t>tirofiban 250 mcg/mL IV Soln 15 mL</t>
  </si>
  <si>
    <t>atropine-diphenoxylate 0.025 mg-2.5 mg/5 mL Oral UD Syringe 2.5 mL</t>
  </si>
  <si>
    <t>ipilimumab 5 mg/mL IV Soln 40 mL</t>
  </si>
  <si>
    <t>caffeine 200 mg Tab</t>
  </si>
  <si>
    <t>leuprolide 45 mg/6 months Pow ER</t>
  </si>
  <si>
    <t>emtricitabine-tenofovir alafenamide 200 mg-25 mg oral tablet</t>
  </si>
  <si>
    <t>methylene blue 5 mg/mL Sol 10 mL</t>
  </si>
  <si>
    <t>irinotecan liposomal 4.3 mg/mL IV dispersion</t>
  </si>
  <si>
    <t>ALBUTEROL HFA PER PUFF</t>
  </si>
  <si>
    <t>BECLOMETHASONE DIPROP 40MCG PER PUFF</t>
  </si>
  <si>
    <t>BECLOMETHASONE DIPROP 80MCG PER PUFF</t>
  </si>
  <si>
    <t>FLUTICASONE PROPIONATE HFA 44MCG PER PUFF</t>
  </si>
  <si>
    <t>FLUTICASONE PROPIONATE HFA 110MCG PER PUFF</t>
  </si>
  <si>
    <t>FLUTICASONE PROPIONATE HFA 220MCG PER PUFF</t>
  </si>
  <si>
    <t>IPRATROPIUM BROM HFA PER PUFF</t>
  </si>
  <si>
    <t>LEVALBUTEROL HFA PER PUFF</t>
  </si>
  <si>
    <t>BUDESONIDE/FORMOTEROL 80/4.5MCG PER PUFF</t>
  </si>
  <si>
    <t>BUDESONIDE/FORMOTEROL 160/4.5MCG PER PUFF</t>
  </si>
  <si>
    <t>etravirine 200 mg Tab</t>
  </si>
  <si>
    <t>FLUTICASONE/SALMETEROL 115-21MCG PER PUFF</t>
  </si>
  <si>
    <t>FLUTICASONE/SALMETEROL 230-21MCG PER PUFF</t>
  </si>
  <si>
    <t>FLUTICASONE/SALMETEROL 45-21MCG PER PUFF</t>
  </si>
  <si>
    <t>ado-trastuzumab emtansine 100 mg IV Inj</t>
  </si>
  <si>
    <t>HYDROmorphone 0.5 mg/0.5 mL IV Soln 0.5 mL</t>
  </si>
  <si>
    <t>pembrolizumab 25 mg/mL IV Soln 4 mL</t>
  </si>
  <si>
    <t>trastuzumab 150 mg powder for injection</t>
  </si>
  <si>
    <t>meloxicam 7.5 mg Tab</t>
  </si>
  <si>
    <t>lidocaine 1% PF INJ Soln 5 mL</t>
  </si>
  <si>
    <t>bendamustine 25 mg/mL Inj 4 mL</t>
  </si>
  <si>
    <t>rabies immune globulin human 150 intl units/mL IM Soln 2 mL</t>
  </si>
  <si>
    <t>citric acid/gluconodelta-lactone/Mg carbonate Irrigation 30 mL</t>
  </si>
  <si>
    <t>ocrelizumab 300 mg/10 mL Inj 10 mL</t>
  </si>
  <si>
    <t>daratumumab 20 mg/mL Inj 5 mL</t>
  </si>
  <si>
    <t>ethanol 98% Inj Soln 5 mL</t>
  </si>
  <si>
    <t>dexmedetomidine 8 mcg/2 mL IV Syringe</t>
  </si>
  <si>
    <t>belimumab 120 mg IV Inj</t>
  </si>
  <si>
    <t>inFLIXimab-DYYB 100 mg Pow</t>
  </si>
  <si>
    <t>EPINEPHrine-lidocaine 1:200000-1.5% PF Inj Soln 5 mL</t>
  </si>
  <si>
    <t>human papillomavirus vaccine 9-valent Susp 0.5 mL</t>
  </si>
  <si>
    <t>iohexol 300 mg/mL IV Soln 150 mL</t>
  </si>
  <si>
    <t>BCG 50 mg Intravesical Irrigation</t>
  </si>
  <si>
    <t>diatrizoate meglumine-diatrizoate sodium 66%-10% Oral and Rectal Soln 120 mL</t>
  </si>
  <si>
    <t>etonogestrel 68 mg Subcut Implant</t>
  </si>
  <si>
    <t>hylan G-F 20 48 mg/6 mL Intra-articular Soln 6 mL</t>
  </si>
  <si>
    <t>iohexol 180 mg/mL Inj Soln 20 mL</t>
  </si>
  <si>
    <t>iohexol 350 mg/mL Inj Soln 150 mL</t>
  </si>
  <si>
    <t>levonorgestrel 13.5 mg Intrauteral Device</t>
  </si>
  <si>
    <t>levonorgestrel 52 mg Intrauteral Device</t>
  </si>
  <si>
    <t>onabotulinumtoxinA 200 units Inj</t>
  </si>
  <si>
    <t>rimabotulinumtoxinB 5000 units/mL IV Soln 1 mL</t>
  </si>
  <si>
    <t>varicella virus vaccine Subcut Inj</t>
  </si>
  <si>
    <t>Lissamine Green 1.5mg Ophth Strip</t>
  </si>
  <si>
    <t>Lidocaine/Epinephrine/Tetracaine 3mL Topical Solution</t>
  </si>
  <si>
    <t>Copper Intrauteral Device</t>
  </si>
  <si>
    <t>iodixanol 320 mg/mL Inj Soln 150 mL</t>
  </si>
  <si>
    <t>lidocaine 1% INJ Soln 50 mL</t>
  </si>
  <si>
    <t>fluorescein-proparacaine 0.25%-0.5% Ophth Soln 5 mL</t>
  </si>
  <si>
    <t>dexamethasone 10 mg/mL PF IV Soln 1 mL</t>
  </si>
  <si>
    <t>multivitamin with minerals Adult Chew Tab</t>
  </si>
  <si>
    <t>bupivacaine 0.25% 246 mL in Infuser Pump</t>
  </si>
  <si>
    <t>escitalopram 10 mg Tab</t>
  </si>
  <si>
    <t>estradiol 2 mg Tab</t>
  </si>
  <si>
    <t>ciprofloxacin 0.3% Ophth Oint 3.5 g</t>
  </si>
  <si>
    <t>eszopiclone 3 mg Tab</t>
  </si>
  <si>
    <t>varenicline 0.5 mg Tab</t>
  </si>
  <si>
    <t>sodium chloride 0.65% Nasal Spray 30 Ml Little Noses</t>
  </si>
  <si>
    <t>carvedilol 3.125 mg Tab</t>
  </si>
  <si>
    <t>ondansetron 8 mg Dis Tab</t>
  </si>
  <si>
    <t>moxifloxacin 400 mg Tab</t>
  </si>
  <si>
    <t>pregabalin 25 mg Cap</t>
  </si>
  <si>
    <t>calcitriol 1 mcg/mL Oral Liquid 15 mL</t>
  </si>
  <si>
    <t>eszopiclone 2 mg Tab</t>
  </si>
  <si>
    <t>aprepitant 40 mg Cap</t>
  </si>
  <si>
    <t>decitabine 50 mg IV Inj</t>
  </si>
  <si>
    <t>meloxicam 15 mg Tab</t>
  </si>
  <si>
    <t>levETIRAcetam 100 mg/mL IV Soln 5 mL</t>
  </si>
  <si>
    <t>terbinafine 1% Cream 30 g</t>
  </si>
  <si>
    <t>fentaNYL 12 mcg/hr TD Film ER</t>
  </si>
  <si>
    <t>hepatitis B immune globulin IM Soln 0.5 mL</t>
  </si>
  <si>
    <t>caffeine citrate 20 mg/mL IV Soln 3 mL</t>
  </si>
  <si>
    <t>ketorolac 0.4% Ophth Soln 5 mL</t>
  </si>
  <si>
    <t>ferric subsulfate Topical Soln 8 mL</t>
  </si>
  <si>
    <t>bismuth subsalicylate 262 mg/15 mL Oral Susp 236 mL</t>
  </si>
  <si>
    <t>sitaGLIPtin 100 mg Tab</t>
  </si>
  <si>
    <t>lidocaine 2% PF INJ Soln 10 mL</t>
  </si>
  <si>
    <t>ondansetron 4 mg/5 mL Oral Soln 5 mL</t>
  </si>
  <si>
    <t>metroNIDAZOLE 500 mg Tab</t>
  </si>
  <si>
    <t>carvedilol 10 mg ER Cap</t>
  </si>
  <si>
    <t>budesonide 90 mcg/inh Powder</t>
  </si>
  <si>
    <t>ondansetron 4 mg Dis Tab</t>
  </si>
  <si>
    <t>brimonidine 0.1% Ophth Soln 5 mL</t>
  </si>
  <si>
    <t>valsartan 40 mg Tab</t>
  </si>
  <si>
    <t>insulin detemir 100 units/mL Subcut Soln 10 mL</t>
  </si>
  <si>
    <t>erythromycin 2% Topical Soln 60 mL</t>
  </si>
  <si>
    <t>LORazepam 2 mg/mL IV Soln 10 mL</t>
  </si>
  <si>
    <t>bivalirudin 250 mg IV Inj</t>
  </si>
  <si>
    <t>methylphenidate 27 mg/24 hr ER Tab</t>
  </si>
  <si>
    <t>ARIPiprazole 5 mg Tab</t>
  </si>
  <si>
    <t>diltiazem 360 mg/24 hours ER Cap</t>
  </si>
  <si>
    <t>ARIPiprazole 2 mg Tab</t>
  </si>
  <si>
    <t>clopidogrel 300 mg Tab</t>
  </si>
  <si>
    <t>mupirocin 2% Cream 15 g</t>
  </si>
  <si>
    <t>ascorbic acid 500 mg Tab</t>
  </si>
  <si>
    <t>sargramostim 250 mcg Inj</t>
  </si>
  <si>
    <t>fibrin sealant 10 mL Topical Kit</t>
  </si>
  <si>
    <t>lansoprazole 30 mg Dis Tab</t>
  </si>
  <si>
    <t>mycophenolic acid 360 mg DR Tab</t>
  </si>
  <si>
    <t>hydrochlorothiazide 12.5 mg Cap</t>
  </si>
  <si>
    <t>immune globulin 10% IV Soln 50 mL</t>
  </si>
  <si>
    <t>immune globulin 10% IV Soln 100 mL</t>
  </si>
  <si>
    <t>immune globulin 10% IV Soln 200 mL</t>
  </si>
  <si>
    <t>Infuser Pump 270 mL</t>
  </si>
  <si>
    <t>ondansetron 8 mg Tab ED</t>
  </si>
  <si>
    <t>ondansetron 8 mg Dis Tab ED</t>
  </si>
  <si>
    <t>mafenide 5% Topical Powder-Recon</t>
  </si>
  <si>
    <t>enoxaparin 120 mg/0.8 mL Inj Soln 0.8 mL</t>
  </si>
  <si>
    <t>abatacept 250 mg IV Inj</t>
  </si>
  <si>
    <t>zoledronic acid 5 mg/100 mL IV Soln 100 mL</t>
  </si>
  <si>
    <t>candesartan 4 mg Tab</t>
  </si>
  <si>
    <t>ranolazine 500 mg ER Tab</t>
  </si>
  <si>
    <t>collodion liquid 100 mL</t>
  </si>
  <si>
    <t>fondaparinux 7.5 mg/0.6 mL Subcut Soln 0.6 mL</t>
  </si>
  <si>
    <t>fluticasone 27.5 mcg/inh Nasal Spray 10 g</t>
  </si>
  <si>
    <t>cholecalciferol 400 intl units Tab</t>
  </si>
  <si>
    <t>mycophenolic acid 180 mg DR Tab</t>
  </si>
  <si>
    <t>desvenlafaxine 50 mg ER Tab</t>
  </si>
  <si>
    <t>amphetamine-dextroamphetamine 5 mg Tab</t>
  </si>
  <si>
    <t>amphetamine-dextroamphetamine 5 mg ER Cap</t>
  </si>
  <si>
    <t>rabies vaccine purified chick embryo cell 2.5 intl units IM Inj</t>
  </si>
  <si>
    <t>eplerenone 25 mg Tab</t>
  </si>
  <si>
    <t>carbidopa-levodopa 25 mg-100 mg Dis Tab</t>
  </si>
  <si>
    <t>fondaparinux 5 mg/0.4 mL Subcut Soln 0.4 mL</t>
  </si>
  <si>
    <t>sildenafil 20 mg Tab</t>
  </si>
  <si>
    <t>amLODIPine-benazepril 10 mg-20 mg Cap</t>
  </si>
  <si>
    <t>alvimopan 12 mg Cap</t>
  </si>
  <si>
    <t>rifaximin 200 mg Tab</t>
  </si>
  <si>
    <t>mometasone 220 mcg/inh Aerosol Powder 14 Dose</t>
  </si>
  <si>
    <t>methylnaltrexone 12 mg/0.6 mL Subcut Soln 0.6 mL</t>
  </si>
  <si>
    <t>atropine 0.1 mg/mL Inj Soln 10 mL</t>
  </si>
  <si>
    <t>simvastatin 20 mg Tab</t>
  </si>
  <si>
    <t>sitaGLIPtin 50 mg Tab</t>
  </si>
  <si>
    <t>regadenoson 0.4 mg/5 mL IV Soln 5 mL</t>
  </si>
  <si>
    <t>dextromethorphan-guaiFENesin 30 mg-600 mg ER Tab</t>
  </si>
  <si>
    <t>ciprofloxacin 250 mg Tab</t>
  </si>
  <si>
    <t>ciprofloxacin 750 mg Tab</t>
  </si>
  <si>
    <t>factor IX complex human IV Inj</t>
  </si>
  <si>
    <t>fenofibric acid 45 mg DR Cap</t>
  </si>
  <si>
    <t>fenofibric acid 135 mg DR Cap</t>
  </si>
  <si>
    <t>dronedarone 400 mg Tab</t>
  </si>
  <si>
    <t>prasugrel 5 mg Tab</t>
  </si>
  <si>
    <t>prasugrel 10 mg Tab</t>
  </si>
  <si>
    <t>levETIRAcetam 500 mg ER Tab</t>
  </si>
  <si>
    <t>Antioxidant Multiple Vitamins and Minerals Cap Plus</t>
  </si>
  <si>
    <t>bortezomib 3.5 mg Inj</t>
  </si>
  <si>
    <t>buprenorphine 2 mg SL Tab</t>
  </si>
  <si>
    <t>brimonidine-timolol 0.2%-0.5% Ophth Soln 5 mL</t>
  </si>
  <si>
    <t>temsirolimus 25 mg/mL IV Soln 1 mL</t>
  </si>
  <si>
    <t>ca carbonate 1250 mg/5 mL (100 mg/mL elemental calcium) Oral 5 mL UD Syringe</t>
  </si>
  <si>
    <t>tolvaptan 15 mg Tab</t>
  </si>
  <si>
    <t>PEDIATRIC/INFANT LUMBAR TRAY</t>
  </si>
  <si>
    <t>erythromycin 0.5% Ophth Oint 1 g</t>
  </si>
  <si>
    <t>mineral oil Oral Liquid 30 mL UD Bottle</t>
  </si>
  <si>
    <t>budesonide 180 mcg/inh Powder</t>
  </si>
  <si>
    <t>hydrocortisone 1% Cream 1.5 g</t>
  </si>
  <si>
    <t>rasburicase 7.5 mg IV Inj</t>
  </si>
  <si>
    <t>solifenacin 10 mg Tab</t>
  </si>
  <si>
    <t>phenytoin 50 mg/mL IV Soln 2 mL</t>
  </si>
  <si>
    <t>rifaximin 550 mg Tab</t>
  </si>
  <si>
    <t>colistimethate 150 mg (colistin base) Inj</t>
  </si>
  <si>
    <t>trace elements 10 mcg-1 mg-0.5 mg-5 mg/mL IV Soln 1 mL</t>
  </si>
  <si>
    <t>pancrelipase 4200 units-17500 units-10000 units DR Cap</t>
  </si>
  <si>
    <t>QUEtiapine 200 mg ER Tab</t>
  </si>
  <si>
    <t>carbamide peroxide 10% Topical Liquid 60 mL</t>
  </si>
  <si>
    <t>LORAZEPAM 1MG TAB (4 TAB PACK)</t>
  </si>
  <si>
    <t>CHLORDIAZEPOXIDE 25MG CAP (8 CAP PACK)</t>
  </si>
  <si>
    <t>ONDANSETRON 8MG ODT (2 TAB PACK)</t>
  </si>
  <si>
    <t>ONDANSETRON 4MG ODT (2 TAB PACK)</t>
  </si>
  <si>
    <t>PROMETHAZINE 25MG TAB (2 TAB PACK)</t>
  </si>
  <si>
    <t>DIPHENHYDRAMINE HCL 25MG CAP (4 CAP PACK)</t>
  </si>
  <si>
    <t>CEPHALEXIN 250MG CAP (2 CAP PACK)</t>
  </si>
  <si>
    <t>CEPHALEXIN 500MG CAP (2 CAP PACK)</t>
  </si>
  <si>
    <t>CLINDAMYCIN 150MG CAP (2 CAP PACK)</t>
  </si>
  <si>
    <t>CLINDAMYCIN 150MG CAP (4 CAP PACK)</t>
  </si>
  <si>
    <t>CIPROFLOXACIN 500MG TAB (FOR ER)</t>
  </si>
  <si>
    <t>SULFAMETHOXAZOLE-TRIMETHOPRIM DS TAB (2 TAB PACK)</t>
  </si>
  <si>
    <t>PENICILLIN VK 500MG TAB ( 2 TAB PACK)</t>
  </si>
  <si>
    <t>romiPLOStim 250 mcg Subcut Inj</t>
  </si>
  <si>
    <t>homatropine-HYDROcodone 1.5 mg-5 mg/5 mL Oral UD Syringe</t>
  </si>
  <si>
    <t>niCARdipine 30 mg Cap</t>
  </si>
  <si>
    <t>baclofen 20 mg Tab</t>
  </si>
  <si>
    <t>hydrOXYzine hydrochloride 10 mg/5 mL Oral UD Syringe</t>
  </si>
  <si>
    <t>vitamin E 200 intl units Cap</t>
  </si>
  <si>
    <t>ocular lubricant Ophth Oint UD Dropper</t>
  </si>
  <si>
    <t>fosaprepitant 150 mg IV Inj</t>
  </si>
  <si>
    <t>acetaminophen 10 mg/mL IV Soln 100 mL</t>
  </si>
  <si>
    <t>DOCEtaxel 20 mg/mL IV Soln 4 mL</t>
  </si>
  <si>
    <t>eribulin 1 mg/2 mL IV Soln 2 mL</t>
  </si>
  <si>
    <t>cholecalciferol 400 intl units/mL Oral Liquid 50 mL</t>
  </si>
  <si>
    <t>cefepime 1 g/50 mL IV Soln 50 mL</t>
  </si>
  <si>
    <t>cefepime 2 g/50 mL IV Soln 50 mL</t>
  </si>
  <si>
    <t>sodium chloride 7% Inh Soln 4 mL</t>
  </si>
  <si>
    <t>pravastatin 40 mg Tab</t>
  </si>
  <si>
    <t>tetanus/diphth/pertussis (Boostrix Tdap) IM Susp 0.5 mL</t>
  </si>
  <si>
    <t>budesonide-formoterol 80 mcg-4.5 mcg/inh Aerosol 6.9 g</t>
  </si>
  <si>
    <t>budesonide-formoterol 160 mcg-4.5 mcg/inh Aerosol 6 g</t>
  </si>
  <si>
    <t>TRAMADOL 50MG TAB (4 TAB PACK)</t>
  </si>
  <si>
    <t>cefixime 100 mg/5 mL Oral Liquid 50 mL</t>
  </si>
  <si>
    <t>cefdinir 250 mg/5 mL Oral Liquid 100 mL</t>
  </si>
  <si>
    <t>hydroxyurea 200 mg Cap</t>
  </si>
  <si>
    <t>levonorgestrel 1.5 mg Tab</t>
  </si>
  <si>
    <t>albuterol-ipratropium CFC free 100 mcg-20 mcg/inh Aerosol 4 g</t>
  </si>
  <si>
    <t>sodium phosphate 4 mEq/mL IV Soln 15 mL</t>
  </si>
  <si>
    <t>ascorbic acid 500 mg/mL Inj Soln 50 mL</t>
  </si>
  <si>
    <t>interferon alfa-2b 6000000 intl units/mL Inj Soln 3.8 mL</t>
  </si>
  <si>
    <t>enoxaparin 150 mg/mL IV Soln 1 mL</t>
  </si>
  <si>
    <t>nicotine 10 mg Inh Device</t>
  </si>
  <si>
    <t>PHENobarbital 64.8 mg Tab</t>
  </si>
  <si>
    <t>apixaban 5 mg Tab</t>
  </si>
  <si>
    <t>Sweet Ease</t>
  </si>
  <si>
    <t>calamine 8% Lotion 180 mL</t>
  </si>
  <si>
    <t>ePHEDrine 25 mg/5 mL IV Push Syringe</t>
  </si>
  <si>
    <t>phenylephrine 1 mg/10 mL IV Syringe</t>
  </si>
  <si>
    <t>succinylcholine 140 mg/7 mL IV Syringe</t>
  </si>
  <si>
    <t>natalizumab 300 mg/15 mL IV Conc 15 mL</t>
  </si>
  <si>
    <t>acetaminophen-HYDROcodone 325 mg-7.5 mg/15 mL Oral Soln 473 mL</t>
  </si>
  <si>
    <t>acetaminophen-HYDROcodone 325 mg-7.5 mg/15 mL Oral Soln 30 mL</t>
  </si>
  <si>
    <t>atropine/hyoscyamine/PB/scopolamine 0.0194 mg-0.1037 mg-16.2 mg-0.0065 mg/5 mL Elixir 10 mL UD Syringe</t>
  </si>
  <si>
    <t>denosumab 60 mg/mL Subcut Soln 1 mL</t>
  </si>
  <si>
    <t>triamcinolone 55 mcg/inh Nasal Spray 10.8 mL</t>
  </si>
  <si>
    <t>brentuximab vedotin 50 mg IV Inj</t>
  </si>
  <si>
    <t>alpha 1-proteinase inhibitor human IV Inj</t>
  </si>
  <si>
    <t>cidofovir 75 mg/mL IV Soln 5 mL</t>
  </si>
  <si>
    <t>DAPTOmycin 500 mg/10 mL IV Syringe</t>
  </si>
  <si>
    <t>pegfilgrastim 6 mg/0.6 mL Inj On Body</t>
  </si>
  <si>
    <t>influenza virus vaccine inactivated adjuvanted preservative-free trivalent Sus</t>
  </si>
  <si>
    <t>anakinra 100 mg/0.67 mL Subcut Soln 0.67 mL</t>
  </si>
  <si>
    <t>gabapentin powder 5 g</t>
  </si>
  <si>
    <t>benzocaine/butamben/tetracaine topical 14%-2%-2% Aer 20 g</t>
  </si>
  <si>
    <t>ceftolozane-tazobactam 1 g-0.5 g Powder-Inj</t>
  </si>
  <si>
    <t>fluocinonide 0.05% Topical Soln 20 mL</t>
  </si>
  <si>
    <t>ferric carboxymaltose (as elemental iron) 50 mg/mL IV Soln 15 mL</t>
  </si>
  <si>
    <t>meningococcal conjugate vaccine group ACYW IM Inj</t>
  </si>
  <si>
    <t>fluconazole 100 mg/NS 50 mL</t>
  </si>
  <si>
    <t>benzoin compound Topical Tincture 60 mL</t>
  </si>
  <si>
    <t>cholecalciferol 50000 intl units Cap</t>
  </si>
  <si>
    <t>heparin flush 10 units/mL IV Soln 3 mL</t>
  </si>
  <si>
    <t>nivolumab 10 mg/mL IV solution 4 mL</t>
  </si>
  <si>
    <t>nevirapine 50 mg/5 mL Oral Susp 10 mL</t>
  </si>
  <si>
    <t>obinutuzumab 25 mg/mL IV Soln 40 mL</t>
  </si>
  <si>
    <t>apixaban 2.5 mg Tab</t>
  </si>
  <si>
    <t>cobicistat/elvitegravir/emtricitabine/tenofovir 150 mg-150 mg-200 mg-300 mg Tab</t>
  </si>
  <si>
    <t>filgrastim 300 mcg/0.5 mL IV Soln 0.5 mL</t>
  </si>
  <si>
    <t>filgrastim sndz 480 mcg/0.8 mL Inj Soln 0.8 mL</t>
  </si>
  <si>
    <t>sodium thiosulfate 25% IV Soln 50 mL</t>
  </si>
  <si>
    <t>EPINEPHrine-lidocaine 1:100000-1% INJ Soln 20 mL</t>
  </si>
  <si>
    <t>benzocaine/butamben/tetracaine topical 14%-2%-2% Aer 5g</t>
  </si>
  <si>
    <t>vedolizumab 300 mg Inj</t>
  </si>
  <si>
    <t>edaravone 30 mg/100 mL Inj 100 mL</t>
  </si>
  <si>
    <t>mepolizumab 100 mg Pow</t>
  </si>
  <si>
    <t>oseltamivir 30 mg Cap</t>
  </si>
  <si>
    <t>chlorhexidine topical 0.12% Liq 118ml</t>
  </si>
  <si>
    <t>fluticasone/umeclidinium/vilanterol 100 mcg-62.5 mcg-25 mcg Pow</t>
  </si>
  <si>
    <t>benralizumab 30 mg/mL Sol</t>
  </si>
  <si>
    <t>TC99M MAA</t>
  </si>
  <si>
    <t>DTPA/PENTETATE/VIAL</t>
  </si>
  <si>
    <t>INDIUM 111 DTPA</t>
  </si>
  <si>
    <t>GALLIUM 67,PER MCI</t>
  </si>
  <si>
    <t>SODIUM IODIDE I-131 PER MCI</t>
  </si>
  <si>
    <t>TC99M ALBUMIN COL,MAA,VIAL&lt;10M</t>
  </si>
  <si>
    <t>TC99M PYPPYROPHOSPHATE PER VIA</t>
  </si>
  <si>
    <t>TC99m MEBROFENIN PER VIAL</t>
  </si>
  <si>
    <t>TC9PM OXIDRONATE/HDP PER mCi</t>
  </si>
  <si>
    <t>IN111 OXYQUINLINE PER 5 MCI</t>
  </si>
  <si>
    <t>TECHNETIUM 99M OR (TC99M 04)</t>
  </si>
  <si>
    <t>SR89 METASTRON PER MCI</t>
  </si>
  <si>
    <t>TC99M CERETEC, WBC</t>
  </si>
  <si>
    <t>ONCOSCINT CR/OV 111 INDIUM</t>
  </si>
  <si>
    <t>CEA SCAN</t>
  </si>
  <si>
    <t>CARDIOLITE VIAL</t>
  </si>
  <si>
    <t>CARDIOLITE DOSE</t>
  </si>
  <si>
    <t>SAMARIUM 153/50 mCi DOSE</t>
  </si>
  <si>
    <t>influenza virus vaccine inactivated preservative-free quadrivalent IM Susp 0.5 mL</t>
  </si>
  <si>
    <t>THALLIUM 201 PER MCI</t>
  </si>
  <si>
    <t>modafinil 200 mg Tab</t>
  </si>
  <si>
    <t>oseltamivir 6 mg/mL Oral Susp 60 mL</t>
  </si>
  <si>
    <t>allantoin/camphor/phenol 1%-0.5%-0.5% Topical Oint 6.3 g</t>
  </si>
  <si>
    <t>lidocaine 2% Mucous Membrane Soln 15 mL</t>
  </si>
  <si>
    <t>mamantine 7mg ER Cap</t>
  </si>
  <si>
    <t>vancomycin 50 mg/mL Oral Liquid 150 mL</t>
  </si>
  <si>
    <t>sodium chloride 0.9% Inh Soln 15 mL</t>
  </si>
  <si>
    <t>acetaminophen-HYDROcodone 108 mg-2.5MG 5 mL ud cup</t>
  </si>
  <si>
    <t>benzocaine-menthol 15 mg-3.6 mg Lozenge</t>
  </si>
  <si>
    <t>leuprolide 7.5 mg/mth Subcut Inj ER</t>
  </si>
  <si>
    <t>leuprolide 22.5 mg/3 months Pow ER</t>
  </si>
  <si>
    <t>sodium chloride 3% Inh Soln 4 mL</t>
  </si>
  <si>
    <t>amoxicillin-clavulanate 250 mg-62.5 mg/5 mL Oral Liquid 75 mL</t>
  </si>
  <si>
    <t>charcoal 25 g Oral Susp 120 mL</t>
  </si>
  <si>
    <t>charcoal 50 g Oral Susp 240 mL</t>
  </si>
  <si>
    <t>magnesium citrate 1.745 g/30 mL Oral Liquid 296 mL</t>
  </si>
  <si>
    <t>cephalexin 250 mg/5 mL Oral Liquid 100 mL</t>
  </si>
  <si>
    <t>hyoscyamine 0.125 mg/mL Oral Soln 15 mL</t>
  </si>
  <si>
    <t>penicillin V potassium 250 mg/5 mL Oral Liquid 100 mL</t>
  </si>
  <si>
    <t>sorbitol 70% Oral Liquid 30 mL</t>
  </si>
  <si>
    <t>fluvoxaMINE 25 mg Tab</t>
  </si>
  <si>
    <t>trolamine salicylate 10% Cream 3 oz</t>
  </si>
  <si>
    <t>Endomune Cap</t>
  </si>
  <si>
    <t>Endomune Pediatric Powder</t>
  </si>
  <si>
    <t>acetaminophen 80 mg/2.5 mL Oral Susp</t>
  </si>
  <si>
    <t>neostigmine 5 mg/5 mL IV Syringe</t>
  </si>
  <si>
    <t>clobazam 10 mg Tab</t>
  </si>
  <si>
    <t>citric acid/magnesium oxide/sodium picosulfate 12 g-3.5 g-10 mg Oral Powder-Recon</t>
  </si>
  <si>
    <t>risperiDONE 4 mg Tab</t>
  </si>
  <si>
    <t>diazePAM  5 mg/5 mL Oral UD Syringe</t>
  </si>
  <si>
    <t>phenylephrine 0.25% Rectal Oint 57 g</t>
  </si>
  <si>
    <t>levETIRAcetam 100 mg/mL 5 mL Oral UD Syringe</t>
  </si>
  <si>
    <t>PEMEtrexed 100 mg IV Inj</t>
  </si>
  <si>
    <t>pancrelipase 21000 units-61000 units-37000 units DR Cap</t>
  </si>
  <si>
    <t>prothrombin complex IV Inj in sterile water</t>
  </si>
  <si>
    <t>cefepime 2 g Inj</t>
  </si>
  <si>
    <t>oseltamivir 75 mg Cap</t>
  </si>
  <si>
    <t>oxyCODONE 20 mg ER Tab</t>
  </si>
  <si>
    <t>oxyCODONE 40 mg ER Tab</t>
  </si>
  <si>
    <t>Sandostatin 30 mg IM Inj</t>
  </si>
  <si>
    <t>fluconazole 10 mg/mL Oral Liquid 35 mL</t>
  </si>
  <si>
    <t>pramipexole 0.5 mg Tab</t>
  </si>
  <si>
    <t>budesonide 0.5 mg/2 mL Inh Susp 2 mL</t>
  </si>
  <si>
    <t>measles/mumps/rubella virus vaccine Subcut Inj</t>
  </si>
  <si>
    <t>sodium bicarbonate 8.4% Abboject 50 mL</t>
  </si>
  <si>
    <t>acyclovir 200 mg/5 mL Oral Susp 50 mL</t>
  </si>
  <si>
    <t>verapamil 120 mg/24 hours ER Cap</t>
  </si>
  <si>
    <t>adenosine 3 mg/mL IV Soln 2 mL</t>
  </si>
  <si>
    <t>EPINEPHrine 1 mg/mL IV Soln 1 mL</t>
  </si>
  <si>
    <t>DOXOrubicin 2 mg/mL IV Soln 25 mL</t>
  </si>
  <si>
    <t>oxymetazoline 0.05% Nasal Spray 15 mL</t>
  </si>
  <si>
    <t>diltiazem 120 mg/24 hours ER Cap</t>
  </si>
  <si>
    <t>albumin human 25% IV Soln 50 mL</t>
  </si>
  <si>
    <t>morphine 1 mg/mL PF IV Soln 10 mL</t>
  </si>
  <si>
    <t>hydrochlorothiazide-spironolactone 25 mg-25 mg Tab</t>
  </si>
  <si>
    <t>spironolactone 25 mg Tab</t>
  </si>
  <si>
    <t>methyldopa 250 mg Tab</t>
  </si>
  <si>
    <t>calcitriol 1 mcg/mL IV Soln 1 mL</t>
  </si>
  <si>
    <t>silver sulfADIAZINE 1% Cream 85 g</t>
  </si>
  <si>
    <t>aminocaproic acid 250 mg/mL IV Soln 20 mL</t>
  </si>
  <si>
    <t>HYDROmorphone 10 mg/mL IV Soln 5 mL</t>
  </si>
  <si>
    <t>hydrocortisone valerate 0.2% Cream 45 g</t>
  </si>
  <si>
    <t>PENTobarbital 50 mg/mL IV Soln 20 mL</t>
  </si>
  <si>
    <t>sodium polystyrene sulfonate 15 g/60 mL Oral Susp 60 mL</t>
  </si>
  <si>
    <t>liothyronine 5 mcg Tab</t>
  </si>
  <si>
    <t>cyanocobalamin 100 mcg Tab</t>
  </si>
  <si>
    <t>aminophylline 25 mg/mL IV Soln 20 mL</t>
  </si>
  <si>
    <t>AMMONIA Aromatic 0.33 ml AMPULE</t>
  </si>
  <si>
    <t>amoxicillin 250 mg Cap</t>
  </si>
  <si>
    <t>amoxicillin 500 mg Cap</t>
  </si>
  <si>
    <t>pyridostigmine 60 mg Tab</t>
  </si>
  <si>
    <t>ampicillin 2 g Inj</t>
  </si>
  <si>
    <t>fluPHENAZine 2.5 mg/mL IV Soln 10 mL</t>
  </si>
  <si>
    <t>buPROPion 75 mg Tab</t>
  </si>
  <si>
    <t>benazepril 10 mg Tab</t>
  </si>
  <si>
    <t>meclizine 25 mg Tab</t>
  </si>
  <si>
    <t>hydrocortisone 25 mg Rectal Supp</t>
  </si>
  <si>
    <t>tuberculin purified protein derivative 5 tuberculin units/0.1 mL Intradermal Soln 1 mL</t>
  </si>
  <si>
    <t>hydrALAZINE 25 mg Tab</t>
  </si>
  <si>
    <t>fluconazole 400 mg/NaCl 0.9% 200 mL</t>
  </si>
  <si>
    <t>fluticasone 50 mcg/inh Nasal Spray 16 g</t>
  </si>
  <si>
    <t>amphotericin B 50 mg IV Inj</t>
  </si>
  <si>
    <t>labetalol 5 mg/mL IV Soln 40 mL</t>
  </si>
  <si>
    <t>hydrALAZINE 20 mg/mL IV Soln 1 mL</t>
  </si>
  <si>
    <t>cefTRIAXone 250 mg Inj</t>
  </si>
  <si>
    <t>aspirin 325 mg Tab</t>
  </si>
  <si>
    <t>vancomycin 500 mg IV Inj</t>
  </si>
  <si>
    <t>alteplase 100 mg IV Inj</t>
  </si>
  <si>
    <t>diltiazem 180 mg/24 hours ER Cap</t>
  </si>
  <si>
    <t>ascorbic acid 250 mg Tab</t>
  </si>
  <si>
    <t>pentamidine 300 mg Inj</t>
  </si>
  <si>
    <t>hydrOXYzine hydrochloride 50 mg Tab</t>
  </si>
  <si>
    <t>levothyroxine 75 mcg (0.075 mg) Tab</t>
  </si>
  <si>
    <t>LORazepam 1 mg Tab</t>
  </si>
  <si>
    <t>hydrOXYzine hydrochloride 25 mg Tab</t>
  </si>
  <si>
    <t>hydrOXYzine hydrochloride 10 mg Tab</t>
  </si>
  <si>
    <t>sodium hyaluronate 16 mg/mL Intraocular Liquid 0.8 mL</t>
  </si>
  <si>
    <t>microfibrillar collagen 1 gm</t>
  </si>
  <si>
    <t>atropine 0.4 mg/mL Inj Soln 1 mL</t>
  </si>
  <si>
    <t>atropine 1% Ophth Soln 5 mL</t>
  </si>
  <si>
    <t>doxazosin 1 mg Tab</t>
  </si>
  <si>
    <t>lidocaine 1% PF INJ Soln 2 mL</t>
  </si>
  <si>
    <t>sulfaSALAzine 500 mg Tab</t>
  </si>
  <si>
    <t>belladonna-opium 16.2 mg-60 mg Rectal Supp</t>
  </si>
  <si>
    <t>warfarin 4 mg Tab</t>
  </si>
  <si>
    <t>sulfamethoxazole-trimethoprim 200 mg-40 mg/5 mL Oral UD Syringe</t>
  </si>
  <si>
    <t>naproxen 500 mg Tab</t>
  </si>
  <si>
    <t>nitrofurantoin macrocrystals-monohydrate 100 mg Cap</t>
  </si>
  <si>
    <t>bacitracin 500 units/g Topical Oint 30 g</t>
  </si>
  <si>
    <t>hydrochlorothiazide-lisinopril 12.5 mg-10 mg Tab</t>
  </si>
  <si>
    <t>sulfamethoxazole-trimethoprim 800 mg-160 mg Tab</t>
  </si>
  <si>
    <t>gabapentin 400 mg Cap</t>
  </si>
  <si>
    <t>gabapentin 300 mg Cap</t>
  </si>
  <si>
    <t>bacitracin 50000 units IM Inj</t>
  </si>
  <si>
    <t>etodolac 300 mg Cap</t>
  </si>
  <si>
    <t>diphenhydrAMINE 50 mg Cap</t>
  </si>
  <si>
    <t>clobetasol 0.05% Cream 15 g</t>
  </si>
  <si>
    <t>diphenhydrAMINE 50 mg/mL IV Soln 1 mL</t>
  </si>
  <si>
    <t>diphenhydrAMINE 12.5 mg/5 mL Oral Liquid 5 mL</t>
  </si>
  <si>
    <t>lymphocyte immune globulin anti-thymocyte (equine) 50 mg/mL IV Soln 5 mL</t>
  </si>
  <si>
    <t>probenecid 500 mg Tab</t>
  </si>
  <si>
    <t>dicyclomine 10 mg/mL IM Soln 2 mL</t>
  </si>
  <si>
    <t>felodipine 5 mg ER Tab</t>
  </si>
  <si>
    <t>calcium carbonate 1250 mg (500 mg elemental calcium) Tab</t>
  </si>
  <si>
    <t>EPINEPHrine 1 mg/mL IV Soln 30 mL</t>
  </si>
  <si>
    <t>cycloSPORINE modified 25 mg Cap</t>
  </si>
  <si>
    <t>povidone iodine 10% Topical Oint 30 g</t>
  </si>
  <si>
    <t>benzathine penicillin-procaine penicillin 600000 units-600000 units/2 mL IM Susp 2 mL</t>
  </si>
  <si>
    <t>cycloSPORINE modified 100 mg Cap</t>
  </si>
  <si>
    <t>citric acid-sodium citrate 334 mg-500 mg/5 mL Oral Soln 30 mL</t>
  </si>
  <si>
    <t>penicillin G benzathine 1200000 units/2 mL IM Susp 2 mL</t>
  </si>
  <si>
    <t>penicillin G benzathine 600000 units/mL IM Susp 1 mL</t>
  </si>
  <si>
    <t>terbutaline 1 mg/mL IV Soln 1 mL</t>
  </si>
  <si>
    <t>terbutaline 5 mg Tab</t>
  </si>
  <si>
    <t>finasteride 5 mg Tab</t>
  </si>
  <si>
    <t>captopril 25 mg Tab</t>
  </si>
  <si>
    <t>Ophth irrigation intraocular (Balanced Salt Soln Plus) 500 mL</t>
  </si>
  <si>
    <t>mycophenolate mofetil 250 mg Cap</t>
  </si>
  <si>
    <t>calamine-pramoxine 8%-1% Lotion 180 mL</t>
  </si>
  <si>
    <t>clarithromycin 500 mg Tab</t>
  </si>
  <si>
    <t>calcium chloride 100 mg/mL IV Soln 10 mL</t>
  </si>
  <si>
    <t>dinoprostone 10 mg Vag Insert</t>
  </si>
  <si>
    <t>ramipril 5 mg Cap</t>
  </si>
  <si>
    <t>levothyroxine 125 mcg (0.125 mg) Tab</t>
  </si>
  <si>
    <t>FLUoxetine 20 mg/5 mL Oral Soln 30 mL</t>
  </si>
  <si>
    <t>cloNIDine 0.1 mg Tab</t>
  </si>
  <si>
    <t>ketorolac 10 mg Tab</t>
  </si>
  <si>
    <t>levothyroxine 112 mcg (0.112 mg) Tab</t>
  </si>
  <si>
    <t>lactulose 10 g/15 mL Oral Syrup 30 mL</t>
  </si>
  <si>
    <t>sertraline 50 mg Tab</t>
  </si>
  <si>
    <t>pamidronate 3 mg/mL IV Soln 10 mL</t>
  </si>
  <si>
    <t>diltiazem 5 mg/mL IV Soln 5 mL</t>
  </si>
  <si>
    <t>sulindac 200 mg Tab</t>
  </si>
  <si>
    <t>diphenhydrAMINE-zinc acetate 2%-0.1% Cream 30 g</t>
  </si>
  <si>
    <t>thrombin bovine 20000 units Topical Powder-Recon</t>
  </si>
  <si>
    <t>fluticasone 220 mcg/inh Aerosol 12 g</t>
  </si>
  <si>
    <t>clarithromycin 250 mg Tab</t>
  </si>
  <si>
    <t>betaxolol 0.5% Ophth Soln 5 mL</t>
  </si>
  <si>
    <t>hydrochlorothiazide-losartan 12.5 mg-50 mg Tab</t>
  </si>
  <si>
    <t>chlordiazePOXIDE 10 mg Cap</t>
  </si>
  <si>
    <t>etoposide 50 mg Cap</t>
  </si>
  <si>
    <t>chlordiazePOXIDE 5 mg Cap</t>
  </si>
  <si>
    <t>sucralfate 1 g Tab</t>
  </si>
  <si>
    <t>nicotine 21 mg/24 hr TD Film ER</t>
  </si>
  <si>
    <t>nicotine 14 mg/24 hr TD Film ER</t>
  </si>
  <si>
    <t>clindamycin 150 mg Cap</t>
  </si>
  <si>
    <t>nicotine 7 mg/24 hr TD Film ER</t>
  </si>
  <si>
    <t>clindamycin 150 mg/mL IV Soln 4 mL</t>
  </si>
  <si>
    <t>permethrin 1% Lotion 59 mL</t>
  </si>
  <si>
    <t>ibutilide 0.1 mg/mL IV Soln 10 mL</t>
  </si>
  <si>
    <t>flumazenil 0.1 mg/mL IV Soln 5 mL</t>
  </si>
  <si>
    <t>codeine sulfate 30 mg Tab</t>
  </si>
  <si>
    <t>zinc (as gluconate) 50 mg Tab</t>
  </si>
  <si>
    <t>benztropine 2 mg Tab</t>
  </si>
  <si>
    <t>midazolam 1 mg/mL PF IV Soln 2 mL</t>
  </si>
  <si>
    <t>benztropine 1 mg/mL Inj Soln 2 mL</t>
  </si>
  <si>
    <t>diltiazem 240 mg/24 hours ER Cap</t>
  </si>
  <si>
    <t>hydrocortisone/neomycin/polymyxin B 1%-0.35%-10000 units/mL Otic Susp 10 mL</t>
  </si>
  <si>
    <t>tolterodine 1 mg Tab</t>
  </si>
  <si>
    <t>clomiPRAMINE 25 mg Cap</t>
  </si>
  <si>
    <t>dextroamphetamine 10 mg ER Cap</t>
  </si>
  <si>
    <t>etomidate 2 mg/mL IV Soln 20 mL</t>
  </si>
  <si>
    <t>prochlorperazine 5 mg/mL IV Soln 2 mL</t>
  </si>
  <si>
    <t>prochlorperazine 25 mg Rectal Supp</t>
  </si>
  <si>
    <t>oxyCODONE 10 mg ER Tab</t>
  </si>
  <si>
    <t>GEL SPONGEABSORBABLE POWDER 1 GM</t>
  </si>
  <si>
    <t>glyBURIDE micronized 3 mg Tab</t>
  </si>
  <si>
    <t>nadolol 40 mg Tab</t>
  </si>
  <si>
    <t>Vitamin B Complex with C and Folic Acid Tab</t>
  </si>
  <si>
    <t>cocaine 4% Topical Soln 1 mL UD Syringe</t>
  </si>
  <si>
    <t>clarithromycin 250 mg/5 mL Oral Liquid 100 mL</t>
  </si>
  <si>
    <t>heparin 5000 units/mL Inj Soln 10 mL</t>
  </si>
  <si>
    <t>docusate-senna 50 mg-8.6 mg Tab</t>
  </si>
  <si>
    <t>LORazepam 0.5 mg Tab</t>
  </si>
  <si>
    <t>traZODone 50 mg Tab</t>
  </si>
  <si>
    <t>phenytoin 25 mg/mL 4ml Oral UD Syringe</t>
  </si>
  <si>
    <t>cefepime 1 g Inj</t>
  </si>
  <si>
    <t>losartan 25 mg Tab</t>
  </si>
  <si>
    <t>Dextrose 50% Abboject 50 mL syringe</t>
  </si>
  <si>
    <t>Dextrose 50% IV Soln 50 mL vial</t>
  </si>
  <si>
    <t>aspirin-dipyridamole 25 mg-200 mg ER Cap</t>
  </si>
  <si>
    <t>acetaZOLAMIDE 500 mg ER Cap</t>
  </si>
  <si>
    <t>levofloxacin 250 mg Tab</t>
  </si>
  <si>
    <t>levofloxacin 500 mg Tab</t>
  </si>
  <si>
    <t>midazolam 2 mg/mL Oral Syrup 118 mL</t>
  </si>
  <si>
    <t>digoxin 250 mcg/mL (0.25 mg/mL) IV Soln 2 mL</t>
  </si>
  <si>
    <t>palivizumab 100 mg/mL IM Soln 0.5 mL</t>
  </si>
  <si>
    <t>HYDROmorphone 2 mg/mL IV Soln 1 mL</t>
  </si>
  <si>
    <t>abciximab 2 mg/mL IV Soln 5 mL</t>
  </si>
  <si>
    <t>warfarin 3 mg Tab</t>
  </si>
  <si>
    <t>clobetasol 0.05% Topical Oint 45 g</t>
  </si>
  <si>
    <t>ethacrynic acid 25 mg Tab</t>
  </si>
  <si>
    <t>clobetasol 0.05% Topical Soln 50 mL</t>
  </si>
  <si>
    <t>warfarin 6 mg Tab</t>
  </si>
  <si>
    <t>doxapram 20 mg/mL IV Soln 20 mL</t>
  </si>
  <si>
    <t>dextroamphetamine 5 mg ER Cap</t>
  </si>
  <si>
    <t>hydrocortisone 1% Topical Oint 30 g</t>
  </si>
  <si>
    <t>isosorbide mononitrate 60 mg ER Tab</t>
  </si>
  <si>
    <t>cefdinir 300 mg Cap</t>
  </si>
  <si>
    <t>amitriptyline 25 mg Tab</t>
  </si>
  <si>
    <t>amitriptyline 50 mg Tab</t>
  </si>
  <si>
    <t>ciprofloxacin 0.3% Ophth Soln 2.5 mL</t>
  </si>
  <si>
    <t>enoxaparin 60 mg/0.6 mL IV Soln 0.6 mL</t>
  </si>
  <si>
    <t>ePHEDrine 50 mg/mL IV Soln 1 mL</t>
  </si>
  <si>
    <t>miSOPROStol 100 mcg Tab</t>
  </si>
  <si>
    <t>triamcinolone 0.025% Cream 80 g</t>
  </si>
  <si>
    <t>riTUXimab 10 mg/mL IV Soln 10 mL</t>
  </si>
  <si>
    <t>ferrous sulfate 325 mg (65 mg elemental iron) Tab</t>
  </si>
  <si>
    <t>venlafaxine 100 mg Tab</t>
  </si>
  <si>
    <t>ketorolac 15 mg/mL IV Soln 1 mL</t>
  </si>
  <si>
    <t>ethyl chloride Topical Spray 103.5 mL</t>
  </si>
  <si>
    <t>cyclobenzaprine 10 mg Tab</t>
  </si>
  <si>
    <t>mometasone 50 mcg/inh Nasal Spray 17 g</t>
  </si>
  <si>
    <t>glycerin adult Rectal Supp</t>
  </si>
  <si>
    <t>haloperidol 5 mg/mL IV Soln 1 mL</t>
  </si>
  <si>
    <t>haloperidol 5 mg Tab</t>
  </si>
  <si>
    <t>hydrochlorothiazide 50 mg Tab</t>
  </si>
  <si>
    <t>hydrocortisone 0.5% Cream 30 g</t>
  </si>
  <si>
    <t>azaTHIOprine 50 mg Tab</t>
  </si>
  <si>
    <t>amoxicillin-clavulanate 875 mg-125 mg Tab</t>
  </si>
  <si>
    <t>cefprozil 250 mg Tab</t>
  </si>
  <si>
    <t>montelukast 10 mg Tab</t>
  </si>
  <si>
    <t>potassium phosphate-sodium phosphate 250 mg-280 mg-160 mg Oral Powder-Recon</t>
  </si>
  <si>
    <t>sevelamer carbonate 0.8 g Oral Powder-Recon</t>
  </si>
  <si>
    <t>clindamycin 150 mg/mL IV Soln 2 mL</t>
  </si>
  <si>
    <t>raloxifene 60 mg Tab</t>
  </si>
  <si>
    <t>ceFAZolin 500 mg Inj</t>
  </si>
  <si>
    <t>cephalexin 500 mg Cap</t>
  </si>
  <si>
    <t>cephalexin 250 mg Cap</t>
  </si>
  <si>
    <t>vitamin A 10000 units Cap</t>
  </si>
  <si>
    <t>ceFAZolin 1 g Inj</t>
  </si>
  <si>
    <t>ketamine 50 mg/mL IV Soln 10 mL</t>
  </si>
  <si>
    <t>potassium chloride 20 mEq Oral Powder-Recon</t>
  </si>
  <si>
    <t>meropenem 1000 mg IV Inj</t>
  </si>
  <si>
    <t>celecoxib 100 mg Cap</t>
  </si>
  <si>
    <t>digoxin 125 mcg (0.125 mg) Tab</t>
  </si>
  <si>
    <t>chlorthalidone 25 mg Tab</t>
  </si>
  <si>
    <t>divalproex sodium 125 mg DR Cap</t>
  </si>
  <si>
    <t>furosemide 20 mg Tab</t>
  </si>
  <si>
    <t>oxyCODONE 5 mg Tab</t>
  </si>
  <si>
    <t>furosemide 10 mg/mL IV Soln 2 mL</t>
  </si>
  <si>
    <t>gemcitabine 1 g IV Inj</t>
  </si>
  <si>
    <t>lidocaine 5% Topical Film</t>
  </si>
  <si>
    <t>dexamethasone/neomycin/polymyxin B 1 mg-3.5 mg-10000 units/mL Ophth Susp 5 mL</t>
  </si>
  <si>
    <t>lamoTRIgine 25 mg Tab</t>
  </si>
  <si>
    <t>lidocaine 2% PF INJ Soln 5 mL</t>
  </si>
  <si>
    <t>cefprozil 250 mg/5 mL Oral Liquid 100 mL</t>
  </si>
  <si>
    <t>DAPTOmycin 500 mg IV Inj</t>
  </si>
  <si>
    <t>atropine-diphenoxylate 0.025 mg-2.5 mg Tab</t>
  </si>
  <si>
    <t>metoprolol tartrate 50 mg Tab</t>
  </si>
  <si>
    <t>PHENobarbital 65 mg/mL IV Soln 1 mL</t>
  </si>
  <si>
    <t>gentamicin 40 mg/mL IV Soln 20 mL</t>
  </si>
  <si>
    <t>desmopressin 10 mcg/inh Nasal Spray 5 mL</t>
  </si>
  <si>
    <t>magnesium sulfate 4 mEq/mL IV Soln 10 mL</t>
  </si>
  <si>
    <t>sertraline 25 mg Tab</t>
  </si>
  <si>
    <t>mannitol 25% IV Soln 50 mL</t>
  </si>
  <si>
    <t>divalproex sodium 125 mg DR Tab</t>
  </si>
  <si>
    <t>methylPREDNISolone 4 mg Tab</t>
  </si>
  <si>
    <t>cefOXitin 1 g Inj</t>
  </si>
  <si>
    <t>phytonadione 10 mg/mL IV Soln 1 mL</t>
  </si>
  <si>
    <t>adenosine 3 mg/mL IV Soln 4 mL</t>
  </si>
  <si>
    <t>psyllium 3.4 g/5.8 g Pow</t>
  </si>
  <si>
    <t>methylergonovine 0.2 mg Tab</t>
  </si>
  <si>
    <t>methylergonovine 0.2 mg/mL IV Soln 1 mL</t>
  </si>
  <si>
    <t>prazosin 5 mg Cap</t>
  </si>
  <si>
    <t>Therapeutic Multiple Vitamins Tab</t>
  </si>
  <si>
    <t>rOPINIRole 2 mg Tab</t>
  </si>
  <si>
    <t>magnesium hydroxide 8% Oral Susp 30 mL</t>
  </si>
  <si>
    <t>latanoprost 0.005% Ophth Soln 2.5 mL</t>
  </si>
  <si>
    <t>prazosin 1 mg Cap</t>
  </si>
  <si>
    <t>citalopram 20 mg Tab</t>
  </si>
  <si>
    <t>morphine 4 mg/mL preservative-free IV Soln 1 mL</t>
  </si>
  <si>
    <t>miconazole 2% Vag Cream 45 g</t>
  </si>
  <si>
    <t>ibuprofen 400 mg Tab</t>
  </si>
  <si>
    <t>Multiple Vitamins IV Soln 10 mL</t>
  </si>
  <si>
    <t>levothyroxine 175 mcg (0.175 mg) Tab</t>
  </si>
  <si>
    <t>nystatin-triamcinolone 100000 units/g-0.1% Topical Oint 15 g</t>
  </si>
  <si>
    <t>tenecteplase 50 mg IV Inj</t>
  </si>
  <si>
    <t>nystatin 100000 units/g Cream 15 g</t>
  </si>
  <si>
    <t>aluminum hydroxide/magnesium hydroxide/simethicone 200 mg-200 mg-20 mg/5 mL 355 mL</t>
  </si>
  <si>
    <t>collagenase 250 units/g Topical Oint 30 g</t>
  </si>
  <si>
    <t>ethambutol 400 mg Tab</t>
  </si>
  <si>
    <t>metoprolol succinate 50 mg ER Tab</t>
  </si>
  <si>
    <t>tropicamide 1% Ophth Soln 15 mL</t>
  </si>
  <si>
    <t>coal tar 0.5% Shampoo 132 mL</t>
  </si>
  <si>
    <t>simethicone 80 mg Chew Tab</t>
  </si>
  <si>
    <t>irinotecan 20 mg/mL IV Soln 5 mL</t>
  </si>
  <si>
    <t>naproxen 250 mg Tab</t>
  </si>
  <si>
    <t>aspirin 81 mg Chew Tab</t>
  </si>
  <si>
    <t>primidone 50 mg Tab</t>
  </si>
  <si>
    <t>OLANZapine 2.5 mg Tab</t>
  </si>
  <si>
    <t>tobramycin 40 mg/mL IV Soln 2 mL</t>
  </si>
  <si>
    <t>naloxone 0.4 mg/mL IV Soln 1 mL</t>
  </si>
  <si>
    <t>valACYclovir 500 mg Tab</t>
  </si>
  <si>
    <t>Sandostatin 20 mg IM Inj</t>
  </si>
  <si>
    <t>donepezil 5 mg Tab</t>
  </si>
  <si>
    <t>naproxen 375 mg Tab</t>
  </si>
  <si>
    <t>loratadine 5 mg/5 mL Oral Syrup 20 mL</t>
  </si>
  <si>
    <t>lidocaine 2% INJ Soln 20 mL</t>
  </si>
  <si>
    <t>venlafaxine 37.5 mg Tab</t>
  </si>
  <si>
    <t>tiZANidine 4 mg Tab</t>
  </si>
  <si>
    <t>neomycin 500 mg Tab</t>
  </si>
  <si>
    <t>lamoTRIgine 100 mg Tab</t>
  </si>
  <si>
    <t>Prenatal Multivitamins with Folic Acid 1 mg Tab</t>
  </si>
  <si>
    <t>bacitracin/neomycin/polymyxin B 400 units-3.5 mg-5000 units/g Topical Oint 28.3 g</t>
  </si>
  <si>
    <t>fluconazole 100 mg Tab</t>
  </si>
  <si>
    <t>gramicidin/neomycin/polymyxin B 0.025 mg-1.75 mg-10000 units/mL Ophth Soln 10 mL</t>
  </si>
  <si>
    <t>bacitracin/neomycin/polymyxin B 400 units-3.5 mg-10000 units/g Ophth Oint 3.5 g</t>
  </si>
  <si>
    <t>palivizumab 100 mg/mL IM Soln 1 mL</t>
  </si>
  <si>
    <t>nitroglycerin 2.5 mg ER Cap</t>
  </si>
  <si>
    <t>chloroprocaine 2% PF IV Soln 20 mL</t>
  </si>
  <si>
    <t>nitroglycerin 2% TD Oint 1 g</t>
  </si>
  <si>
    <t>phytonadione 1 mg/0.5 mL IV Soln 0.5 mL</t>
  </si>
  <si>
    <t>orphenadrine 100 mg ER Tab</t>
  </si>
  <si>
    <t>candesartan 16 mg Tab</t>
  </si>
  <si>
    <t>orphenadrine 30 mg/mL IV Soln 2 mL</t>
  </si>
  <si>
    <t>sulfacetamide sodium 10% Ophth Soln 15 mL</t>
  </si>
  <si>
    <t>methenamine hippurate 1 g Tab</t>
  </si>
  <si>
    <t>sodium chloride 0.65% Nasal Spray 45 mL</t>
  </si>
  <si>
    <t>fluticasone 110 mcg/inh Aerosol 12 g</t>
  </si>
  <si>
    <t>nitroglycerin 0.4 mg SL Tab</t>
  </si>
  <si>
    <t>vinCRIStine 1 mg/mL IV Soln 1 mL</t>
  </si>
  <si>
    <t>bromocriptine 2.5 mg Tab</t>
  </si>
  <si>
    <t>tretinoin 0.025% Cream 20 g</t>
  </si>
  <si>
    <t>tamsulosin 0.4 mg Cap</t>
  </si>
  <si>
    <t>papaverine 30 mg/mL IV Soln 2 mL</t>
  </si>
  <si>
    <t>ondansetron 2 mg/mL IV Soln 2 mL</t>
  </si>
  <si>
    <t>sotalol 80 mg Tab</t>
  </si>
  <si>
    <t>acetaminophen-oxyCODONE 325 mg-5 mg Tab</t>
  </si>
  <si>
    <t>cyproheptadine 4 mg Tab</t>
  </si>
  <si>
    <t>methadone 10 mg Tab</t>
  </si>
  <si>
    <t>valsartan 80 mg Tab</t>
  </si>
  <si>
    <t>disopyramide 150 mg Cap</t>
  </si>
  <si>
    <t>promethazine 25 mg/mL IV Soln 1 mL</t>
  </si>
  <si>
    <t>vinorelbine 10 mg/mL IV Soln 5 mL</t>
  </si>
  <si>
    <t>promethazine 25 mg Tab</t>
  </si>
  <si>
    <t>codeine-promethazine 10 mg-6.25 mg/5 mL Oral UD Syringe</t>
  </si>
  <si>
    <t>promethazine 25 mg Rectal Supp</t>
  </si>
  <si>
    <t>promethazine 50 mg Rectal Supp</t>
  </si>
  <si>
    <t>heparin flush 100 units/mL IV Soln 5 mL</t>
  </si>
  <si>
    <t>leflunomide 20 mg Tab</t>
  </si>
  <si>
    <t>PHENobarbital 30 mg Tab</t>
  </si>
  <si>
    <t>oxytocin 10 units/mL IV Soln 1 mL</t>
  </si>
  <si>
    <t>vasopressin 20 units/mL IV Soln 1 mL</t>
  </si>
  <si>
    <t>Pediatric Multiple Vitamins Oral Liquid 50 mL</t>
  </si>
  <si>
    <t>ampicillin 250 mg Cap</t>
  </si>
  <si>
    <t>ampicillin 500 mg Cap</t>
  </si>
  <si>
    <t>pneumococcal 23-polyvalent vaccine IV Soln 0.5 mL</t>
  </si>
  <si>
    <t>PHENobarbital 20 mg/5 mL Oral UD Syringe</t>
  </si>
  <si>
    <t>ampicillin 1 g Inj</t>
  </si>
  <si>
    <t>dinoprostone 20 mg Vag Supp</t>
  </si>
  <si>
    <t>ampicillin 250 mg Inj</t>
  </si>
  <si>
    <t>oxybutynin 5 mg/24 hours ER Tab</t>
  </si>
  <si>
    <t>hydroxocobalamin 5 g IV Inj</t>
  </si>
  <si>
    <t>potassium acetate 2 mEq/mL IV Soln 20 mL</t>
  </si>
  <si>
    <t>cholecalciferol 1000 intl units Tab</t>
  </si>
  <si>
    <t>fluconazole 40 mg/mL Oral Liquid 35 mL</t>
  </si>
  <si>
    <t>potassium phosphate 4.4 mEq/mL IV Soln 15 mL</t>
  </si>
  <si>
    <t>brimonidine 0.2% Ophth Soln 10 mL</t>
  </si>
  <si>
    <t>ropivacaine 0.5% IV Soln 30 mL</t>
  </si>
  <si>
    <t>ropivacaine 1% IV Soln 20 mL</t>
  </si>
  <si>
    <t>predniSONE 5 mg Tab</t>
  </si>
  <si>
    <t>etodolac 400 mg Tab</t>
  </si>
  <si>
    <t>ampicillin 500 mg Inj</t>
  </si>
  <si>
    <t>conjugated estrogens 1.25 mg Tab</t>
  </si>
  <si>
    <t>testosterone cypionate 200 mg/mL IM Soln 1 mL</t>
  </si>
  <si>
    <t>protamine 10 mg/mL IV Soln 5 mL</t>
  </si>
  <si>
    <t>pyridoxine 50 mg Tab</t>
  </si>
  <si>
    <t>neostigmine 1 mg/mL IV Soln 10 mL</t>
  </si>
  <si>
    <t>albuterol 2 mg Tab</t>
  </si>
  <si>
    <t>phenazopyridine 100 mg Tab</t>
  </si>
  <si>
    <t>phenazopyridine 200 mg Tab</t>
  </si>
  <si>
    <t>remifentanil 2 mg IV Inj</t>
  </si>
  <si>
    <t>pioglitazone 15 mg Tab</t>
  </si>
  <si>
    <t>methacholine 100 mg Inh Recon Powder</t>
  </si>
  <si>
    <t>fidaxomicin 200 mg Tab</t>
  </si>
  <si>
    <t>phentolamine 5 mg Inj</t>
  </si>
  <si>
    <t>codeine-guaiFENesin 10 mg-100 mg/5 mL Oral Syrup 5 mL</t>
  </si>
  <si>
    <t>methylphenidate 10 mg Tab</t>
  </si>
  <si>
    <t>methocarbamol 750 mg Tab</t>
  </si>
  <si>
    <t>glycopyrrolate 1 mg Tab</t>
  </si>
  <si>
    <t>methocarbamol 100 mg/mL Sol</t>
  </si>
  <si>
    <t>guaiFENesin 100 mg/5 mL Oral Liquid 5 mL</t>
  </si>
  <si>
    <t>glycopyrrolate 0.2 mg/mL IV Soln 1 mL</t>
  </si>
  <si>
    <t>phytonadione 5 mg Tab</t>
  </si>
  <si>
    <t>potassium iodide 1 g/mL Oral Soln 30 mL</t>
  </si>
  <si>
    <t>midazolam 5 mg/mL IV Soln 10 mL</t>
  </si>
  <si>
    <t>dextromethorphan-guaiFENesin 10 mg-100 mg/5 mL Oral Liquid 5 mL</t>
  </si>
  <si>
    <t>silver nitrate Stick</t>
  </si>
  <si>
    <t>carbidopa-levodopa 25 mg-250 mg Tab</t>
  </si>
  <si>
    <t>silver sulfADIAZINE 1% Cream 400 g</t>
  </si>
  <si>
    <t>carbidopa-levodopa 10 mg-100 mg Tab</t>
  </si>
  <si>
    <t>DNU milrinone 200 mcg/mL-D5W IV Soln 100 mL</t>
  </si>
  <si>
    <t>doxepin 25 mg Cap</t>
  </si>
  <si>
    <t>sodium acetate 2 mEq/mL IV Soln 20 mL</t>
  </si>
  <si>
    <t>sodium chloride 2.5 mEq/mL 20 mL</t>
  </si>
  <si>
    <t>sodium bicarbonate 8.4% IV Soln 10 mL Peds Abj.</t>
  </si>
  <si>
    <t>methylPREDNISolone Sodium Succ 125 mg PF Inj</t>
  </si>
  <si>
    <t>hydrocortisone 100 mg preservative-free Inj</t>
  </si>
  <si>
    <t>hydrocortisone 250 mg preservative-free Inj</t>
  </si>
  <si>
    <t>methylPREDNISolone Sodium Succ 500 mg PF Inj</t>
  </si>
  <si>
    <t>methylPREDNISolone Sodium Succ 40 mg PF Inj</t>
  </si>
  <si>
    <t>hydrocortisone 500 mg preservative-free Inj</t>
  </si>
  <si>
    <t>methimazole 10 mg Tab</t>
  </si>
  <si>
    <t>methylPREDNISolone Sodium Succ 1 g PF Inj</t>
  </si>
  <si>
    <t>linezolid 600 mg Tab</t>
  </si>
  <si>
    <t>butorphanol 2 mg/mL IV Soln 1 mL</t>
  </si>
  <si>
    <t>carisoprodol 350 mg Tab</t>
  </si>
  <si>
    <t>morphine 60 mg/8 hr oral tablet ER</t>
  </si>
  <si>
    <t>hydrocortisone 1000 mg preservative-free Inj</t>
  </si>
  <si>
    <t>fentaNYL 50 mcg/mL IV Soln 2 mL</t>
  </si>
  <si>
    <t>pseudoephedrine 30 mg Tab</t>
  </si>
  <si>
    <t>thyrotropin alfa 1.1 mg IM Inj</t>
  </si>
  <si>
    <t>naloxone-pentazocine 0.5 mg-50 mg Tab</t>
  </si>
  <si>
    <t>carBAMazepine 200 mg Tab</t>
  </si>
  <si>
    <t>atenolol 50 mg Tab</t>
  </si>
  <si>
    <t>liothyronine 25 mcg Tab</t>
  </si>
  <si>
    <t>morphine 30 mg/8 hr oral tablet ER</t>
  </si>
  <si>
    <t>metFORMIN 500 mg ER Tab</t>
  </si>
  <si>
    <t>tolterodine 4 mg ER Cap</t>
  </si>
  <si>
    <t>glyBURIDE 2.5 mg Tab</t>
  </si>
  <si>
    <t>chlorproMAZINE 25 mg Tab</t>
  </si>
  <si>
    <t>thiamine 100 mg Tab</t>
  </si>
  <si>
    <t>chlorproMAZINE 25 mg/mL Inj Soln 2 mL</t>
  </si>
  <si>
    <t>thrombin bovine 5000 units Topical Powder-Recon</t>
  </si>
  <si>
    <t>amifostine 500 mg IV Inj</t>
  </si>
  <si>
    <t>zoledronic acid 4 mg/5 mL IV Soln 5 mL</t>
  </si>
  <si>
    <t>levothyroxine 25 mcg (0.025 mg) Tab</t>
  </si>
  <si>
    <t>tolnaftate 1% Cream 15 g</t>
  </si>
  <si>
    <t>conjugated estrogens 0.9 mg Tab</t>
  </si>
  <si>
    <t>adenosine 3 mg/mL IV Soln 20 mL</t>
  </si>
  <si>
    <t>IDArubicin 1 mg/mL IV Soln 5 mL</t>
  </si>
  <si>
    <t>omega-3 polyunsaturated fatty acids 1000 mg Cap</t>
  </si>
  <si>
    <t>tobramycin 0.3% Ophth Soln 5 mL</t>
  </si>
  <si>
    <t>clorazepate 7.5 mg Tab</t>
  </si>
  <si>
    <t>leucovorin 25 mg Tab</t>
  </si>
  <si>
    <t>sodium ferric gluconate complex 12.5 mg/mL IV Soln 5 mL</t>
  </si>
  <si>
    <t>prednisoLONE 15 mg/5 mL Oral UD Syringe</t>
  </si>
  <si>
    <t>amoxicillin 400 mg/5 mL Oral Liquid 50 mL</t>
  </si>
  <si>
    <t>scopolamine 1.5 mg TD Film ER</t>
  </si>
  <si>
    <t>nitroglycerin 5 mg/mL IV Soln 10 mL</t>
  </si>
  <si>
    <t>QUEtiapine 25 mg Tab</t>
  </si>
  <si>
    <t>glycerin-witch hazel 50% Topical Pad</t>
  </si>
  <si>
    <t>onabotulinumtoxinA 100 units Inj</t>
  </si>
  <si>
    <t>fomepizole 1 g/mL IV Soln 1.5 mL</t>
  </si>
  <si>
    <t>acetaminophen 650 mg Rectal Supp</t>
  </si>
  <si>
    <t>chlorpheniramine-HYDROcodone 8 mg-10 mg/5 mL Oral UD Syringe</t>
  </si>
  <si>
    <t>acetaminophen-codeine 300 mg-30 mg Tab</t>
  </si>
  <si>
    <t>benazepril 5 mg Tab</t>
  </si>
  <si>
    <t>acetaminophen 160 mg/5 mL Oral Susp 5 mL</t>
  </si>
  <si>
    <t>pantoprazole 40 mg DR Tab</t>
  </si>
  <si>
    <t>acetaminophen-codeine 120 mg-12 mg/5 mL Oral Liquid 5 mL</t>
  </si>
  <si>
    <t>acetaminophen 325 mg Tab</t>
  </si>
  <si>
    <t>bethanechol 25 mg Tab</t>
  </si>
  <si>
    <t>cycloSPORINE 100 mg Cap</t>
  </si>
  <si>
    <t>bethanechol 10 mg Tab</t>
  </si>
  <si>
    <t>amLODIPine-benazepril 5 mg-10 mg Cap</t>
  </si>
  <si>
    <t>penicillin V potassium 250 mg Tab</t>
  </si>
  <si>
    <t>albumin human 5% IV Soln 250 mL</t>
  </si>
  <si>
    <t>penicillin V potassium 500 mg Tab</t>
  </si>
  <si>
    <t>betamethasone valerate 0.1% Cream 45 g</t>
  </si>
  <si>
    <t>diazepam 2 mg Tab</t>
  </si>
  <si>
    <t>diazepam 5 mg Tab</t>
  </si>
  <si>
    <t>terazosin 1 mg Cap</t>
  </si>
  <si>
    <t>betamethasone valerate 0.1% Topical Oint 45 g</t>
  </si>
  <si>
    <t>lidocaine 2% Topical Gel with applicator 5 mL</t>
  </si>
  <si>
    <t>diazepam 5 mg/mL IV Soln 2 mL</t>
  </si>
  <si>
    <t>cilostazol 100 mg Tab</t>
  </si>
  <si>
    <t>verapamil 80 mg Tab</t>
  </si>
  <si>
    <t>doxycycline hyclate 100 mg Tab</t>
  </si>
  <si>
    <t>verapamil 120 mg Tab</t>
  </si>
  <si>
    <t>carbidopa-levodopa 25 mg-100 mg ER Tab</t>
  </si>
  <si>
    <t>doxycycline 100 mg Inj</t>
  </si>
  <si>
    <t>cisatracurium 2 mg/mL IV Soln 10 mL</t>
  </si>
  <si>
    <t>hydrOXYzine hydrochloride 50 mg/mL IM Soln 2 mL</t>
  </si>
  <si>
    <t>cyanocobalamin 500 mcg Tab</t>
  </si>
  <si>
    <t>ALPRAZolam 0.25 mg Tab</t>
  </si>
  <si>
    <t>ALPRAZolam 0.5 mg Tab</t>
  </si>
  <si>
    <t>lidocaine 2% Topical Gel with applicator 30 mL</t>
  </si>
  <si>
    <t>leflunomide 10 mg Tab</t>
  </si>
  <si>
    <t>EPINEPHrine-lidocaine 1:100000-2% INJ Soln 20 mL</t>
  </si>
  <si>
    <t>metolazone 2.5 mg Tab</t>
  </si>
  <si>
    <t>allopurinol 100 mg Tab</t>
  </si>
  <si>
    <t>lidocaine 5% Topical Oint 35.44 g</t>
  </si>
  <si>
    <t>ranitidine 150 mg Tab</t>
  </si>
  <si>
    <t>lithium 150 mg Cap</t>
  </si>
  <si>
    <t>goserelin 3.6 mg Subcut Implant</t>
  </si>
  <si>
    <t>fluticasone 44 mcg/inh Aerosol 10.6 g</t>
  </si>
  <si>
    <t>sevelamer hydrochloride 800 mg Tab</t>
  </si>
  <si>
    <t>physostigmine 1 mg/mL IV Soln 2 mL</t>
  </si>
  <si>
    <t>hydrALAZINE 50 mg Tab</t>
  </si>
  <si>
    <t>epoprostenol 0.5 mg IV Inj</t>
  </si>
  <si>
    <t>sulfamethoxazole-trimethoprim 80 mg-16 mg/mL IV Soln 10 mL</t>
  </si>
  <si>
    <t>bumetanide 1 mg Tab</t>
  </si>
  <si>
    <t>calcium carbonate 648 mg Tab</t>
  </si>
  <si>
    <t>verapamil 2.5 mg/mL IV Soln 2 mL</t>
  </si>
  <si>
    <t>candida albicans extract Intradermal Soln 1 mL</t>
  </si>
  <si>
    <t>diltiazem 30 mg Tab</t>
  </si>
  <si>
    <t>cloNIDine 0.2 mg Tab</t>
  </si>
  <si>
    <t>Al hydroxide/Mg hydroxide/simethicone 400 mg-400 mg-40 mg/5 mL 30 mL</t>
  </si>
  <si>
    <t>cloNIDine 0.1 mg/24 hr TD Film ER</t>
  </si>
  <si>
    <t>sevoflurane Inh Liquid 250 mL</t>
  </si>
  <si>
    <t>chlordiazePOXIDE 25 mg Cap</t>
  </si>
  <si>
    <t>glimepiride 2 mg Tab</t>
  </si>
  <si>
    <t>sulindac 150 mg Tab</t>
  </si>
  <si>
    <t>cetirizine 1 mg/mL Oral Syrup 10 mL</t>
  </si>
  <si>
    <t>mirtazapine 15 mg Dis Tab</t>
  </si>
  <si>
    <t>ziprasidone 20 mg Cap</t>
  </si>
  <si>
    <t>propranolol 1 mg/mL IV Soln 1 mL</t>
  </si>
  <si>
    <t>triamcinolone 0.147 mg/g Spray 63 g</t>
  </si>
  <si>
    <t>indigo carmine 8 mg/mL Inj Soln 5 mL</t>
  </si>
  <si>
    <t>rOPINIRole 0.5 mg Tab</t>
  </si>
  <si>
    <t>labetalol 5 mg/mL IV Soln 20 mL</t>
  </si>
  <si>
    <t>furosemide 10 mg/mL IV Soln 10 mL</t>
  </si>
  <si>
    <t>norepinephrine 1 mg/mL IV Soln 4 mL</t>
  </si>
  <si>
    <t>baclofen 10 mg Tab</t>
  </si>
  <si>
    <t>bupivacaine 0.25% PF INJ Soln 30 mL</t>
  </si>
  <si>
    <t>bupivacaine 0.5% PF INJ Soln 30 mL</t>
  </si>
  <si>
    <t>vecuronium 20 mg IV Inj</t>
  </si>
  <si>
    <t>hydrochlorothiazide-triamterene 50 mg-75 mg Tab</t>
  </si>
  <si>
    <t>betamethasone-clotrimazole 0.05%-1% Cream 15 g</t>
  </si>
  <si>
    <t>calcium-vitamin D 500 mg-200 intl units Tab</t>
  </si>
  <si>
    <t>ibuprofen 600 mg Tab</t>
  </si>
  <si>
    <t>morphine 15 mg/8 hr oral tablet ER</t>
  </si>
  <si>
    <t>fluconazole 200 mg/NaCl 0.9% 100 mL</t>
  </si>
  <si>
    <t>emollients Topical Emulsion 90 g</t>
  </si>
  <si>
    <t>insulin lispro-insulin lispro protamine 25 units-75 units/mL Subcut Susp 10 mL</t>
  </si>
  <si>
    <t>thiothixene 5 mg Cap</t>
  </si>
  <si>
    <t>hydrochlorothiazide 25 mg Tab</t>
  </si>
  <si>
    <t>cycloSPORINE 25 mg Cap</t>
  </si>
  <si>
    <t>neomycin-polymyxin B sulfate topical 40 mg-200000 units/mL</t>
  </si>
  <si>
    <t>phenylephrine 10 mg/mL IV Soln 1 mL</t>
  </si>
  <si>
    <t>calcium acetate 667 mg Cap</t>
  </si>
  <si>
    <t>nitroprusside 25 mg/mL IV Soln 2 mL</t>
  </si>
  <si>
    <t>tamoxifen 10 mg Tab</t>
  </si>
  <si>
    <t>nalbuphine 10 mg/mL Inj Soln 1 mL</t>
  </si>
  <si>
    <t>methylphenidate 18 mg/24 hr ER Tab</t>
  </si>
  <si>
    <t>doxycycline 25 mg/5 mL Oral Liquid 60 mL</t>
  </si>
  <si>
    <t>etodolac 500 mg ER Tab</t>
  </si>
  <si>
    <t>insulin glargine 100 units/mL Subcut Soln 10 mL</t>
  </si>
  <si>
    <t>alteplase 2 mg Inj</t>
  </si>
  <si>
    <t>buPROPion 150 mg/12 hours (SR) ER Tab</t>
  </si>
  <si>
    <t>bupivacaine 0.75%-D8.25% PF Intrathecal Soln 2 mL</t>
  </si>
  <si>
    <t>bupivacaine-EPINEPHrine 0.75%-1:200000 PF Inj Soln 30 mL</t>
  </si>
  <si>
    <t>NIFEdipine 10 mg Cap</t>
  </si>
  <si>
    <t>ofloxacin 0.3% Ophth Soln 5 mL</t>
  </si>
  <si>
    <t>IODOFORM 1/2" PACKING 1 BOTTLE</t>
  </si>
  <si>
    <t>beclomethasone 0.042 mg/inh Nasal Spray 25 g</t>
  </si>
  <si>
    <t>hydroxychloroquine 200 mg Tab</t>
  </si>
  <si>
    <t>metoclopramide 10 mg Tab</t>
  </si>
  <si>
    <t>sulfaSALAzine 500 mg DR Tab</t>
  </si>
  <si>
    <t>metoclopramide 5 mg/mL IV Soln 2 mL</t>
  </si>
  <si>
    <t>quinapril 5 mg Tab</t>
  </si>
  <si>
    <t>temazepam 15 mg Cap</t>
  </si>
  <si>
    <t>chlorothiazide 0.5 g IV Inj</t>
  </si>
  <si>
    <t>rifampin 300 mg Cap</t>
  </si>
  <si>
    <t>cocaine 4% Topical Soln 4 mL Bottle</t>
  </si>
  <si>
    <t>methocarbamol 500 mg Tab</t>
  </si>
  <si>
    <t>calcitriol 0.25 mcg Cap</t>
  </si>
  <si>
    <t>sodium bicarbonate 8.4% IV Soln 50 mL vial</t>
  </si>
  <si>
    <t>NIFEdipine 30 mg ER Tab</t>
  </si>
  <si>
    <t>verapamil 180 mg/12 hours ER Tab</t>
  </si>
  <si>
    <t>SUFentanil 50 mcg/mL IV Soln 2 mL</t>
  </si>
  <si>
    <t>primidone 250 mg Tab</t>
  </si>
  <si>
    <t>ketorolac 30 mg/mL IV Soln 1 mL</t>
  </si>
  <si>
    <t>ketorolac 30 mg/mL IV Soln 2 mL</t>
  </si>
  <si>
    <t>amphotericin B lipid complex 5 mg/mL IV Susp 20 mL</t>
  </si>
  <si>
    <t>theophylline 300 mg ER Tab</t>
  </si>
  <si>
    <t>levothyroxine 200 mcg (0.2 mg) Tab</t>
  </si>
  <si>
    <t>rifampin 600 mg IV Inj</t>
  </si>
  <si>
    <t>pentoxifylline 400 mg ER Tab</t>
  </si>
  <si>
    <t>doxazosin 2 mg Tab</t>
  </si>
  <si>
    <t>nitroglycerin 0.2 mg/hr TD Film ER</t>
  </si>
  <si>
    <t>mepivacaine 2% PF IV Soln 20 mL</t>
  </si>
  <si>
    <t>cefixime 400 mg Cap</t>
  </si>
  <si>
    <t>vitamin A &amp; D Topical Oint 60 g</t>
  </si>
  <si>
    <t>tretinoin 0.1% Cream 20 g</t>
  </si>
  <si>
    <t>ipratropium 500 mcg/2.5 mL Inh Soln 2.5 mL</t>
  </si>
  <si>
    <t>vancomycin 1 g IV Inj</t>
  </si>
  <si>
    <t>captopril 12.5 mg Tab</t>
  </si>
  <si>
    <t>enalapril 10 mg Tab</t>
  </si>
  <si>
    <t>QUEtiapine 100 mg Tab</t>
  </si>
  <si>
    <t>thiamine 100 mg/mL IV Soln 2 mL</t>
  </si>
  <si>
    <t>polymyxin B-trimethoprim 10000 units-1 mg/mL Ophth Soln 10 mL</t>
  </si>
  <si>
    <t>triamcinolone 0.1% Cream 15 g</t>
  </si>
  <si>
    <t>triamcinolone 0.1% Cream 80 g</t>
  </si>
  <si>
    <t>triamcinolone 0.025% Ointment 80 g</t>
  </si>
  <si>
    <t>aspirin 300 mg Rectal Supp</t>
  </si>
  <si>
    <t>LORazepam 2 mg/mL IV Soln 1 mL</t>
  </si>
  <si>
    <t>carBAMazepine 100 mg ER Tab</t>
  </si>
  <si>
    <t>OLANZapine 10 mg Tab</t>
  </si>
  <si>
    <t>aminocaproic acid 500 mg Tab</t>
  </si>
  <si>
    <t>amiodarone 200 mg Tab</t>
  </si>
  <si>
    <t>flucytosine 500 mg Cap</t>
  </si>
  <si>
    <t>EPINEPHrine 1:1000 Topical Soln 30 mL</t>
  </si>
  <si>
    <t>albuterol 2.5 mg/3 mL (0.083%) Inh Soln 3 mL</t>
  </si>
  <si>
    <t>albuterol 2 mg/5 mL Oral Syrup 5ml UD Syringe</t>
  </si>
  <si>
    <t>hydrALAZINE 10 mg Tab</t>
  </si>
  <si>
    <t>emollients Topical Oint 50 g</t>
  </si>
  <si>
    <t>triamcinolone 0.025% Cream 15 g</t>
  </si>
  <si>
    <t>niacin 500 mg Tab</t>
  </si>
  <si>
    <t>mirtazapine 15 mg Tab</t>
  </si>
  <si>
    <t>benzathine penicillin-procaine penicillin 900000 units-300000 units/2 mL IM Susp 2 mL</t>
  </si>
  <si>
    <t>bleomycin 15 units Inj</t>
  </si>
  <si>
    <t>dicyclomine 20 mg Tab</t>
  </si>
  <si>
    <t>fosphenytoin 100 mg (as PE)/2 mL IV Soln 2 mL</t>
  </si>
  <si>
    <t>fosphenytoin 500 mg (as PE)/10 mL IV Soln 10 mL</t>
  </si>
  <si>
    <t>bumetanide 0.25 mg/mL Inj Soln 4 mL</t>
  </si>
  <si>
    <t>verapamil 240 mg/12 hours ER Tab</t>
  </si>
  <si>
    <t>clindamycin 150 mg/mL Inj Soln 6 mL</t>
  </si>
  <si>
    <t>interferon alfa-2b 10000000 intl units/mL Inj Soln 3.2 mL</t>
  </si>
  <si>
    <t>benztropine 1 mg Tab</t>
  </si>
  <si>
    <t>carvedilol 6.25 mg Tab</t>
  </si>
  <si>
    <t>diphenhydrAMINE 25 mg Cap</t>
  </si>
  <si>
    <t>hydrocortisone 100 mg/60 mL Rectal Susp 60 mL</t>
  </si>
  <si>
    <t>cosyntropin 0.25 mg Inj</t>
  </si>
  <si>
    <t>IODOFORM 1/4" PACKING 1 BOTTLE</t>
  </si>
  <si>
    <t>venlafaxine 37.5 mg ER Cap</t>
  </si>
  <si>
    <t>DOXOrubicin liposomal 2 mg/mL IV Disp 10 mL</t>
  </si>
  <si>
    <t>betamethasone 6 mg/mL Inj Susp 5 mL</t>
  </si>
  <si>
    <t>mepivacaine 1% preservative-free Sol</t>
  </si>
  <si>
    <t>terazosin 5 mg Cap</t>
  </si>
  <si>
    <t>clindamycin 75 mg/5 mL Oral Liquid 100 mL</t>
  </si>
  <si>
    <t>cisatracurium 10 mg/mL IV Soln 20 mL</t>
  </si>
  <si>
    <t>enoxaparin 80 mg/0.8 mL IV Soln 0.8 mL</t>
  </si>
  <si>
    <t>bicalutamide 50 mg Tab</t>
  </si>
  <si>
    <t>pantoprazole 40 mg IV Inj</t>
  </si>
  <si>
    <t>cod liver oil/zinc oxide 120 gm</t>
  </si>
  <si>
    <t>acetaZOLAMIDE 500 mg Inj</t>
  </si>
  <si>
    <t>buPROPion 100 mg Tab</t>
  </si>
  <si>
    <t>digoxin 250 mcg (0.25 mg) Tab</t>
  </si>
  <si>
    <t>phenytoin 50 mg Chew Tab</t>
  </si>
  <si>
    <t>sodium hyaluronate 10 mg/mL Intraocular Liquid 0.85 mL</t>
  </si>
  <si>
    <t>HYDROmorphone 2 mg Tab</t>
  </si>
  <si>
    <t>traMADol 50 mg Tab</t>
  </si>
  <si>
    <t>DOBUTamine 12.5 mg/mL IV Soln 20 mL</t>
  </si>
  <si>
    <t>aluminum sulfate-calcium acetate Topical Powder-Recon</t>
  </si>
  <si>
    <t>loratadine 10 mg Tab</t>
  </si>
  <si>
    <t>dicloxacillin 250 mg Cap</t>
  </si>
  <si>
    <t>risperiDONE 1 mg/mL Oral Soln 10 mL</t>
  </si>
  <si>
    <t>interferon alfa-2b 18000000 intl units Inj</t>
  </si>
  <si>
    <t>sodium biphosphate-sodium phosphate 3.5 g-9.5 g Enema 66 mL</t>
  </si>
  <si>
    <t>mineral oil Enema 133 mL</t>
  </si>
  <si>
    <t>divalproex sodium 500 mg ER Tab</t>
  </si>
  <si>
    <t>olopatadine 0.1% Ophth Soln 5 mL</t>
  </si>
  <si>
    <t>glycerin pediatric Rectal Supp</t>
  </si>
  <si>
    <t>clotrimazole 1% Vag Cream 45 g</t>
  </si>
  <si>
    <t>hepatitis B adult vaccine 20 mcg/mL IM Susp 1 mL</t>
  </si>
  <si>
    <t>homatropine 5% Ophth Soln 5 mL</t>
  </si>
  <si>
    <t>nicotine 4 mg Gum</t>
  </si>
  <si>
    <t>acetaminophen 325 mg/10.15 mL unit dose cup</t>
  </si>
  <si>
    <t>iron dextran 50 mg/mL IV Soln 2 mL</t>
  </si>
  <si>
    <t>Suspensory-Waist Band</t>
  </si>
  <si>
    <t>isoniazid 300 mg Tab</t>
  </si>
  <si>
    <t>rocuronium 10 mg/mL IV Soln 5 mL</t>
  </si>
  <si>
    <t>bacitracin/neomycin/polymyxin B 400 units-3.5 mg-5000 units/g Topical Oint 0.9 g</t>
  </si>
  <si>
    <t>ondansetron 8 mg Tab</t>
  </si>
  <si>
    <t>metFORMIN 850 mg Tab</t>
  </si>
  <si>
    <t>triamcinolone topical 0.1% Paste</t>
  </si>
  <si>
    <t>furosemide 10 mg/mL Oral Liquid 60 mL</t>
  </si>
  <si>
    <t>furosemide 40 mg Tab</t>
  </si>
  <si>
    <t>chlorambucil 2 mg Tab</t>
  </si>
  <si>
    <t>fluocinonide 0.05% Cream 15 g</t>
  </si>
  <si>
    <t>minoxidil 2.5 mg Tab</t>
  </si>
  <si>
    <t>gemfibrozil 600 mg Tab</t>
  </si>
  <si>
    <t>metoprolol tartrate 1 mg/mL IV Soln 5 mL</t>
  </si>
  <si>
    <t>miconazole 100 mg Vag Supp</t>
  </si>
  <si>
    <t>morphine 10 mg/mL preservative-free IV Soln 1 mL</t>
  </si>
  <si>
    <t>morphine 15 mg Tab</t>
  </si>
  <si>
    <t>ibuprofen 800 mg Tab</t>
  </si>
  <si>
    <t>magnesium oxide 400 mg (241.3 mg elemental magnesium) Tab</t>
  </si>
  <si>
    <t>bupivacaine-EPINEPHrine 0.25%-1:200000 PF INJ Soln 30 mL</t>
  </si>
  <si>
    <t>bupivacaine-EPINEPHrine 0.5%-1:200000 PF INJ Soln 30 mL</t>
  </si>
  <si>
    <t>megestrol 40 mg Tab</t>
  </si>
  <si>
    <t>methotrexate 25 mg/mL PF IV Soln 2 mL</t>
  </si>
  <si>
    <t>acetylcysteine 20% Inh Soln 30 mL</t>
  </si>
  <si>
    <t>medroxyPROGESTERone 2.5 mg Tab</t>
  </si>
  <si>
    <t>nystatin 100000 units/g Topical Powder 15 g</t>
  </si>
  <si>
    <t>flunisolide 25 mcg/inh Nasal Spray 25 mL</t>
  </si>
  <si>
    <t>cromolyn 5.2 mg/inh Nasal Spray 13 mL</t>
  </si>
  <si>
    <t>phenylephrine 0.5% Nasal Spray 15 mL</t>
  </si>
  <si>
    <t>phenylephrine 10% Ophth Soln 5 mL</t>
  </si>
  <si>
    <t>chloroprocaine 3% PF Inj Soln 20 mL</t>
  </si>
  <si>
    <t>nortriptyline 25 mg Cap</t>
  </si>
  <si>
    <t>nortriptyline 10 mg Cap</t>
  </si>
  <si>
    <t>penicillin G potassium 5000000 units Inj</t>
  </si>
  <si>
    <t>famotidine 20 mg Tab</t>
  </si>
  <si>
    <t>famotidine 40 mg Tab</t>
  </si>
  <si>
    <t>promethazine 50 mg/mL IV Soln 1 mL</t>
  </si>
  <si>
    <t>phenylephrine-promethazine 5 mg-6.25 mg/5 mL Oral Syrup 480 mL</t>
  </si>
  <si>
    <t>codeine/PE/promethazine 10 mg-5 mg-6.25 mg/5 mL Oral UD Syringe</t>
  </si>
  <si>
    <t>PHENobarbital 130 mg/mL IV Soln 1 mL</t>
  </si>
  <si>
    <t>Pediatric Multiple Vitamins with Iron Oral Liquid 50 mL</t>
  </si>
  <si>
    <t>fluvoxaMINE 50 mg Tab</t>
  </si>
  <si>
    <t>promethazine 12.5 mg Rectal Supp</t>
  </si>
  <si>
    <t>carbidopa-levodopa 25 mg-100 mg Tab</t>
  </si>
  <si>
    <t>doxepin 10 mg Cap</t>
  </si>
  <si>
    <t>sodium bicarbonate 650 mg Tab</t>
  </si>
  <si>
    <t>sodium chloride 1000 mg Tab</t>
  </si>
  <si>
    <t>naltrexone 50 mg Tab</t>
  </si>
  <si>
    <t>anastrozole 1 mg Tab</t>
  </si>
  <si>
    <t>fentaNYL 50 mcg/mL IV Soln 5 mL</t>
  </si>
  <si>
    <t>cholestyramine 4 g/9 g Oral Powder-Recon</t>
  </si>
  <si>
    <t>temazepam 30 mg Cap</t>
  </si>
  <si>
    <t>methylphenidate 20 mg/8 hr Tab</t>
  </si>
  <si>
    <t>camphor-menthol 0.5%-0.5% Lotion 225 mL</t>
  </si>
  <si>
    <t>selenium sulfide 2.5% Lotion 118 mL</t>
  </si>
  <si>
    <t>fluocinolone 0.01% Cream 60 g</t>
  </si>
  <si>
    <t>hydrocortisone 2.5% Cream 30 g</t>
  </si>
  <si>
    <t>levothyroxine 100 mcg (0.1 mg) Tab</t>
  </si>
  <si>
    <t>levothyroxine 150 mcg (0.15 mg) Tab</t>
  </si>
  <si>
    <t>carBAMazepine 100 mg Chew Tab</t>
  </si>
  <si>
    <t>imipramine 10 mg Tab</t>
  </si>
  <si>
    <t>imipramine 25 mg Tab</t>
  </si>
  <si>
    <t>benzonatate 100 mg Cap</t>
  </si>
  <si>
    <t>tetanus immune globulin 250 units IM Soln</t>
  </si>
  <si>
    <t>venlafaxine 25 mg Tab</t>
  </si>
  <si>
    <t>chlorproMAZINE 10 mg Tab</t>
  </si>
  <si>
    <t>thyroid desiccated 60 mg Tab</t>
  </si>
  <si>
    <t>timolol 0.25% Ophth Soln 5 mL</t>
  </si>
  <si>
    <t>risperiDONE 1 mg Tab</t>
  </si>
  <si>
    <t>nitroglycerin 0.4 mg/hr TD Film ER</t>
  </si>
  <si>
    <t>acetaminophen 120 mg Rectal Supp</t>
  </si>
  <si>
    <t>acetaminophen 325 mg Rectal Supp</t>
  </si>
  <si>
    <t>enalapril 5 mg Tab</t>
  </si>
  <si>
    <t>lidocaine 0.5% PF INJ Soln 50 mL</t>
  </si>
  <si>
    <t>lidocaine 1% PF INJ Soln 30 mL</t>
  </si>
  <si>
    <t>EPINEPHrine-lidocaine 1:200000-1% PF INJ Soln 30 mL</t>
  </si>
  <si>
    <t>lidocaine 2% PF Inj 5 mL</t>
  </si>
  <si>
    <t>EPINEPHrine-lidocaine 1:200000-2% PF INJ Soln 20 mL</t>
  </si>
  <si>
    <t>metolazone 5 mg Tab</t>
  </si>
  <si>
    <t>acyclovir 200 mg Cap</t>
  </si>
  <si>
    <t>acyclovir 50 mg/mL IV Soln 10 mL</t>
  </si>
  <si>
    <t>aspirin 81 mg DR Tab</t>
  </si>
  <si>
    <t>busPIRone 10 mg Tab</t>
  </si>
  <si>
    <t>OLANZapine 5 mg Tab</t>
  </si>
  <si>
    <t>desmopressin 4 mcg/mL IV Soln 1 mL</t>
  </si>
  <si>
    <t>desmopressin 0.01% Nasal Soln 2.5 mL</t>
  </si>
  <si>
    <t>valproic acid (as valproate sodium) 100 mg/mL IV Soln 5 mL</t>
  </si>
  <si>
    <t>buPROPion 100 mg/12 hours (SR) ER Tab</t>
  </si>
  <si>
    <t>mupirocin 2% Oint 22 g</t>
  </si>
  <si>
    <t>midazolam HCL 10 mg/5 mL Oral UD Syringe</t>
  </si>
  <si>
    <t>pregabalin 75 mg Cap</t>
  </si>
  <si>
    <t>aspirin 325 mg DR Tab</t>
  </si>
  <si>
    <t>amoxicillin-clavulanate 500 mg-125 mg Tab</t>
  </si>
  <si>
    <t>methotrexate 25 mg/mL PF IV Soln 40 mL</t>
  </si>
  <si>
    <t>Muscle Rub 10%-15% Topical Cream 85gm</t>
  </si>
  <si>
    <t>clindamycin 2% Vag Cream 40 g</t>
  </si>
  <si>
    <t>amiodarone 50 mg/mL IV Soln 3 mL</t>
  </si>
  <si>
    <t>flecainide 100 mg Tab</t>
  </si>
  <si>
    <t>metFORMIN 500 mg Tab</t>
  </si>
  <si>
    <t>levalbuterol 0.63 mg/3 mL Inh Soln 3 mL</t>
  </si>
  <si>
    <t>ertapenem 1 g Inj</t>
  </si>
  <si>
    <t>tetrahydrozoline 0.05% Ophth Soln 15 mL</t>
  </si>
  <si>
    <t>hyoscyamine 0.125 mg SL Tab</t>
  </si>
  <si>
    <t>calfactant 35.7 mg/mL Intratracheal Susp 6 mL</t>
  </si>
  <si>
    <t>busPIRone 5 mg Tab</t>
  </si>
  <si>
    <t>labetalol 5 mg/mL IV Soln 4 mL</t>
  </si>
  <si>
    <t>pyridoxine 100 mg/mL IV Soln 1 mL</t>
  </si>
  <si>
    <t>medroxyPROGESTERone 150 mg/mL IM Susp 1 mL</t>
  </si>
  <si>
    <t>hydrocortisone 1% Cream 28 g</t>
  </si>
  <si>
    <t>acyclovir 800 mg Tab</t>
  </si>
  <si>
    <t>promethazine 6.25 mg/5 mL Oral UD Syringe</t>
  </si>
  <si>
    <t>clonazePAM 0.5 mg Tab</t>
  </si>
  <si>
    <t>zinc oxide 20% Topical Oint 30 g</t>
  </si>
  <si>
    <t>loratadine-PSE 10 mg-240 mg ER Tab</t>
  </si>
  <si>
    <t>amantadine HCL 50 mg/5 mL Oral UD Syringe</t>
  </si>
  <si>
    <t>lovastatin 20 mg Tab</t>
  </si>
  <si>
    <t>predniSONE 10 mg Tab</t>
  </si>
  <si>
    <t>predniSONE 20 mg Tab</t>
  </si>
  <si>
    <t>morphine PCA 1 mg/mL PF 30 mL</t>
  </si>
  <si>
    <t>vecuronium 10 mg IV Inj</t>
  </si>
  <si>
    <t>ramipril 2.5 mg Cap</t>
  </si>
  <si>
    <t>budesonide 0.25 mg/2 mL Inh Susp 2 mL</t>
  </si>
  <si>
    <t>voriconazole 200 mg IV Inj</t>
  </si>
  <si>
    <t>medroxyPROGESTERone 10 mg Tab</t>
  </si>
  <si>
    <t>PACLitaxel 6 mg/mL IV Soln 16.7 mL</t>
  </si>
  <si>
    <t>pyrazinamide 500 mg Tab</t>
  </si>
  <si>
    <t>cyanocobalamin 1000 mcg/mL IV Soln 1 mL</t>
  </si>
  <si>
    <t>amantadine 100 mg Cap</t>
  </si>
  <si>
    <t>levothyroxine 50 mcg (0.05 mg) Tab</t>
  </si>
  <si>
    <t>timolol 0.5% Ophth Soln 5 mL</t>
  </si>
  <si>
    <t>cytarabine 100 mg/mL IV Soln 20 mL</t>
  </si>
  <si>
    <t>prednisoLONE acetate 1% Ophth Susp 5 mL</t>
  </si>
  <si>
    <t>cefuroxime 1.5 g Inj</t>
  </si>
  <si>
    <t>gabapentin 100 mg Cap</t>
  </si>
  <si>
    <t>lidocaine 2% Topical Gel with applicator 10 mL</t>
  </si>
  <si>
    <t>sodium chloride 0.9% IV Soln 20 mL PF</t>
  </si>
  <si>
    <t>isosorbide mononitrate 30 mg ER Tab</t>
  </si>
  <si>
    <t>pramipexole 0.125 mg Tab</t>
  </si>
  <si>
    <t>argatroban 100 mg/mL IV Soln 2.5 mL</t>
  </si>
  <si>
    <t>hydrocortisone 2.5% Topical Oint 28.35 g</t>
  </si>
  <si>
    <t>betaxolol 0.25% Ophth Susp 10 mL</t>
  </si>
  <si>
    <t>betamethasone-clotrimazole 0.05%-1% Cream 45 g</t>
  </si>
  <si>
    <t>morphine 20 mg/mL Oral Conc 0.5 mL</t>
  </si>
  <si>
    <t>nystatin-triamcinolone 100000 units/g-0.1% Cream 15 g</t>
  </si>
  <si>
    <t>conjugated estrogens 0.625 mg Tab</t>
  </si>
  <si>
    <t>conjugated estrogens 25 mg Inj</t>
  </si>
  <si>
    <t>albumin human 5% IV Soln 50 mL</t>
  </si>
  <si>
    <t>tacrolimus 0.5 mg Cap</t>
  </si>
  <si>
    <t>bacitracin 500 units/g Ophth Oint 3.5 g</t>
  </si>
  <si>
    <t>piperacillin-tazobactam 2 g-0.25 g IV Inj</t>
  </si>
  <si>
    <t>metroNIDAZOLE 0.75% Vag Gel with applicator 70 g</t>
  </si>
  <si>
    <t>dronabinol 2.5 mg Cap</t>
  </si>
  <si>
    <t>Therapeutic Multiple Vitamins with Minerals Tab</t>
  </si>
  <si>
    <t>succinylcholine 20 mg/mL IV Soln 10 mL</t>
  </si>
  <si>
    <t>vitamin E 1000 intl units Cap</t>
  </si>
  <si>
    <t>vitamin E with mixed tocopherols 400 intl units Cap</t>
  </si>
  <si>
    <t>ciprofloxacin 500 mg Tab</t>
  </si>
  <si>
    <t>carvedilol 12.5 mg Tab</t>
  </si>
  <si>
    <t>etodolac 400 mg ER Tab</t>
  </si>
  <si>
    <t>labetalol 200 mg Tab</t>
  </si>
  <si>
    <t>nystatin 100000 units/g Topical Oint 15 g</t>
  </si>
  <si>
    <t>sodium chloride bacteriostatic 0.9% IV Soln 30 mL</t>
  </si>
  <si>
    <t>triamcinolone acetonide 40 mg/mL Susp-Inj vial</t>
  </si>
  <si>
    <t>acetaminophen-oxyCODONE 325 mg-7.5 mg Tab</t>
  </si>
  <si>
    <t>cloNIDine 0.2 mg/24 hr TD Film ER</t>
  </si>
  <si>
    <t>dexamethasone-tobramycin 0.1%-0.3% Ophth Susp 5 mL</t>
  </si>
  <si>
    <t>digoxin 50 mcg/mL (0.05 mg/mL) Elixir 60 mL</t>
  </si>
  <si>
    <t>prednisoLONE 5 mg Tab</t>
  </si>
  <si>
    <t>FLUoxetine 10 mg Cap</t>
  </si>
  <si>
    <t>cycloSPORINE 50 mg/mL Inj Soln 5 mL</t>
  </si>
  <si>
    <t>glucose 40% Oral Gel 31 g</t>
  </si>
  <si>
    <t>midazolam 5 mg/mL IV Soln 1 mL</t>
  </si>
  <si>
    <t>conjugated estrogens 0.3 mg Tab</t>
  </si>
  <si>
    <t>tobramycin 1.2 g Inj</t>
  </si>
  <si>
    <t>lisinopril 5 mg Tab</t>
  </si>
  <si>
    <t>ampicillin-sulbactam 2 g-1 g Inj</t>
  </si>
  <si>
    <t>alendronate 10 mg Tab</t>
  </si>
  <si>
    <t>ampicillin-sulbactam 1 g-0.5 g Inj</t>
  </si>
  <si>
    <t>lisinopril 10 mg Tab</t>
  </si>
  <si>
    <t>terazosin 2 mg Cap</t>
  </si>
  <si>
    <t>azithromycin 500 mg IV Inj</t>
  </si>
  <si>
    <t>FLUoxetine 20 mg Cap</t>
  </si>
  <si>
    <t>propranolol 60 mg ER Cap</t>
  </si>
  <si>
    <t>clotrimazole 10 mg Lozenge</t>
  </si>
  <si>
    <t>hydroxyurea 500 mg Cap</t>
  </si>
  <si>
    <t>cetirizine 10 mg Tab</t>
  </si>
  <si>
    <t>famotidine 10 mg/mL IV Soln 2 mL</t>
  </si>
  <si>
    <t>cefuroxime 250 mg Tab</t>
  </si>
  <si>
    <t>enalaprilat 1.25 mg/mL IV Soln 1 mL</t>
  </si>
  <si>
    <t>mesalamine 4 g/60 mL Enema 60 mL</t>
  </si>
  <si>
    <t>cherry syrup 1 mL liquid</t>
  </si>
  <si>
    <t>methotrexate 2.5 mg Tab</t>
  </si>
  <si>
    <t>bacitracin 500 units/g Topical Oint 0.9gm</t>
  </si>
  <si>
    <t>guanFACINE 1 mg Tab</t>
  </si>
  <si>
    <t>zinc sulfate 220 mg Cap</t>
  </si>
  <si>
    <t>dexamethasone/neomycin/polymyxin B 1 mg-3.5 mg-10000 units/g Ophth Oint 3.5 g</t>
  </si>
  <si>
    <t>furosemide 10 mg/mL IV Soln 4 mL</t>
  </si>
  <si>
    <t>hydrocortisone/neomycin/polymyxin B 1%-0.35%-10000 units/mL Ophth Susp 7.5 mL</t>
  </si>
  <si>
    <t>ursodiol 300 mg Cap</t>
  </si>
  <si>
    <t>cefTRIAXone 1 g Inj</t>
  </si>
  <si>
    <t>alfentanil 0.5 mg/mL Inj Soln 2 mL</t>
  </si>
  <si>
    <t>amphetamine-dextroamphetamine 20 mg Tab</t>
  </si>
  <si>
    <t>estramustine 140 mg Cap</t>
  </si>
  <si>
    <t>tobramycin 0.3% Ophth Oint 3.5 g</t>
  </si>
  <si>
    <t>lisinopril 20 mg Tab</t>
  </si>
  <si>
    <t>levothyroxine 88 mcg (0.088 mg) Tab</t>
  </si>
  <si>
    <t>nitroglycerin 0.4 mg SL Spray 12 g</t>
  </si>
  <si>
    <t>phenylephrine 0.25% Nasal Spray 15 mL</t>
  </si>
  <si>
    <t>proparacaine 0.5% Ophth Soln 15 mL</t>
  </si>
  <si>
    <t>topotecan 1 mg/mL IV Soln 4 mL</t>
  </si>
  <si>
    <t>magnesium chloride 64 mg DR Tab</t>
  </si>
  <si>
    <t>ketoconazole 2% Cream 30 g</t>
  </si>
  <si>
    <t>estradiol 1 mg Tab</t>
  </si>
  <si>
    <t>nitroglycerin 0.1 mg/hr TD Film ER</t>
  </si>
  <si>
    <t>isosulfan blue 10 mg/mL IV Soln 5 mL</t>
  </si>
  <si>
    <t>calcitonin 200 intl units/mL IV Soln 2 mL</t>
  </si>
  <si>
    <t>mitoMYcin 20 mg IV Inj</t>
  </si>
  <si>
    <t>vinBLAStine 1 mg/mL IV Soln 10 mL</t>
  </si>
  <si>
    <t>trifluridine 1% Ophth Soln 7.5 mL</t>
  </si>
  <si>
    <t>acetaminophen 80 mg Chew Tab</t>
  </si>
  <si>
    <t>ifosfamide 1 g IV Inj</t>
  </si>
  <si>
    <t>mesna 100 mg/mL IV Soln 10 mL</t>
  </si>
  <si>
    <t>leucovorin 5 mg Tab</t>
  </si>
  <si>
    <t>lidocaine 5%-D7.5W INJ Soln 2 mL</t>
  </si>
  <si>
    <t>diltiazem 60 mg Tab</t>
  </si>
  <si>
    <t>capsaicin 0.025% Cream 60 g</t>
  </si>
  <si>
    <t>antihemophilic factor-von Willebrand factor IV Inj</t>
  </si>
  <si>
    <t>lidocaine 1.5% PF INJ Soln 20 mL</t>
  </si>
  <si>
    <t>EPINEPHrine-lidocaine 1:200000-1.5% PF INJ Soln 30 mL</t>
  </si>
  <si>
    <t>lidocaine 1% INJ Soln 20 mL</t>
  </si>
  <si>
    <t>lidocaine 4% Topical Soln 50 mL</t>
  </si>
  <si>
    <t>mycophenolate mofetil 500 mg Tab</t>
  </si>
  <si>
    <t>disopyramide 100 mg ER Cap</t>
  </si>
  <si>
    <t>dronabinol 5 mg Cap</t>
  </si>
  <si>
    <t>diltiazem 90 mg/12 hours ER Cap</t>
  </si>
  <si>
    <t>hydrocortisone 2.5% Rectal Cream 28 g</t>
  </si>
  <si>
    <t>leucovorin 100 mg Inj</t>
  </si>
  <si>
    <t>vancomycin 250 mg Cap</t>
  </si>
  <si>
    <t>ammonium lactate 12% Lotion 225 g</t>
  </si>
  <si>
    <t>sodium tetradecyl sulfate 1% IV Soln 2 mL</t>
  </si>
  <si>
    <t>sodium tetradecyl sulfate 3% Inj Soln 2 mL</t>
  </si>
  <si>
    <t>cadexomer iodine 0.9% Topical Gel 40 g</t>
  </si>
  <si>
    <t>prednisoLONE (as sodium phosphate) 5 mg/5 mL Oral UD Syringe</t>
  </si>
  <si>
    <t>mercaptopurine 50 mg Tab</t>
  </si>
  <si>
    <t>morphine 100 mg/8 hr oral tablet ER</t>
  </si>
  <si>
    <t>CARBOplatin 10 mg/mL IV Soln 15 mL</t>
  </si>
  <si>
    <t>octreotide 50 mcg/mL IV Soln 1 mL</t>
  </si>
  <si>
    <t>niMODipine 30 mg Cap</t>
  </si>
  <si>
    <t>diltiazem 60 mg/12 hours ER Cap</t>
  </si>
  <si>
    <t>alprostadil 0.5 mg/mL Inj Soln 1 mL</t>
  </si>
  <si>
    <t>pentamidine 300 mg Inh Recon Powder</t>
  </si>
  <si>
    <t>predniSONE 1 mg Tab</t>
  </si>
  <si>
    <t>esmolol 10 mg/mL IV Soln 10 mL</t>
  </si>
  <si>
    <t>ketorolac 0.5% Ophth Soln 5 mL</t>
  </si>
  <si>
    <t>rifampin 150 mg Cap</t>
  </si>
  <si>
    <t>dexamethasone-tobramycin 0.1%-0.3% Ophth Oint 3.5 g</t>
  </si>
  <si>
    <t>procainamide 500 mg/mL IV Soln 2 mL</t>
  </si>
  <si>
    <t>pancrelipase 16800 units-70000 units-4000 units DR Cap</t>
  </si>
  <si>
    <t>miconazole 2% Cream 28.4 g</t>
  </si>
  <si>
    <t>hyoscyamine 0.375 mg ER Tab</t>
  </si>
  <si>
    <t>atorvastatin 10 mg Tab</t>
  </si>
  <si>
    <t>octreotide 500 mcg/mL IV Soln 1 mL</t>
  </si>
  <si>
    <t>enoxaparin 100 mg/mL IV Soln 1 mL</t>
  </si>
  <si>
    <t>aztreonam 2 g Inj</t>
  </si>
  <si>
    <t>aztreonam 1 g Inj</t>
  </si>
  <si>
    <t>naproxen sodium 550 mg Tab</t>
  </si>
  <si>
    <t>albuterol 5 mg/mL (0.5%) Inh Soln 20 mL</t>
  </si>
  <si>
    <t>bacitracin/HC/neomycin/polymyxin B ophthalmic 400 units-10 mg-3.5 mg-10000 units/g Oin</t>
  </si>
  <si>
    <t>hydrocortisone 10 mg Tab</t>
  </si>
  <si>
    <t>carbamide peroxide 6.5% Otic Soln 15 mL</t>
  </si>
  <si>
    <t>methylPREDNISolone Acetate Susp 80 mg/mL Inj 1 mL</t>
  </si>
  <si>
    <t>gentamicin 0.1% Cream 15 g</t>
  </si>
  <si>
    <t>glycerin compounding liquid 480 mL</t>
  </si>
  <si>
    <t>hydroxypropyl methylcellulose 2.5% Ophth Soln 15 mL</t>
  </si>
  <si>
    <t>heparin 1000 units/mL IV Soln 1 mL</t>
  </si>
  <si>
    <t>SUMAtriptan 50 mg Tab</t>
  </si>
  <si>
    <t>bupivacaine 0.25% INJ Soln 50 mL</t>
  </si>
  <si>
    <t>mineral oil Oral Liquid 480 mL</t>
  </si>
  <si>
    <t>penicillin V potassium 250 mg/5 mL Oral Liquid 200 mL</t>
  </si>
  <si>
    <t>polyethylene glycol 3350 with electrolytes Oral Powder-Recon 4000 mL</t>
  </si>
  <si>
    <t>CISplatin 1 mg/mL IV Soln 50 mL</t>
  </si>
  <si>
    <t>pravastatin 10 mg Tab</t>
  </si>
  <si>
    <t>zidovudine 10 mg/mL IV Soln 20 mL</t>
  </si>
  <si>
    <t>methylphenidate 5 mg Tab</t>
  </si>
  <si>
    <t>lidocaine 2% Topical Soln 100 mL</t>
  </si>
  <si>
    <t>desflurane Inh Liquid 240 mL</t>
  </si>
  <si>
    <t>pseudoephedrine 120 mg ER Tab</t>
  </si>
  <si>
    <t>sterile water IV Soln 20 mL</t>
  </si>
  <si>
    <t>ketoconazole 2% Shampoo 120 mL</t>
  </si>
  <si>
    <t>phenylephrine 0.25% Rectal Supp</t>
  </si>
  <si>
    <t>docusate sodium 100 mg Cap</t>
  </si>
  <si>
    <t>colchicine 0.6 mg Tab</t>
  </si>
  <si>
    <t>prochlorperazine 5 mg Tab</t>
  </si>
  <si>
    <t>prochlorperazine 10 mg Tab</t>
  </si>
  <si>
    <t>DACTINomycin 0.5 mg IV Inj</t>
  </si>
  <si>
    <t>warfarin 1 mg Tab</t>
  </si>
  <si>
    <t>warfarin 2 mg Tab</t>
  </si>
  <si>
    <t>warfarin 2.5 mg Tab</t>
  </si>
  <si>
    <t>warfarin 5 mg Tab</t>
  </si>
  <si>
    <t>cyclophosphamide 50 mg Cap</t>
  </si>
  <si>
    <t>cyclophosphamide 500 mg IV Inj</t>
  </si>
  <si>
    <t>ganciclovir 500 mg IV Inj</t>
  </si>
  <si>
    <t>dantrolene 25 mg Cap</t>
  </si>
  <si>
    <t>dantrolene 20 mg IV Inj</t>
  </si>
  <si>
    <t>dapsone 25 mg Tab</t>
  </si>
  <si>
    <t>dexamethasone 1 mg Tab</t>
  </si>
  <si>
    <t>dexamethasone 2 mg Tab</t>
  </si>
  <si>
    <t>dexamethasone 4 mg Tab</t>
  </si>
  <si>
    <t>demeclocycline 150 mg Tab</t>
  </si>
  <si>
    <t>dexamethasone 0.5 mg/5 mL Oral Liquid 20 mL</t>
  </si>
  <si>
    <t>dexamethasone 0.1% Ophth Soln 5 mL</t>
  </si>
  <si>
    <t>dexamethasone 4 mg/mL IV Soln 1 mL</t>
  </si>
  <si>
    <t>dexamethasone 10 mg/mL IV Soln 1 mL</t>
  </si>
  <si>
    <t>meperidine 50 mg Tab</t>
  </si>
  <si>
    <t>meperidine 25 mg/mL IV Soln 1 mL</t>
  </si>
  <si>
    <t>meperidine 50 mg/mL IV Soln 1 mL</t>
  </si>
  <si>
    <t>valproic acid 250 mg Cap</t>
  </si>
  <si>
    <t>divalproex sodium 500 mg DR Tab</t>
  </si>
  <si>
    <t>divalproex sodium 250 mg DR Tab</t>
  </si>
  <si>
    <t>estradiol cypionate 5 mg/mL IM Soln 5 mL</t>
  </si>
  <si>
    <t>methylPREDNISolone Acetate Susp 40 mg/mL 1 mL</t>
  </si>
  <si>
    <t>benzethonium chloride-benzocaine 0.2%-20% Topical Spray 82.5 mL</t>
  </si>
  <si>
    <t>deferoxamine 500 mg Powd-Inj</t>
  </si>
  <si>
    <t>dextroamphetamine 5 mg Tab</t>
  </si>
  <si>
    <t>Multiple Vitamins with Iron and Fluoride 0.25 mg/mL Oral Liquid 50 mL</t>
  </si>
  <si>
    <t>CAMPHOR/MENTHOL/ALLANTOIN 14 g tube</t>
  </si>
  <si>
    <t>dihydroergotamine 1 mg/mL IV Soln 1 mL</t>
  </si>
  <si>
    <t>cloZAPine 25 mg Tab</t>
  </si>
  <si>
    <t>acetaZOLAMIDE 250 mg Tab</t>
  </si>
  <si>
    <t>glyBURIDE 5 mg Tab</t>
  </si>
  <si>
    <t>digoxin immune FAB 40 mg Inj</t>
  </si>
  <si>
    <t>phenytoin 100 mg ER Cap</t>
  </si>
  <si>
    <t>HYDROmorphone 4 mg Tab</t>
  </si>
  <si>
    <t>phenytoin 50 mg/mL IV Soln 5 mL</t>
  </si>
  <si>
    <t>tetanus-diphtheria toxoids (Td) adult/adolescent 2 units-2 units/0.5 mL IM Susp 0.5 mL</t>
  </si>
  <si>
    <t>propofol 10 mg/mL IV Emulsion 20 mL</t>
  </si>
  <si>
    <t>salsalate 500 mg Tab</t>
  </si>
  <si>
    <t>salsalate 750 mg Tab</t>
  </si>
  <si>
    <t>oxybutynin 5 mg Tab</t>
  </si>
  <si>
    <t>cloZAPine 100 mg Tab</t>
  </si>
  <si>
    <t>venlafaxine 150 mg ER Cap</t>
  </si>
  <si>
    <t>carbidopa-levodopa 50 mg-200 mg ER Tab</t>
  </si>
  <si>
    <t>dacarbazine 200 mg IV Inj</t>
  </si>
  <si>
    <t>losartan 50 mg Tab</t>
  </si>
  <si>
    <t>bisacodyl 5 mg DR Tab</t>
  </si>
  <si>
    <t>bisacodyl 10 mg Rectal Supp</t>
  </si>
  <si>
    <t>fentaNYL 25 mcg/hr TD Film ER</t>
  </si>
  <si>
    <t>fentaNYL 50 mcg/hr TD Film ER</t>
  </si>
  <si>
    <t>fentaNYL 75 mcg/hr TD Film ER</t>
  </si>
  <si>
    <t>fentaNYL 100 mcg/hr TD Film ER</t>
  </si>
  <si>
    <t>hydrochlorothiazide-triamterene 25 mg-37.5 mg Cap</t>
  </si>
  <si>
    <t>ethacrynic acid 50 mg IV Inj</t>
  </si>
  <si>
    <t>erythromycin ethylsuccinate 400 mg Tab</t>
  </si>
  <si>
    <t>amitriptyline 10 mg Tab</t>
  </si>
  <si>
    <t>permethrin 5% Cream 60 g</t>
  </si>
  <si>
    <t>guaiFENesin 600 mg ER Tab</t>
  </si>
  <si>
    <t>EPINEPHrine 0.1 mg/mL IV Soln 10 mL</t>
  </si>
  <si>
    <t>erythromycin 333 mg DR Tab</t>
  </si>
  <si>
    <t>erythromycin 500 mg DR Tab</t>
  </si>
  <si>
    <t>erythromycin lactobionate 500 mg Inj</t>
  </si>
  <si>
    <t>Eurcerin  120 g</t>
  </si>
  <si>
    <t>flutamide 125 mg Cap</t>
  </si>
  <si>
    <t>Vitamin C with Folic Acid and Iron ER Tab</t>
  </si>
  <si>
    <t>ferrous gluconate 324 mg (38 mg elemental iron) Tab</t>
  </si>
  <si>
    <t>ferrous sulfate (as elemental iron) 15 mg/mL Oral Liquid 50 mL</t>
  </si>
  <si>
    <t>calcium polycarbophil 625 mg Tab</t>
  </si>
  <si>
    <t>acetaminophen/butalbital/caffeine 325 mg-50 mg-40 mg Tab</t>
  </si>
  <si>
    <t>metroNIDAZOLE 250 mg Tab</t>
  </si>
  <si>
    <t>sodium biphosphate-sodium phosphate 7 g-19 g Enema 133 mL</t>
  </si>
  <si>
    <t>fludrocortisone 0.1 mg Tab</t>
  </si>
  <si>
    <t>fluorescein 1 mg Ophth Test</t>
  </si>
  <si>
    <t>fluorouracil 50 mg/mL IV Soln 10 mL</t>
  </si>
  <si>
    <t>fludarabine 50 mg IV Inj</t>
  </si>
  <si>
    <t>aspirin/butalbital/caffeine 325 mg-50 mg-40 mg Cap</t>
  </si>
  <si>
    <t>folic acid 1 mg Tab</t>
  </si>
  <si>
    <t>folic acid 5 mg/mL IV Soln 10 mL</t>
  </si>
  <si>
    <t>cefTAZidime 1 g Inj</t>
  </si>
  <si>
    <t>nitrofurantoin 25 mg/5 mL Oral Susp 80 mL</t>
  </si>
  <si>
    <t>immune globulin IM Soln 2 mL</t>
  </si>
  <si>
    <t>gentamicin 0.3% Ophth Oint 3.5 g</t>
  </si>
  <si>
    <t>gentamicin 0.3% Ophth Soln 5 mL</t>
  </si>
  <si>
    <t>gentamicin 10 mg/mL IV Soln 2 mL</t>
  </si>
  <si>
    <t>gentamicin 80 mg/2 mL IV Soln</t>
  </si>
  <si>
    <t>aluminum hydroxide-magnesium trisilicate 80 mg-14.2 mg Chew Tab</t>
  </si>
  <si>
    <t>GEL SPONGE ABSORBABLELARGE</t>
  </si>
  <si>
    <t>GEL SPONGE ABSORBABLESMALL</t>
  </si>
  <si>
    <t>glipiZIDE 5 mg Tab</t>
  </si>
  <si>
    <t>glucagon recombinant 1 mg Inj</t>
  </si>
  <si>
    <t>haloperidol 1 mg Tab</t>
  </si>
  <si>
    <t>haloperidol 2 mg/mL Oral Conc 15 mL</t>
  </si>
  <si>
    <t>sodium chloride 4 mEq/mL IV Soln 30 mL</t>
  </si>
  <si>
    <t>haloperidol decanoate 50 mg/mL IM Soln 1 mL</t>
  </si>
  <si>
    <t>carboprost 250 mcg/mL Inj Soln 1 mL</t>
  </si>
  <si>
    <t>heparin 1000 units/mL IV Soln 10 mL</t>
  </si>
  <si>
    <t>heparin 10000 units/mL IV Soln 1 mL</t>
  </si>
  <si>
    <t>hepatitis B immune globulin IM Soln 5 mL</t>
  </si>
  <si>
    <t>Antioxidant Multiple Vitamins and Minerals Tab</t>
  </si>
  <si>
    <t>haemophilus b conjugate (PRP-T) vaccine IM Inj</t>
  </si>
  <si>
    <t>insulin isophane 100 units/mL human recombinant Subcut Susp 3 mL</t>
  </si>
  <si>
    <t>insulin regular 100 units/mL human recombinant IV Soln 3 mL</t>
  </si>
  <si>
    <t>insulin isophane-insulin regular 70 units-30 units/mL human recombinant Subcut Susp 3 mL</t>
  </si>
  <si>
    <t>hydrocortisone 1% Lotion 118 mL</t>
  </si>
  <si>
    <t>tacrolimus 1 mg Cap</t>
  </si>
  <si>
    <t>chlorthalidone 50 mg Tab</t>
  </si>
  <si>
    <t>ibuprofen 100 mg/5 mL Oral Susp 5 mL</t>
  </si>
  <si>
    <t>loperamide 2 mg Cap</t>
  </si>
  <si>
    <t>propranolol 10 mg Tab</t>
  </si>
  <si>
    <t>propranolol 20 mg Tab</t>
  </si>
  <si>
    <t>propranolol 40 mg Tab</t>
  </si>
  <si>
    <t>propranolol 80 mg ER Cap</t>
  </si>
  <si>
    <t>indomethacin 25 mg Cap</t>
  </si>
  <si>
    <t>indomethacin 50 mg Cap</t>
  </si>
  <si>
    <t>indomethacin 75 mg ER Cap</t>
  </si>
  <si>
    <t>indomethacin 50 mg Rectal Supp</t>
  </si>
  <si>
    <t>propranolol 120 mg ER Cap</t>
  </si>
  <si>
    <t>amLODIPine 5 mg Tab</t>
  </si>
  <si>
    <t>DOPamine 40 mg/mL IV Soln 5 mL</t>
  </si>
  <si>
    <t>isosorbide dinitrate 10 mg Tab</t>
  </si>
  <si>
    <t>isosorbide dinitrate 20 mg Tab</t>
  </si>
  <si>
    <t>pilocarpine 1% Ophth Soln 15 mL</t>
  </si>
  <si>
    <t>pilocarpine 2% Ophth Soln 15 mL</t>
  </si>
  <si>
    <t>pilocarpine 4% Ophth Soln 15 mL</t>
  </si>
  <si>
    <t>isoproterenol 0.2 mg/mL IV Soln 5 mL</t>
  </si>
  <si>
    <t>potassium chloride 20 mEq ER Tab</t>
  </si>
  <si>
    <t>cephalexin 250 mg/5 mL Oral Liquid 200 mL</t>
  </si>
  <si>
    <t>triamcinolone 0.1% Ointment 15 g</t>
  </si>
  <si>
    <t>triamcinolone 0.1% Ointment 80 g</t>
  </si>
  <si>
    <t>lithium 300 mg Cap</t>
  </si>
  <si>
    <t>lithium 300 mg ER Tab</t>
  </si>
  <si>
    <t>acetaminophen-HYDROcodone 325 mg-5 mg Tab</t>
  </si>
  <si>
    <t>clotrimazole 1% Topical Soln 30 mL</t>
  </si>
  <si>
    <t>clotrimazole 1% Cream 30 g</t>
  </si>
  <si>
    <t>magnesium sulfate 50% IV Soln 2 mL</t>
  </si>
  <si>
    <t>bupivacaine 0.5% INJ Soln 50 mL</t>
  </si>
  <si>
    <t>bupivacaine-EPINEPHrine 0.25%-1:200000 INJ Soln 50 mL</t>
  </si>
  <si>
    <t>bupivacaine-EPINEPHrine 0.5%-1:200000 INJ Soln 50 mL</t>
  </si>
  <si>
    <t>cefOXitin 2 g Inj</t>
  </si>
  <si>
    <t>allopurinol 300 mg Tab</t>
  </si>
  <si>
    <t>atorvastatin 40 mg Tab</t>
  </si>
  <si>
    <t>simvastatin 40 mg Tab</t>
  </si>
  <si>
    <t>traZODone 100 mg Tab</t>
  </si>
  <si>
    <t>budesonide 3 mg ER Cap</t>
  </si>
  <si>
    <t>midodrine 5 mg Tab</t>
  </si>
  <si>
    <t>etoposide 20 mg/mL IV Soln 5 mL</t>
  </si>
  <si>
    <t>hepatitis A adult vaccine 1440 units/mL PF IM Susp 1 mL</t>
  </si>
  <si>
    <t>isoflurane Inh Liquid 250 mL</t>
  </si>
  <si>
    <t>glipiZIDE 2.5 mg ER Tab</t>
  </si>
  <si>
    <t>montelukast 4 mg Chew Tab</t>
  </si>
  <si>
    <t>torsemide 20 mg Tab</t>
  </si>
  <si>
    <t>lidocaine-prilocaine 2.5%-2.5% Cream 5 g</t>
  </si>
  <si>
    <t>sterile water bacteriostatic IV Soln 30 mL</t>
  </si>
  <si>
    <t>lithium 450 mg ER Tab</t>
  </si>
  <si>
    <t>sodium chloride 0.9% Inh Soln 3 mL</t>
  </si>
  <si>
    <t>cyclopentolate 1% Ophth Soln 2 mL</t>
  </si>
  <si>
    <t>amLODIPine 2.5 mg Tab</t>
  </si>
  <si>
    <t>phenol 1.4% Topical Spray 177 mL</t>
  </si>
  <si>
    <t>tretinoin 0.05% Cream 20 g</t>
  </si>
  <si>
    <t>EPINEPHrine-lidocaine 1:200000-0.5% INJ Soln 50 mL</t>
  </si>
  <si>
    <t>simvastatin 10 mg Tab</t>
  </si>
  <si>
    <t>lactase 3000 units Tab</t>
  </si>
  <si>
    <t>azithromycin 250 mg Tab</t>
  </si>
  <si>
    <t>mesalamine 250 mg ER Cap</t>
  </si>
  <si>
    <t>metroNIDAZOLE 0.75% Topical Gel 45 g</t>
  </si>
  <si>
    <t>azithromycin 200 mg/5 mL Oral Liquid 22.5 mL</t>
  </si>
  <si>
    <t>tolterodine 2 mg ER Cap</t>
  </si>
  <si>
    <t>CCK / VIAL</t>
  </si>
  <si>
    <t>TC99M/MCI</t>
  </si>
  <si>
    <t>cefTAZidime 2 g/50 mL-D5% IV solution</t>
  </si>
  <si>
    <t>cefTAZidime 1 g/50 mL-D5% IV solution</t>
  </si>
  <si>
    <t>DNU DOBUTamine 250 mg in Dextrose 5% in Water 250 mL</t>
  </si>
  <si>
    <t>ampicillin-sulbactam 1.5 g/NS 50 mL</t>
  </si>
  <si>
    <t>ampicillin-sulbactam 3 g/NS 100 mL</t>
  </si>
  <si>
    <t>piperacillin-tazobactam 3 g-0.375 g/D5W 50 mL</t>
  </si>
  <si>
    <t>fentaNYL-bupiv 2 mcg/mL-0.125% Epidural OB</t>
  </si>
  <si>
    <t>sodium citrate 4% 250 mL BAG</t>
  </si>
  <si>
    <t>ceFAZolin 2 g/D5W 50 mL Premix</t>
  </si>
  <si>
    <t>Sodium Chloride 3% IV BOLUS</t>
  </si>
  <si>
    <t>piperacillin-tazobactam 2 g-0.25 g/D5W 50 mL</t>
  </si>
  <si>
    <t>erythromycin 500 mg/NS 100 mL</t>
  </si>
  <si>
    <t>gentamicin 80 mg/NaCl 0.9% 100 mL</t>
  </si>
  <si>
    <t>Sodium Chloride 0.45% with KCl 20 mEq/L IV Soln 1000 mL</t>
  </si>
  <si>
    <t>oxytocin 20 units/NaCl 0.9% 1000 mL</t>
  </si>
  <si>
    <t>levofloxacin 750 mg/150 mL IV Soln 150 mL</t>
  </si>
  <si>
    <t>gentamicin 100 mg/NaCl 0.9% 100 mL</t>
  </si>
  <si>
    <t>ceFAZolin 1 g/D5W 50 mL Premix</t>
  </si>
  <si>
    <t>cefOXitin 1 g/D5W 50 mL</t>
  </si>
  <si>
    <t>cefOXitin 2 g/D5W 50 mL</t>
  </si>
  <si>
    <t>cefTRIAXone 1 g/D5W 50 mL Premix</t>
  </si>
  <si>
    <t>cefTRIAXone 2 g/D5W 50 mL Premix</t>
  </si>
  <si>
    <t>magnesium sulfate 40 mg/mL IV Soln 50 mL</t>
  </si>
  <si>
    <t>fat emulsion IV 20% IV Emulsion 250 mL</t>
  </si>
  <si>
    <t>ertapenem 1 g/NS 50 mL</t>
  </si>
  <si>
    <t>magnesium sulfate 10 mg/mL IV Soln 100 mL</t>
  </si>
  <si>
    <t>DNU oxytocin 30 units/NaCl 0.9% 500 mL</t>
  </si>
  <si>
    <t>DNU DOPamine 800 mg/250 mL-D5W</t>
  </si>
  <si>
    <t>DNU niCARdipine 20 mg/NaCl 0.86% 200 mL</t>
  </si>
  <si>
    <t>Evacuated Container 100 mL flex bag</t>
  </si>
  <si>
    <t>conivaptan 20 mg/D5W 100 mL</t>
  </si>
  <si>
    <t>moxifloxacin 400 mg/250 mL IV Soln 250 mL</t>
  </si>
  <si>
    <t>Amino Acids 4.25%/Dextrose 10% (Clinimix) 1000 mL</t>
  </si>
  <si>
    <t>Amino Acids 5%/Dextrose 15% (Clinimix) 1000 mL</t>
  </si>
  <si>
    <t>Amino Acids 5%/Dextrose 20% (Clinimix) 1000 mL</t>
  </si>
  <si>
    <t>Amino Acids 4.25%/Dextrose 10% and Electrolytes (Clinimix E) 1000 mL</t>
  </si>
  <si>
    <t>Amino Acids 5%/Dextrose 15% and Electrolytes (Clinimix E) 1000 mL</t>
  </si>
  <si>
    <t>Amino Acids 5%/Dextrose 20% and Electrolytes (Clinimix E) 1000 mL</t>
  </si>
  <si>
    <t>fat emulsion IV 20% IV Emulsion 100 mL</t>
  </si>
  <si>
    <t>azithromycin 500 mg/D5W 250 mL</t>
  </si>
  <si>
    <t>meropenem 1 gm/NS 100 mL</t>
  </si>
  <si>
    <t>gentamicin 60 mg/NaCl 0.9% 50 mL</t>
  </si>
  <si>
    <t>heparin 50 units/mL D5W IV Soln 500 mL</t>
  </si>
  <si>
    <t>sodium bicarbonate 150 mEq in Sterile Water 1000ml</t>
  </si>
  <si>
    <t>calcium gluconate 1 g/50 mL-NaCl 0.9% Inj Soln 50 mL</t>
  </si>
  <si>
    <t>calcium gluconate 2 g/50 mL-NaCl 0.9% Inj Soln 50 mL</t>
  </si>
  <si>
    <t>DNU furosemide 100 mg/NS 100 mL</t>
  </si>
  <si>
    <t>lacosamide 50 mg/NS 50 mL</t>
  </si>
  <si>
    <t>lacosamide 100 mg/NS 50 mL</t>
  </si>
  <si>
    <t>lacosamide 150 mg/NS 50 mL</t>
  </si>
  <si>
    <t>lacosamide 200 mg/NS 50 mL</t>
  </si>
  <si>
    <t>potassium phosphate 22 mEq/NS 250 mL</t>
  </si>
  <si>
    <t>potassium phosphate 44 mEq/NS 250 mL</t>
  </si>
  <si>
    <t>levETIRAcetam 500 mg/NaCl 0.82% 100 mL</t>
  </si>
  <si>
    <t>levETIRAcetam 1000 mg/NaCl 0.75% 100 mL</t>
  </si>
  <si>
    <t>levETIRAcetam 1500 mg/NaCl 0.54% 100 mL</t>
  </si>
  <si>
    <t>DNU nitroglycerin 50 mg in D5W 250 mL</t>
  </si>
  <si>
    <t>DNU octreotide 500 mcg/NS 250 mL</t>
  </si>
  <si>
    <t>heparin 50 units/NS 100 mL</t>
  </si>
  <si>
    <t>heparin 125 units/Dextrose 10% 250 mL</t>
  </si>
  <si>
    <t>DNU DOPamine 200 mg/250 mL-D5W</t>
  </si>
  <si>
    <t>heparin 125 units/Dextrose 5% 250mL</t>
  </si>
  <si>
    <t>tranexamic acid 1000 mg/NS 50 mL</t>
  </si>
  <si>
    <t>DNU pantoprazole 80 mg/NS 100 mL continuous</t>
  </si>
  <si>
    <t>NACL 9% 500ML IRRGBOTTLES</t>
  </si>
  <si>
    <t>NACL 9% 1000ML</t>
  </si>
  <si>
    <t>NACL 9% 1500ML IRRG 7138-36</t>
  </si>
  <si>
    <t>DNU propofol 10 mg/mL IV Emulsion 100 mL Premix</t>
  </si>
  <si>
    <t>DEX 5% SC.45% KCL 10 7993-09</t>
  </si>
  <si>
    <t>DEX 5% SC.225% KCL 10  7997-09</t>
  </si>
  <si>
    <t>DEX 5% KCL 20 7905-09</t>
  </si>
  <si>
    <t>NACL 9% 3000ML IRRG</t>
  </si>
  <si>
    <t>KCL 20M .9% SOD CHL 7115-09</t>
  </si>
  <si>
    <t>KCL 40M 9% SOD CHL 7116-09</t>
  </si>
  <si>
    <t>DEX 5% SC.225% KCL 20 7901-09</t>
  </si>
  <si>
    <t>DEX 5% .225%SC KCL 30 7991-09*</t>
  </si>
  <si>
    <t>DEX 5% SC.45% KCL 30 7903-09</t>
  </si>
  <si>
    <t>DEX 5% SC.45% KCL 40 7904-09</t>
  </si>
  <si>
    <t>DEX 5% LR KCL 20 7111-09</t>
  </si>
  <si>
    <t>DEX 5% SC 9%  KCL 20 7107-09</t>
  </si>
  <si>
    <t>potassium chloride 20 mEq/100 mL IV Soln 100 mL</t>
  </si>
  <si>
    <t>potassium chloride 40 mEq/Sterile Water 100 mL</t>
  </si>
  <si>
    <t>DEX 5% SC 9%  KCL 40 7109-09</t>
  </si>
  <si>
    <t>Penicillin G Potassium 5000000 units/NS 100 mL</t>
  </si>
  <si>
    <t>penicillin G potassium 2500000 units/NS100 mL</t>
  </si>
  <si>
    <t>STERILE WATER 1000ML IRRG</t>
  </si>
  <si>
    <t>STR WATER 1500ML IRRG</t>
  </si>
  <si>
    <t>STR WATER 3000ML IRRG</t>
  </si>
  <si>
    <t>clindamycin 900 mg/D5W 50 mL Premix</t>
  </si>
  <si>
    <t>DEX 5% ADV 7100-02 250ML*</t>
  </si>
  <si>
    <t>acetic acid 0.25% Irrigation Soln 1000 mL</t>
  </si>
  <si>
    <t>meropenem 500 mg/NS 50 mL</t>
  </si>
  <si>
    <t>ciprofloxacin 400 mg/D5W 200 mL</t>
  </si>
  <si>
    <t>.9% S.C ADVANTAGE 250 7101-02*</t>
  </si>
  <si>
    <t>EVAC CONTAINER*</t>
  </si>
  <si>
    <t>Evacuated Container 500 mL bottle</t>
  </si>
  <si>
    <t>sodium hypochlorite 0.25% Topical Soln 473 mL</t>
  </si>
  <si>
    <t>levofloxacin 250 mg/50 mL IV Soln 50 mL</t>
  </si>
  <si>
    <t>levofloxacin 500 mg/100 mL IV Soln 100 mL</t>
  </si>
  <si>
    <t>DNU lidocaine 0.4%-D5W INJ Soln 500 mL</t>
  </si>
  <si>
    <t>linezolid 2 mg/mL IV Soln 300 mL</t>
  </si>
  <si>
    <t>heparin 2 units/mL-NaCl 0.9% IV Soln 500 mL</t>
  </si>
  <si>
    <t>mannitol 20% IV Soln 500 mL</t>
  </si>
  <si>
    <t>sterile water IV Additive 1000 mL</t>
  </si>
  <si>
    <t>metroNIDAZOLE 500 mg/100 mL IV Soln 100 mL</t>
  </si>
  <si>
    <t>clindamycin 600 mg/D5W 50 mL Premix</t>
  </si>
  <si>
    <t>5% DEX ADV 7100-66 50ML</t>
  </si>
  <si>
    <t>hetastarch 60 mg/mL-NaCl 0.9% IV 500 mL</t>
  </si>
  <si>
    <t>.9% S.C. ADVAN 100ML 7101-67</t>
  </si>
  <si>
    <t>DNU midazolam 50 mg/NS 100 mL</t>
  </si>
  <si>
    <t>oxacillin 1 g/D5W 50 mL</t>
  </si>
  <si>
    <t>oxacillin 2 g/D5W 50 mL</t>
  </si>
  <si>
    <t>DNU dexmedetomidine 4 mcg/mL-NaCl 0.9% 100 mL</t>
  </si>
  <si>
    <t>LACTATED RINGERS 1000ML</t>
  </si>
  <si>
    <t>LACTATED RINGERS 500ML 7953-03</t>
  </si>
  <si>
    <t>Electrolyte Solution (Plasma-Lyte/Normosol-R/Isolyte S) IV Soln 1000 mL</t>
  </si>
  <si>
    <t>clindamycin 300 mg/D5W 50 mL Premix</t>
  </si>
  <si>
    <t>SOD CHLORI 0.9% 1000ML IV</t>
  </si>
  <si>
    <t>.9% S.C. 250ML</t>
  </si>
  <si>
    <t>.9% S.C. 500ML BAG</t>
  </si>
  <si>
    <t>NORMOSOL M &amp; 5% DEX 7965-09*</t>
  </si>
  <si>
    <t>INPERSOL 1.5% 2L3L 2000ML</t>
  </si>
  <si>
    <t>2.5% INPERSOL</t>
  </si>
  <si>
    <t>4.25% INPERSOL</t>
  </si>
  <si>
    <t>INPERSOL4.25%2L3L LC/LM 2000</t>
  </si>
  <si>
    <t>DNU tirofiban 12.5 mg in NS 250 mL</t>
  </si>
  <si>
    <t>INPERSOL 1.5% LC/LM 5B9766</t>
  </si>
  <si>
    <t>.9% S.C. PF 50ML 7984-06</t>
  </si>
  <si>
    <t>INFUSER PUMP MDI</t>
  </si>
  <si>
    <t>.9% S.C. PF 100ML 7984-11</t>
  </si>
  <si>
    <t>DEX ADV 5% 7100-67</t>
  </si>
  <si>
    <t>.9% S.C. ADVAN 50ML 7101-66</t>
  </si>
  <si>
    <t>potassium chloride 20 mEq/Sterile Water 50 mL</t>
  </si>
  <si>
    <t>potassium chloride 10 mEq/Sterile Water 50 mL</t>
  </si>
  <si>
    <t>Bacitracin Irrigation 50000 units in 1L NS</t>
  </si>
  <si>
    <t>Bacitracin Irrigation 100000 units in 1L NS</t>
  </si>
  <si>
    <t>Bacitracin Irrigation 100000 units in 1L Water</t>
  </si>
  <si>
    <t>Bacitracin Irrigation 100000 units in 500 mL NS</t>
  </si>
  <si>
    <t>Bacitracin Irrigation 150000 units in 3L NS</t>
  </si>
  <si>
    <t>Gentamicin 80 mg Irrigation in NS 1000 mL</t>
  </si>
  <si>
    <t>EPINEHPrine 3 mg Irrigation in NS 3000mL</t>
  </si>
  <si>
    <t>sodium bicarbonate 100 mEq in sterile water 400 mL</t>
  </si>
  <si>
    <t>DNU phenylephrine 50 mg/NS 250 mL</t>
  </si>
  <si>
    <t>DNU dilTIAZem 125 mg/D5W 125 mL</t>
  </si>
  <si>
    <t>magnesium sulfate 40 mg/mL IV Soln 100 mL</t>
  </si>
  <si>
    <t>DNU magnesium sulfate 40 mg/mL IV Soln 500 mL</t>
  </si>
  <si>
    <t>ciprofloxacin 200 mg/D5W 100 mL</t>
  </si>
  <si>
    <t>5% DEX PF 7923-06 50ML</t>
  </si>
  <si>
    <t>5% DEX PF 7923-11 100ML</t>
  </si>
  <si>
    <t>5% DEX 7922-02 250ML</t>
  </si>
  <si>
    <t>5% DEX 500ML</t>
  </si>
  <si>
    <t>5% DEX 7922-09 1000ML</t>
  </si>
  <si>
    <t>10% DEX 7930-09 1000ML</t>
  </si>
  <si>
    <t>DEXTROSE INJ 10% 250ML</t>
  </si>
  <si>
    <t>20% DEX PF 7935-19 500ML</t>
  </si>
  <si>
    <t>DNU esmolol 10 mg/mL IV Soln 250 mL</t>
  </si>
  <si>
    <t>DEX 5% SC.5% KCL 20 7902-09</t>
  </si>
  <si>
    <t>DEX 5% SC.45%</t>
  </si>
  <si>
    <t>DEX 5% SC.45% 1000ML 7926-09</t>
  </si>
  <si>
    <t>vancomycin 1 g/D5W 250 mL</t>
  </si>
  <si>
    <t>vancomycin 500 mg/D5W 100 mL</t>
  </si>
  <si>
    <t>ampicillin 1g/NS 50 mL</t>
  </si>
  <si>
    <t>ampicillin 2 g/NS 100 mL</t>
  </si>
  <si>
    <t>amiodarone 150 mg/D5W 100 mL</t>
  </si>
  <si>
    <t>amiodarone 360 mg/D5W 200 mL</t>
  </si>
  <si>
    <t>vancomycin 750 mg/D5W 150 mL</t>
  </si>
  <si>
    <t>vancomycin 1.25 g  250 mL</t>
  </si>
  <si>
    <t>vancomycin 1.5 g/D5W 500 mL</t>
  </si>
  <si>
    <t>DNU morphine 1 mg/mL-NaCl 0.9% IV Soln 100 mL</t>
  </si>
  <si>
    <t>DNU fentaNYL 5 mcg/mL-NaCl 0.9% IV Soln 250 mL</t>
  </si>
  <si>
    <t>sodium bicarbonate 100 mEq in D5w 1000ml</t>
  </si>
  <si>
    <t>sodium bicarbonate 150 mEq in D5w 1000ml</t>
  </si>
  <si>
    <t>DNU LORazepam 50 mg/NS 50 mL</t>
  </si>
  <si>
    <t>sodium phosphate 20 mEq/NS 100 mL</t>
  </si>
  <si>
    <t>piperacillin-tazobactam 0.75 g/D5W 50 mL</t>
  </si>
  <si>
    <t>DEX 5%  LR 7929-09 100ML</t>
  </si>
  <si>
    <t>Dextrose 5% with 0.9% NaCl IV Soln 500 mL</t>
  </si>
  <si>
    <t>DEX 5% SC 9% 1000ML  7941-09</t>
  </si>
  <si>
    <t>DEX 5% SC 225% 500ML 7924-03</t>
  </si>
  <si>
    <t>DEX 5% SC.225% 1000ML 7924-09</t>
  </si>
  <si>
    <t>INPERSOL 2.5% LC/LM5B9776</t>
  </si>
  <si>
    <t>Dextrose 5% with 0.3% NaCl IV Soln 500 mL</t>
  </si>
  <si>
    <t>DEX 5% SC 3% 7925-09*</t>
  </si>
  <si>
    <t>DNU heparin 40 units/mL D5W IV Soln 500 mL</t>
  </si>
  <si>
    <t>.45% SOD CHL 1000ML 7985-09</t>
  </si>
  <si>
    <t>DNU norepinephrine 16 mg/D5W Premix 250 mL</t>
  </si>
  <si>
    <t>DNU vasopressin 100 units/NS 100 mL</t>
  </si>
  <si>
    <t>DNU EPINEPHrine 16 mg/D5W 250 mL</t>
  </si>
  <si>
    <t>Sodium Chloride 0.45% IV Soln 500 mL</t>
  </si>
  <si>
    <t>dexamethasone 10 mg/NS 50 mL</t>
  </si>
  <si>
    <t>vancomycin 2 g/D5W 500 mL</t>
  </si>
  <si>
    <t>sodium citrate 4% 500 mL BAG</t>
  </si>
  <si>
    <t>IV Infusion Concurrent Charge</t>
  </si>
  <si>
    <t>IV Infusion Ther Seq Up to 1 Charge</t>
  </si>
  <si>
    <t>INF/NC Concurrent Infusion</t>
  </si>
  <si>
    <t>INF/NC INF Addt'l Seq. Infusion</t>
  </si>
  <si>
    <t>INF/NC IV Push Each Add'l Same Drug</t>
  </si>
  <si>
    <t>96360 IV HYDRATION</t>
  </si>
  <si>
    <t>96361 HYDRATION EA ADDL HR</t>
  </si>
  <si>
    <t>INF/NC IV Infusion Ther Initial</t>
  </si>
  <si>
    <t>INF/NC INF Each Addt'l Hour</t>
  </si>
  <si>
    <t>INF Prolonged Infusion Non-Chemo</t>
  </si>
  <si>
    <t>INF Application of Onbody Injector</t>
  </si>
  <si>
    <t>TRANSFER SET MINI CAP*</t>
  </si>
  <si>
    <t>AQUACEL AG</t>
  </si>
  <si>
    <t>OSMOLITE</t>
  </si>
  <si>
    <t>VACUUM DELIVERY OB 65MM CUP*</t>
  </si>
  <si>
    <t>K-PAD MODULE</t>
  </si>
  <si>
    <t>OXYGEN SYSTEM/DAY</t>
  </si>
  <si>
    <t>VAIL BED</t>
  </si>
  <si>
    <t>OXYGEN TANK USE</t>
  </si>
  <si>
    <t>NEBULIZER MACHINE RENTAL</t>
  </si>
  <si>
    <t>8FR 3CC LATEX FREE FOLEY CATH*</t>
  </si>
  <si>
    <t>CATH 10FR-3CC PED (L/F)</t>
  </si>
  <si>
    <t>12FR 5CC LATEX FREE FOLEY CATH</t>
  </si>
  <si>
    <t>CATH 18FR-5CC (L.A1EX FREE)</t>
  </si>
  <si>
    <t>CATH 20FR-5CC (LATEX FREE)</t>
  </si>
  <si>
    <t>CATH 22FR-5CC (LATEX FREE)</t>
  </si>
  <si>
    <t>TRANVENOUS ELECTRODE 6FR-125CM</t>
  </si>
  <si>
    <t>BANDAGE ELASTIC 6"</t>
  </si>
  <si>
    <t>BANDAGE ELASTIC 2"</t>
  </si>
  <si>
    <t>BANDAGE ELASTIC 3"</t>
  </si>
  <si>
    <t>URINE BAG PEDIATRIC*</t>
  </si>
  <si>
    <t>URINE LEG BAG</t>
  </si>
  <si>
    <t>SWAN GANZ CATH 6FR</t>
  </si>
  <si>
    <t>12FR CHEST TUBE*</t>
  </si>
  <si>
    <t>TUBE CHEST CATH 24FR 561050*</t>
  </si>
  <si>
    <t>TUBE CHEST CATH 28FR 561068*</t>
  </si>
  <si>
    <t>CHEST TUBE 32FR TROCAR TIP STR</t>
  </si>
  <si>
    <t>16FR CHEST TUBE*</t>
  </si>
  <si>
    <t>TUBE CHEST CATH 10FR 591019*</t>
  </si>
  <si>
    <t>BRACE MEDIUM CLAVICLE SHOULD</t>
  </si>
  <si>
    <t>BRACE LARGE CLAVICLE SHOULDE</t>
  </si>
  <si>
    <t>BRACE, INFANT CLAVICLE SHOULD*</t>
  </si>
  <si>
    <t>CRUTCH MEDIUM ADULT</t>
  </si>
  <si>
    <t>CRUTCH LARGE ADULT</t>
  </si>
  <si>
    <t>TRAY FOLEY 14FR</t>
  </si>
  <si>
    <t>TRAY FOLEY 16FR</t>
  </si>
  <si>
    <t>TRAY FOLEY I8FR</t>
  </si>
  <si>
    <t>VASELINE GAUZE 3 X 18*</t>
  </si>
  <si>
    <t>VASELINE GAUZE 3 X 9*</t>
  </si>
  <si>
    <t>VASELINE GAUZE 1/2 X 72*</t>
  </si>
  <si>
    <t>BIOPSY NEEDLE 6"</t>
  </si>
  <si>
    <t>SPINAL NEEDLE 20X3 1/2</t>
  </si>
  <si>
    <t>SPINAL NEEDLE 22X1 1/2*</t>
  </si>
  <si>
    <t>SPINAL NEEDLE 22X3 1/2*</t>
  </si>
  <si>
    <t>SPINAL NEEDLE 25X3*</t>
  </si>
  <si>
    <t>SPINAL NEEDLE 27X3 1/2*</t>
  </si>
  <si>
    <t>PLAIN GAUZE PCK 1X5YD</t>
  </si>
  <si>
    <t>PLAIN GAUZE PCK 2X5YD</t>
  </si>
  <si>
    <t>FEEDING TUBE 12FR NASO G*</t>
  </si>
  <si>
    <t>TUBE, STOMACH 16FR*</t>
  </si>
  <si>
    <t>TUBE, STOMACH 18FR*</t>
  </si>
  <si>
    <t>SALEM SUMP TUBE 16FR</t>
  </si>
  <si>
    <t>SALEM SUMP 18FR</t>
  </si>
  <si>
    <t>LUMBAR TRAY PED/INF 22GA</t>
  </si>
  <si>
    <t>TRAY LUMBAR PUNCTURE 22GA*</t>
  </si>
  <si>
    <t>LUMBAR PUNCTURE TRAY 18GA</t>
  </si>
  <si>
    <t>TRAY THORACENTESIS W/CATH</t>
  </si>
  <si>
    <t>18FR 5CC 3-WAY SILV FOLEY CATH</t>
  </si>
  <si>
    <t>CATH COUDE FOLEY 20FR 5CC</t>
  </si>
  <si>
    <t>FOLEY CATH 8FR 3CC*</t>
  </si>
  <si>
    <t>10FR 3CC LATEX FOLEY CATH *</t>
  </si>
  <si>
    <t>CATH FOLEY 12FR 5CC</t>
  </si>
  <si>
    <t>CATH FOLEY 20FR 5CC* 0165SI20</t>
  </si>
  <si>
    <t>FOLEY CATH 24FR 5CC LATEX FREE</t>
  </si>
  <si>
    <t>30FR 30CC LATEX FOLEY CATH</t>
  </si>
  <si>
    <t>20FR 30CC LATEX FOLEY CATH*</t>
  </si>
  <si>
    <t>CATH 22FR 30CC FOLEY*</t>
  </si>
  <si>
    <t>24FR 30CC LATEX FOLEY CATH*</t>
  </si>
  <si>
    <t>26FR 30CC LATEX FOLEY CATH*</t>
  </si>
  <si>
    <t>UMBILICAL CATH 5 FR</t>
  </si>
  <si>
    <t>UMBILICAL CATH 8FR</t>
  </si>
  <si>
    <t>SUCTION CATH W/GLOVE 14FR</t>
  </si>
  <si>
    <t>SUCTION CATH 18FR W/GLOVE</t>
  </si>
  <si>
    <t>BRACE UNIVERSAL KNEE 24</t>
  </si>
  <si>
    <t>STOCKING THIGH LARGE</t>
  </si>
  <si>
    <t>STOCKING THIGH MEDIUM</t>
  </si>
  <si>
    <t>TED HOSE SMALL THIGH REGULAR</t>
  </si>
  <si>
    <t>STOCKING KNEE LARGE</t>
  </si>
  <si>
    <t>STOCKING KNEE MEDIUM</t>
  </si>
  <si>
    <t>STOCKING KNEE SMALL</t>
  </si>
  <si>
    <t>IMMOBILIZER MEDIUM ARM</t>
  </si>
  <si>
    <t>IMMOBILIZER SMALL ARM</t>
  </si>
  <si>
    <t>PHILADELPHIA COLLAR LRGE 4 1/4</t>
  </si>
  <si>
    <t>COLLAR LARGE PHIL 5 1/4</t>
  </si>
  <si>
    <t>COLLAR MEDIUM PHIL 5 1/4</t>
  </si>
  <si>
    <t>COLLAR MEDIUM PHIL 3 1/4</t>
  </si>
  <si>
    <t>COLLAR LARGE PHIL 3 1/4</t>
  </si>
  <si>
    <t>COLLAR SMALL PH1L3 1/4</t>
  </si>
  <si>
    <t>COLLAR SMALL CERVICAL</t>
  </si>
  <si>
    <t>COLLAR LARGE CERVICAL</t>
  </si>
  <si>
    <t>PERCUTANEOUS SHEATH 7FR</t>
  </si>
  <si>
    <t>PERCUTANEOUS SHEATH 6FR</t>
  </si>
  <si>
    <t>J WIRE CSCF 35 X 50</t>
  </si>
  <si>
    <t>J WIRE TSCF 35 X 50</t>
  </si>
  <si>
    <t>BELT MENS RIB</t>
  </si>
  <si>
    <t>UNCUFFED PED TRACH TUBE 4.0</t>
  </si>
  <si>
    <t>TUBE TRACH 4.5 PED UNCUFF</t>
  </si>
  <si>
    <t>TRACH TUBE PEDS 5.0 UNCUFF</t>
  </si>
  <si>
    <t>TRACH TUBE FENESTRATED #4*</t>
  </si>
  <si>
    <t>TRACH TUBE FENESTRATED #6*</t>
  </si>
  <si>
    <t>TRACH TUBE FENESTRATED #8*</t>
  </si>
  <si>
    <t>TUBE TRACH FENESTRATED #10DFEN</t>
  </si>
  <si>
    <t>SPLINT SMALL RIGHT COCKUP</t>
  </si>
  <si>
    <t>SPLINT LARGE RIGHT COCKUP</t>
  </si>
  <si>
    <t>SPLINT MEDIUM LEFT COCKUP</t>
  </si>
  <si>
    <t>SPLINT SMALL LEFT COCKUP</t>
  </si>
  <si>
    <t>STERI STRIP 1/4"</t>
  </si>
  <si>
    <t>STERI STRIP 1/2"</t>
  </si>
  <si>
    <t>CATH SIL MALECOT 24FR</t>
  </si>
  <si>
    <t>MALECOT CATH 28FR LATEX</t>
  </si>
  <si>
    <t>INNER CANNULA #6</t>
  </si>
  <si>
    <t>INNER CANNULA #8</t>
  </si>
  <si>
    <t>INNER CANNULA #10*</t>
  </si>
  <si>
    <t>UROSTOMY WAFER 2 3/4 FLANGE*</t>
  </si>
  <si>
    <t>UROSTOMY WAFER 2 1/4" FLANGE*</t>
  </si>
  <si>
    <t>COLOSTOMY POUCH 2 1/4*</t>
  </si>
  <si>
    <t>UROSTOMY POUCH 2 3/4*</t>
  </si>
  <si>
    <t>COLOSTOMY POUCH 1 3/4*</t>
  </si>
  <si>
    <t>COLOSTOMY POUCH 2 3/4*</t>
  </si>
  <si>
    <t>CATH EPIDURAL EC 20C 333540</t>
  </si>
  <si>
    <t>SET, Y TYPE RECIPIENT*</t>
  </si>
  <si>
    <t>DRESSING BIOPATCH</t>
  </si>
  <si>
    <t>COLLAR SET ADULT SHORT</t>
  </si>
  <si>
    <t>COLLAR SET ADULT REGULAR</t>
  </si>
  <si>
    <t>COLLAR SET ADULT TALL</t>
  </si>
  <si>
    <t>UNIVERSAL COLLAR PAD REPLMNTS*</t>
  </si>
  <si>
    <t>COLLAR CERVICAL ADL BACK PNL*</t>
  </si>
  <si>
    <t>COLLAR CHILD SHORT ASPEN #4</t>
  </si>
  <si>
    <t>COLLAR CHILD REG ADPEN #5</t>
  </si>
  <si>
    <t>CERVICAL COLLAR ADULT SHORT*</t>
  </si>
  <si>
    <t>CERVICAL COLLAR ADULT REGULAR</t>
  </si>
  <si>
    <t>ASPEN COLLAR ADULT TALL*</t>
  </si>
  <si>
    <t>CATH INTRA AORTIC BALL 34CC*</t>
  </si>
  <si>
    <t>CATH INTRA AORTIC BALL 4OCC*</t>
  </si>
  <si>
    <t>CATH INTRA AORTIC BALL 25CC*</t>
  </si>
  <si>
    <t>BLAKEMORE TUBE*</t>
  </si>
  <si>
    <t>DIGNISHI FECAL MANAGEMENT SYS*</t>
  </si>
  <si>
    <t>COLLECTION BAGS REPLACEMENT*</t>
  </si>
  <si>
    <t>TUBE, BAKER JEJUNOSTOMY 16FR*</t>
  </si>
  <si>
    <t>ELASTIC BANDAGE 4"</t>
  </si>
  <si>
    <t>ADAPTIC 3 X 16</t>
  </si>
  <si>
    <t>BILE BAG</t>
  </si>
  <si>
    <t>CLOSED URINARY DRAIN BAG*</t>
  </si>
  <si>
    <t>URINE BAG NEWBORN*</t>
  </si>
  <si>
    <t>ELECTRODE, BIPOLAR 5FR 7155P*</t>
  </si>
  <si>
    <t>KIT BREAST PUMP DISP*</t>
  </si>
  <si>
    <t>CATH FEMALE/PED KIT</t>
  </si>
  <si>
    <t>PERITONEAL CATH 11FR*</t>
  </si>
  <si>
    <t>EVD BACTISEAL CATHETER SET*</t>
  </si>
  <si>
    <t>CATH, MONITORING 7FR*</t>
  </si>
  <si>
    <t>THERMODIULUTION CATH 7.5FR</t>
  </si>
  <si>
    <t>TUBE CHEST CATH 20FR 561043*</t>
  </si>
  <si>
    <t>RADIAL ARTERY CATH</t>
  </si>
  <si>
    <t>BRACE SMALL CLAVICLE SHOULDE</t>
  </si>
  <si>
    <t>CRUTCH SMALL</t>
  </si>
  <si>
    <t>VALVE HEIMLICH CHEST DRAINAGE*</t>
  </si>
  <si>
    <t>SPIRAL ELECTRODE</t>
  </si>
  <si>
    <t>5FR BIPOLAR PACING ELECTRODE*</t>
  </si>
  <si>
    <t>LENS THERAPUETIC</t>
  </si>
  <si>
    <t>CSF EXTERNAL DRAINAGE SYSTEM</t>
  </si>
  <si>
    <t>BASIC FOLEY TRAY</t>
  </si>
  <si>
    <t>4 X 4 10'S*</t>
  </si>
  <si>
    <t>VASELINE GAUZE 3 X 36*</t>
  </si>
  <si>
    <t>INTRALOCK STOPCOCK</t>
  </si>
  <si>
    <t>IRRIGATION TRAY 60ML PISTON *</t>
  </si>
  <si>
    <t>TUBE, KEO-FEED FEEDING 8FR*</t>
  </si>
  <si>
    <t>KERLIX DRESSING</t>
  </si>
  <si>
    <t>SPINAL NEEDLE 18X3 1/2*</t>
  </si>
  <si>
    <t>DEVICE CIRCUMSCISION 1.1CM*</t>
  </si>
  <si>
    <t>PACIFIER, PREEMIE</t>
  </si>
  <si>
    <t>BREAST PUMP DOUBLE DUET SYS</t>
  </si>
  <si>
    <t>NIPPLE SHIELD, CONTACT (24MM)</t>
  </si>
  <si>
    <t>COOK NEEDLE</t>
  </si>
  <si>
    <t>PLAIN GAUZE PCK 1/2X5YD</t>
  </si>
  <si>
    <t>DRESSING OPSITE 2 X 4: MSC2703</t>
  </si>
  <si>
    <t>OPSITE 6x8</t>
  </si>
  <si>
    <t>OPSITE DRESSING 12 X 11*</t>
  </si>
  <si>
    <t>PLEUR EVAC ADULT*</t>
  </si>
  <si>
    <t>PLEUR EVAC INFANT*</t>
  </si>
  <si>
    <t>STAPLE EXTRACTOR (REMOVAL)</t>
  </si>
  <si>
    <t>KIT SUTURE REMOVAL</t>
  </si>
  <si>
    <t>BUCKS TRACTION UNIVERSAL BOOT</t>
  </si>
  <si>
    <t>AMNIOCENTESIS TRAY</t>
  </si>
  <si>
    <t>PRESSURE MONITORING KIT</t>
  </si>
  <si>
    <t>TRAY SOFT TISSUE 16G BIOPSY*</t>
  </si>
  <si>
    <t>TRAY URETHRAL CATHETER</t>
  </si>
  <si>
    <t>TRAY, EXCHANGE TRANSFUSION*</t>
  </si>
  <si>
    <t>MYLOGRAM TRAY</t>
  </si>
  <si>
    <t>TRAY PARACERVICAL*</t>
  </si>
  <si>
    <t>FEEDING TUBE 8FR ENTRFLX 43"*</t>
  </si>
  <si>
    <t>TUBE, STOMACH 12FR*</t>
  </si>
  <si>
    <t>SALEM SUMP TUBE 14FR</t>
  </si>
  <si>
    <t>URINE METER*</t>
  </si>
  <si>
    <t>YANKAUER SUCTION HANDLE K86*</t>
  </si>
  <si>
    <t>LUMBAR TRAY PED/INF 21GA</t>
  </si>
  <si>
    <t>TRAY THORACENTESIS W/19GA ND*</t>
  </si>
  <si>
    <t>TRAY, EPIDURAL*</t>
  </si>
  <si>
    <t>CATH COUDE FOLEY 22FR 30CC</t>
  </si>
  <si>
    <t>UMBILICAL CATH 3 /12 FR</t>
  </si>
  <si>
    <t>SUCTION CATH 8FR W/GLOVE</t>
  </si>
  <si>
    <t>KIT JEJUNOSTOMY 5FR 071284*</t>
  </si>
  <si>
    <t>VISIBULB CLEAR EAR SYRINGE</t>
  </si>
  <si>
    <t>BRACE KNEE MED 20X16 1020167</t>
  </si>
  <si>
    <t>BRACE UNIVERSAL KNEE 20</t>
  </si>
  <si>
    <t>STOCKING THIGH XLARGE</t>
  </si>
  <si>
    <t>STOCKING, KNEE XLARGE</t>
  </si>
  <si>
    <t>DEVICE CIRCUMSCISION 1.2CM*</t>
  </si>
  <si>
    <t>IMMOBILIZER LARGE ARM</t>
  </si>
  <si>
    <t>COLLAR MEDIUM PHIL 4 1/4</t>
  </si>
  <si>
    <t>COLLAR MEDIUM CERVICAL</t>
  </si>
  <si>
    <t>COLLAR, MEDIUM CERVICAL SPLIT*</t>
  </si>
  <si>
    <t>CENTRAL VENOUS CATH KIT 7FR 16</t>
  </si>
  <si>
    <t>CENTRAL VENOUS CATH KIT 7FR 20</t>
  </si>
  <si>
    <t>PERCUTANEOUS SHEATH 8.5</t>
  </si>
  <si>
    <t>GUIDE, J WIRE TSCF 38 X 50*</t>
  </si>
  <si>
    <t>PERITONEAL DIALYSIS CATH*</t>
  </si>
  <si>
    <t>BELT LADIES RIB</t>
  </si>
  <si>
    <t>UNCUFFED PED TRACH TUBE 3.5</t>
  </si>
  <si>
    <t>SPLINT MEDIUM RIGHT COCKUP</t>
  </si>
  <si>
    <t>SPLINT, XSMALL LEFT COCKUP*</t>
  </si>
  <si>
    <t>PASTE, EAKINS COHESIVE*</t>
  </si>
  <si>
    <t>1/8" STERI STRIP*</t>
  </si>
  <si>
    <t>PAD, DRI FLO*</t>
  </si>
  <si>
    <t>PORT OUTLET CLAMP</t>
  </si>
  <si>
    <t>CATH DOUBLE LUMEN 18X1 3/4</t>
  </si>
  <si>
    <t>CANNULA DISPOSABLE INNER #4*</t>
  </si>
  <si>
    <t>DUODERM DRESSING 4 X 4*</t>
  </si>
  <si>
    <t>COMBIDERM DRESSING 6X6*</t>
  </si>
  <si>
    <t>OSTOMY BELT</t>
  </si>
  <si>
    <t>UROSTOMY POUCH 2 1/4*</t>
  </si>
  <si>
    <t>UROSTOMY WAFER 1 3/4" FLANGE</t>
  </si>
  <si>
    <t>UROSTOMY POUCH 1 3/4*</t>
  </si>
  <si>
    <t>TAIL CLOSURE*</t>
  </si>
  <si>
    <t>DEODORIZER M9 FOR POUCHES*</t>
  </si>
  <si>
    <t>INTRAUTERINE CATH TIP TRANSDCR</t>
  </si>
  <si>
    <t>ALIGISITE DRESSING 4X4*</t>
  </si>
  <si>
    <t>ABDOMINAL BINDER</t>
  </si>
  <si>
    <t>PNEUMO THORAX KIT</t>
  </si>
  <si>
    <t>MICRO VENTRICULAR DRAIN KIT*</t>
  </si>
  <si>
    <t>TRIPLE LUMEN CATH 7FR 20CM</t>
  </si>
  <si>
    <t>PARACENTESIS TRAY*</t>
  </si>
  <si>
    <t>CATH, 3-WAY 16FR. 5CC*</t>
  </si>
  <si>
    <t>SOLOSITE 3 OZ</t>
  </si>
  <si>
    <t>DRESSING AMORPHOUS HYDRGEL 15*</t>
  </si>
  <si>
    <t>DRESSING AMORPHOUS HYDRGEL 25*</t>
  </si>
  <si>
    <t>WOUND WASH SALINE*</t>
  </si>
  <si>
    <t>ALLEVYN ADHESIVE 3X3</t>
  </si>
  <si>
    <t>ALLEVYN 4X4</t>
  </si>
  <si>
    <t>BLACK SM VAC W/O CAN</t>
  </si>
  <si>
    <t>VAC CAN KIT W/O GEL*</t>
  </si>
  <si>
    <t>CONNECTOR,  WHITE 2-WAY VAC*</t>
  </si>
  <si>
    <t>WHITE SM VAC W/O CAN</t>
  </si>
  <si>
    <t>VERSAFOAM NEG PRESS DRESSNG LG</t>
  </si>
  <si>
    <t>TUBE, TRACH CUFFLESS SIZE 8 *</t>
  </si>
  <si>
    <t>BOOT UNNA ZINC OXIDE*</t>
  </si>
  <si>
    <t>GRANUFOAM NEG PRESS DRESSNG LG</t>
  </si>
  <si>
    <t>ANTIFUNGAL CREME*</t>
  </si>
  <si>
    <t>HYPAFIX DRESSING SHEET 2"*</t>
  </si>
  <si>
    <t>FECAL COLLECTION BAG</t>
  </si>
  <si>
    <t>MASTECTOMY POST OP BRA SMALL</t>
  </si>
  <si>
    <t>MASTECTOMY POST OP BRA MEDIUM</t>
  </si>
  <si>
    <t>MASTECTOMY POST OP BRA LARGE</t>
  </si>
  <si>
    <t>BRA, XLARGE*</t>
  </si>
  <si>
    <t>KIT, INTRACRANIAL TRANSPAC*</t>
  </si>
  <si>
    <t>DRAPE V.A.C.* M6275009</t>
  </si>
  <si>
    <t>ANKLE CONTRACTURE BOOT MED #C</t>
  </si>
  <si>
    <t>ANKLE CONTRACTURE BOOT SMLL #B</t>
  </si>
  <si>
    <t>ANKLE CONTRACTURE BOOT LRG #D</t>
  </si>
  <si>
    <t>BOOT CONTRACTURE XLRG #E</t>
  </si>
  <si>
    <t>DRESSING, BLACK EXMEDIUM*</t>
  </si>
  <si>
    <t>MAHURKAR DIALYSIS CATH 10X 5.9</t>
  </si>
  <si>
    <t>MAKURKAR DIALYS CATH 10 X 19.5</t>
  </si>
  <si>
    <t>DRESS XEROFORM 5 x 9</t>
  </si>
  <si>
    <t>DRESSING, SOLOSITE GEL 4 X 4*</t>
  </si>
  <si>
    <t>TRAY, CODE BLUE*</t>
  </si>
  <si>
    <t>BAG EDS/CSF COLLECTION 821732*</t>
  </si>
  <si>
    <t>TRAY CENTRAL LINE DRESSING</t>
  </si>
  <si>
    <t>VALVE SPEAKING PURPLE*</t>
  </si>
  <si>
    <t>TUBE TRACH FENE CUFFLESS6DCFN*</t>
  </si>
  <si>
    <t>TUBE, FENESTRATED CUFFLESS 8*</t>
  </si>
  <si>
    <t>CANNULA DISP. INNER 6DICFEN*</t>
  </si>
  <si>
    <t>CANNULA DISP. INNER 8 DICFEN*</t>
  </si>
  <si>
    <t>PROTECTIVE CREAM SENSI-CARE*</t>
  </si>
  <si>
    <t>DRESSING MEPILEX BORDER 6X6 Rehab</t>
  </si>
  <si>
    <t>TRACH TUBE 7.0 XLONG DISTAL*</t>
  </si>
  <si>
    <t>TUBE TRACH 8.0 XL DIST80XLTCD*</t>
  </si>
  <si>
    <t>CANNULA INNER TRACHSOFT 7.0*</t>
  </si>
  <si>
    <t>CANNULA, DISP INNER XLONG 8.0*</t>
  </si>
  <si>
    <t>RD SP02 SENSOR NEONATAL</t>
  </si>
  <si>
    <t>STATLOCK</t>
  </si>
  <si>
    <t>TED HOSE XXLARGE THIGH REGULAR</t>
  </si>
  <si>
    <t>TED HOSE XXLARGE KNEE REGULAR*</t>
  </si>
  <si>
    <t>DRESSING, GRANUFOAM SILVER MED</t>
  </si>
  <si>
    <t>TRAY, TEMPERATURE SENSING METER</t>
  </si>
  <si>
    <t>CATH LATEX FRE1 16FR FOLEY</t>
  </si>
  <si>
    <t>CATH LATEX FREE 14FR FOLEY</t>
  </si>
  <si>
    <t>TEXAS CATH*</t>
  </si>
  <si>
    <t>POWER LOC SFT INFUSION 19X1*</t>
  </si>
  <si>
    <t>POWERLOC 20 X 1 INFUSION SET</t>
  </si>
  <si>
    <t>POWER LOC SET INFUSION 22X1*</t>
  </si>
  <si>
    <t>BOTTLE, NURSING SYSTEM*</t>
  </si>
  <si>
    <t>KIT, FEMORAL ARTERIAL CATH*</t>
  </si>
  <si>
    <t>TED HOSE LARGE THIGH SHORT*</t>
  </si>
  <si>
    <t>TED HOSE XLARGE THIGH SHORT*</t>
  </si>
  <si>
    <t>TED HOSE XXLARGE THIGH SHORT*</t>
  </si>
  <si>
    <t>CATHETER SET, CRICOTHYROTOMY*</t>
  </si>
  <si>
    <t>CATH KIT TWO LUMEN CVC TRAY*</t>
  </si>
  <si>
    <t>ART CATH TRAY, C-PMSY-300-RA*</t>
  </si>
  <si>
    <t>FASTENING DEVICE FOR CATH/TB</t>
  </si>
  <si>
    <t>SENSOR, FLOTRAC W/VAMP &amp; PRESS</t>
  </si>
  <si>
    <t>PRESEP OXIMETRY CATH 8.5FR*</t>
  </si>
  <si>
    <t>EDC Charges -&gt; VAIL BED-DAILY CHARGE</t>
  </si>
  <si>
    <t>EDC Charges -&gt; Wound VAC</t>
  </si>
  <si>
    <t>EDC Charges -&gt; TRACTION SKELETAL</t>
  </si>
  <si>
    <t>BAUER BIOPSY NEEDLE AT 22/6</t>
  </si>
  <si>
    <t>BAUER BIOPSY NEEDLE18/15</t>
  </si>
  <si>
    <t>BAUER BIOPSY NEEDLES T18/20</t>
  </si>
  <si>
    <t>BAUER BIOPSY NEEDLES T20*15</t>
  </si>
  <si>
    <t>BAUER BIOPSY NEEDLES T20/20</t>
  </si>
  <si>
    <t>BAUER BIOPSY NEEDLES T20/9</t>
  </si>
  <si>
    <t>LUMBAR PUNCTURE TRAY</t>
  </si>
  <si>
    <t>OMNIPAQUE 180</t>
  </si>
  <si>
    <t>COPY FILM</t>
  </si>
  <si>
    <t>CONRAY 60</t>
  </si>
  <si>
    <t>CYSTOKON 500</t>
  </si>
  <si>
    <t>CYSTOKON 250</t>
  </si>
  <si>
    <t>GASTOGRAFIN CONTRAST</t>
  </si>
  <si>
    <t>RENAL DILITATION SET</t>
  </si>
  <si>
    <t>SIALOGRAPHY SET/DUCT DILATOR</t>
  </si>
  <si>
    <t>PNEUMOTHORAX SET</t>
  </si>
  <si>
    <t>LUNG AEROSOL UNIT</t>
  </si>
  <si>
    <t>PERICARDIOCENTIS THORACIC SET</t>
  </si>
  <si>
    <t>COAXIAL MICROPUNCTURE INTRO</t>
  </si>
  <si>
    <t>MAGLINTE BALOON ENTROCLYSIS</t>
  </si>
  <si>
    <t>30CC OMNIPAQUE 300</t>
  </si>
  <si>
    <t>CT CONTRAST</t>
  </si>
  <si>
    <t>OMNIPAQUE 240/20CC PER CC</t>
  </si>
  <si>
    <t>OMNIPAQUE 240/20ML</t>
  </si>
  <si>
    <t>DRESSING, SORBAVIEW 1" WINDOW</t>
  </si>
  <si>
    <t>GUIDEWIRE .018X80 US-1806</t>
  </si>
  <si>
    <t>IR MIC GASTRO TUBE</t>
  </si>
  <si>
    <t>CATH BALLOON BMQ/5-4/5.8/40</t>
  </si>
  <si>
    <t>CATH BALLOON BMQ/5-4/5.8/75</t>
  </si>
  <si>
    <t>CATH BALLOON BMQ10-4/5.8/75</t>
  </si>
  <si>
    <t>GEL ULTRASOUND 20 GRAMS</t>
  </si>
  <si>
    <t>C9-5 BIOPSY NDLE GUIDE</t>
  </si>
  <si>
    <t>WIRE CURVED .035X150</t>
  </si>
  <si>
    <t>CHIBA NEEDLE DCHN 22X20</t>
  </si>
  <si>
    <t>MAXCORE BC NEEDLE 17X7.8</t>
  </si>
  <si>
    <t>NEEDLE BIOPSY TRUGUIDE C2010A*</t>
  </si>
  <si>
    <t>NEEDLE BIOPSY 18GA X 16CM</t>
  </si>
  <si>
    <t>MAXCORE BX NEEDLE 17X17.8</t>
  </si>
  <si>
    <t>NDL FASTNER</t>
  </si>
  <si>
    <t>INFUSOR HOMEPUMP MULTIDAY</t>
  </si>
  <si>
    <t>INFUSOR HOMEPUMP SINGLEDAY</t>
  </si>
  <si>
    <t>MODEL 3000 SERIES REFILL KIT</t>
  </si>
  <si>
    <t>NEEDLES GRIPPER 20G 3/4</t>
  </si>
  <si>
    <t>SET, WINGED INFUSION 20GA X.50</t>
  </si>
  <si>
    <t>BRIDGE, MAXIM CARDIAC OUTPUT*</t>
  </si>
  <si>
    <t>KIT SINGLE USE SUCT TOOTHBRUSH</t>
  </si>
  <si>
    <t>CATH, COUDE CARSON 24-FR*</t>
  </si>
  <si>
    <t>CATH, COUDE CARSON 22-FR*</t>
  </si>
  <si>
    <t>NEEDLE BIOPSY 20GA X 16CM*</t>
  </si>
  <si>
    <t>NEEDLE BIOPSY 20GA X 20CM*</t>
  </si>
  <si>
    <t>CATH INFUSION 40 X 5</t>
  </si>
  <si>
    <t>CATH INFUSION 40 X 10</t>
  </si>
  <si>
    <t>CATH INFUSION 65 X 5</t>
  </si>
  <si>
    <t>CATH INFUSION 65 X 10</t>
  </si>
  <si>
    <t>CATH INFUSION 100 X 5</t>
  </si>
  <si>
    <t>PAD ELECTRODE ADULT CHILD WITH</t>
  </si>
  <si>
    <t>IR HEMODIALYSIS CATHETER</t>
  </si>
  <si>
    <t>NEEDLE BIOPSY 18GA X 10CM</t>
  </si>
  <si>
    <t>CATH BALLOON 6X2</t>
  </si>
  <si>
    <t>FANNY PACK</t>
  </si>
  <si>
    <t>NEEDLE NON CORING 8IN MICROBOR</t>
  </si>
  <si>
    <t>GRIPPER NEEDLE 22GA X 1 1/4</t>
  </si>
  <si>
    <t>DRESSING WINDOW STERILE 1.5</t>
  </si>
  <si>
    <t>CHIBA 22X10</t>
  </si>
  <si>
    <t>CHIBA 20X10</t>
  </si>
  <si>
    <t>CHIBA 18X10</t>
  </si>
  <si>
    <t>PNEUMOTHORAX SET, 10.2FR</t>
  </si>
  <si>
    <t>NEEDLE BIOPSY 19 X 13.8</t>
  </si>
  <si>
    <t>TRU GUIDE 19 X 17.8</t>
  </si>
  <si>
    <t>NEEDLE BIOPSY 20GA X 10CM*</t>
  </si>
  <si>
    <t>CATH DENNY SET 4.5 (248317)*</t>
  </si>
  <si>
    <t>CATH C2 COBRA</t>
  </si>
  <si>
    <t>CATH APD PURPOSE DR 10FR</t>
  </si>
  <si>
    <t>FILTER DUAL VENA TECH</t>
  </si>
  <si>
    <t>ARTIC SUN FOLEY COLLECTION ST*</t>
  </si>
  <si>
    <t>KIT, DEXTROSE INJECTION 5%*</t>
  </si>
  <si>
    <t>SPLINT LARGE LEFT COCKUP</t>
  </si>
  <si>
    <t>MEPITEL 2X3 DRESSING*</t>
  </si>
  <si>
    <t>MEPITEL 3X4</t>
  </si>
  <si>
    <t>MEPITEL 4X7.2 DRESSING*</t>
  </si>
  <si>
    <t>MEPILEX FOAM LITE DRESS 4 X 4</t>
  </si>
  <si>
    <t>MEPILEX FOAM LITE DRESS 6 X 6</t>
  </si>
  <si>
    <t>PHLEBOTOMY BAGS DONOR*</t>
  </si>
  <si>
    <t>CATH LUMEN KT ACUTE TRPL 16CM*</t>
  </si>
  <si>
    <t>CATH KI TRPL W/CURVED EXT13CM*</t>
  </si>
  <si>
    <t>CATH KT TRPL W/CURVED EX.20CM*</t>
  </si>
  <si>
    <t>OMMAYA RESERVOIR*</t>
  </si>
  <si>
    <t>ICP PRESSURE MONITOR KIT*</t>
  </si>
  <si>
    <t>HEEL PROTECTOR SHORT*</t>
  </si>
  <si>
    <t>CATH INTRA AORTIC BALL 50CC*</t>
  </si>
  <si>
    <t>TED HOSE MEDIUM THIGH SHORT*</t>
  </si>
  <si>
    <t>TED HOSE LARGE THIGH LONG*</t>
  </si>
  <si>
    <t>TED HOSE XLARGE THIGH LONG*</t>
  </si>
  <si>
    <t>TRANSFER SET CHG KIT FOR PD</t>
  </si>
  <si>
    <t>DILATOR, QUINTON 8FR</t>
  </si>
  <si>
    <t>GUIDEWIRE, QUINTON 0.89MMX70CM</t>
  </si>
  <si>
    <t>INTRODUCER NDL 18GX2.75 QUINTO</t>
  </si>
  <si>
    <t>SLING ARM UNIVERSAL</t>
  </si>
  <si>
    <t>BRAINNET TEMPLATE CHILD*</t>
  </si>
  <si>
    <t>BRAINNET TEMPLAET ADULT SMALL*</t>
  </si>
  <si>
    <t>BRAINNET TEMPLATE ADULT MED*</t>
  </si>
  <si>
    <t>BRAINNET TEMPLATE ADULT LARGE*</t>
  </si>
  <si>
    <t>ELECTRODE, BRAINNET KIT*</t>
  </si>
  <si>
    <t>KANGAROO SAFETY SPIKE SET*</t>
  </si>
  <si>
    <t>KANGAROO FEEDING SET 1000ML*</t>
  </si>
  <si>
    <t>CIRCUIT, T-PIECE (OB)*</t>
  </si>
  <si>
    <t>POSTPARTUM BAKRI BALLOON*</t>
  </si>
  <si>
    <t>KIT, ARTERIAL BLOOD GAS 1CC*</t>
  </si>
  <si>
    <t>M-LNCS INFANT SP02 DISP SENSOR</t>
  </si>
  <si>
    <t>BILICHECK TIPS, BILICAL*</t>
  </si>
  <si>
    <t>INFO VAC 1000ML CANISTER W/GEL</t>
  </si>
  <si>
    <t>DRESSING, VERAFLO MEDIUM*</t>
  </si>
  <si>
    <t>VERALINK, CASSETTE*</t>
  </si>
  <si>
    <t>VERA T.R.A.C DUO TUBE SET*</t>
  </si>
  <si>
    <t>CATH STRAIGHT GLIDE*</t>
  </si>
  <si>
    <t>INFUSOR MULTIDAY 1ML HOMEPUMP</t>
  </si>
  <si>
    <t>ENCORE INFLATION DEVICE 20ML</t>
  </si>
  <si>
    <t>BMX/9-4/5.8/40</t>
  </si>
  <si>
    <t>SUMP J TIP VAN SONNENBER 16FR*</t>
  </si>
  <si>
    <t>SORBAVIEW DRESSING WINDOW 4"</t>
  </si>
  <si>
    <t>INFLATION DEVICE KIT</t>
  </si>
  <si>
    <t>CATH ANGLED TAPER GLIDE*</t>
  </si>
  <si>
    <t>CATH PIGTAIL 70CM*</t>
  </si>
  <si>
    <t>CATH APC-DAVIS PULMONARY*</t>
  </si>
  <si>
    <t>CATH CYBER HS 8FR*</t>
  </si>
  <si>
    <t>KINEVAC</t>
  </si>
  <si>
    <t>TORQUE MULTI USE</t>
  </si>
  <si>
    <t>TUBE CONNECTING VINYL</t>
  </si>
  <si>
    <t>CATH DENNY 5.5*</t>
  </si>
  <si>
    <t>CATHETER MICKLESON 5FR 5cm</t>
  </si>
  <si>
    <t>CATH, GROUMAN 7FR*</t>
  </si>
  <si>
    <t>CATH, SV/2.0-4/4T/90*</t>
  </si>
  <si>
    <t>CATHETER ANGIOPLASTY SV/3-2/4T</t>
  </si>
  <si>
    <t>CATH, SS/3-4/4T/90*</t>
  </si>
  <si>
    <t>CATH, SV/4-2/4T/90*</t>
  </si>
  <si>
    <t>MANIFOLD, PERCEPTOR MORSE*</t>
  </si>
  <si>
    <t>CATH 4FR GAZELLE BALLOON*</t>
  </si>
  <si>
    <t>SHEATH, PAKTER CHIBA 15CM*</t>
  </si>
  <si>
    <t>SHEATH, PAKTER CHIBA 20CM*</t>
  </si>
  <si>
    <t>CATH ALLTERRAIN BALL 6X4</t>
  </si>
  <si>
    <t>ANGLE GL-WIRE .035X260 46-154*</t>
  </si>
  <si>
    <t>GLIDEWIRE ANGLED .018*</t>
  </si>
  <si>
    <t>GUIDEWIRE STRAIGHT .035X180*</t>
  </si>
  <si>
    <t>PORT, 6.6FR OPEN ENDED MRI*</t>
  </si>
  <si>
    <t>CATH ALLTERRAIN BALL 6X2</t>
  </si>
  <si>
    <t>CATH ALLTERRAIN BALL 10X4</t>
  </si>
  <si>
    <t>CATH 5FR 100CM SIM 3*</t>
  </si>
  <si>
    <t>W/A BULB 03100</t>
  </si>
  <si>
    <t>CATH, ATB5-35-80-5-40</t>
  </si>
  <si>
    <t>VENA CAVA FILTER</t>
  </si>
  <si>
    <t>STENT WALL 10X20</t>
  </si>
  <si>
    <t>SET PNEUMOTHORAX INTRO TIP</t>
  </si>
  <si>
    <t>STENT TRACHEOBRONCHIAL 14X40*</t>
  </si>
  <si>
    <t>STENT TRACHEOBRONCHIAL 16X40</t>
  </si>
  <si>
    <t>WALL STENT 16X60 9FR</t>
  </si>
  <si>
    <t>STENT WALL 20X55*</t>
  </si>
  <si>
    <t>CHIBA 22X15</t>
  </si>
  <si>
    <t>CHIBA 22X20</t>
  </si>
  <si>
    <t>CHIBA 20X15</t>
  </si>
  <si>
    <t>CHIBA 20X20</t>
  </si>
  <si>
    <t>CHIBA 18X15</t>
  </si>
  <si>
    <t>CHIBA 18X20</t>
  </si>
  <si>
    <t>MAXCORE BX 18X10</t>
  </si>
  <si>
    <t>MAXCORE BX 18X16</t>
  </si>
  <si>
    <t>MAXCORE BX 18X20</t>
  </si>
  <si>
    <t>MAXCORE BX 20X10</t>
  </si>
  <si>
    <t>MAXCORE BX 20X20</t>
  </si>
  <si>
    <t>CATH INFUS VALVE 100X50*</t>
  </si>
  <si>
    <t>INFUSION CATH 100 X 20</t>
  </si>
  <si>
    <t>INFUSION CATH 100X50</t>
  </si>
  <si>
    <t>MANIFOLD PERCEPTOR MORSE*</t>
  </si>
  <si>
    <t>MAXCORE BX NEEDLE 17X13.8</t>
  </si>
  <si>
    <t>MAXCORE BX NEEDLE 19X7.8</t>
  </si>
  <si>
    <t>CATH 3FR GAZELL BALLOON DIL*</t>
  </si>
  <si>
    <t>*RADONC IMPLANTS CHARGES -&gt; C1728 BARD PROSTATE IMPLANT NEEDLES</t>
  </si>
  <si>
    <t>BAG, INFANT HYPERINFLATION*</t>
  </si>
  <si>
    <t>RD SPo2 BUTTERFLY SENSOR ADULT</t>
  </si>
  <si>
    <t>CATH, DUAL TUBE HOLDER*</t>
  </si>
  <si>
    <t>SURGICEL 3x4 1943</t>
  </si>
  <si>
    <t>GUIDE, KIT 18GA NEEDLE*</t>
  </si>
  <si>
    <t>*RADONC SUPPLIES CHARGES -&gt; SOLOSITE GEL 3 OZ (SAFEGEL)</t>
  </si>
  <si>
    <t>*RADONC SUPPLIES CHARGES -&gt; SENSICARE CREAM</t>
  </si>
  <si>
    <t>*RADONC SUPPLIES CHARGES -&gt; MEDIHONEY 1.5 OZ TUBE</t>
  </si>
  <si>
    <t>SILVASORB GEL</t>
  </si>
  <si>
    <t>MEDIHONEY GEL 1.5 OZ</t>
  </si>
  <si>
    <t>ANTIFUNGAL POWDER</t>
  </si>
  <si>
    <t>MEDIHONEY OINTMENT 1.5 OZ</t>
  </si>
  <si>
    <t>RT CHARGE ACAPELLA -&gt; Yes</t>
  </si>
  <si>
    <t>VASHE WOUND THERAPY 118ML BT*</t>
  </si>
  <si>
    <t>RIGID LEG LIFTER*</t>
  </si>
  <si>
    <t>REMEDY SKIN REPAIR CREAM 4OZ*</t>
  </si>
  <si>
    <t>ANTIFUNGAL REMEDY POWDER*</t>
  </si>
  <si>
    <t>SPRAY,SENSICARE, ADHESIVE*</t>
  </si>
  <si>
    <t>SILVASORB HYDROGEL 1.5OZ TB*</t>
  </si>
  <si>
    <t>MRI CONTRAST</t>
  </si>
  <si>
    <t>CERVICAL COLLAR SMALL (SOFT)</t>
  </si>
  <si>
    <t>CERVICAL COLLAR MEDIUM (SOFT)</t>
  </si>
  <si>
    <t>CERVICAL COLLAR LARGE (SOFT)</t>
  </si>
  <si>
    <t>ASPEN INFANT COLLAR #2</t>
  </si>
  <si>
    <t>ASPEN CHILD /TOT COLLAR #3</t>
  </si>
  <si>
    <t>ORTHOBOOT MEDIUM</t>
  </si>
  <si>
    <t>ORTHOBOOT LARGE</t>
  </si>
  <si>
    <t>ORTHOBOOT SMALL</t>
  </si>
  <si>
    <t>ARM SLING PEDIATRIC</t>
  </si>
  <si>
    <t>AIRCAST SPLINT LEFT LARGE</t>
  </si>
  <si>
    <t>AIRCAST SPLINT RIGHT LARGE</t>
  </si>
  <si>
    <t>POST OP SHOE FEMALE SMALL</t>
  </si>
  <si>
    <t>POST OP SHOE MALE SMALL</t>
  </si>
  <si>
    <t>POST OP SHOE MALE MEDIUM</t>
  </si>
  <si>
    <t>POST OP SHOE MALE LARGE</t>
  </si>
  <si>
    <t>POST OP SHOE FEMALE MEDIUM</t>
  </si>
  <si>
    <t>POST OP SHOE FEMALE LARGE</t>
  </si>
  <si>
    <t>PAD HEAT THERAPY M W14X L20IN*</t>
  </si>
  <si>
    <t>Ostomy Appliance 1 Piece, Premier, 2 ½</t>
  </si>
  <si>
    <t>Ostomy Appliance 1 Piece, Pouchkins</t>
  </si>
  <si>
    <t>Ostomy Belt (34-65")</t>
  </si>
  <si>
    <t>Ostomy Belt (23-43")</t>
  </si>
  <si>
    <t>Post Op Shoes-Women's Small 4-6</t>
  </si>
  <si>
    <t>Post Op Shoes-Women's Medium 6 1/2</t>
  </si>
  <si>
    <t>Post Op Shoes-Women's Large 8 ½-10</t>
  </si>
  <si>
    <t>Post Op Shoes-Men's Small 6-8</t>
  </si>
  <si>
    <t>Post Op Shoes-Men's Medium 8 ½-10</t>
  </si>
  <si>
    <t>Post Op Shoes-Men's Large 10 ½-12</t>
  </si>
  <si>
    <t>Post Op Shoes-Men's Extra Large 12 ½-14</t>
  </si>
  <si>
    <t>EDC Charges -&gt; Envision Air Therapy</t>
  </si>
  <si>
    <t>EPIDURAL TUBING 101" PCA*</t>
  </si>
  <si>
    <t>EPIDURL TUBING SET W/INJECTOR*</t>
  </si>
  <si>
    <t>SLING, ARJO DISP LRG</t>
  </si>
  <si>
    <t>MAXI MOVE DISP SLING XL*</t>
  </si>
  <si>
    <t>MAXI MOVE 4PT DISP SLING SM*</t>
  </si>
  <si>
    <t>MAXI MOVE 4PT DISP SLING MED*</t>
  </si>
  <si>
    <t>ARTICGEL PAD SET LARGE*</t>
  </si>
  <si>
    <t>SET, SMALL ARTICGEL PAD*</t>
  </si>
  <si>
    <t>SET, XSMALL ARTICGEL PAD*</t>
  </si>
  <si>
    <t>ARTICGEL PAD SET MEDIUM*</t>
  </si>
  <si>
    <t>SET, UNIVERSAL ARTICGEL PAD*</t>
  </si>
  <si>
    <t>VEST RESTRAINT SMALL*</t>
  </si>
  <si>
    <t>RESTRAINT LARGE VEST*</t>
  </si>
  <si>
    <t>VEST RESTRAINT MEDIUM*</t>
  </si>
  <si>
    <t>VEST RESTRAINT XLARGE*</t>
  </si>
  <si>
    <t>LIMB HOLDER*</t>
  </si>
  <si>
    <t>SAPPHIRE IV PAIN PUMP TUBING*</t>
  </si>
  <si>
    <t>REGULAR PNEUMATIC SLEEVE*</t>
  </si>
  <si>
    <t>LARGE PNEUMATIC SLEEVE*</t>
  </si>
  <si>
    <t>MEDIUME FOOT PAD*</t>
  </si>
  <si>
    <t>LARGE FOOT PAD*</t>
  </si>
  <si>
    <t>PAD, HEATING THERAPY*</t>
  </si>
  <si>
    <t>MITTEN PAD W/VELCRO CLOSURE*</t>
  </si>
  <si>
    <t>SLEEVE PHEUMATIC 2XL ALP2XL*</t>
  </si>
  <si>
    <t>SLEEVE PHEUMATIC SMALL ALP1SM*</t>
  </si>
  <si>
    <t>EDC Charges -&gt; COMPELLA BARI BED</t>
  </si>
  <si>
    <t>CATHETER, SUPRAPUBIC/CYSTOSCOP</t>
  </si>
  <si>
    <t>EDC Charges -&gt; Heating Unit</t>
  </si>
  <si>
    <t>SET, THORACIC DRAINAGE DISP *</t>
  </si>
  <si>
    <t>HYPOTHERMIA BLANKET ADULT</t>
  </si>
  <si>
    <t>HYPOTHERMIA BLANKET PEDS</t>
  </si>
  <si>
    <t>PROBE, RECTAL</t>
  </si>
  <si>
    <t>IMPAD RIGID SOLE FOOT COVER MD</t>
  </si>
  <si>
    <t>EDC Charges -&gt; HIGH RISK ISOLATION CART SET UP</t>
  </si>
  <si>
    <t>EDC Charges -&gt; BAREKARE COMMONDE/DAY</t>
  </si>
  <si>
    <t>EDC Charges -&gt; BAREKARE WHEELCHAIR/DAY</t>
  </si>
  <si>
    <t>EDC Charges -&gt; HIGH RISK ISOLATION CART REFILL</t>
  </si>
  <si>
    <t>FORMULA, INTROLITE ENTERAL</t>
  </si>
  <si>
    <t>IV START KIT</t>
  </si>
  <si>
    <t>PORTABLE WOUND VAC DAILY RENT</t>
  </si>
  <si>
    <t>VASCULAR CLOSURE DEVICE</t>
  </si>
  <si>
    <t>GUIDEWIRE</t>
  </si>
  <si>
    <t>PTA CATHETER</t>
  </si>
  <si>
    <t>GUIDE CATHETER</t>
  </si>
  <si>
    <t>EXTRA SUPPORT CATHETER</t>
  </si>
  <si>
    <t>BX DEVICE 11G MAMMOTOME</t>
  </si>
  <si>
    <t>Adaptic Touch 3"X 4 1/4"</t>
  </si>
  <si>
    <t>AQUACEL HYDROFIBER AG 7.5 X 18</t>
  </si>
  <si>
    <t>Aquacel Ag Hydrofiber</t>
  </si>
  <si>
    <t>Kci Epidural Autograft</t>
  </si>
  <si>
    <t>Drawtex 3/8 X 18" Tunnel</t>
  </si>
  <si>
    <t>Drawtex 4" X 39" Roll</t>
  </si>
  <si>
    <t>Drawtex 6 X 8</t>
  </si>
  <si>
    <t>Collagen Dr Endoform 16 Sq In</t>
  </si>
  <si>
    <t>Hydrofera Blue Ready 2.5 X 2.5</t>
  </si>
  <si>
    <t>Hydrofera Blue Ready 4X5</t>
  </si>
  <si>
    <t>Hydrofera Blue Tunnel Drsg 9Mm</t>
  </si>
  <si>
    <t>INTER DRY 10" X 12" RL*</t>
  </si>
  <si>
    <t>Medihoney Gel 1.5 Fl Oz</t>
  </si>
  <si>
    <t>Polymem Finger &amp; Toe Drsg Sz 2</t>
  </si>
  <si>
    <t>Polymem Finger &amp; Toe Sz 4</t>
  </si>
  <si>
    <t>Promogran Matri Wd Drsg 4.34"</t>
  </si>
  <si>
    <t>Promogran Prisma Ag 4.34"</t>
  </si>
  <si>
    <t>Sea Cleanse Wd Cleaner Spray</t>
  </si>
  <si>
    <t>Tubigrip D 10M Roll</t>
  </si>
  <si>
    <t>Tubigrip E 10Mm Roll</t>
  </si>
  <si>
    <t>Tubigrip F 10M Roll</t>
  </si>
  <si>
    <t>Algisite 4 X 4</t>
  </si>
  <si>
    <t>Allevyn Heel</t>
  </si>
  <si>
    <t>Dressing Hypafix Retention</t>
  </si>
  <si>
    <t>Dressing Mepilex Border 3X3</t>
  </si>
  <si>
    <t>Dressing Mepilex Border 4X4</t>
  </si>
  <si>
    <t>Dressing Mepilex Border 6X6</t>
  </si>
  <si>
    <t>Dressing Mepilex Lite 6X6</t>
  </si>
  <si>
    <t>Duoderm Extra Thin 4X4</t>
  </si>
  <si>
    <t>*RADONC SUPPLIES CHARGES -&gt; A6219 SOLOSITE HYDROPHILIC GEL PADS</t>
  </si>
  <si>
    <t>AQUACEL AG HYDROFIBER</t>
  </si>
  <si>
    <t>BARRIER FILM</t>
  </si>
  <si>
    <t>HIGH OUTPUT FISTULA POUCH</t>
  </si>
  <si>
    <t>INTERDRY AG</t>
  </si>
  <si>
    <t>VASHE WASH</t>
  </si>
  <si>
    <t>AQUA RELIEF HEAT THERAPY SYS</t>
  </si>
  <si>
    <t>IVUS CATHETER</t>
  </si>
  <si>
    <t>PERIPHERAL SHEATH</t>
  </si>
  <si>
    <t>PERIPHERAL STENT</t>
  </si>
  <si>
    <t>COVERED STENT</t>
  </si>
  <si>
    <t>IMPELLA CATHETER</t>
  </si>
  <si>
    <t>PERIATHERECTOMY CATHETER</t>
  </si>
  <si>
    <t>SNARE</t>
  </si>
  <si>
    <t>PERI REENTRY CATHETER</t>
  </si>
  <si>
    <t>GUIDE CATHETER COR SINUS</t>
  </si>
  <si>
    <t>THROMBOLYSIS CATHETER</t>
  </si>
  <si>
    <t>EP COOL FLOW TUBING</t>
  </si>
  <si>
    <t>ANGIOJET CATHETER</t>
  </si>
  <si>
    <t>IVC REMOVAL KIT</t>
  </si>
  <si>
    <t>CROSSER CATH PERIPHERAL</t>
  </si>
  <si>
    <t>EVLT KIT</t>
  </si>
  <si>
    <t>WOUND CARE 9X16 OIL DRESSING*</t>
  </si>
  <si>
    <t>DRESSING VERAFLO CLEANING CHO*</t>
  </si>
  <si>
    <t>CRE PRO EP BILIARY CATH 10-12M</t>
  </si>
  <si>
    <t>CRE EP COLONIC DILATOR 10-12MM</t>
  </si>
  <si>
    <t>G TUBE REPLACEMENT 14FR STRGHT</t>
  </si>
  <si>
    <t>MIC-KEY G FEEDING TUBE 16F 1.5</t>
  </si>
  <si>
    <t>PEG REPLACEMENT NON-BALLOON KT</t>
  </si>
  <si>
    <t>ERBE ARGON FiAPC PROBE 2.3X220</t>
  </si>
  <si>
    <t>CRE BALLOON DILATION CATH 6-8C</t>
  </si>
  <si>
    <t>ENDOVIVE PULL PEG TUBE KIT 20F</t>
  </si>
  <si>
    <t>DREAMWIRE</t>
  </si>
  <si>
    <t>RX ERCP TAPERED TIP CANNULA</t>
  </si>
  <si>
    <t>AUTOTOME RX 44 SPHINCTEROTOME</t>
  </si>
  <si>
    <t>ENDOCARE CRYOPROBE</t>
  </si>
  <si>
    <t>AMICA PROBE</t>
  </si>
  <si>
    <t>PEG24 JEJUNAL FEEDING SET 12FR</t>
  </si>
  <si>
    <t>IR PVA</t>
  </si>
  <si>
    <t>HAND DRILL</t>
  </si>
  <si>
    <t>IVAS INFLATABLE VERTEBRAL</t>
  </si>
  <si>
    <t>BARD MISSION/TROCAR KITS</t>
  </si>
  <si>
    <t>BX TRAYS 4" OR 6"</t>
  </si>
  <si>
    <t>IR RUBY COIL COMPLEX STANDARD</t>
  </si>
  <si>
    <t>IR RUBY COIL COMPLEX SOFT</t>
  </si>
  <si>
    <t>IR RUBY POD</t>
  </si>
  <si>
    <t>DETACHMENT HANDLE</t>
  </si>
  <si>
    <t>VERTEPORT CEMENT CANNULA</t>
  </si>
  <si>
    <t>IR AVA FLEX</t>
  </si>
  <si>
    <t>IR CATH ULTRATHANE EXTENDED</t>
  </si>
  <si>
    <t>IR CATH BILIARY DRAINAGE 10.2FR</t>
  </si>
  <si>
    <t>IR GLIDE CATH ANGLE 65CM</t>
  </si>
  <si>
    <t>IR GLIDEWIRE STIFF 150 ANGLED</t>
  </si>
  <si>
    <t>IR GUIDEWIRE FLPY VASCULAR 145CM</t>
  </si>
  <si>
    <t>IR WHOLEY WIRE EXTENSION SYS SET</t>
  </si>
  <si>
    <t>IR CATH KUMPE 4FR 40CM .035"</t>
  </si>
  <si>
    <t>IR CATH KUMPE 4FR 40CM</t>
  </si>
  <si>
    <t>SILBERCEL NON-ADHERENT 4"X8"</t>
  </si>
  <si>
    <t>DRESSING ADAPTIC TOUCH 8X12</t>
  </si>
  <si>
    <t>DRESSING PRISMA PROMOGRAN 19.1</t>
  </si>
  <si>
    <t>DRESSING PRISMA PROMOGRAN 4.34</t>
  </si>
  <si>
    <t>IR HYDRO PEARL</t>
  </si>
  <si>
    <t>GLIDEWIRE GT</t>
  </si>
  <si>
    <t>IR ROBERTS GUIDE CATHETER</t>
  </si>
  <si>
    <t>Dressing Hydrofera Blue 4X4In</t>
  </si>
  <si>
    <t>Dressing  Profore</t>
  </si>
  <si>
    <t>Vashe 250Ml</t>
  </si>
  <si>
    <t>IVC FILTER RECOVERY CONE</t>
  </si>
  <si>
    <t>JAMSHIDI BONE MARROW BX TRAY</t>
  </si>
  <si>
    <t>PREVENA WOUND THERAPY SYSTEM*</t>
  </si>
  <si>
    <t>ED CATH CERVICAL</t>
  </si>
  <si>
    <t>INFANT CATH KIT 5FR</t>
  </si>
  <si>
    <t>G TUBE REPLACEMENT 20FR STRAIGHT</t>
  </si>
  <si>
    <t>G TUBE REPLACEMENT 16FR STRAIGHT</t>
  </si>
  <si>
    <t>MG MAXCORE BIOPSY NEEDLE 14GA 10CM</t>
  </si>
  <si>
    <t>7F CONVEY AR 1</t>
  </si>
  <si>
    <t>IR PORT 8FR 29mm</t>
  </si>
  <si>
    <t>TRUCLOSE DRAINAGE SYS 500ML*</t>
  </si>
  <si>
    <t>CATHETER ULTRATHANE 8.5FR</t>
  </si>
  <si>
    <t>MPA HIGH TORQUE SHAFT 4FR/65cm</t>
  </si>
  <si>
    <t>KOPAN LOC NEEDLE 5CM</t>
  </si>
  <si>
    <t>KOPAN LOC NEEDLE 7CM</t>
  </si>
  <si>
    <t>KOPAN LOC NEEDLE 9CM</t>
  </si>
  <si>
    <t>KOPAN LOC NEEDLE 15CM</t>
  </si>
  <si>
    <t>KOPAN ECHOTIP LOC NEEDLE 5CM</t>
  </si>
  <si>
    <t>KOPAN ECHOTIP LOC NEEDLE 7CM</t>
  </si>
  <si>
    <t>KOPAN ECHOTIP LOC NEEDLE 9CM</t>
  </si>
  <si>
    <t>Gastrointestinal Anchor Set</t>
  </si>
  <si>
    <t>DebriSoft 10cm x 10cm</t>
  </si>
  <si>
    <t>Acticoat Flex 7, Silver Coated 4"x5"</t>
  </si>
  <si>
    <t>Drawtex Dressing w/Levafiber 6" x8"</t>
  </si>
  <si>
    <t>Versatel Contact Layer Wound Dressing</t>
  </si>
  <si>
    <t>Adapt Barrier Ring 4"</t>
  </si>
  <si>
    <t>Adapt Barrier Ring 2"</t>
  </si>
  <si>
    <t>Collector Wnd/Fistula Management Bag 4"</t>
  </si>
  <si>
    <t>IR PCNU Catheter</t>
  </si>
  <si>
    <t>SEAMGUARD BIOABS STAPLE FLEX</t>
  </si>
  <si>
    <t>IR TRANSJUGULAR LIVER BX SYSTEM</t>
  </si>
  <si>
    <t>RT CHARGE Specialty Gas -&gt; Nitric oxide</t>
  </si>
  <si>
    <t>Catheter Drainage</t>
  </si>
  <si>
    <t>MAMMO TISSUE MARKER 11ga</t>
  </si>
  <si>
    <t>DUAL CHAMBER PACEMAKER</t>
  </si>
  <si>
    <t>SINGLE CHAMBER PACEMAKER</t>
  </si>
  <si>
    <t>LEAD PACEMAKER SINGLE</t>
  </si>
  <si>
    <t>LEAD PACEMAKER DUAL</t>
  </si>
  <si>
    <t>ICD LEAD</t>
  </si>
  <si>
    <t>LEAD PACEMAKER MRI DUAL</t>
  </si>
  <si>
    <t>MRI DUAL CHAMBER PACEMAKER</t>
  </si>
  <si>
    <t>LOOP RECORDER</t>
  </si>
  <si>
    <t>DUAL CHAMBER ICD</t>
  </si>
  <si>
    <t>SINGLE CHAMBER ICD</t>
  </si>
  <si>
    <t>CRT-P (BI VENTRICULAR PACER)</t>
  </si>
  <si>
    <t>CRT-D BI VENTRICULAR ICD</t>
  </si>
  <si>
    <t>LEFT VENTRICULAR LEAD</t>
  </si>
  <si>
    <t>CORONARY DRUG ELUTING STENT</t>
  </si>
  <si>
    <t>CORONARY BARE METAL STENT</t>
  </si>
  <si>
    <t>CUTTING BALLOON</t>
  </si>
  <si>
    <t>FILTER WIRE</t>
  </si>
  <si>
    <t>ASPIRATION CATHETER</t>
  </si>
  <si>
    <t>FRACTIONAL FLOW RESERVE WIRE</t>
  </si>
  <si>
    <t>IVC FILTER</t>
  </si>
  <si>
    <t>EP QUAD CATHETER</t>
  </si>
  <si>
    <t>EP CS BI-DIRECT CATHETER</t>
  </si>
  <si>
    <t>EV NAV ABLATION CATHETER</t>
  </si>
  <si>
    <t>EP THERMACOOL CATHETERS</t>
  </si>
  <si>
    <t>EP CELSIUS CURVE CATHETER</t>
  </si>
  <si>
    <t>EP 20 POLE CATHETER</t>
  </si>
  <si>
    <t>TRANS NEEDLE AND OR SHEATH</t>
  </si>
  <si>
    <t>EP DECANAV CATHETER</t>
  </si>
  <si>
    <t>EP PENTARAY NAV CATHETER</t>
  </si>
  <si>
    <t>ICE ULTRASOUND CATHETER</t>
  </si>
  <si>
    <t>BIFURCATING AAA GRAFT</t>
  </si>
  <si>
    <t>CONTRALATERAL LIMB GRAFT</t>
  </si>
  <si>
    <t>ILIAC EXTENSION GRAFT</t>
  </si>
  <si>
    <t>SHORT AORTIC EXTENSION GRAFT</t>
  </si>
  <si>
    <t>LONG AORTIC EXTENSION GRAFT</t>
  </si>
  <si>
    <t>PERIPHERAL DRUG ELUTING STENT</t>
  </si>
  <si>
    <t>EMBOLIC COILS</t>
  </si>
  <si>
    <t>DRUG COATED PERIPHERAL BALLOON</t>
  </si>
  <si>
    <t>EP NON NAV ABLATION CATH</t>
  </si>
  <si>
    <t>SICD DEVICE</t>
  </si>
  <si>
    <t>SICD LEAD</t>
  </si>
  <si>
    <t>PICC LINE</t>
  </si>
  <si>
    <t>THOMBOLYTIC DEVICE</t>
  </si>
  <si>
    <t>IR Angioplasty non AVF/AVG Vein</t>
  </si>
  <si>
    <t>*STEREO BR BX ADD TISSE MARKER</t>
  </si>
  <si>
    <t>VANGRD PS+ TIB BEARING 183624</t>
  </si>
  <si>
    <t>VANGRD PS+ TIB BEARING 183720</t>
  </si>
  <si>
    <t>VANGRD PS+ TIB BEARING 183722</t>
  </si>
  <si>
    <t>VANGRD PS+ TIB BEARING 183726</t>
  </si>
  <si>
    <t>VANGRD PS+ TIB BEARING 183728</t>
  </si>
  <si>
    <t>VANGRD PS+ TIB BEARING 183730</t>
  </si>
  <si>
    <t>VANGRD PS+ TIB BEARING 183742</t>
  </si>
  <si>
    <t>VANGRD PS+ TIB BEARING 183744</t>
  </si>
  <si>
    <t>VANGRD PS+ TIB BEARING 183746</t>
  </si>
  <si>
    <t>VANGRD PS+TIB BEARING 183748</t>
  </si>
  <si>
    <t>VANGRD PS+ TIB BEARING 183750</t>
  </si>
  <si>
    <t>VANGRD PS+ TIB BEARING 183760</t>
  </si>
  <si>
    <t>VANGRD PS+ TIB BEARING 183762</t>
  </si>
  <si>
    <t>VANGRD PS+ TIB BEARING 183764</t>
  </si>
  <si>
    <t>VANGRD PS+ TIB BEARING 183768</t>
  </si>
  <si>
    <t>VANGRD PS+ TIB BEARING 183770</t>
  </si>
  <si>
    <t>PLATE VDU LONG RIGHT</t>
  </si>
  <si>
    <t>Dermagraft Per Sq Cm Kx</t>
  </si>
  <si>
    <t>PERMACOL MESH 15 X 20 X 1.5MM</t>
  </si>
  <si>
    <t>STENT RESONANCE METAL 6 X 24</t>
  </si>
  <si>
    <t>STENT RESONANCE METAL 6 X 26</t>
  </si>
  <si>
    <t>ENDOANCHORS &amp; APPLIER</t>
  </si>
  <si>
    <t>ENDOANCHOR GUIDE</t>
  </si>
  <si>
    <t>WALLFLEX FC ESOPH STENT 18X10</t>
  </si>
  <si>
    <t>WALLFLEX PC BILIARY RX 10 X 40</t>
  </si>
  <si>
    <t>WALLFLEX UC BILIARY RX 10X60</t>
  </si>
  <si>
    <t>RX DUODENAL BILARY STENT 7 X 5</t>
  </si>
  <si>
    <t>IR VERTAPLEX HV</t>
  </si>
  <si>
    <t>IR PERITONEAL DRAINAGE CATH</t>
  </si>
  <si>
    <t>IR PLEURAL DRAINAGE CATH</t>
  </si>
  <si>
    <t>11MM/130 DEG TI CANN TFNA 320L</t>
  </si>
  <si>
    <t>MG ULTRACLIP BREAST BIOPSY MARKER 17GA</t>
  </si>
  <si>
    <t>CATH, SENSATION 34CC</t>
  </si>
  <si>
    <t>CATH, SENSATION PLUS 40CC</t>
  </si>
  <si>
    <t>CATH, SENSATION PLUS 50CC</t>
  </si>
  <si>
    <t>VG 360 DST FM AG 65X10 LL/RM</t>
  </si>
  <si>
    <t>NM Yttrium-90 per source</t>
  </si>
  <si>
    <t>REV SHLDR HUMERAL TRAY +3 STD</t>
  </si>
  <si>
    <t>CONQUEST BALLOON 12X4</t>
  </si>
  <si>
    <t>CATH ATB 5X2</t>
  </si>
  <si>
    <t>WIRE TAD II</t>
  </si>
  <si>
    <t>FOGARTY CATH 0.35X40</t>
  </si>
  <si>
    <t>FOGARTY CATH 0.35X80</t>
  </si>
  <si>
    <t>CATHETER DRAINAGE</t>
  </si>
  <si>
    <t>Handling Fee</t>
  </si>
  <si>
    <t>qCortSaliva 1</t>
  </si>
  <si>
    <t>qPINP_16609</t>
  </si>
  <si>
    <t>$Amphetamine UA (L)</t>
  </si>
  <si>
    <t>SPECIMEN COLLECTION COVID 19</t>
  </si>
  <si>
    <t>Hosp Covid Specimen Collection</t>
  </si>
  <si>
    <t>COV/SARS IgG</t>
  </si>
  <si>
    <t>Procalcitonin Level</t>
  </si>
  <si>
    <t>RP</t>
  </si>
  <si>
    <t>0202U</t>
  </si>
  <si>
    <t>$VenRef</t>
  </si>
  <si>
    <t>Glomerular Basement Membrane Antibody (IgG) (Q)</t>
  </si>
  <si>
    <t>MEASLES ANTIBODY (IGG) (Q)</t>
  </si>
  <si>
    <t>QuestAssureD(TM) 25-Hydroxy and 1,25-Dihydroxyvitamin D, LC/MS/MS (Q)</t>
  </si>
  <si>
    <t>VMA (Vanillylmandelic Acid), Random Urine (Q)</t>
  </si>
  <si>
    <t>C Peptide (Q)</t>
  </si>
  <si>
    <t>Estradiol Level</t>
  </si>
  <si>
    <t>BO Enzyme Treatment Panel</t>
  </si>
  <si>
    <t>BO Rh Phenotype</t>
  </si>
  <si>
    <t>.Group B Strep Culture</t>
  </si>
  <si>
    <t>Acetaminophen Level</t>
  </si>
  <si>
    <t>CK-Mass</t>
  </si>
  <si>
    <t>Acid Phos Serum (A)</t>
  </si>
  <si>
    <t>Proteinase-3 Antibody (Q)</t>
  </si>
  <si>
    <t>PSA, TOTAL (Q)</t>
  </si>
  <si>
    <t>Testosterone Level Total</t>
  </si>
  <si>
    <t>Albumin Level</t>
  </si>
  <si>
    <t>Alkaline Phosphatase</t>
  </si>
  <si>
    <t>Ammonia Level</t>
  </si>
  <si>
    <t>Amylase Level</t>
  </si>
  <si>
    <t>$ANA Pattern/Titer SLE Bill Only</t>
  </si>
  <si>
    <t>Anaerobic Culture</t>
  </si>
  <si>
    <t>Circulating Anticoagulants</t>
  </si>
  <si>
    <t>Malaria/Babesia/Other Blood Parasites (Q)</t>
  </si>
  <si>
    <t>Beta hCG Qualitative</t>
  </si>
  <si>
    <t>Rotavirus Antigen</t>
  </si>
  <si>
    <t>Beta hCG Quantitative</t>
  </si>
  <si>
    <t>Cancer Antigen 125</t>
  </si>
  <si>
    <t>Bilirubin Total</t>
  </si>
  <si>
    <t>Bleeding Time</t>
  </si>
  <si>
    <t>Imipramine (Q)</t>
  </si>
  <si>
    <t>Venous Blood Gas</t>
  </si>
  <si>
    <t>Blood Culture</t>
  </si>
  <si>
    <t>BUN</t>
  </si>
  <si>
    <t>Folate, RBC (Q)</t>
  </si>
  <si>
    <t>Calcium Total</t>
  </si>
  <si>
    <t>Beta-2-Microglobulin, Serum (Q)</t>
  </si>
  <si>
    <t>Alpha-1-Antitrypsin Quantitation (Q)</t>
  </si>
  <si>
    <t>Chloride ISTAT</t>
  </si>
  <si>
    <t>Cholesterol Total</t>
  </si>
  <si>
    <t>HEPATITAS C ANTIBODY</t>
  </si>
  <si>
    <t>Rapid Strep Screen</t>
  </si>
  <si>
    <t>Carbon Dioxide Level</t>
  </si>
  <si>
    <t>MOLECULAR CYTOGENTICS, EA</t>
  </si>
  <si>
    <t>CBC w/ Diff</t>
  </si>
  <si>
    <t>Creatine Kinase</t>
  </si>
  <si>
    <t>Creatinine</t>
  </si>
  <si>
    <t>Creatinine Clearance</t>
  </si>
  <si>
    <t>Herpes Simplex Virus Culture with Reflex to Typing (Q)</t>
  </si>
  <si>
    <t>Digoxin Level</t>
  </si>
  <si>
    <t>Dilantin Level</t>
  </si>
  <si>
    <t>$Cocaine UA (L)</t>
  </si>
  <si>
    <t>Ethosuximide (Q)</t>
  </si>
  <si>
    <t>BMP-NGL</t>
  </si>
  <si>
    <t>Elec Panel with Renal &amp; Hepatic</t>
  </si>
  <si>
    <t>Fibrinogen Level</t>
  </si>
  <si>
    <t>FSBS Glucose POC</t>
  </si>
  <si>
    <t>Fungal Culture</t>
  </si>
  <si>
    <t>Fungal Smear</t>
  </si>
  <si>
    <t>Gamma Glutamyl Transferase</t>
  </si>
  <si>
    <t>Neiserria gonorrhea Culture</t>
  </si>
  <si>
    <t>Gentamicin Level</t>
  </si>
  <si>
    <t>.Glucose Fasting</t>
  </si>
  <si>
    <t>.GTT 1 HR</t>
  </si>
  <si>
    <t>.GTT 2 HR</t>
  </si>
  <si>
    <t>GRAM STAIN</t>
  </si>
  <si>
    <t>HEMOGLOBIN FRACTIONS</t>
  </si>
  <si>
    <t>Hemoglobin</t>
  </si>
  <si>
    <t>IMMUNOGLOBULIN A (Q)</t>
  </si>
  <si>
    <t>IGG  (Q)</t>
  </si>
  <si>
    <t>Iron Level</t>
  </si>
  <si>
    <t>Iron Level and TIBC</t>
  </si>
  <si>
    <t>CREATINE PHOSPHOKINASE (CPK) ISOENZYMES (Q)</t>
  </si>
  <si>
    <t>Lactate Dehydrogenase (LD) Isoenzyme Panel (Q)</t>
  </si>
  <si>
    <t>LACTIC ACID LEVEL</t>
  </si>
  <si>
    <t>BF LDH (A)</t>
  </si>
  <si>
    <t>BF Lipase (A)</t>
  </si>
  <si>
    <t>Lipid Panel</t>
  </si>
  <si>
    <t>Lithium Level</t>
  </si>
  <si>
    <t>HIV-1 RNA, Quantitative, Real-Time PCR (Q)</t>
  </si>
  <si>
    <t>Hep Fnct Pnl</t>
  </si>
  <si>
    <t>Magnesium Level</t>
  </si>
  <si>
    <t>Mononucleosis Screen</t>
  </si>
  <si>
    <t>Osmolality Urine</t>
  </si>
  <si>
    <t>TRICHROME RESULT (Q)</t>
  </si>
  <si>
    <t>PHENOBAR LVL(T)</t>
  </si>
  <si>
    <t>Venipuncture</t>
  </si>
  <si>
    <t>Phosphorus</t>
  </si>
  <si>
    <t>Platelet Count</t>
  </si>
  <si>
    <t>Semen Analysis Post Vasectomy</t>
  </si>
  <si>
    <t>BF Potassium (A)</t>
  </si>
  <si>
    <t>Beta hCG Qualitative Urine</t>
  </si>
  <si>
    <t>Primidone (Mysoline) Includes Phenobarb Quan (6381) (Q)</t>
  </si>
  <si>
    <t>Protein Total</t>
  </si>
  <si>
    <t>PT/INR POC</t>
  </si>
  <si>
    <t>PTT-LA Screen (Q)</t>
  </si>
  <si>
    <t>Retic Count Automated</t>
  </si>
  <si>
    <t>RPR (Monitor) with Reflex to Titer (Q)</t>
  </si>
  <si>
    <t>Rubella IgG</t>
  </si>
  <si>
    <t>Salicylate Level</t>
  </si>
  <si>
    <t>ESR Westergren</t>
  </si>
  <si>
    <t>Semen Analysis Complete</t>
  </si>
  <si>
    <t>AST-ST-02</t>
  </si>
  <si>
    <t>Ketones Urine</t>
  </si>
  <si>
    <t>Aspartate aminotransferase</t>
  </si>
  <si>
    <t>ALT (Q)</t>
  </si>
  <si>
    <t>Sodium Level</t>
  </si>
  <si>
    <t>Specific Gravity Urine</t>
  </si>
  <si>
    <t>BF Diff</t>
  </si>
  <si>
    <t>Fecal Fat, Qualitative (Q)</t>
  </si>
  <si>
    <t>Fecal WBC</t>
  </si>
  <si>
    <t>Reducing Substances, Feces (91018) (Q)</t>
  </si>
  <si>
    <t>Total T4 Level</t>
  </si>
  <si>
    <t>Carbamazepine Level</t>
  </si>
  <si>
    <t>Theophylline (6311) (Q)</t>
  </si>
  <si>
    <t>$Lup reflex Thromb BO</t>
  </si>
  <si>
    <t>Tobramycin (Q)</t>
  </si>
  <si>
    <t>Triglycerides</t>
  </si>
  <si>
    <t>TSH (Q)</t>
  </si>
  <si>
    <t>T3 Uptake (Q)</t>
  </si>
  <si>
    <t>Uric Acid</t>
  </si>
  <si>
    <t>Urinalysis Manual Microscopic</t>
  </si>
  <si>
    <t>Urinalysis</t>
  </si>
  <si>
    <t>Valproic Acid Level</t>
  </si>
  <si>
    <t>Wet Prep</t>
  </si>
  <si>
    <t>Nortriptyline (Q)</t>
  </si>
  <si>
    <t>PARVOVIRUS B19 AB IGG (Q)</t>
  </si>
  <si>
    <t>Parvovirus B19 Ab IgM (Q)</t>
  </si>
  <si>
    <t>Vanco Tr</t>
  </si>
  <si>
    <t>Ceruloplasmin (Q)</t>
  </si>
  <si>
    <t>Growth Hormone (GH) (Q)</t>
  </si>
  <si>
    <t>Porphyrins, Fractionated, Quantitative, Random Urine (Q)</t>
  </si>
  <si>
    <t>Porphyrins, Fractionated, Quantitative and Porphobilinogen, 24-Hour Urine (Q)</t>
  </si>
  <si>
    <t>Gastrin (Q)</t>
  </si>
  <si>
    <t>Helicobacter pylori Antibody IgG</t>
  </si>
  <si>
    <t>Pyruvic Acid (Pyruvate), Blood (5041) (Q)</t>
  </si>
  <si>
    <t>CA 27.29 (Q)</t>
  </si>
  <si>
    <t>CA 19-9 (Q)</t>
  </si>
  <si>
    <t>Aldosterone, LC/MS/MS (Q)</t>
  </si>
  <si>
    <t>5-Hydroxyindoleacetic Acid (5-HIAA), 24-Hour Urine, with Creatinine (Q)</t>
  </si>
  <si>
    <t>Calcium Level 24 Hour Urine</t>
  </si>
  <si>
    <t>Thyroglobulin (Q)</t>
  </si>
  <si>
    <t>Mitochondrial Antibody with Reflex to Titer (Q)</t>
  </si>
  <si>
    <t>Scl-70 Antibody (Q)</t>
  </si>
  <si>
    <t>Progesterone Level</t>
  </si>
  <si>
    <t>Erythropoietin (EPO) (Q)</t>
  </si>
  <si>
    <t>IGF Binding Protein-3 (IGFBP-3) (Q)</t>
  </si>
  <si>
    <t>Zinc (Q)</t>
  </si>
  <si>
    <t>Tetanus Antitoxoid (Q)</t>
  </si>
  <si>
    <t>Fecal Lipids, Total (Q)</t>
  </si>
  <si>
    <t>Insulin (Q)</t>
  </si>
  <si>
    <t>T4, FREE, DIRECT DIALYSIS (Q)</t>
  </si>
  <si>
    <t>ETHYLENE GLYCOL LEVEL (T)</t>
  </si>
  <si>
    <t>Cyclosporine A Trough, LCMSMS, Blood (Q)</t>
  </si>
  <si>
    <t>Lupus Anticoagulant Evaluation with Reflex (Q)</t>
  </si>
  <si>
    <t>Parathyroid Hormone Intact</t>
  </si>
  <si>
    <t>Calcium Ionized ISTAT</t>
  </si>
  <si>
    <t>Alkaline Phosphatase Isoenzymes (Q)</t>
  </si>
  <si>
    <t>ALKALINE PHOSPHATASE (Q)</t>
  </si>
  <si>
    <t>Oligoclonal Bands (IgG), CSF (Q)</t>
  </si>
  <si>
    <t>IgG Synthesis Rate/Index, CSF (Q)</t>
  </si>
  <si>
    <t>IGG INDEX, CSF (Q)</t>
  </si>
  <si>
    <t>ALBUMIN, SERUM (Q)</t>
  </si>
  <si>
    <t>IGG, SERUM (Q)</t>
  </si>
  <si>
    <t>Myasthenia Gravis Panel 1 (Q)</t>
  </si>
  <si>
    <t>ACETYLCHOLINE REC BIND AB (Q)</t>
  </si>
  <si>
    <t>T3 Free</t>
  </si>
  <si>
    <t>Alpha-Fetoprotein, Tumor Marker (Q)</t>
  </si>
  <si>
    <t>Estriol, LC/MS/MS, Serum (Q)</t>
  </si>
  <si>
    <t>IMMUNOGLOBULIN M (Q)</t>
  </si>
  <si>
    <t>DNA (ds) Antibody (Q)</t>
  </si>
  <si>
    <t>RNP ANTIBODY (Q)</t>
  </si>
  <si>
    <t>SJOGREN'S ANTIBODY (SS-A) (Q)</t>
  </si>
  <si>
    <t>SJOGREN'S ANTIBODY (SS-B) (Q)</t>
  </si>
  <si>
    <t>BF Glucose (A)</t>
  </si>
  <si>
    <t>Protein C Antigen (Q)</t>
  </si>
  <si>
    <t>Protein S Total Antigen</t>
  </si>
  <si>
    <t>Hepatitis C Viral RNA, Quantitative PCR with Reflex to Genotype, LiPA(R) (Q)</t>
  </si>
  <si>
    <t>Tacrolimus Level (T)</t>
  </si>
  <si>
    <t>MicroAlbumin Urine</t>
  </si>
  <si>
    <t>Giardia Antigen</t>
  </si>
  <si>
    <t>Aldolase (Q)</t>
  </si>
  <si>
    <t>DNA (ds) Antibody, Crithidia IFA w/Reflex to Titer (Q)</t>
  </si>
  <si>
    <t>BF CEA (A)</t>
  </si>
  <si>
    <t>C3, SERUM (Q)</t>
  </si>
  <si>
    <t>C4, SERUM (Q)</t>
  </si>
  <si>
    <t>CMV Antibody (IgG) (Q)</t>
  </si>
  <si>
    <t>Complement, Total (CH50) (Q)</t>
  </si>
  <si>
    <t>Cortisol Total</t>
  </si>
  <si>
    <t>C-Reactive Protein</t>
  </si>
  <si>
    <t>Ferritin</t>
  </si>
  <si>
    <t>Folate Level</t>
  </si>
  <si>
    <t>HAPTOGLOBIN (Q)</t>
  </si>
  <si>
    <t>Heavy Metals Panel, 24-Hour Urine (Q)</t>
  </si>
  <si>
    <t>Hgb A1c</t>
  </si>
  <si>
    <t>HLA-B27 Antigen (Q)</t>
  </si>
  <si>
    <t>Metanephrines, Fractionated, LC/MS/MS, 24-Hour Urine (Q)</t>
  </si>
  <si>
    <t>Myelin Basic Protein (Q)</t>
  </si>
  <si>
    <t>Myoglobin, Urine (Q)</t>
  </si>
  <si>
    <t>T3 Total</t>
  </si>
  <si>
    <t>VDRL, CSF (Q)</t>
  </si>
  <si>
    <t>Vitamin B12 Level</t>
  </si>
  <si>
    <t>CMP</t>
  </si>
  <si>
    <t>Helicobacter pylori Antigen Stool</t>
  </si>
  <si>
    <t>ACTIVATED PARTIAL THROMBOPLASTIN TIME (APTT) (Q)</t>
  </si>
  <si>
    <t>Hepatitis A Antibody, Total (Q)</t>
  </si>
  <si>
    <t>CT DNA PCR</t>
  </si>
  <si>
    <t>Prenatal Profile</t>
  </si>
  <si>
    <t>Drug Screen  UA Confirm /BUP</t>
  </si>
  <si>
    <t>Antithrombin Activity</t>
  </si>
  <si>
    <t>Hepatitis Panel</t>
  </si>
  <si>
    <t>Hep B Surface Antigen</t>
  </si>
  <si>
    <t>Hepatitis B S Ab</t>
  </si>
  <si>
    <t>Prolactin Level</t>
  </si>
  <si>
    <t>Luteinizing Hormone</t>
  </si>
  <si>
    <t>Follicle Stimulating Hormone Level</t>
  </si>
  <si>
    <t>Stone Analysis (4161) (Q)</t>
  </si>
  <si>
    <t>Catecholamines, Fractionated, 24-Hour Urine (Q)</t>
  </si>
  <si>
    <t>Carbon Monoxide Panel</t>
  </si>
  <si>
    <t>ACTH, Plasma (Q)</t>
  </si>
  <si>
    <t>Catecholamines, Fractionated, Plasma (Q)</t>
  </si>
  <si>
    <t>Crystal Synovial Fluid</t>
  </si>
  <si>
    <t>pH Blood</t>
  </si>
  <si>
    <t>Troponin-I</t>
  </si>
  <si>
    <t>Osmolality</t>
  </si>
  <si>
    <t>PSA, Free (Q)</t>
  </si>
  <si>
    <t>Renal -GL</t>
  </si>
  <si>
    <t>Fungal Blood Culture</t>
  </si>
  <si>
    <t>Magnesium Level 24 Hour Urine</t>
  </si>
  <si>
    <t>Phosphorus Level 24 Hour Urine</t>
  </si>
  <si>
    <t>GC DNA PCR</t>
  </si>
  <si>
    <t>Bilirubin Direct</t>
  </si>
  <si>
    <t>Anaerobe Identification (Vitek)</t>
  </si>
  <si>
    <t>MRSA Culture</t>
  </si>
  <si>
    <t>VRE Culture</t>
  </si>
  <si>
    <t>Group A Strep Culture</t>
  </si>
  <si>
    <t>Rheumatoid Factor</t>
  </si>
  <si>
    <t>SM ANTIBODY (Q)</t>
  </si>
  <si>
    <t>CREATININE, RANDOM URINE (Q)</t>
  </si>
  <si>
    <t>Urine Culture</t>
  </si>
  <si>
    <t>Gram negative identification (Vitek)</t>
  </si>
  <si>
    <t>Yeast identification (Vitek)</t>
  </si>
  <si>
    <t>CMV ANTIBODY (IGM) (Q)</t>
  </si>
  <si>
    <t>Sodium ISTAT</t>
  </si>
  <si>
    <t>Potassium ISTAT</t>
  </si>
  <si>
    <t>HCT</t>
  </si>
  <si>
    <t>ALBUMIN, CSF (Q)</t>
  </si>
  <si>
    <t>Pinworm Screen</t>
  </si>
  <si>
    <t>Stool Culture</t>
  </si>
  <si>
    <t>DHEA Sulfate (Q)</t>
  </si>
  <si>
    <t>Homocysteine (Q)</t>
  </si>
  <si>
    <t>Sodium Level 24 Hour Urine</t>
  </si>
  <si>
    <t>Potassium Level 24 Hr Urine</t>
  </si>
  <si>
    <t>Chloride without Creatinine, Random Urine (5303UR) (Q)</t>
  </si>
  <si>
    <t>qLYMPSUB5</t>
  </si>
  <si>
    <t>Methylmalonic Acid (Q)</t>
  </si>
  <si>
    <t>Urea Clearance</t>
  </si>
  <si>
    <t>$HCV Geno Bill only</t>
  </si>
  <si>
    <t>EBV VCA AB (IGG) (Q)</t>
  </si>
  <si>
    <t>EBV VCA Ab (IgM) (Q)</t>
  </si>
  <si>
    <t>EBV EBNA AB (IGG) (Q)</t>
  </si>
  <si>
    <t>Direct LDL (Q)</t>
  </si>
  <si>
    <t>ANA PATTERN (Q)</t>
  </si>
  <si>
    <t>CBC Pediatric</t>
  </si>
  <si>
    <t>HEMOGRAM</t>
  </si>
  <si>
    <t>BF Sodium (A)</t>
  </si>
  <si>
    <t>Hansel Stain</t>
  </si>
  <si>
    <t>Heparin-Induced Platelet Antibody (Q)</t>
  </si>
  <si>
    <t>SMEAR, STAIN FOR OVA &amp; PARASITE</t>
  </si>
  <si>
    <t>B-Type Natriuretic Peptide</t>
  </si>
  <si>
    <t>IGF-1, LC/MS (Q)</t>
  </si>
  <si>
    <t>Creatine Kinase Isoenzymes (CK Isoenzymes) with Total CK (Q)</t>
  </si>
  <si>
    <t>ISTAT Glucose</t>
  </si>
  <si>
    <t>WEST NILE AB IGM, SERUM (Q)</t>
  </si>
  <si>
    <t>West Nile Ab IgG, Serum (Q)</t>
  </si>
  <si>
    <t>WEST NILE AB IGM, CSF (Q)</t>
  </si>
  <si>
    <t>West Nile Ab IgG, CSF (Q)</t>
  </si>
  <si>
    <t>Paternity Collections</t>
  </si>
  <si>
    <t>D-Dimer</t>
  </si>
  <si>
    <t>Viscosity, Serum (Q)</t>
  </si>
  <si>
    <t>Cortisol, Free, LC/MS/MS, 24-Hour Urine (Q)</t>
  </si>
  <si>
    <t>17-Hydroxyprogesterone, LC/MS/MS (Q)</t>
  </si>
  <si>
    <t>Chromogranin A (Q)</t>
  </si>
  <si>
    <t>METHOTREXATE</t>
  </si>
  <si>
    <t>Lamotrigine (Q)</t>
  </si>
  <si>
    <t>Thyroid Peroxidase Abs (Q)</t>
  </si>
  <si>
    <t>THYROGLOBULIN ANTIBODIES (Q)</t>
  </si>
  <si>
    <t>Angiotensin Converting Enzyme (ACE), CSF (Q)</t>
  </si>
  <si>
    <t>BF Cholesterol (A)</t>
  </si>
  <si>
    <t>TRIGLYCERIDES (Q)</t>
  </si>
  <si>
    <t>VLDL, CALCULATED (Q)</t>
  </si>
  <si>
    <t>Transferrin (Q)</t>
  </si>
  <si>
    <t>MUMPS VIRUS ANTIBODY (IGG) (Q)</t>
  </si>
  <si>
    <t>MUMPS VIRUS ANTIBODY IGM (Q)</t>
  </si>
  <si>
    <t>Measles, Mumps, and Rubella Antibodies (IgG) (Q)</t>
  </si>
  <si>
    <t>TESTOSTERONE, FREE (Q)</t>
  </si>
  <si>
    <t>Testosterone, Free (Dialysis) and Total (LC/MS/MS) (Q)</t>
  </si>
  <si>
    <t>$DNA Ab Titer Bill only</t>
  </si>
  <si>
    <t>Protein 24 Hr Urine</t>
  </si>
  <si>
    <t>BF Total Protein (A)</t>
  </si>
  <si>
    <t>Amph/Meth Confirm Ua (M)</t>
  </si>
  <si>
    <t>$Barbiturates UA (L)</t>
  </si>
  <si>
    <t>$Methadone UA (L)</t>
  </si>
  <si>
    <t>PROPOXYPHENE U (M)</t>
  </si>
  <si>
    <t>Sirolimus LC/MS/MS</t>
  </si>
  <si>
    <t>Levetiracetam (Q)</t>
  </si>
  <si>
    <t>Myoglobin, Serum (Q)</t>
  </si>
  <si>
    <t>Bile Acids, Fractionated and Total (Q)</t>
  </si>
  <si>
    <t>Oxalic Acid, 24-Hour Urine (with Creatinine) (Q)</t>
  </si>
  <si>
    <t>Cyclic Citrullinated Peptide (CCP) Antibody (IgG) (Q)</t>
  </si>
  <si>
    <t>Hepatitis B Surface Antibody Immunity, Quantitative (Q)</t>
  </si>
  <si>
    <t>Thyroid Peroxidase Antibodies (Q)</t>
  </si>
  <si>
    <t>FTA-ABS (Q)</t>
  </si>
  <si>
    <t>HSV1 IgG Type Specific Ab (Q)</t>
  </si>
  <si>
    <t>HSV2 IGG TYPE SPECIFIC AB (Q)</t>
  </si>
  <si>
    <t>HSV 1 IgM Screen (Q)</t>
  </si>
  <si>
    <t>$HSV2 TIT bill only</t>
  </si>
  <si>
    <t>VZV Antibody (IgM) (Q)</t>
  </si>
  <si>
    <t>VZV ANTIBODY (IGG) (Q)</t>
  </si>
  <si>
    <t>BETA 2 - GLYCOPROTEIN (IGM)</t>
  </si>
  <si>
    <t>BETA 2 - GLYCOPROTEIN (IGA)</t>
  </si>
  <si>
    <t>Toxoplasma Antibodies (IgG,IgM) (Q)</t>
  </si>
  <si>
    <t>TOXOPLASMA ANTIBODY (IGM) (Q)</t>
  </si>
  <si>
    <t>HIV 1/2 Ab</t>
  </si>
  <si>
    <t>MEASLES ANTIBODY, IGM (Q)</t>
  </si>
  <si>
    <t>Vitamin B1 (Thiamine), Serum/Plasma, LC/MS/MS (Q)</t>
  </si>
  <si>
    <t>Influenza A</t>
  </si>
  <si>
    <t>Influenza B</t>
  </si>
  <si>
    <t>BUN 24 Hr Urine</t>
  </si>
  <si>
    <t>Uric Acid 24 Hr Urine</t>
  </si>
  <si>
    <t>Lyme Disease Antibodies (IgG, IgM) Immunoblot (Q)</t>
  </si>
  <si>
    <t>$RPR Titer bill only</t>
  </si>
  <si>
    <t>Prealbumin</t>
  </si>
  <si>
    <t>17-ALPHA HYDROXPROGESTERON</t>
  </si>
  <si>
    <t>TSH</t>
  </si>
  <si>
    <t>GFALACTOSE-1-PHOSPHATE</t>
  </si>
  <si>
    <t>BIOTINIDASE</t>
  </si>
  <si>
    <t>Kappa/Lambda Light Chains, Free with Ratio, Serum (Q)</t>
  </si>
  <si>
    <t>KAPPA LIGHT CHAIN, FREE (Q)</t>
  </si>
  <si>
    <t>SPEP/IFE INTERPRETATION (A)</t>
  </si>
  <si>
    <t>TOTAL PROTEIN-LECTROPHORESIS (A)</t>
  </si>
  <si>
    <t>TOTAL PROTEIN, URINE-PER VOLUME (A)</t>
  </si>
  <si>
    <t>FREE URINARY KAPPA LIGHT CHAINS (A)</t>
  </si>
  <si>
    <t>BJ RFLX Lam/Kap Each</t>
  </si>
  <si>
    <t>IFE INTERPRETATION (A)</t>
  </si>
  <si>
    <t>$Immunofix Electrophoresis Bill (A)</t>
  </si>
  <si>
    <t>Gammaglobulin IgG Add</t>
  </si>
  <si>
    <t>Immunoglob IgA IgG IgD IgM Each</t>
  </si>
  <si>
    <t>.Pre Cortisol Injection</t>
  </si>
  <si>
    <t>.Cortisol 30 min</t>
  </si>
  <si>
    <t>.Cortisol 60 min</t>
  </si>
  <si>
    <t>Blood Count RBC</t>
  </si>
  <si>
    <t>Blood Count Hgb</t>
  </si>
  <si>
    <t>Blood Count Hct</t>
  </si>
  <si>
    <t>C. trachomatis RNA, TMA (Q)</t>
  </si>
  <si>
    <t>N. GONORRHOEAE BY TMA (A)</t>
  </si>
  <si>
    <t>B. pertussis DNA (Q)</t>
  </si>
  <si>
    <t>B. PARAPERTUSSIS DNA (Q)</t>
  </si>
  <si>
    <t>Cytomegalovirus DNA, Quantitative Real-Time PCR (Q)</t>
  </si>
  <si>
    <t>CF--IMMUNOASSAY</t>
  </si>
  <si>
    <t>HGB ELECTROPHERESIS</t>
  </si>
  <si>
    <t>THYROXINE</t>
  </si>
  <si>
    <t>Cryptosporidium Antigen</t>
  </si>
  <si>
    <t>$IGG Allergy (AL)</t>
  </si>
  <si>
    <t>$IGG Allergy 91 (AL)</t>
  </si>
  <si>
    <t>$IGE Allergy (AL)</t>
  </si>
  <si>
    <t>$IGE Allergy 91 (AL)</t>
  </si>
  <si>
    <t>IgE Antibody (Anti-IgE IgG) (Q)</t>
  </si>
  <si>
    <t>VITAMIN D, 25-OH, TOTAL (Q)</t>
  </si>
  <si>
    <t>MRSA PCR</t>
  </si>
  <si>
    <t>Chromatin (Nucleosomal) Antibody (Q)</t>
  </si>
  <si>
    <t>Inhibin A (Q)</t>
  </si>
  <si>
    <t>Legionella Antigen, EIA, Urine (Q)</t>
  </si>
  <si>
    <t>B. henselae IgG Screen (Q)</t>
  </si>
  <si>
    <t>$B henselae IgG Titer BO</t>
  </si>
  <si>
    <t>B. QUINTANA IGG SCREEN (Q)</t>
  </si>
  <si>
    <t>$B quintana IgG BO</t>
  </si>
  <si>
    <t>B. HENSELAE IGM SCREEN (Q)</t>
  </si>
  <si>
    <t>$Bhenselae IgM titer BO</t>
  </si>
  <si>
    <t>B. QUINTANA IGM SCREEN (Q)</t>
  </si>
  <si>
    <t>$B quintana IgM titer BO</t>
  </si>
  <si>
    <t>ENDOMYSIAL AB TITER (Q)</t>
  </si>
  <si>
    <t>BK Virus DNA, Quantitative Real-Time PCR, Plasma (11274) (Q)</t>
  </si>
  <si>
    <t>HSV 1 DNA (Q)</t>
  </si>
  <si>
    <t>HSV 2 DNA (Q)</t>
  </si>
  <si>
    <t>Coccidioides Antibody, Complement Fixation, Serum (40280) (Q)</t>
  </si>
  <si>
    <t>C. PSITTACI IGA (Q)</t>
  </si>
  <si>
    <t>C. PSITTACI IGM (Q)</t>
  </si>
  <si>
    <t>HIV-1 Genotype (Q)</t>
  </si>
  <si>
    <t>Chromosome Analysis, Blood (Q)</t>
  </si>
  <si>
    <t>Oxcarbazepine Metabolite (Q)</t>
  </si>
  <si>
    <t>Copper (Q)</t>
  </si>
  <si>
    <t>Beta-hCG Tumor Marker (A)</t>
  </si>
  <si>
    <t>Newborn Metabolic Screen #2 NF</t>
  </si>
  <si>
    <t>SO 88237 AP Bill Marrow Chromosome Culture</t>
  </si>
  <si>
    <t>SO 88264 AP Bill Marrow Chromosome Analysis</t>
  </si>
  <si>
    <t>SO 88280 AP Bill Marrow Add'l Karyotype</t>
  </si>
  <si>
    <t>HSV Rapid Culture (Q)</t>
  </si>
  <si>
    <t>VZV RAPID CULTURE (Q)</t>
  </si>
  <si>
    <t>DNase-B Antibody (Q)</t>
  </si>
  <si>
    <t>Hepatitis B Core Antibody, Total (Q)</t>
  </si>
  <si>
    <t>Factor VIII Activity, Clotting (Q)</t>
  </si>
  <si>
    <t>CMV, Rapid Culture (Q)</t>
  </si>
  <si>
    <t>CMV, CONVENTIONAL CULTURE (Q)</t>
  </si>
  <si>
    <t>Toxoplasma gondii DNA, Qualitative Real-Time PCR (46000) (Q)</t>
  </si>
  <si>
    <t>Epstein Barr Virus DNA, Qualitative CSF PCR  (Q)</t>
  </si>
  <si>
    <t>Varicella Zoster Virus (VZV) DNA, Qualitative Real-Time PCR (45020) (Q)</t>
  </si>
  <si>
    <t>Arsenic, Blood (Q)</t>
  </si>
  <si>
    <t>MERCURY, BLOOD (Q)</t>
  </si>
  <si>
    <t>LEAD, BLOOD (Q)</t>
  </si>
  <si>
    <t>Collagen Type I C-Telopeptide (CTx) (Q)</t>
  </si>
  <si>
    <t>Glucose-6-Phosphate Dehydrogenase, (G-6-PD), Quantitative (Q)</t>
  </si>
  <si>
    <t>CA 15-3 (Q)</t>
  </si>
  <si>
    <t>Food Allergen IgE Panel</t>
  </si>
  <si>
    <t>Vitamin A (Retinol) (Q)</t>
  </si>
  <si>
    <t>Vitamin E (Tocopherol) (Q)</t>
  </si>
  <si>
    <t>Acetylcholine Receptor Blocking Antibody (Q)</t>
  </si>
  <si>
    <t>Acetylcholine Receptor Modulating Antibody (Q)</t>
  </si>
  <si>
    <t>Vasoactive Intestinal Polypeptide (VIP), Plasma (Q)</t>
  </si>
  <si>
    <t>Vitamin B6, Plasma (Q)</t>
  </si>
  <si>
    <t>Hepatitis Be Antigen (Q)</t>
  </si>
  <si>
    <t>Osmotic Frag Eryth (A)</t>
  </si>
  <si>
    <t>HTLV-I/II Antibody w/Reflex to Confirmation Assay (Q)</t>
  </si>
  <si>
    <t>Dunn HP Panel</t>
  </si>
  <si>
    <t>Copeptin (Q)</t>
  </si>
  <si>
    <t>Mycophenolic Acid (Q)</t>
  </si>
  <si>
    <t>MTB  CULTURE FLUOROCHROME SMEAR(Q)</t>
  </si>
  <si>
    <t>Jo-1 Antibody (Q)</t>
  </si>
  <si>
    <t>Porphyrins, Fractionated, Plasma (Q)</t>
  </si>
  <si>
    <t>Platelet Antibody, Direct, Flow Cytometry (Q)</t>
  </si>
  <si>
    <t>Porphyrins, Total, Plasma (Q)</t>
  </si>
  <si>
    <t>UA Auto Microscopic</t>
  </si>
  <si>
    <t>Magnesium, RBC (Q)</t>
  </si>
  <si>
    <t>Zonisamide (Q)</t>
  </si>
  <si>
    <t>Calcitonin (Q)</t>
  </si>
  <si>
    <t>Voltage-Gated Calcium Channel (VGCC) Antibody Assay (Q)</t>
  </si>
  <si>
    <t>Apolipoprotein B (Q)</t>
  </si>
  <si>
    <t>APOLIPOPROTEIN A1 (Q)</t>
  </si>
  <si>
    <t>LP-PLA2 ACTIVITY (Q)</t>
  </si>
  <si>
    <t>Hep A IgM</t>
  </si>
  <si>
    <t>Computer Crossmatch Interp</t>
  </si>
  <si>
    <t>DTT RBC Treatment</t>
  </si>
  <si>
    <t>RT CHARGE PFT -&gt; TRANSCUTANEOUS HEMOGLOBIN MEASUREMENT</t>
  </si>
  <si>
    <t>COAGULATION TIME, ACTIVATED</t>
  </si>
  <si>
    <t>ABG PO2-HGB ONLY</t>
  </si>
  <si>
    <t>Amnisure ROM TEST Charge</t>
  </si>
  <si>
    <t>Sperm Viability</t>
  </si>
  <si>
    <t>hs-CRP (Q)</t>
  </si>
  <si>
    <t>GAD-65 Antibody (Q)</t>
  </si>
  <si>
    <t>Metanephrines, Fractionated, Free, LC/MS/MS, Plasma (Q)</t>
  </si>
  <si>
    <t>JC Polyoma Virus DNA, Qualitative Real-Time PCR, Plasma (41336) (Q)</t>
  </si>
  <si>
    <t>Hemoglobin, Free, Plasma (514) (Q)</t>
  </si>
  <si>
    <t>Androstenedione, LC/MS/MS (Q)</t>
  </si>
  <si>
    <t>Tryptase (Q)</t>
  </si>
  <si>
    <t>Amiodarone (Q)</t>
  </si>
  <si>
    <t>Sex Hormone Binding Globulin (Q)</t>
  </si>
  <si>
    <t>Serotonin Release Assay, Unfractionated Heparin (Q)</t>
  </si>
  <si>
    <t>$ANCA Relfex to Titer Bill only</t>
  </si>
  <si>
    <t>ANCA P AB Titer</t>
  </si>
  <si>
    <t>ANCA C AB Titer</t>
  </si>
  <si>
    <t>PTH-Related Protein (PTH-RP) (Q)</t>
  </si>
  <si>
    <t>T3, Reverse, LC/MS/MS (Q)</t>
  </si>
  <si>
    <t>Estrone, LC/MS/MS (Q)</t>
  </si>
  <si>
    <t>Pregnenolone, LC/MS/MS (Q)</t>
  </si>
  <si>
    <t>Hepatitis C Viral RNA, Qualitative TMA (Q)</t>
  </si>
  <si>
    <t>Protein C Activity (Q)</t>
  </si>
  <si>
    <t>PROTEIN S ACTIVITY (Q)</t>
  </si>
  <si>
    <t>Acetone (T)</t>
  </si>
  <si>
    <t>METHANOL</t>
  </si>
  <si>
    <t>ETHANOL GC CONFRIM (T)</t>
  </si>
  <si>
    <t>ISOPROPANOL (T)</t>
  </si>
  <si>
    <t>Carnitine, LC/MS/MS (Q)</t>
  </si>
  <si>
    <t>Fructosamine (Q)</t>
  </si>
  <si>
    <t>Plasma Renin Activity</t>
  </si>
  <si>
    <t>Histone Antibodies (Q)</t>
  </si>
  <si>
    <t>Copper, 24-Hour Urine (Q)</t>
  </si>
  <si>
    <t>C. trachomatis Ab (IgG) (Q)</t>
  </si>
  <si>
    <t>C. PNEUMONIAE IGG (Q)</t>
  </si>
  <si>
    <t>C. PSITTACI IGG (Q)</t>
  </si>
  <si>
    <t>Occult Blood Gastric(A)</t>
  </si>
  <si>
    <t>Alkaline Phosphatase, Bone Specific (Q)</t>
  </si>
  <si>
    <t>ARSENIC, RANDOM URINE (Q)</t>
  </si>
  <si>
    <t>MERCURY, RANDOM URINE (Q)</t>
  </si>
  <si>
    <t>LEAD, RANDOM URINE (Q)</t>
  </si>
  <si>
    <t>PCP Confirm Ua (M)</t>
  </si>
  <si>
    <t>$THC UA (L)</t>
  </si>
  <si>
    <t>$Oxycodone UA (L)</t>
  </si>
  <si>
    <t>Calprotectin, Stool (Q)</t>
  </si>
  <si>
    <t>COBALT, BLOOD (Q)</t>
  </si>
  <si>
    <t>Selenium (Q)</t>
  </si>
  <si>
    <t>First Trimester Screen, hCG (Q)</t>
  </si>
  <si>
    <t>PAPP-A MOM (Q)</t>
  </si>
  <si>
    <t>Bile Acids, Total (780) (Q)</t>
  </si>
  <si>
    <t>Fetal Fibronectin</t>
  </si>
  <si>
    <t>QuantiFERON(R)-TB Gold, (Draw Site Incubated) (Q)</t>
  </si>
  <si>
    <t>GLUCOSE TOLERANCE ADDL</t>
  </si>
  <si>
    <t>MS EXPANDED SCR</t>
  </si>
  <si>
    <t>Cytomegalovirus Qual PCR (A)</t>
  </si>
  <si>
    <t>Topiramate (Q)</t>
  </si>
  <si>
    <t>Hepatitis B Surface Antigen with Reflex to Confirmation (Q)</t>
  </si>
  <si>
    <t>Celiac Disease Comprehensive Panel (Q)</t>
  </si>
  <si>
    <t>$IgA Immu rflx bill only</t>
  </si>
  <si>
    <t>BMP w Calcium Ionized</t>
  </si>
  <si>
    <t>$IGG-4 Allergy (AL)</t>
  </si>
  <si>
    <t>$IGG-4 Allergy 91 (AL)</t>
  </si>
  <si>
    <t>Pancreatic Elastase-1 (Q)</t>
  </si>
  <si>
    <t>Varicella-Zoster Virus Antibody (IgG) (Q)</t>
  </si>
  <si>
    <t>Methylenetetrahydrofolate Reductase (MTHFR), DNA Mutation Analysis (Q)</t>
  </si>
  <si>
    <t>THC Synthietic Confirm Ua (M)</t>
  </si>
  <si>
    <t>Quad Screen (Q)</t>
  </si>
  <si>
    <t>Estrogen, Total, Serum (Q)</t>
  </si>
  <si>
    <t>Chromium, Blood (Q)</t>
  </si>
  <si>
    <t>OCCULT BLOOD GASTRIC PH  (A)</t>
  </si>
  <si>
    <t>HIV 1 Antibody</t>
  </si>
  <si>
    <t>HIV 2 Antibody</t>
  </si>
  <si>
    <t>Rubella Antibody (IgM) (Q)</t>
  </si>
  <si>
    <t>$Lup Hex Rflx BO</t>
  </si>
  <si>
    <t>Heparin, Anti-Xa (Q)</t>
  </si>
  <si>
    <t>Lacosamide, LC/MS/MS (Q)</t>
  </si>
  <si>
    <t>Islet Cell Antibody Screen with Reflex to Titer (Q)</t>
  </si>
  <si>
    <t>$Islet reflex titer BO</t>
  </si>
  <si>
    <t>Ethanol</t>
  </si>
  <si>
    <t>BENZODIAZEPINE (M)</t>
  </si>
  <si>
    <t>Drug Screen 9, Meconium (30427) (Q)</t>
  </si>
  <si>
    <t>Drug Abuse Panel 9, Serum (38088) (Q)</t>
  </si>
  <si>
    <t>$6-MAM UA (L)</t>
  </si>
  <si>
    <t>Hantavirus ABb (T)</t>
  </si>
  <si>
    <t>HANTAVIRUS IGM</t>
  </si>
  <si>
    <t>GGT (Q)</t>
  </si>
  <si>
    <t>BILIRUBIN, TOTAL (Q)</t>
  </si>
  <si>
    <t>Alpha-2 Globulin (Q)</t>
  </si>
  <si>
    <t>Paraneoplastic Antibody (MA)</t>
  </si>
  <si>
    <t>PURKINJE CELL CYTPLASMIC AB I</t>
  </si>
  <si>
    <t>AMPHYIPYSIN AB</t>
  </si>
  <si>
    <t>ACHR GANGLIONIC NEURONAL AB</t>
  </si>
  <si>
    <t>ANTI NEURONAL NUCLEAR AB I</t>
  </si>
  <si>
    <t>ANTI NEURONAL NUCLEAR AB II</t>
  </si>
  <si>
    <t>ANTI NEURONAL NUCLEAR AB III</t>
  </si>
  <si>
    <t>ACH RECEPTOR MUSCLE BINDING</t>
  </si>
  <si>
    <t>PURKINJE CELL CYTPLASMIC AB II</t>
  </si>
  <si>
    <t>PURKINJE CELL CYTPLASMIC AB III</t>
  </si>
  <si>
    <t>STRIATED MUSCLE AB</t>
  </si>
  <si>
    <t>PQ TYPE CALCIUM CHANNEL AB</t>
  </si>
  <si>
    <t>Baths Salts Confirm Ua (M)</t>
  </si>
  <si>
    <t>TSPOT</t>
  </si>
  <si>
    <t>Hepatitis B Virus DNA, Quantitative, Real-Time PCR (Q)</t>
  </si>
  <si>
    <t>HIV-1/2 Antigen and Antibodies, Fourth Generation, with Reflexes (Q)</t>
  </si>
  <si>
    <t>AMINO ACIDS6 OR &gt;</t>
  </si>
  <si>
    <t>ACLYCARNITINES</t>
  </si>
  <si>
    <t>SEVERE COMBINED IMMUNODEF PCR</t>
  </si>
  <si>
    <t>$MDMA UA (L)</t>
  </si>
  <si>
    <t>$Nicotine UA (L)</t>
  </si>
  <si>
    <t>PSA Diagnostic</t>
  </si>
  <si>
    <t>FVIII Act, Clotting (Q)</t>
  </si>
  <si>
    <t>VWF AG (Q)</t>
  </si>
  <si>
    <t>VWF:COLLAGEN BINDING (Q)</t>
  </si>
  <si>
    <t>VWF AG, MULTIMERIC (Q)</t>
  </si>
  <si>
    <t>VWF: RISTOCETIN CO-FACTOR (Q)</t>
  </si>
  <si>
    <t>THROMBOPLASTIN TIME (Q)</t>
  </si>
  <si>
    <t>Aspergillus Antibodies, Serum (40155) (Q)</t>
  </si>
  <si>
    <t>ASPERGILLUS NIGER AB (Q)</t>
  </si>
  <si>
    <t>ASPERGILLUS FUMIGATUS AB (Q)</t>
  </si>
  <si>
    <t>INSULIN AUTOANTIBODY (Q)</t>
  </si>
  <si>
    <t>IA-2 ANTIBODY (Q)</t>
  </si>
  <si>
    <t>Glutathione, Total (A)</t>
  </si>
  <si>
    <t>Iodine, Random Urine (16601) (Q)</t>
  </si>
  <si>
    <t>Fecal Globin by Immunochemistry (Q)</t>
  </si>
  <si>
    <t>$Opiates UA (L)</t>
  </si>
  <si>
    <t>Tricylic Anti Depressants UA (M)</t>
  </si>
  <si>
    <t>ANTI DEP TRICYC 6 OR MORE</t>
  </si>
  <si>
    <t>SKELETAL MUSCLE</t>
  </si>
  <si>
    <t>Bupernorphine Confirm Ua(m)</t>
  </si>
  <si>
    <t>$Fentanyl UA (L)</t>
  </si>
  <si>
    <t>$Tramadol UA (L)</t>
  </si>
  <si>
    <t>Prostate Specific Antigen (PSA), Post Prostatectomy with HAMA Treatment (Q)</t>
  </si>
  <si>
    <t>Abn Protein Band 1 (Q)</t>
  </si>
  <si>
    <t>Cortisol, Free and Total, LC/MS/MS (Q)</t>
  </si>
  <si>
    <t>Phenytoin, Free (23692) (Q)</t>
  </si>
  <si>
    <t>Vitamin C (Ascorbic Acid) Plasma (A)</t>
  </si>
  <si>
    <t>S CEREVISIAE AB (IGG) (Q)</t>
  </si>
  <si>
    <t>S CEREVISIAE AB (IGA) (Q)</t>
  </si>
  <si>
    <t>Desmoglein 1 /3 (MA)</t>
  </si>
  <si>
    <t>DESMOGLEIN 3</t>
  </si>
  <si>
    <t>BF Chloride (A)</t>
  </si>
  <si>
    <t>Ethanol Urine Qual (A)</t>
  </si>
  <si>
    <t>Aquaporin-4 Receptor Antibody (A)</t>
  </si>
  <si>
    <t>Amitriptyline (Q)</t>
  </si>
  <si>
    <t>Clozapine(Q)</t>
  </si>
  <si>
    <t>Alpha Subunit (Q)</t>
  </si>
  <si>
    <t>qCORTSAL4SAM</t>
  </si>
  <si>
    <t>Citric Acid, 24-Hour Urine (without Creatinine) (Q)</t>
  </si>
  <si>
    <t>Helicobacter pylori, Urea Breath Test (Q)</t>
  </si>
  <si>
    <t>Helicobacter pylori, Urea Breath Test, Pediatric (Q)</t>
  </si>
  <si>
    <t>Kappa/Lambda Light Chains, Total, w/Calculation, 24 hr Urine (173008) (Q)</t>
  </si>
  <si>
    <t>LAMBDA LIGHT CHAIN, 24 HR URINE</t>
  </si>
  <si>
    <t>Lidocaine (Q)</t>
  </si>
  <si>
    <t>MuSK Antibody Test (482) (Q)</t>
  </si>
  <si>
    <t>ANTI-MULLERIAN HORMONE FEMALE (Q)</t>
  </si>
  <si>
    <t>Creat Ua (Q)</t>
  </si>
  <si>
    <t>$DSU 1-7 Class (L)</t>
  </si>
  <si>
    <t>$DSU 8-14 Class (L)</t>
  </si>
  <si>
    <t>$DSU 15-21 Class (L)</t>
  </si>
  <si>
    <t>$DSU 22+ Class (L)</t>
  </si>
  <si>
    <t>Everolimus (T)</t>
  </si>
  <si>
    <t>$TCA UA (L)</t>
  </si>
  <si>
    <t>Cutaneous Immunofluorscence (MA)</t>
  </si>
  <si>
    <t>IMMUNOFLUORSCENE AB SCREEN 91</t>
  </si>
  <si>
    <t>Liver Kidney Microsomal (LKM-1) Antibody (IgG) (Q)</t>
  </si>
  <si>
    <t>C1 Inhibitor, Functional (Q)</t>
  </si>
  <si>
    <t>C1 Esterase Inhibitor, Protein (Q)</t>
  </si>
  <si>
    <t>Hep B Core IgM</t>
  </si>
  <si>
    <t>Hepatitis Be Antibody (Q)</t>
  </si>
  <si>
    <t>ssDNA (Single Stranded DNA) IgG Antibody (45972) (Q)</t>
  </si>
  <si>
    <t>Myositis AssessR(TM) Plus Jo-1 Antibody (3242) (Q)</t>
  </si>
  <si>
    <t>PL-12 AUTOABS (Q)</t>
  </si>
  <si>
    <t>MI-2 AUTOABS (Q)</t>
  </si>
  <si>
    <t>KU AUTOABS (Q)</t>
  </si>
  <si>
    <t>EJ AUTOABS (Q)</t>
  </si>
  <si>
    <t>OJ AUTOABS (Q)</t>
  </si>
  <si>
    <t>SRP AUTOABS (Q)</t>
  </si>
  <si>
    <t>JO-1 ANTIBODY (Q)</t>
  </si>
  <si>
    <t>Mi-2 Autoantibodies (3241) (Q)</t>
  </si>
  <si>
    <t>ENDOMYSIAL AB IGA (Q)</t>
  </si>
  <si>
    <t>Myeloperoxidase Antibody (Q)</t>
  </si>
  <si>
    <t>RNA Polymerase III Antibody (Q)</t>
  </si>
  <si>
    <t>Anti-Streptolysin O Antibody (ASO) (Q)</t>
  </si>
  <si>
    <t>Inhibin B (Q)</t>
  </si>
  <si>
    <t>% Cryocrit (Q)</t>
  </si>
  <si>
    <t>Mycoplasma pneumoniae Antibody (IgG) (Q)</t>
  </si>
  <si>
    <t>ANA Screen IFA (Q)</t>
  </si>
  <si>
    <t>MITOCHONDRIAL AB (Q)</t>
  </si>
  <si>
    <t>ACTIN ANTIBODY (IGG) (Q)</t>
  </si>
  <si>
    <t>LKM-1 ANTIBODY (IGG) (Q)</t>
  </si>
  <si>
    <t>$Mitochrondrial Ab Titer Bill only</t>
  </si>
  <si>
    <t>ANCA Screen (Q)</t>
  </si>
  <si>
    <t>MYELOPEROXIDASE AB (Q)</t>
  </si>
  <si>
    <t>PROTEINASE-3 AB (Q)</t>
  </si>
  <si>
    <t>B2-GLYCOPROTEIN I (IGG) AB (Q)</t>
  </si>
  <si>
    <t>B2-GLYCOPROTEIN I (IGM) AB (Q)</t>
  </si>
  <si>
    <t>B2-GLYCOPROTEIN I (IGA) AB (Q)</t>
  </si>
  <si>
    <t>PHOS.SERINE AB IGG (Q)</t>
  </si>
  <si>
    <t>PHOS.SERINE AB IGM (Q)</t>
  </si>
  <si>
    <t>CARDIOLIPIN AB (IGM) (Q)</t>
  </si>
  <si>
    <t>CARDIOLIPIN AB (IGA) (Q)</t>
  </si>
  <si>
    <t>CARDIOLIPIN AB (IGG) (Q)</t>
  </si>
  <si>
    <t>MTB Complex, PCR, Respiratory (Q)</t>
  </si>
  <si>
    <t>HSV 2 IGM SCREEN (Q)</t>
  </si>
  <si>
    <t>$HSV1Tit bill only</t>
  </si>
  <si>
    <t>Cystic Fibrosis</t>
  </si>
  <si>
    <t>Factor V (Leiden) Mutation Analysis (Q)</t>
  </si>
  <si>
    <t>Hereditary Hemochromatosis DNA Mutation Analysis (10249) (Q)</t>
  </si>
  <si>
    <t>Prothrombin (Factor II) 20210G&gt;A Mutation Analysis (Q)</t>
  </si>
  <si>
    <t>TPMT Genotype (Q)</t>
  </si>
  <si>
    <t>Intrinsic Factor Blocking Antibody (Q)</t>
  </si>
  <si>
    <t>Carbamazepine-10, 11-Epoxide, Serum/Plasma (36676) (Q)</t>
  </si>
  <si>
    <t>Aspergillus Antigen, EIA, BAL (Q)</t>
  </si>
  <si>
    <t>Alfalfa Allergen IgE (Q)</t>
  </si>
  <si>
    <t>HCV NS5A Drug Resistance(A)</t>
  </si>
  <si>
    <t>TSH Receptor Ab (A)</t>
  </si>
  <si>
    <t>Immunoglobulin E (Q)</t>
  </si>
  <si>
    <t>Adenovirus Antibody, Serum (40100) (Q)</t>
  </si>
  <si>
    <t>Cold Hemagglutinins (Q)</t>
  </si>
  <si>
    <t>Q Fever (Coxiella burnetii) Antibodies (IgG, IgM) with Reflex to Titers (Q)</t>
  </si>
  <si>
    <t>Q FEVER IGG PHASE II</t>
  </si>
  <si>
    <t>Q FEVER IGM PHASE 1</t>
  </si>
  <si>
    <t>ATYPICAL P-ANCA TITER</t>
  </si>
  <si>
    <t>Arterial Blood Draw</t>
  </si>
  <si>
    <t>Antibody Lyme Disease</t>
  </si>
  <si>
    <t>Antibody Lyme Disease Addl</t>
  </si>
  <si>
    <t>Thiopurine Metabolite (Q)</t>
  </si>
  <si>
    <t>$HTLV Rflx Confirmation Bill only</t>
  </si>
  <si>
    <t>$Antithrombin lll AG</t>
  </si>
  <si>
    <t>DRVVT CONFIRM (Q)</t>
  </si>
  <si>
    <t>DRVVT 1:1 MIX (Q)</t>
  </si>
  <si>
    <t>Sickle Cell Screen with Reflex to Hemoglobinopathy Evaluation (Q)</t>
  </si>
  <si>
    <t>PTT-LA with Reflex to Hexagonal Phase Confirmation (Q)</t>
  </si>
  <si>
    <t>Heparin Xa</t>
  </si>
  <si>
    <t>Rotem</t>
  </si>
  <si>
    <t>FIBTEM</t>
  </si>
  <si>
    <t>Fecal Occult Blood (Fecal Immunochemical Test - FIT)</t>
  </si>
  <si>
    <t>CLOSTRIDIUM DIFFICILE, PCR, EA ADD.</t>
  </si>
  <si>
    <t>MRSA PCR Pre-Op</t>
  </si>
  <si>
    <t>H1N1(T)</t>
  </si>
  <si>
    <t>zCampylobacter Antigen</t>
  </si>
  <si>
    <t>E Coli Shiga Toxin 1</t>
  </si>
  <si>
    <t>E Coli Shiga Toxin 2</t>
  </si>
  <si>
    <t>Group B Strep PCR</t>
  </si>
  <si>
    <t>COVID</t>
  </si>
  <si>
    <t>Norovirus, EIA (Stool) (81106) (Q)</t>
  </si>
  <si>
    <t>Streptococcus pneumoniae Antigens, Urine (Q)</t>
  </si>
  <si>
    <t>Meningitis encphalitis Panel</t>
  </si>
  <si>
    <t>Fungal Identification 1 (Q)</t>
  </si>
  <si>
    <t>C difficili antigen</t>
  </si>
  <si>
    <t>C difficili toxin</t>
  </si>
  <si>
    <t>Strep A latex</t>
  </si>
  <si>
    <t>Streptex Test</t>
  </si>
  <si>
    <t>HIV-1 RNA, Qualitative TMA (Q)</t>
  </si>
  <si>
    <t>Flu A/B RSV PCR</t>
  </si>
  <si>
    <t>Flu A/B PCR</t>
  </si>
  <si>
    <t>RSV PCR</t>
  </si>
  <si>
    <t>Culture, Viral, Body Fluids, Tissues (Q)</t>
  </si>
  <si>
    <t>Fungal Identification, Molds (Q)</t>
  </si>
  <si>
    <t>Epstein Barr Virus DNA, Quantitative Real-Time PCR (3057) (Q)</t>
  </si>
  <si>
    <t>Stool Panel PCR</t>
  </si>
  <si>
    <t>T. Vaginalis RNA (Q)</t>
  </si>
  <si>
    <t>Viral Respiratory, Rapid Culture  (Q)</t>
  </si>
  <si>
    <t>Urine Dip</t>
  </si>
  <si>
    <t>PHOS. SERINE AB IGA (Q)</t>
  </si>
  <si>
    <t>BO Ref Lab Antibody Screen</t>
  </si>
  <si>
    <t>BO ABO Discrepancy</t>
  </si>
  <si>
    <t>BO ABO Grouping</t>
  </si>
  <si>
    <t>BO Rh(D) Typing</t>
  </si>
  <si>
    <t>BO Adsorption</t>
  </si>
  <si>
    <t>ANTIBODY ID PANEL</t>
  </si>
  <si>
    <t>BO Antigen Typing, Patient (per antigen)</t>
  </si>
  <si>
    <t>BO Computer Unit Search</t>
  </si>
  <si>
    <t>BO DAT</t>
  </si>
  <si>
    <t>BO IS XM</t>
  </si>
  <si>
    <t>BO AHG XM</t>
  </si>
  <si>
    <t>BO Elution</t>
  </si>
  <si>
    <t>BO Extended Phenotype</t>
  </si>
  <si>
    <t>BO Red Cell Separation</t>
  </si>
  <si>
    <t>BO Red Cell Treatment-EGA/CHL/DTT</t>
  </si>
  <si>
    <t>BO Rh Discrepancy</t>
  </si>
  <si>
    <t>BO Titration Studies (per titration)</t>
  </si>
  <si>
    <t>BO Stat Charge</t>
  </si>
  <si>
    <t>Capillary Draw</t>
  </si>
  <si>
    <t>88112 AP Bill Non-Gyn Cytology Cell Enhancement w/ Interp</t>
  </si>
  <si>
    <t>88300 AP Bill Surgical Pathology Level I Complexity</t>
  </si>
  <si>
    <t>88302 AP Bill Surgical Pathology Level II Complexity</t>
  </si>
  <si>
    <t>88304 AP Bill Surgical Pathology Level III Complexity</t>
  </si>
  <si>
    <t>88305 AP Bill Surgical Pathology Level IV Complexity</t>
  </si>
  <si>
    <t>88307 AP Bill Surgical Pathology Level V Complexity</t>
  </si>
  <si>
    <t>88309 AP Bill Surgical Pathology Level VI Complexity</t>
  </si>
  <si>
    <t>88332 AP Bill Frozen add'l block</t>
  </si>
  <si>
    <t>88360 AP Bill Progesterone IPX (Quantitative)</t>
  </si>
  <si>
    <t>88360-91 AP Bill Estrogen IPX (Quantitative)</t>
  </si>
  <si>
    <t>88313 AP Bill Special Stains Group II</t>
  </si>
  <si>
    <t>88311 AP Bill Decalcification</t>
  </si>
  <si>
    <t>88164 AP Bill Gyn Cytology Conventional</t>
  </si>
  <si>
    <t>88312 AP Bill Special Stains Group I</t>
  </si>
  <si>
    <t>88399 AP Bill Tissue Block</t>
  </si>
  <si>
    <t>88399 AP Bill Tissue Slide</t>
  </si>
  <si>
    <t>88331 AP Bill Frozen single specimen</t>
  </si>
  <si>
    <t>88160 AP Bill Smear, Other Source</t>
  </si>
  <si>
    <t>88104 AP Bill Non-Gyn Cytology</t>
  </si>
  <si>
    <t>88142 Bill Gyn Liquid Pap Screen</t>
  </si>
  <si>
    <t>aHPV16/18PCR</t>
  </si>
  <si>
    <t>88142 RMCH AP Bill Gyn Cytology Liquid Prep</t>
  </si>
  <si>
    <t>88112-59 AP Bill Non-Gyn Enhancement (Add'l)</t>
  </si>
  <si>
    <t>MOLECULAR CYTOGENTICS EA ADD</t>
  </si>
  <si>
    <t>INTERPHASE HYBRID BCR/ABL</t>
  </si>
  <si>
    <t>MOLECULAR CYTOG REPORT</t>
  </si>
  <si>
    <t>88341 AP Bill Surg IPX (Add'l Antibody)</t>
  </si>
  <si>
    <t>88342 AP Bill Surg IPX (First Antibody)</t>
  </si>
  <si>
    <t>G0416 AP Bill Prostate Multiple Specimens</t>
  </si>
  <si>
    <t>SO 88184 AP Bill Flow Cytometry Initital Marker</t>
  </si>
  <si>
    <t>SO 88185 AP Bill Flow Cytometry Add'l Markers</t>
  </si>
  <si>
    <t>SO 88368 AP Bill FISH  Manual Initial Probe</t>
  </si>
  <si>
    <t>SO 88369 AP Bill FISH Manual Add'l Probe</t>
  </si>
  <si>
    <t>SO 88377 AP Bill FISH Manual Multiplex Initial</t>
  </si>
  <si>
    <t>SO 88374 AP Bill FISH Multiplex Auto Initial</t>
  </si>
  <si>
    <t>SO 88365 AP Bill ISH Initial Stain</t>
  </si>
  <si>
    <t>SO 88364 AP Bill ISH Add'l Stain</t>
  </si>
  <si>
    <t>SO 88369-59 AP Bill FISH Manual Add'l Probe Each</t>
  </si>
  <si>
    <t>SO 88374-59 AP Bill FISH Multiplex Auto Add'l</t>
  </si>
  <si>
    <t>SO 88367 AP Bill FISH Auto Initial Probe</t>
  </si>
  <si>
    <t>SO 88373 AP Bill FISH Auto Add'l Probe</t>
  </si>
  <si>
    <t>SO 88373-59 AP Bill FISH Auto Add'l Probe Each</t>
  </si>
  <si>
    <t>SO 88342 AP Bill IPX Reference Lab Initial</t>
  </si>
  <si>
    <t>SO 88341 AP Bill IPX Reference Lab Add'l First</t>
  </si>
  <si>
    <t>SO 88341-59 AP Bill IPX Reference Lab Add'l Each</t>
  </si>
  <si>
    <t>SO 88360 AP Bill IPX Reference Lab Quant Initial</t>
  </si>
  <si>
    <t>SO 88360-59 AP Bill IPX Reference Lab Quant Add'l</t>
  </si>
  <si>
    <t>SO 88377-59 AP Bill FISH Manual Multiplex Add'l</t>
  </si>
  <si>
    <t>HPV High Risk ISH, Paraffin (A)</t>
  </si>
  <si>
    <t>BCR-ABL1/ABL1 % (IS) (Q)</t>
  </si>
  <si>
    <t>P210 BCR-ABL1</t>
  </si>
  <si>
    <t>FISH, CML/ALL, bcr/abl Translocation 9,22 (Q)</t>
  </si>
  <si>
    <t>MOLECULAR CYTOGENETICS, EA ADD'L</t>
  </si>
  <si>
    <t>MOLECULAR CYTOGEN INTERPHASE 100-300 CELLS</t>
  </si>
  <si>
    <t>EBUS 3 or greater nodes</t>
  </si>
  <si>
    <t>EBUS Peripheral Node</t>
  </si>
  <si>
    <t>HAWKINS BREAST MARKING SYSTEM</t>
  </si>
  <si>
    <t>XR ERCP Biliary Duct</t>
  </si>
  <si>
    <t>S&amp;I VENOGRAPHY BILATERAL</t>
  </si>
  <si>
    <t>ABD AORTO W/RUN OFF S&amp;I</t>
  </si>
  <si>
    <t>ANGIO EXTREMITY UNI S&amp;I</t>
  </si>
  <si>
    <t>THORACIC AORTOGRAM S&amp;I</t>
  </si>
  <si>
    <t>ABDOMINAL AORTOGRAM S&amp;I</t>
  </si>
  <si>
    <t>ANGIO EXTREMITY BILAT S&amp;I</t>
  </si>
  <si>
    <t>RENAL ANGIO UNILAT</t>
  </si>
  <si>
    <t>RENAL ANGIO BILAT</t>
  </si>
  <si>
    <t>S&amp;I PELVICE SELECTIVE</t>
  </si>
  <si>
    <t>FU PERI TPA ANGIO</t>
  </si>
  <si>
    <t>FLUOROSCOPY ONLY UP TO 1 HR</t>
  </si>
  <si>
    <t>VENOGRAPHY, CAVAL, INFERIOR</t>
  </si>
  <si>
    <t>VENOGRAPHY, CAVAL, SUPERIOR</t>
  </si>
  <si>
    <t>ANGIO SELECTIVE VISCERAL</t>
  </si>
  <si>
    <t>ANGIO VISCERAL, SELECTIVE, ET</t>
  </si>
  <si>
    <t>ANGIO SELECTIVE, ADDITIONAL</t>
  </si>
  <si>
    <t>ARTERIAL ANGIOPLASTY</t>
  </si>
  <si>
    <t>ADD'L ARTERIAL ANGIOPLASTY</t>
  </si>
  <si>
    <t>VENOUS ANGIOPLASTY</t>
  </si>
  <si>
    <t>ADD'L VENOUS ANGIOPLASTY</t>
  </si>
  <si>
    <t>MOD SED &gt;5YR DIFF PHY INI 15</t>
  </si>
  <si>
    <t>MOD SED DIFF PHY ADD'L 15</t>
  </si>
  <si>
    <t>XR Loopogram</t>
  </si>
  <si>
    <t>IR Abscessogram</t>
  </si>
  <si>
    <t>XR Abdomen w Decub and/or Erect</t>
  </si>
  <si>
    <t>XR Spine Thoracic 2+ Views</t>
  </si>
  <si>
    <t>XR Sella Turcica</t>
  </si>
  <si>
    <t>XR Chest 2 Views w/ Apical Lordotic</t>
  </si>
  <si>
    <t>XR Mastoids Complete</t>
  </si>
  <si>
    <t>IR Angioplasty Arterial</t>
  </si>
  <si>
    <t>IR ARTERIAL ANGIOPLASTY ADDITIONAL</t>
  </si>
  <si>
    <t>IR Thrombectomy Mechanical AVF/AVG</t>
  </si>
  <si>
    <t>IR VENOUS ANGIOPLASTY ADDITIONAL</t>
  </si>
  <si>
    <t>IR Thrombectomy + Plasty AVF/AVG</t>
  </si>
  <si>
    <t>IR Thrombectomy + Plasty + Stent AVF/AVG</t>
  </si>
  <si>
    <t>Fluoro Guide Needle with Modifier</t>
  </si>
  <si>
    <t>IR Cholangiography Injection</t>
  </si>
  <si>
    <t>IR Drainage Catheter Biliary Int/Ext</t>
  </si>
  <si>
    <t>IR Drainage Catheter Removal Biliary</t>
  </si>
  <si>
    <t>XR Swallowing Function w/ Speech</t>
  </si>
  <si>
    <t>XR Upper GI w/ Air Contrast</t>
  </si>
  <si>
    <t>XR Upper GI w/ Air w/ Small Bowel</t>
  </si>
  <si>
    <t>XR Mandible Less Than 4 Views</t>
  </si>
  <si>
    <t>ENTEROCLYSIS TUBE PLACEMENT</t>
  </si>
  <si>
    <t>XR Small Bowel via Enteroclysis Tube</t>
  </si>
  <si>
    <t>XR Osseous Survey Infant</t>
  </si>
  <si>
    <t>XR Spine Lumbar 1 View</t>
  </si>
  <si>
    <t>XR Osseous Survey Limited</t>
  </si>
  <si>
    <t>XR Sacroiliac Joints 3+ Views</t>
  </si>
  <si>
    <t>XR Hips 2 Views w/AP Pelvis Bilat</t>
  </si>
  <si>
    <t>XR Hips 3-4 Views Bilat</t>
  </si>
  <si>
    <t>XR Hips 5+ Views Bilat</t>
  </si>
  <si>
    <t>US OB &gt; 14 Weeks</t>
  </si>
  <si>
    <t>CT Enterography w/ Contrast</t>
  </si>
  <si>
    <t>FLUORO GUIDE 1 HOUR</t>
  </si>
  <si>
    <t>XR Fluoroscopy in Imaging per Hour</t>
  </si>
  <si>
    <t>IR Arteriogram Abd Aorta + Bil Iliofem</t>
  </si>
  <si>
    <t>IR AORTIC FLUSH &amp; SELECTIVE ANGIO</t>
  </si>
  <si>
    <t>XR Foreign Body Localization Eye</t>
  </si>
  <si>
    <t>XR Orthopantogram/Panorex</t>
  </si>
  <si>
    <t>XR Mandible Complete 4+ Views</t>
  </si>
  <si>
    <t>XR Facial Bones &lt; 3 Views</t>
  </si>
  <si>
    <t>XR Facial Bones 3+ Views</t>
  </si>
  <si>
    <t>XR Nasal Bones 3+ Views</t>
  </si>
  <si>
    <t>XR Orbits Complete</t>
  </si>
  <si>
    <t>XR Sinuses Paranasal &lt; 3 Views</t>
  </si>
  <si>
    <t>XR Sinuses Paranasal Complete</t>
  </si>
  <si>
    <t>SKULL LIMITED</t>
  </si>
  <si>
    <t>XR Skull Complete</t>
  </si>
  <si>
    <t>XR TMJ Open and Closed Bilateral</t>
  </si>
  <si>
    <t>XR Neck Soft Tissue</t>
  </si>
  <si>
    <t>CHEST 1 VIEW</t>
  </si>
  <si>
    <t>XR Chest 2 Views</t>
  </si>
  <si>
    <t>XR Chest 4+ Views</t>
  </si>
  <si>
    <t>XR Ribs w/ PA Chest Bilateral</t>
  </si>
  <si>
    <t>XR Sternum 2+ Views</t>
  </si>
  <si>
    <t>XR Sternoclavicular Joint(s)</t>
  </si>
  <si>
    <t>XR Spine Cervical 1 View</t>
  </si>
  <si>
    <t>XR Spine Thoracic 1 View</t>
  </si>
  <si>
    <t>XR Spine Cervical 2 or 3 Views</t>
  </si>
  <si>
    <t>XR Spine Cervical 4 or 5 Views</t>
  </si>
  <si>
    <t>XR Spine Cervical 6+ Views</t>
  </si>
  <si>
    <t>XR Spine Thoracic 3 Views</t>
  </si>
  <si>
    <t>XR Spine Thoracolumbar 2 Views</t>
  </si>
  <si>
    <t>XR Spine Scoliosis 2-3 Views</t>
  </si>
  <si>
    <t>XR Spine Lumbosacral 2 or 3 Views</t>
  </si>
  <si>
    <t>XR Spine Lumbosacral 4+ Views</t>
  </si>
  <si>
    <t>XR Spine Lumbosacral Bending 2-3 Views</t>
  </si>
  <si>
    <t>XR Pelvis 1 or 2 Views</t>
  </si>
  <si>
    <t>XR Pelvis Complete 3+ Views</t>
  </si>
  <si>
    <t>XR Sacroiliac Joints 1 or 2 Views</t>
  </si>
  <si>
    <t>XR Sacrum/Coccyx 2+ Views</t>
  </si>
  <si>
    <t>XR Myelogram Cervical Spine</t>
  </si>
  <si>
    <t>XR Myelogram Thoracic Spine</t>
  </si>
  <si>
    <t>XR Myelogram Lumbosacral Spine</t>
  </si>
  <si>
    <t>MYELOGRAM ENTIRE INJ</t>
  </si>
  <si>
    <t>DISKOGRAM LUMBAR</t>
  </si>
  <si>
    <t>XR Scapula Bilateral</t>
  </si>
  <si>
    <t>XR Shoulder Bilateral</t>
  </si>
  <si>
    <t>ARTHROGRAM SHOULDER</t>
  </si>
  <si>
    <t>XR Arthrogram Injection Shoulder Left</t>
  </si>
  <si>
    <t>XR AC Joints Bilateral</t>
  </si>
  <si>
    <t>XR Elbow 2 Views Bilateral</t>
  </si>
  <si>
    <t>XR Elbow Complete 3+ Views Bilateral</t>
  </si>
  <si>
    <t>XR Forearm 2 Views Bilateral</t>
  </si>
  <si>
    <t>XR Upper Extremity Infant (0-1yr) Left</t>
  </si>
  <si>
    <t>XR Wrist 2 Views Bilateral</t>
  </si>
  <si>
    <t>XR Wrist Complete 3+ Views Bilateral</t>
  </si>
  <si>
    <t>ARTHROGRAM WRIST</t>
  </si>
  <si>
    <t>WRIST ANTHRO INJ</t>
  </si>
  <si>
    <t>XR Hand 2 Views Bilateral</t>
  </si>
  <si>
    <t>XR Hand Complete 3+ Views Bilateral</t>
  </si>
  <si>
    <t>ARTHROGRAM HIP</t>
  </si>
  <si>
    <t>XR Arthrogram Injection Hip Left</t>
  </si>
  <si>
    <t>XR Knee 1 View Standing AP Bilateral</t>
  </si>
  <si>
    <t>ARTHROGRAM KNEE</t>
  </si>
  <si>
    <t>XR Arthrogram Injection Knee Left</t>
  </si>
  <si>
    <t>XR Tibia/Fibula Bilateral</t>
  </si>
  <si>
    <t>XR Ankle 2 Views Bilateral</t>
  </si>
  <si>
    <t>XR Ankle Complete 3+ Views Bilat</t>
  </si>
  <si>
    <t>XR Foot Complete 3+ Views Bilateral</t>
  </si>
  <si>
    <t>XR Calcaneous Bilateral</t>
  </si>
  <si>
    <t>ABDOMEN SINGLE</t>
  </si>
  <si>
    <t>XR Abdomen Series + Chest 1 View</t>
  </si>
  <si>
    <t>XR Esophagus</t>
  </si>
  <si>
    <t>XR Upper GI</t>
  </si>
  <si>
    <t>XR Upper GI w/ Small Bowel</t>
  </si>
  <si>
    <t>XR Small Bowel w/ Multiple Series</t>
  </si>
  <si>
    <t>XR Barium Enema Complete</t>
  </si>
  <si>
    <t>XR Barium Enema w/ Air Complete</t>
  </si>
  <si>
    <t>XR Cholangiogram in OR</t>
  </si>
  <si>
    <t>XR Urography Retrograde Left</t>
  </si>
  <si>
    <t>XR Cystogram</t>
  </si>
  <si>
    <t>CYSTOGRAM INJ</t>
  </si>
  <si>
    <t>XR Urethrocystography Retrograde</t>
  </si>
  <si>
    <t>URETHROGRAM INJ</t>
  </si>
  <si>
    <t>XR Voiding Urethrocystography</t>
  </si>
  <si>
    <t>VOIDING CYSTOURETHROGRAM INJ</t>
  </si>
  <si>
    <t>XR Hysterosalpingography</t>
  </si>
  <si>
    <t>IR Arteriogram Visceral Selective</t>
  </si>
  <si>
    <t>IR ANGIO INJ SELECTIVE</t>
  </si>
  <si>
    <t>VENOGRAM INJ BIL</t>
  </si>
  <si>
    <t>IR Venogram Adrenal Bilateral</t>
  </si>
  <si>
    <t>IR Drainage Catheter Removal</t>
  </si>
  <si>
    <t>FLUORO GUIDE NEEDLE</t>
  </si>
  <si>
    <t>FLUORO GUIDE LOCAL NEEDLE INJ</t>
  </si>
  <si>
    <t>XR Bone Age Studies</t>
  </si>
  <si>
    <t>XR Osseous Survey Complete</t>
  </si>
  <si>
    <t>XR Joint Survey Single View 2+ Joints</t>
  </si>
  <si>
    <t>MG Breast Tissue Specimen Surgical Left</t>
  </si>
  <si>
    <t>MG Mammo Digital Diagnostic Bilat</t>
  </si>
  <si>
    <t>MG Mammo Digital Screening Bilateral</t>
  </si>
  <si>
    <t>XR ERCP Pancreatic Duct</t>
  </si>
  <si>
    <t>XR ERCP Both Ducts</t>
  </si>
  <si>
    <t>EXTREMITY ARTERY</t>
  </si>
  <si>
    <t>IR Angiogram Extremity Bilateral</t>
  </si>
  <si>
    <t>IR THROMBOLYSIS VENOUS</t>
  </si>
  <si>
    <t>IR Thrombolysis Arterial</t>
  </si>
  <si>
    <t>IR Angiography Dialysis Circuit</t>
  </si>
  <si>
    <t>IR Arteriogram Thoracic</t>
  </si>
  <si>
    <t>INTRODUCTION OF CATH</t>
  </si>
  <si>
    <t>IR Arteriogram Abdomen</t>
  </si>
  <si>
    <t>INTRO OF CATHETER</t>
  </si>
  <si>
    <t>IR Arteriogram Vertebral Left</t>
  </si>
  <si>
    <t>IR Arteriogram Renal Bilateral</t>
  </si>
  <si>
    <t>IR Arteriogram Pulmonary Bilateral</t>
  </si>
  <si>
    <t>IR ANGIO SELECTIVE ADDITIONAL</t>
  </si>
  <si>
    <t>INTRO OF NEEDLE/INTRACATH VEIN</t>
  </si>
  <si>
    <t>VENOGRAM INJ UNIL</t>
  </si>
  <si>
    <t>IR Venogram Extremity Bilateral</t>
  </si>
  <si>
    <t>IR Venacavogram Inferior</t>
  </si>
  <si>
    <t>IR VENACAVOGRAM SUPERIOR OR INFERIOR</t>
  </si>
  <si>
    <t>IR Venacavogram Superior</t>
  </si>
  <si>
    <t>IR Transhepatic Portography</t>
  </si>
  <si>
    <t>IR PERC PORTAL VEIN CATH ANY METHOD</t>
  </si>
  <si>
    <t>IR IVC Filter Placement</t>
  </si>
  <si>
    <t>IR Angiogram + Plasty AVF/AVG</t>
  </si>
  <si>
    <t>BALLOON ANGIOPLASTY</t>
  </si>
  <si>
    <t>IR Angiogram + Plasty + Stent AVF/AVG</t>
  </si>
  <si>
    <t>CATHETER TRANSLUMINAL ANGIO NL</t>
  </si>
  <si>
    <t>IR Drainage Catheter Biliary External</t>
  </si>
  <si>
    <t>XR Spine Lumbosacral w/ Bending 6+ Views</t>
  </si>
  <si>
    <t>MG Mammo Implant Digital Screening Bilat</t>
  </si>
  <si>
    <t>Fluor Guide for Cent Venous Access</t>
  </si>
  <si>
    <t>XR Arthrogram Injection Elbow Left</t>
  </si>
  <si>
    <t>ARTHROGRAM ELBOW</t>
  </si>
  <si>
    <t>XR CHOLANGIOGRAM ADDITIONAL VIEW OR</t>
  </si>
  <si>
    <t>IR Tube Placement Naso-Gastric</t>
  </si>
  <si>
    <t>XR Spine Thoracic 4+ Views</t>
  </si>
  <si>
    <t>XR IVP</t>
  </si>
  <si>
    <t>XR Foreign Body Localization Child 1 Vw</t>
  </si>
  <si>
    <t>CT Bone Length Studies Scanograms</t>
  </si>
  <si>
    <t>XR Myelography 2 or More Reg w/S&amp;I</t>
  </si>
  <si>
    <t>*STEREOTAC MAMM0 SURG SPEC ADD</t>
  </si>
  <si>
    <t>MG Mammo Implant Digital Diag Bilateral</t>
  </si>
  <si>
    <t>XR Lower Extremity Infant (0-1yr) Bilat</t>
  </si>
  <si>
    <t>XR Upper Extremity Infant (0-1yr) Bilat</t>
  </si>
  <si>
    <t>CHANGE OF DRAINAGE CATHETER W/CONTRAST MONITORING</t>
  </si>
  <si>
    <t>HYSTEROSALPINGOGRAPHY CONTRAST</t>
  </si>
  <si>
    <t>MG Ductogram or Galactogram Single Right</t>
  </si>
  <si>
    <t>MG Ductogram or Galactogram Single Left</t>
  </si>
  <si>
    <t>XR Ankle Complete 3+ Views RT</t>
  </si>
  <si>
    <t>XR Ankle Complete 3+ Views LT</t>
  </si>
  <si>
    <t>XR Ankle 2 Views Right</t>
  </si>
  <si>
    <t>XR Ankle 2 Views Left</t>
  </si>
  <si>
    <t>XR Clavicle Right</t>
  </si>
  <si>
    <t>XR Clavicle Left</t>
  </si>
  <si>
    <t>XR Elbow 2 Views Right</t>
  </si>
  <si>
    <t>XR Elbow 2 Views Left</t>
  </si>
  <si>
    <t>XR Elbow Complete 3+ Views Right</t>
  </si>
  <si>
    <t>XR Elbow Complete 3+ Views Left</t>
  </si>
  <si>
    <t>XR Femur 1 View Right</t>
  </si>
  <si>
    <t>XR Femur 1 View Left</t>
  </si>
  <si>
    <t>XR Finger(s) 2+ Views Right</t>
  </si>
  <si>
    <t>XR Finger(s) 2+ Views Left</t>
  </si>
  <si>
    <t>XR Foot Complete 3+ Views Right</t>
  </si>
  <si>
    <t>XR Foot Complete 3+ Views Left</t>
  </si>
  <si>
    <t>XR Foot 2 Views Right</t>
  </si>
  <si>
    <t>XR Foot 2 Views Left</t>
  </si>
  <si>
    <t>XR Forearm 2 Views Right</t>
  </si>
  <si>
    <t>XR Forearm 2 Views Left</t>
  </si>
  <si>
    <t>XR Hand Complete 3+ Views Right</t>
  </si>
  <si>
    <t>XR Hand Complete 3+ Views Left</t>
  </si>
  <si>
    <t>XR Hand 2 Views Right</t>
  </si>
  <si>
    <t>XR Hand 2 Views Left</t>
  </si>
  <si>
    <t>XR Hip 1 View Right</t>
  </si>
  <si>
    <t>XR Hip 1 View Left</t>
  </si>
  <si>
    <t>XR Humerus Right</t>
  </si>
  <si>
    <t>XR Humerus Left</t>
  </si>
  <si>
    <t>XR Knee 3 Views Right</t>
  </si>
  <si>
    <t>XR Knee 3 Views Left</t>
  </si>
  <si>
    <t>XR Knee Complete 4+ Views Right</t>
  </si>
  <si>
    <t>XR Knee Complete 4+ Views Left</t>
  </si>
  <si>
    <t>XR Knee 1 or 2 Views Right</t>
  </si>
  <si>
    <t>XR Knee 1 or 2 Views Left</t>
  </si>
  <si>
    <t>XR Tibia/Fibula Right</t>
  </si>
  <si>
    <t>XR Tibia/Fibula Left</t>
  </si>
  <si>
    <t>XR Calcaneous Right</t>
  </si>
  <si>
    <t>XR Calcaneous Left</t>
  </si>
  <si>
    <t>XR Ribs w/ PA Chest Right</t>
  </si>
  <si>
    <t>XR Ribs w/ PA Chest Left</t>
  </si>
  <si>
    <t>XR Scapula Right</t>
  </si>
  <si>
    <t>XR Scapula Left</t>
  </si>
  <si>
    <t>XR Shoulder Complete 2+ Views Right</t>
  </si>
  <si>
    <t>XR Shoulder Complete 2+ Views Left</t>
  </si>
  <si>
    <t>XR Shoulder 1 View Right</t>
  </si>
  <si>
    <t>XR Shoulder 1 View Left</t>
  </si>
  <si>
    <t>XR Toe(s) 2+ Views Right</t>
  </si>
  <si>
    <t>XR Toe(s) 2+ Views Left</t>
  </si>
  <si>
    <t>XR Wrist Complete 3+ Views Right</t>
  </si>
  <si>
    <t>XR Wrist Complete 3+ Views Left</t>
  </si>
  <si>
    <t>XR Wrist 2 Views Right</t>
  </si>
  <si>
    <t>XR Wrist 2 Views Left</t>
  </si>
  <si>
    <t>IR Arteriogram Renal Left</t>
  </si>
  <si>
    <t>IR Venogram Extremity Right</t>
  </si>
  <si>
    <t>IR Venogram Extremity Left</t>
  </si>
  <si>
    <t>IR Angiogram Extremity Right</t>
  </si>
  <si>
    <t>IR Angiogram Extremity Left</t>
  </si>
  <si>
    <t>XR Lower Extremity Infant (0-1yr) Left</t>
  </si>
  <si>
    <t>XR Lower Extremity Infant (0-1yr) Right</t>
  </si>
  <si>
    <t>XR Stress Joint 2+Views Left</t>
  </si>
  <si>
    <t>XR Stress Joint 2+Views Right</t>
  </si>
  <si>
    <t>XR Knee 3 Views Bilateral</t>
  </si>
  <si>
    <t>XR Knee 1 or 2 Views Bilateral</t>
  </si>
  <si>
    <t>IR Nephrostomy Removal W/ Fluoro Left</t>
  </si>
  <si>
    <t>XR Foot 2 Views Bilateral</t>
  </si>
  <si>
    <t>IR Sialogram</t>
  </si>
  <si>
    <t>BD Bone Density DEXA App Skeleton</t>
  </si>
  <si>
    <t>XR Hip 2-3 Views Left</t>
  </si>
  <si>
    <t>XR Hip 2-3 Views Right</t>
  </si>
  <si>
    <t>XR Hip 4+ Views Left</t>
  </si>
  <si>
    <t>XR Hip 4+ Views Right</t>
  </si>
  <si>
    <t>XR Femur 2 Views Left</t>
  </si>
  <si>
    <t>XR Femur 2 Views Right</t>
  </si>
  <si>
    <t>XR Femur 2 View Bilateral</t>
  </si>
  <si>
    <t>XR Knee Complete 4+ Views Bilateral</t>
  </si>
  <si>
    <t>IR Vertebroplasty Sacral</t>
  </si>
  <si>
    <t>MG Needle Local/Device Placement LT</t>
  </si>
  <si>
    <t>XR Femur 1 View Bilateral</t>
  </si>
  <si>
    <t>CONTRAST INJ FOR ASSESSMENT OF CYST</t>
  </si>
  <si>
    <t>IR Catheter Injection</t>
  </si>
  <si>
    <t>Intro of Catheter 75970</t>
  </si>
  <si>
    <t>XR Esophagus w/ Air</t>
  </si>
  <si>
    <t>SMALL INTESTINE FOLLOW THRU STUDY</t>
  </si>
  <si>
    <t>IR 3D Render wo Independent Workstation</t>
  </si>
  <si>
    <t>S&amp;I VENOGRAPHY UNILATERAL</t>
  </si>
  <si>
    <t>CHEMOTHERAPY ADM INTRA ARTERIAL PUSH</t>
  </si>
  <si>
    <t>IR Intrathecal Chemo Administration</t>
  </si>
  <si>
    <t>NM Supervision/Handling Radiation Source</t>
  </si>
  <si>
    <t>NM Interstitial Radiation Source Applica</t>
  </si>
  <si>
    <t>NM Radiopharm Therapy by Intra Arterial</t>
  </si>
  <si>
    <t>IR Complex Dosimetry</t>
  </si>
  <si>
    <t>*RADONC RADIOLOGICAL CHARGES -&gt; 49407 Collection of drainage by catheter</t>
  </si>
  <si>
    <t>*RADONC RADIOLOGICAL CHARGES -&gt; 76873 ECHO,TRANSRECTAL PROST VOL ST</t>
  </si>
  <si>
    <t>*RADONC RADIOLOGICAL CHARGES -&gt; 76965 ULTRA GUIDANC RADIOELEMENT AP</t>
  </si>
  <si>
    <t>*RADONC RADIOLOGICAL CHARGES -&gt; 77280 SIMULATION-SIMPLE</t>
  </si>
  <si>
    <t>*RADONC RADIOLOGICAL CHARGES -&gt; 77285 SIMULATION-INTERMEDIATE</t>
  </si>
  <si>
    <t>*RADONC RADIOLOGICAL CHARGES -&gt; 77290 SIMULATION-COMPLEX</t>
  </si>
  <si>
    <t>*RADONC RADIOLOGICAL CHARGES -&gt; 77293 RESP MOTION MGMT SIMUL GAITIN</t>
  </si>
  <si>
    <t>*RADONC RADIOLOGICAL CHARGES -&gt; 77295 THERAPEUTIC RAD SIMULATION 3D</t>
  </si>
  <si>
    <t>*RADONC RADIOLOGICAL CHARGES -&gt; 7729559 THERAPEUTIC RAD SIMUL 3D ADDI</t>
  </si>
  <si>
    <t>*RADONC RADIOLOGICAL CHARGES -&gt; 77299 CLINICAL TREAT PLANNING UNLIS</t>
  </si>
  <si>
    <t>Dosimetry/Trmt Calc</t>
  </si>
  <si>
    <t>*RADONC RADIOLOGICAL CHARGES -&gt; 77301 IMRT PLANNING</t>
  </si>
  <si>
    <t>*RADONC RADIOLOGICAL CHARGES -&gt; 77306 TELERXOODOSE PLAN SIMPLE</t>
  </si>
  <si>
    <t>*RADONC RADIOLOGICAL CHARGES -&gt; 77307 TELERXISODOSE PLAN COMPLEX</t>
  </si>
  <si>
    <t>*RADONC RADIOLOGICAL CHARGES -&gt; 77316 BRACHX ISODOSE PLAN SIMPLE</t>
  </si>
  <si>
    <t>*RADONC RADIOLOGICAL CHARGES -&gt; 77317 BRACHRX ISODOSE PLAN INTERM</t>
  </si>
  <si>
    <t>*RADONC RADIOLOGICAL CHARGES -&gt; 77318 BRACHRX ISODOSE PLAN COMPLEX</t>
  </si>
  <si>
    <t>*RADONC RADIOLOGICAL CHARGES -&gt; 77321 SPEC TELETHER PLAN,PRT,HIMI/T</t>
  </si>
  <si>
    <t>*RADONC RADIOLOGICAL CHARGES -&gt; 77331 SPECIAL DOSIMETRY TLD'S</t>
  </si>
  <si>
    <t>RADONC 77332 TREAT DEV DESGN-SIM</t>
  </si>
  <si>
    <t>RADONC 77333 TREAT DEV DESGN-INT</t>
  </si>
  <si>
    <t>RADONC 77334 TREAT DEV DESGN-COMP</t>
  </si>
  <si>
    <t>*RADONC RADIOLOGICAL CHARGES -&gt; 77336 CONTINUING MEDICAL PHYSICS SU</t>
  </si>
  <si>
    <t>*RADONC RADIOLOGICAL CHARGES -&gt; 77338 MLC DEVICES FOR IMRT PLAN</t>
  </si>
  <si>
    <t>*RADONC RADIOLOGICAL CHARGES -&gt; 77370 SPECIAL MED PHYSICS CONSULT</t>
  </si>
  <si>
    <t>*RADONC RADIOLOGICAL CHARGES -&gt; 77385 IMRMT SIMPLE</t>
  </si>
  <si>
    <t>*RADONC RADIOLOGICAL CHARGES -&gt; 77386 IMRMT COMPLEX</t>
  </si>
  <si>
    <t>*RADONC RADIOLOGICAL CHARGES -&gt; 77399 UNLIST PROCED PHYSIC DOSIMET</t>
  </si>
  <si>
    <t>*RADONC RADIOLOGICAL CHARGES -&gt; 77401 SUPERFICIAL XRAY-SIMPLE</t>
  </si>
  <si>
    <t>*RADONC RADIOLOGICAL CHARGES -&gt; 77402 RADRX SINGLE AREA TO 5MEV</t>
  </si>
  <si>
    <t>*RADONC RADIOLOGICAL CHARGES -&gt; 77407 RADRX 2 AREA 3 POORTS 5MEV</t>
  </si>
  <si>
    <t>*RADONC RADIOLOGICAL CHARGES -&gt; 77014 CT TREATMENT PLANNING</t>
  </si>
  <si>
    <t>*RADONC RADIOLOGICAL CHARGES -&gt; 77412 RADRX3 AREA TO 5MEV</t>
  </si>
  <si>
    <t>RADONC 77417 THER PORT VER</t>
  </si>
  <si>
    <t>*RADONC RADIOLOGICAL CHARGES -&gt; 77417 THERAPEUTIC PORT VERIF X 3</t>
  </si>
  <si>
    <t>*RADONC RADIOLOGICAL CHARGES -&gt; 77470 SP TX PROC</t>
  </si>
  <si>
    <t>*RADONC RADIOLOGICAL CHARGES -&gt; 77778 INTERSTITIAL RADIOELE APPL CO</t>
  </si>
  <si>
    <t>*RADONC RADIOLOGICAL CHARGES -&gt; 77790 SUPERVISION,HANDLING RADIOACT</t>
  </si>
  <si>
    <t>RADONC C2639 RADIONUCLIDES I-125 LOOSE SEE</t>
  </si>
  <si>
    <t>*RADONC RADIOLOGICAL CHARGES -&gt; 77387 STEREOSCOPIC XR GUIDE IMRT</t>
  </si>
  <si>
    <t>*RADONC NEW PATIENT E&amp;M CHARGES -&gt; 99202 INITIAL VISIT NEW PAT L-2 RO</t>
  </si>
  <si>
    <t>*RADONC NEW PATIENT E&amp;M CHARGES -&gt; 99203 INITIAL VISIT NEW PAT L-3 RO</t>
  </si>
  <si>
    <t>*RADONC NEW PATIENT E&amp;M CHARGES -&gt; 99204 INITIAL VISIT NEW PAT L-4 RO</t>
  </si>
  <si>
    <t>*RADONC NEW PATIENT E&amp;M CHARGES -&gt; 99205 INITIAL VISIT NEW PAT L-5 RO</t>
  </si>
  <si>
    <t>*RADONC ESTABLISHED PATIENT E&amp;M CHARGES -&gt; 99211 FOLLOW UP VISIT EST L-1 RN/RO</t>
  </si>
  <si>
    <t>*RADONC ESTABLISHED PATIENT E&amp;M CHARGES -&gt; 99212 FOLLOW UP VISIT ESTAB L-2</t>
  </si>
  <si>
    <t>*RADONC ESTABLISHED PATIENT E&amp;M CHARGES -&gt; 99213 FOLLOW UP VISIT ESTAB L-3</t>
  </si>
  <si>
    <t>*RADONC ESTABLISHED PATIENT E&amp;M CHARGES -&gt; 99214 FOLLOW UP VISIT ESTAB L-4</t>
  </si>
  <si>
    <t>*RADONC ESTABLISHED PATIENT E&amp;M CHARGES -&gt; 99215 FOLLOW UP VISIT ESTAB L-5 RO</t>
  </si>
  <si>
    <t>INF/C Each Sequential Infusion</t>
  </si>
  <si>
    <t>NM Bone Three Phase Study Delay 2</t>
  </si>
  <si>
    <t>NM Thyroid Uptake Single/Multi Uptake 2</t>
  </si>
  <si>
    <t>NM Thyroid Cancer Imaging Whole Body</t>
  </si>
  <si>
    <t>NM Brain Spect</t>
  </si>
  <si>
    <t>NM Kidney Imaging Single w/o Pharm</t>
  </si>
  <si>
    <t>NM Thyroid Imaging</t>
  </si>
  <si>
    <t>NM Testicular Image w/Flow</t>
  </si>
  <si>
    <t>NM Thyroid Ablation Thyroid CA</t>
  </si>
  <si>
    <t>NM Intestine Imaging Meckels</t>
  </si>
  <si>
    <t>NM Gastric Emptying Study</t>
  </si>
  <si>
    <t>NM Bone Imaging Whole Body Injection</t>
  </si>
  <si>
    <t>NM Cisternography Delay 1</t>
  </si>
  <si>
    <t>CYSTERNOGRAPHY INJ</t>
  </si>
  <si>
    <t>NM Inflmtn Loc WB - Gallium Injection</t>
  </si>
  <si>
    <t>CHLORIDE METASTRON, PER MCI</t>
  </si>
  <si>
    <t>NM Tumor Loc WB 1 Day Injection</t>
  </si>
  <si>
    <t>NM Inflmtn Loc WB WBC Injection</t>
  </si>
  <si>
    <t>NM Ureteral Reflux Study</t>
  </si>
  <si>
    <t>NM Liver Imaging Spect</t>
  </si>
  <si>
    <t>NM Liver/Spleen Imaging Injection/Scan</t>
  </si>
  <si>
    <t>NM HIDA w/ Drug Injection/Scan</t>
  </si>
  <si>
    <t>NM Gastrointestinal Blood Loss Imaging</t>
  </si>
  <si>
    <t>NM Bone Spect</t>
  </si>
  <si>
    <t>NM Cardiac MUGA</t>
  </si>
  <si>
    <t>NM Nuc Stress Myo SPECT Rest/Stress</t>
  </si>
  <si>
    <t>NM Myocardial SPECT Single Study</t>
  </si>
  <si>
    <t>NM Lung Perfusion Imaging</t>
  </si>
  <si>
    <t>NM Lung Vent/Perf Imaging</t>
  </si>
  <si>
    <t>NM Brain Imaging Comp w/ Vascular Flow</t>
  </si>
  <si>
    <t>NM Kidney Imaging Single w/ Pharm</t>
  </si>
  <si>
    <t>NM Parathyroid Imaging Injection/Scan</t>
  </si>
  <si>
    <t>NM Peritoneal Venous Shunt</t>
  </si>
  <si>
    <t>NM Shunt Evaluation CSF Inj/Scan</t>
  </si>
  <si>
    <t>NM Sentinel Node</t>
  </si>
  <si>
    <t>NM Tumor Loc WB 2+ Days Injection</t>
  </si>
  <si>
    <t>NM Hepatobiliary Imaging Injection/Scan</t>
  </si>
  <si>
    <t>NM Thyroid Image w/Uptk Sng/Mlt Uptake 1</t>
  </si>
  <si>
    <t>CT Lung Cancer Screening</t>
  </si>
  <si>
    <t>P-32 CHROMIC PHOSPHATE PER MCI</t>
  </si>
  <si>
    <t>INTRACAV P32 RADIOACT COL THER</t>
  </si>
  <si>
    <t>YTTRIUM-90 UP TO 40MCI B Â  Â  Â </t>
  </si>
  <si>
    <t>YTTRIUM-90 UP TO 40MCI</t>
  </si>
  <si>
    <t>YTTRIUM Y-90 INFUSION THERAPY</t>
  </si>
  <si>
    <t>SODIUM IODIDE I-131 PER UCI</t>
  </si>
  <si>
    <t>CT Aspiration/Inject Renal Cyst/Pelvis</t>
  </si>
  <si>
    <t>CT Limited Study</t>
  </si>
  <si>
    <t>CT Fine Needle Aspiration w/ Guidance</t>
  </si>
  <si>
    <t>CT Biopsy Soft Tissue/Generic</t>
  </si>
  <si>
    <t>CT Injection Lmbr/Scrl Epidural</t>
  </si>
  <si>
    <t>CT Brain/Head w/o Contrast</t>
  </si>
  <si>
    <t>CT Neck Soft Tissue w/ Contrast</t>
  </si>
  <si>
    <t>CT Neck Soft Tissue w/o Contrast</t>
  </si>
  <si>
    <t>CT Neck Soft Tissue w/ + w/o Contrast</t>
  </si>
  <si>
    <t>CT Brain/Head w/ Contrast</t>
  </si>
  <si>
    <t>CT Brain/Head w/ + w/o Contrast</t>
  </si>
  <si>
    <t>CT Mastoids w/o Contrast</t>
  </si>
  <si>
    <t>CT Mastoids w/ Contrast</t>
  </si>
  <si>
    <t>CT Mastoids w/ + w/o Contrast</t>
  </si>
  <si>
    <t>CT Thorax w/o Contrast</t>
  </si>
  <si>
    <t>CT Thorax w/ Contrast</t>
  </si>
  <si>
    <t>CT Thorax w/ + w/o Contrast</t>
  </si>
  <si>
    <t>CT Pelvis w/o Contrast</t>
  </si>
  <si>
    <t>CT Pelvis w/ Contrast</t>
  </si>
  <si>
    <t>CT Pelvis w/ + w/o Contrast</t>
  </si>
  <si>
    <t>CT Abdomen w/o Contrast</t>
  </si>
  <si>
    <t>CT Abdomen w/ Contrast</t>
  </si>
  <si>
    <t>CT Abdomen w/ + w/o Contrast</t>
  </si>
  <si>
    <t>CT ABDOMEN ABSCESS DRAIN GUIDE</t>
  </si>
  <si>
    <t>CT Drain Per/Retr Fld w/Cath Perc</t>
  </si>
  <si>
    <t>CT Drain Visceral Fluid w/Cath Perc</t>
  </si>
  <si>
    <t>CT GUIDE NEEDLE PLACEMENT</t>
  </si>
  <si>
    <t>CT GUIDE BIOPSY LIVER</t>
  </si>
  <si>
    <t>CT Biopsy Liver</t>
  </si>
  <si>
    <t>CT GUIDE BIOPSY LYMPH NODES</t>
  </si>
  <si>
    <t>CT Biopsy Lymph Node</t>
  </si>
  <si>
    <t>CT GUIDE BIOPSY PANCREAS</t>
  </si>
  <si>
    <t>CT Biopsy Pancreas</t>
  </si>
  <si>
    <t>CT GUIDE BIOPSY BONE</t>
  </si>
  <si>
    <t>CT Biopsy Bone Superficial</t>
  </si>
  <si>
    <t>CT 3D Render w Independent Workstation</t>
  </si>
  <si>
    <t>CT Maxillofacial w/o Contrast</t>
  </si>
  <si>
    <t>CT Maxillofacial w/ Contrast</t>
  </si>
  <si>
    <t>CT Maxillofacial w/ + w/o Contrast</t>
  </si>
  <si>
    <t>CT Spine Cervical w/o Contrast</t>
  </si>
  <si>
    <t>CT Spine Lumbar w/o Contrast</t>
  </si>
  <si>
    <t>CT Spine Thoracic w/o Contrast</t>
  </si>
  <si>
    <t>CT LUNG ABSCESS DRAIN RT</t>
  </si>
  <si>
    <t>CT LUNG ABSCESS DRAIN LT</t>
  </si>
  <si>
    <t>CT GUIDE NEEDLE RT</t>
  </si>
  <si>
    <t>CT GUIDE NEEDLE</t>
  </si>
  <si>
    <t>CT GUIDE NEEDLE KIDNEY RT</t>
  </si>
  <si>
    <t>CT GUIDE NEEDLE KIDNEY LT</t>
  </si>
  <si>
    <t>CT Elbow w/o Contrast Right</t>
  </si>
  <si>
    <t>CT Elbow w/o Contrast Left</t>
  </si>
  <si>
    <t>CT Elbow w/ Contrast Right</t>
  </si>
  <si>
    <t>CT Elbow w/ Contrast Left</t>
  </si>
  <si>
    <t>CT Ankle w/o Contrast Right</t>
  </si>
  <si>
    <t>CT Ankle w/o Contrast Left</t>
  </si>
  <si>
    <t>CT Ankle w/ Contrast Right</t>
  </si>
  <si>
    <t>CT Ankle w/ Contrast Left</t>
  </si>
  <si>
    <t>CT Angio Pelvis</t>
  </si>
  <si>
    <t>CT Spine Thoracic w/ Contrast</t>
  </si>
  <si>
    <t>CT Spine Cervical w/ Contrast</t>
  </si>
  <si>
    <t>CT Spine Lumbar w/ + w/o Contrast</t>
  </si>
  <si>
    <t>CT Foot w/o Contrast Bilateral</t>
  </si>
  <si>
    <t>CT Hip w/ Contrast Bilateral</t>
  </si>
  <si>
    <t>CT Lower Extremity w/+w/o Contrast Left</t>
  </si>
  <si>
    <t>CT Lower Extremity w/+w/o Contrast Right</t>
  </si>
  <si>
    <t>CT Lower Extremity w/+w/o Contrast Bilat</t>
  </si>
  <si>
    <t>CT Upper Extremity w/+w/o Contrast Left</t>
  </si>
  <si>
    <t>CT Upper Extremity w/+w/o Contrast Right</t>
  </si>
  <si>
    <t>CT Spine Cervical w/ + w/o Contrast</t>
  </si>
  <si>
    <t>CT Spine Thoracic w/ + w/o Contrast</t>
  </si>
  <si>
    <t>CT Angio Brain/Head</t>
  </si>
  <si>
    <t>CT Angio Neck</t>
  </si>
  <si>
    <t>CT LVO/tPA Stroke</t>
  </si>
  <si>
    <t>CT Cerebral Perfusion Study</t>
  </si>
  <si>
    <t>0042T</t>
  </si>
  <si>
    <t>CT non-LVO/tPA Stroke</t>
  </si>
  <si>
    <t>CT Angio Abdomen</t>
  </si>
  <si>
    <t>CT Angio Abdomen Aorta + Iliofemoral</t>
  </si>
  <si>
    <t>CT Angio Chest</t>
  </si>
  <si>
    <t>CT Angio Lower Extremity Right</t>
  </si>
  <si>
    <t>CT Angio Lower Extremity Left</t>
  </si>
  <si>
    <t>CT Spine Lumbar w/ Contrast</t>
  </si>
  <si>
    <t>CT Abdomen and Pelvis w/o Contrast</t>
  </si>
  <si>
    <t>CT Abdomen and Pelvis w/ + w/o Contrast</t>
  </si>
  <si>
    <t>CT Abdomen and Pelvis w/ Contrast</t>
  </si>
  <si>
    <t>CT Temporal Bones wo</t>
  </si>
  <si>
    <t>CT Temporal Bones w</t>
  </si>
  <si>
    <t>CT Temporal Bones w/wo</t>
  </si>
  <si>
    <t>CT Heart Calcium Scoring</t>
  </si>
  <si>
    <t>CT Heart + Eval w/ Contrast</t>
  </si>
  <si>
    <t>CT Heart Congenital + Eval w/ Contrast</t>
  </si>
  <si>
    <t>CT Angio Coronary Artery Str/Mph/Fnt Cnt</t>
  </si>
  <si>
    <t>CT Angio Abdomen and Pelvis</t>
  </si>
  <si>
    <t>CT Angio Upper Extremity Left</t>
  </si>
  <si>
    <t>CT Angio Upper Extremity Right</t>
  </si>
  <si>
    <t>Bronch through Stoma or Trach</t>
  </si>
  <si>
    <t>CT Aspirate/Inject Major Joint Right</t>
  </si>
  <si>
    <t>CT Aspirate/Inject Major Joint Left</t>
  </si>
  <si>
    <t>IR Angioplasty + Stent non AVF/AVG Vein</t>
  </si>
  <si>
    <t>Maternal Resuscitation Charge -&gt; Yes</t>
  </si>
  <si>
    <t>Newborn RESUSC After Delivery Charge -&gt; Yes</t>
  </si>
  <si>
    <t>EVENT RECORDER, INSERT</t>
  </si>
  <si>
    <t>EVENT RECORDER, REMOVE</t>
  </si>
  <si>
    <t>PERICARDIOCENTESSIS</t>
  </si>
  <si>
    <t>PPM REM/RECP GEN SGL</t>
  </si>
  <si>
    <t>PPM REM/REP GEN DUAL</t>
  </si>
  <si>
    <t>ICD INTIAL GEN DUAL LEAD</t>
  </si>
  <si>
    <t>ICD REM/REP GEN SGL</t>
  </si>
  <si>
    <t>ICD REM/REP GEN DUAL</t>
  </si>
  <si>
    <t>REMOVE/REPLACE BI VENT MULTI</t>
  </si>
  <si>
    <t>ICD REM/REP GEN MULT LEADS</t>
  </si>
  <si>
    <t>INTRAVASC STENT INITIAL ARTER</t>
  </si>
  <si>
    <t>INTRAVASC STENT ADDL ARTERY</t>
  </si>
  <si>
    <t>TIB/PERON REVAS ATHRECT STENT</t>
  </si>
  <si>
    <t>ADD TIB/PER REVAS TLA ONLY</t>
  </si>
  <si>
    <t>ADD  TIB/PER REVAS ATHERECT</t>
  </si>
  <si>
    <t>ADD TIB/PER REVAS STENT</t>
  </si>
  <si>
    <t>ADD TIB/PER REVAS ATHER STENT</t>
  </si>
  <si>
    <t>ADD ENDO REPAIR AORTO ILIAC</t>
  </si>
  <si>
    <t>BIFURCATING ENDO AAA GRAFT</t>
  </si>
  <si>
    <t>AUI ENDO AAA GRAFT</t>
  </si>
  <si>
    <t>OPEN BRACHIAL EXPOSURE</t>
  </si>
  <si>
    <t>OPEN FEMORAL CUT DOWN</t>
  </si>
  <si>
    <t>OPEN ILIAC EXPOSURE</t>
  </si>
  <si>
    <t>INIT ENDO REPAIR AORTIO ILIAC</t>
  </si>
  <si>
    <t>ARTERIAL EMBOLIZATION</t>
  </si>
  <si>
    <t>CAROTID STENTING W EMBOLIC</t>
  </si>
  <si>
    <t>AAA DISSECTION REPAIR</t>
  </si>
  <si>
    <t>AV FISTULAGRAM</t>
  </si>
  <si>
    <t>RENAL ART ATHERECTOMY</t>
  </si>
  <si>
    <t>0234T</t>
  </si>
  <si>
    <t>VISC ART (NOT RENAL) EA VESSE</t>
  </si>
  <si>
    <t>0235T</t>
  </si>
  <si>
    <t>ABDOMINAL AORTA ATHERECTOMY</t>
  </si>
  <si>
    <t>0236T</t>
  </si>
  <si>
    <t>BRACHIOCEPH UP EXT ATHERECTOM</t>
  </si>
  <si>
    <t>0237T</t>
  </si>
  <si>
    <t>REPAIR ILIAC ARTERY</t>
  </si>
  <si>
    <t>ENDO REPAIR FOR LEAK</t>
  </si>
  <si>
    <t>PERC ACCESS &amp; CLSR FEM ART</t>
  </si>
  <si>
    <t>OPN FEM ART EXP CONDUIT CREATE</t>
  </si>
  <si>
    <t>INJ NONCMPD FOAM SCLER 1 VEIN</t>
  </si>
  <si>
    <t>INJ NONCMPD FOAM SCLER MULT VN</t>
  </si>
  <si>
    <t>ENDOVEN THER CHEM ADHES 1ST</t>
  </si>
  <si>
    <t>ENDOVEN THER CHEM ADHES SUB</t>
  </si>
  <si>
    <t>IR Kyphoplasty Vertebral Thoracic</t>
  </si>
  <si>
    <t>IR Kyphoplasty Vertebral Lumbar</t>
  </si>
  <si>
    <t>IR Kyphoplasty Vert Lumb/Thor Add</t>
  </si>
  <si>
    <t>I &amp; D HEMATOMA</t>
  </si>
  <si>
    <t>Disinf Phaenicia Sericata Larv</t>
  </si>
  <si>
    <t>US Thoracentesis</t>
  </si>
  <si>
    <t>SELECTIVE CATH VEIN 1ST ORDER</t>
  </si>
  <si>
    <t>IR VENOUS CATH PLACE 2ND ORDER</t>
  </si>
  <si>
    <t>IR PICC Line Placement</t>
  </si>
  <si>
    <t>IR PICC Line Placement &lt;5 Years Old</t>
  </si>
  <si>
    <t>IR Central Line Placement Non-Tunneled</t>
  </si>
  <si>
    <t>IR Port Removal</t>
  </si>
  <si>
    <t>Dialysis Contract Charge -&gt; TPA ADMINISTRATION, OUTPATIENT</t>
  </si>
  <si>
    <t>TRANSCATH RETRIEVAL FB</t>
  </si>
  <si>
    <t>TIB/PER REVASC W/STENT</t>
  </si>
  <si>
    <t>IR Stab Phlebectomy 10-20</t>
  </si>
  <si>
    <t>STAB PHLEB 20+</t>
  </si>
  <si>
    <t>Lingual Frenotomy Charge -&gt; Yes</t>
  </si>
  <si>
    <t>Intubation Endotrachial Charge -&gt; Yes</t>
  </si>
  <si>
    <t>Umbilical CATH Insertion Charge -&gt; Yes</t>
  </si>
  <si>
    <t>Lumbar Puncture Charge -&gt; Yes</t>
  </si>
  <si>
    <t>Chest Tube Insertion Charge -&gt; Yes</t>
  </si>
  <si>
    <t>Needle Aspiration Charge -&gt; Yes</t>
  </si>
  <si>
    <t>US Paracentesis</t>
  </si>
  <si>
    <t>INF Lumbar Injection/Ther Sub w/o Guid</t>
  </si>
  <si>
    <t>Gammagraft Product</t>
  </si>
  <si>
    <t>IR ANGIOGRAPHY DIALYSIS CIRCUIT</t>
  </si>
  <si>
    <t>IR Replace Duodenostomy or J-Tube</t>
  </si>
  <si>
    <t>IR Catheter Removal Peritoneal Tunneled</t>
  </si>
  <si>
    <t>Intro Long Gastrointestinal Tube</t>
  </si>
  <si>
    <t>IR Central Line Placement Tunneled</t>
  </si>
  <si>
    <t>CT Lumbar Puncture</t>
  </si>
  <si>
    <t>IR Central Line Exchange Tunneled</t>
  </si>
  <si>
    <t>XR Lumbar Puncture</t>
  </si>
  <si>
    <t>IR Port Placement</t>
  </si>
  <si>
    <t>INJ PROC FOR SALIOGRAPHY</t>
  </si>
  <si>
    <t>IR Catheter Placement Suprapubic</t>
  </si>
  <si>
    <t>IR Catheter Exchange Suprapubic</t>
  </si>
  <si>
    <t>IR Central Line Removal Tunneled</t>
  </si>
  <si>
    <t>IR Arteriogram Comm Ext Carotid Left</t>
  </si>
  <si>
    <t>IR Arteriogram Comm Ext Carotid Right</t>
  </si>
  <si>
    <t>IR Arteriogram Comm Ext Carotid Bilat</t>
  </si>
  <si>
    <t>IR Embolization Vein Nonhemorrhage/Tumor</t>
  </si>
  <si>
    <t>IR Embolization Art Nonhemorrhage/Tumor</t>
  </si>
  <si>
    <t>IR TC IV STENT VENOUS EACH ADDITIONAL WITH SI</t>
  </si>
  <si>
    <t>MG Breast Biopsy w/ Stereo Guide Left</t>
  </si>
  <si>
    <t>MG BREAST BIOPSY STEREO ADD'L LESION</t>
  </si>
  <si>
    <t>MG BREAST BIOPSY ULTRASOUND ADD'L LESION</t>
  </si>
  <si>
    <t>MG Mammo Post Clip Placement Left</t>
  </si>
  <si>
    <t>MG PLACE DEVICE ADD'L LESION</t>
  </si>
  <si>
    <t>MG Device Plcmnt w/ Stereo Guide Left</t>
  </si>
  <si>
    <t>MG PLACE DEVICE STEREO ADD'L LESION</t>
  </si>
  <si>
    <t>US Breast Device Plcmnt w/US Guide Left</t>
  </si>
  <si>
    <t>MG PLACE DEVICE ULTRASOUND ADD'L LESION</t>
  </si>
  <si>
    <t>CT Biopsy Retroperitoneal Abdomen</t>
  </si>
  <si>
    <t>NEEDLE BX PAROTID GLAND</t>
  </si>
  <si>
    <t>CT Biopsy Lung/Mediastinum</t>
  </si>
  <si>
    <t>CT Biopsy Renal</t>
  </si>
  <si>
    <t>IR IVC Filter Removal</t>
  </si>
  <si>
    <t>IR Stent Placement and Cath Exch Biliary</t>
  </si>
  <si>
    <t>IR Stent Placement without Cath Biliary</t>
  </si>
  <si>
    <t>IR Stent Placement and Catheter Biliary</t>
  </si>
  <si>
    <t>IR Drainage Exchange Biliary to Int/Ext</t>
  </si>
  <si>
    <t>IR Drainage Exchange Biliary = or &lt;</t>
  </si>
  <si>
    <t>IR Ureteral Stent w/o Cath-New Access</t>
  </si>
  <si>
    <t>IR Ureteral Stent with Cath-New Access</t>
  </si>
  <si>
    <t>IR Nephrostomy Cath Placement Left</t>
  </si>
  <si>
    <t>IR Nephrostomy Catheter Exchange</t>
  </si>
  <si>
    <t>IR Nephroureteral Cath Placement</t>
  </si>
  <si>
    <t>IR Nephrostomy Exch to Nephroureteral</t>
  </si>
  <si>
    <t>IR Cath Placement Pleural Tunneled</t>
  </si>
  <si>
    <t>IR Catheter Removal Pleural Tunneled</t>
  </si>
  <si>
    <t>IR Cath Placement Peritoneal Tunneled</t>
  </si>
  <si>
    <t>CT Biopsy Muscle</t>
  </si>
  <si>
    <t>US Interstitial Dev Placement</t>
  </si>
  <si>
    <t>US BX LYMPH NODE SUPERFICIAL</t>
  </si>
  <si>
    <t>SURGICAL BX RENAL RT</t>
  </si>
  <si>
    <t>SURGICAL BX RENAL LT</t>
  </si>
  <si>
    <t>SURGICAL BX BREAST RT</t>
  </si>
  <si>
    <t>SURGICAL BX BREAST LT</t>
  </si>
  <si>
    <t>US Breast Cyst Aspiration Left</t>
  </si>
  <si>
    <t>ICD, REMOVE GENERATOR</t>
  </si>
  <si>
    <t>AICD, REMOVE SGL/DU LEAD</t>
  </si>
  <si>
    <t>PPM, REVISE POCKET</t>
  </si>
  <si>
    <t>VENOGRAPHY BILATERAL</t>
  </si>
  <si>
    <t>AORTOGRAPHY PLACE CATH</t>
  </si>
  <si>
    <t>FEM POP REVAS STENT</t>
  </si>
  <si>
    <t>3RD ORD ABD/PEL/LE PLACE CATH</t>
  </si>
  <si>
    <t>EXTEREMITY ARTERY PLACE CATH</t>
  </si>
  <si>
    <t>1ST ORD UPPER BODY PLACE CATH</t>
  </si>
  <si>
    <t>2ND ORD UPPER BODY PLACE CATH</t>
  </si>
  <si>
    <t>3RD ORD UPPER BODY PLACE CATH</t>
  </si>
  <si>
    <t>ADDL ORD UPPER BODY PLACE CAT</t>
  </si>
  <si>
    <t>1ST ORD ABD/PEL/LE PLACE CATH</t>
  </si>
  <si>
    <t>2ND ORD ABD/PEL/LE PLACE CATH</t>
  </si>
  <si>
    <t>ADDL ORD ABD/PEL/LE PLACE CAT</t>
  </si>
  <si>
    <t>INTRAVASC STENT INITIAL VEIN</t>
  </si>
  <si>
    <t>INTRAVASC STENT ADDL VEIN</t>
  </si>
  <si>
    <t>INIT ART NONCOR THROMBECTOMY</t>
  </si>
  <si>
    <t>ADD ART NONCOR THROMBECTOMY</t>
  </si>
  <si>
    <t>PTA ILIAC UNI</t>
  </si>
  <si>
    <t>STENT ILIAC UNI</t>
  </si>
  <si>
    <t>PTA ILIAC ADDL</t>
  </si>
  <si>
    <t>STENT ILIAC ADDL</t>
  </si>
  <si>
    <t>FEM POP REVAS TLA ONLY</t>
  </si>
  <si>
    <t>FEM POP REVAS ATHERECT STENT</t>
  </si>
  <si>
    <t>FEM POP REVAS ATHERECT</t>
  </si>
  <si>
    <t>TIB/PERON REVAS INC PTA-ATH L</t>
  </si>
  <si>
    <t>STENT ILIAC BILATERAL</t>
  </si>
  <si>
    <t>INSERT VAD ART ACCESS ONLY</t>
  </si>
  <si>
    <t>REMOVE VAD SEPARATE PROC</t>
  </si>
  <si>
    <t>REPOSITION VAD SEPARATE PROC</t>
  </si>
  <si>
    <t>THROMBOLYSIS PERIPH ARTERIAL</t>
  </si>
  <si>
    <t>THROMBOLYSIS PERIPH VENOUS</t>
  </si>
  <si>
    <t>THROMBOLYSIS PERIPH A/V ADDL</t>
  </si>
  <si>
    <t>THROMBOLYSIS PERIPH A/V DISCO</t>
  </si>
  <si>
    <t>PTCA ONLY SINGLE VESSEL</t>
  </si>
  <si>
    <t>PTCA ONLY ADDL VESSEL</t>
  </si>
  <si>
    <t>ATHRECT &amp; PTCA SINGLE VESSEL</t>
  </si>
  <si>
    <t>ATHRECT &amp; PTCA ADDL VESSEL</t>
  </si>
  <si>
    <t>COR BM STENT&amp;PTCA SINGLE VESS</t>
  </si>
  <si>
    <t>COR BM STENT&amp;PTCA ADDL VESSEL</t>
  </si>
  <si>
    <t>ATHRECT&amp;PTCA&amp;COR BM STENT SGL</t>
  </si>
  <si>
    <t>ATHRECT&amp;PTCA&amp;COR BM STENT ADD</t>
  </si>
  <si>
    <t>BM PCI BYPASS GRAFT SINGLE</t>
  </si>
  <si>
    <t>BM PCI BYPASS GRAFT ADD</t>
  </si>
  <si>
    <t>BM PCI ACUTE MI SINGLE</t>
  </si>
  <si>
    <t>BM PCI CTO SINGLE</t>
  </si>
  <si>
    <t>BM PCI CTO ADD</t>
  </si>
  <si>
    <t>ILIAC ATHERECTOMY</t>
  </si>
  <si>
    <t>0238T</t>
  </si>
  <si>
    <t>TIB/PERON REVASC INC PTA</t>
  </si>
  <si>
    <t>INSERTION IVC FILTER</t>
  </si>
  <si>
    <t>REPOSITIONING OF IVC FILTER</t>
  </si>
  <si>
    <t>REMOVAL OF IVC FILTER</t>
  </si>
  <si>
    <t>SEL CATH PLCMT CAROTID, UNILA LT</t>
  </si>
  <si>
    <t>SEL CATH PLCMT CAROTID, UNILA RT</t>
  </si>
  <si>
    <t>SEL CATH PLCMT CAROTID, BILAT</t>
  </si>
  <si>
    <t>SEC ART NONCOR THROMBECTOMY</t>
  </si>
  <si>
    <t>VEN MECH THROMBECTOMY</t>
  </si>
  <si>
    <t>VEN REPEAT MECH THROMBECTOMY</t>
  </si>
  <si>
    <t>SUBCLAVIAN ANGIO S&amp;I</t>
  </si>
  <si>
    <t>SUBSELECTIVE CAROTID ART</t>
  </si>
  <si>
    <t>VENOUS SYSTEM 1ST ORDER</t>
  </si>
  <si>
    <t>VENOUS SYSTEM 2ND ORDER</t>
  </si>
  <si>
    <t>INJ SCLEROSING SINGLE</t>
  </si>
  <si>
    <t>INJ SCLEROSING ADD VEIN</t>
  </si>
  <si>
    <t>EVLT 1ST VEIN</t>
  </si>
  <si>
    <t>EVLT ADD VEIN</t>
  </si>
  <si>
    <t>INITIAL PERIPHERAL IVUS</t>
  </si>
  <si>
    <t>ADDL PERIPHERAL IVUS</t>
  </si>
  <si>
    <t>SICD SYSTEM PLACEMENT</t>
  </si>
  <si>
    <t>DIAL GRAFT PLASTY ONLY</t>
  </si>
  <si>
    <t>DIAL GRAFT STENT PLACEMT</t>
  </si>
  <si>
    <t>MECH/PHARM THROM DIAL GR</t>
  </si>
  <si>
    <t>MECH/PHARM THR/PLASTY DIAL GR</t>
  </si>
  <si>
    <t>MECH/PHARM THR/ST DIAL GR</t>
  </si>
  <si>
    <t>CENT PLASTY ONLY VIA DIAL ACC</t>
  </si>
  <si>
    <t>CENT STENT VIA DIAL ACCESS</t>
  </si>
  <si>
    <t>EMBOLIC COIL OF DIAL ACC VESS</t>
  </si>
  <si>
    <t>Bronch with Brushings</t>
  </si>
  <si>
    <t>Tracheostomy Percutaneous</t>
  </si>
  <si>
    <t>Bronch Transbronchial Biopsy Single</t>
  </si>
  <si>
    <t>Bronch Transbronchial Biopsy ADDL</t>
  </si>
  <si>
    <t>ERCP Remove or Exch stent</t>
  </si>
  <si>
    <t>Cholangiopancreatography Endoscopy Retrograde Cannulization</t>
  </si>
  <si>
    <t>IR Drainage Catheter Placement</t>
  </si>
  <si>
    <t>EBUS 1 to 2 Nodes</t>
  </si>
  <si>
    <t>IMPELLA RP</t>
  </si>
  <si>
    <t>CT Perc Ablation Liver Tum RF</t>
  </si>
  <si>
    <t>CT Perc Ablation Liver Tum Cryo</t>
  </si>
  <si>
    <t>CT Perc Ablation Renal Tum RF</t>
  </si>
  <si>
    <t>CT Perc Ablation Renal Tum Cryo</t>
  </si>
  <si>
    <t>IR Chemoembolization Transarterial Liver</t>
  </si>
  <si>
    <t>US Biopsy Muscle</t>
  </si>
  <si>
    <t>US Biopsy Abdomen</t>
  </si>
  <si>
    <t>US Pseudo Aneurism Injection</t>
  </si>
  <si>
    <t>IR Embolization Art/Vein Hemorrhage</t>
  </si>
  <si>
    <t>US EVLT 1st Vein</t>
  </si>
  <si>
    <t>IR EVLT 1st Vein</t>
  </si>
  <si>
    <t>IR Central Line Repair</t>
  </si>
  <si>
    <t>IR Drainage Catheter Transrectal</t>
  </si>
  <si>
    <t>IR Embolization Dialysis Circuit</t>
  </si>
  <si>
    <t>IR Nephrostogram</t>
  </si>
  <si>
    <t>IR PICC Line Exchange</t>
  </si>
  <si>
    <t>IR Thrombolytic Therapy Follow Up</t>
  </si>
  <si>
    <t>IR Tube Placement Transgastric Jejunald</t>
  </si>
  <si>
    <t>IR Tube Replacement Gastrostomy</t>
  </si>
  <si>
    <t>CT Aspiration Soft Tissue/Generic</t>
  </si>
  <si>
    <t>IR Drainage Catheter Exchange</t>
  </si>
  <si>
    <t>IR Angioplasty Biliary</t>
  </si>
  <si>
    <t>INF Flexible Laryngoscopy</t>
  </si>
  <si>
    <t>US EVLT ADDL Vein</t>
  </si>
  <si>
    <t>IR 1st Ord Abd/Pel/LE Place Cath</t>
  </si>
  <si>
    <t>IR 2nd Ord Abd/Pel/LE Place Cath</t>
  </si>
  <si>
    <t>IR 3rd Ord Abd/Pel/LE Place Cath</t>
  </si>
  <si>
    <t>IR Add'l Ord Abd/Pel/LE Place Cath</t>
  </si>
  <si>
    <t>IR Angioplasty Central AVF/AVG</t>
  </si>
  <si>
    <t>IR Angioplasty + Stent Central AVF/AVG</t>
  </si>
  <si>
    <t>IR Biopsy Transcatheter</t>
  </si>
  <si>
    <t>CT Biopsy Bone Deep</t>
  </si>
  <si>
    <t>CT Drain Pleura w Cath w CT Guidance</t>
  </si>
  <si>
    <t>Endovascular Repair N/A A-Iliac Endograft-34718</t>
  </si>
  <si>
    <t>Pericardial Drainage &gt;6 yrs w/o Cong Card Anomaly-33017</t>
  </si>
  <si>
    <t>CT Biopsy and Aspiration Bone Marrow</t>
  </si>
  <si>
    <t>IR VENOUS CATH PLACE 1ST ORDER</t>
  </si>
  <si>
    <t>INF Chemo, Bladder Installation</t>
  </si>
  <si>
    <t>IR Tube Placement Gastrostomy</t>
  </si>
  <si>
    <t>Debride Skin &amp; Subcutaneous Tissue 1st 20 sqcm</t>
  </si>
  <si>
    <t>CT Biopsy Pleura</t>
  </si>
  <si>
    <t>Labor Epidural</t>
  </si>
  <si>
    <t>MRI w/Anesthesia</t>
  </si>
  <si>
    <t>CT w/Anesthesia</t>
  </si>
  <si>
    <t>IR w/Anesthesia</t>
  </si>
  <si>
    <t>Anes for PICC Line Insertion</t>
  </si>
  <si>
    <t>INF Moderate Sedation -&gt; Age less than 5 yr, Different Physician, Initial 15 minutes</t>
  </si>
  <si>
    <t>INF Moderate Sedation -&gt; Age greater than 5 yr, Different Physician, Initial 15 minut</t>
  </si>
  <si>
    <t>INF Moderate Sedation -&gt; Different Physician, Additional 15 minutes</t>
  </si>
  <si>
    <t>ANTIBODY ID PANEL 91</t>
  </si>
  <si>
    <t>E0023 CPD WB</t>
  </si>
  <si>
    <t>E0164 ARBC CPD 450 LR</t>
  </si>
  <si>
    <t>BO Autologous Blood Processing</t>
  </si>
  <si>
    <t>DAT C3</t>
  </si>
  <si>
    <t>Serological Immediate Spin</t>
  </si>
  <si>
    <t>FetalDX</t>
  </si>
  <si>
    <t>Fetal Screen</t>
  </si>
  <si>
    <t>Infant ABO/Rh</t>
  </si>
  <si>
    <t>E0773 Thawed FFP CPD</t>
  </si>
  <si>
    <t>BO CMV Testing (UBS)</t>
  </si>
  <si>
    <t>Antibody Titer</t>
  </si>
  <si>
    <t>BO Antigen Unit</t>
  </si>
  <si>
    <t>ABO/Rh</t>
  </si>
  <si>
    <t>BLOOD TYPING, RH</t>
  </si>
  <si>
    <t>Antibody Screen Auto</t>
  </si>
  <si>
    <t>E0162 ARBC CPD 450 LR Irr</t>
  </si>
  <si>
    <t>E2940 Aph Plt ACDA</t>
  </si>
  <si>
    <t>Bill Ag -&gt; Patient</t>
  </si>
  <si>
    <t>Crossmatch Extended Interpretation</t>
  </si>
  <si>
    <t>E3583 Pooled Cryo &lt;30C</t>
  </si>
  <si>
    <t>CYRO UNIT 2</t>
  </si>
  <si>
    <t>CYRO UNIT 3</t>
  </si>
  <si>
    <t>CYRO UNIT 4</t>
  </si>
  <si>
    <t>CYRO UNIT 5</t>
  </si>
  <si>
    <t>INF Blood Transfusion -&gt; TRANSFUSION PACKED RBC 1 UNIT</t>
  </si>
  <si>
    <t>INF Blood Transfusion -&gt; TRANSFUSION PACKED RBC 2 UNIT</t>
  </si>
  <si>
    <t>INF Blood Transfusion -&gt; TRANFUSION/PLATELES/FFP 1 UNIT</t>
  </si>
  <si>
    <t>INF Blood Transfusion -&gt; TRANSF,PLATELETS/FFP 2+ UNITS</t>
  </si>
  <si>
    <t>Blood Administration</t>
  </si>
  <si>
    <t>MG Mammo Digital Diagnostic Right</t>
  </si>
  <si>
    <t>MG Mammo Digital Diagnostic Left</t>
  </si>
  <si>
    <t>MG Mammo Digital Screening Right</t>
  </si>
  <si>
    <t>MG Mammo Digital Screening Left</t>
  </si>
  <si>
    <t>MG BREAST TOMO DIAG BILAT</t>
  </si>
  <si>
    <t>MG BREAST TOMO DIAG LT</t>
  </si>
  <si>
    <t>MG BREAST TOMO DIAG RT</t>
  </si>
  <si>
    <t>MG BREAST TOMO SCREEN RT</t>
  </si>
  <si>
    <t>MG BREAST TOMO SCREEN LT</t>
  </si>
  <si>
    <t>BD Bone Density DEXA Axial Skeleton</t>
  </si>
  <si>
    <t>US Infant Spine</t>
  </si>
  <si>
    <t>Elastography parenchyma</t>
  </si>
  <si>
    <t>Elastography first target lesion</t>
  </si>
  <si>
    <t>Elastography additional lesion</t>
  </si>
  <si>
    <t>Liver Elastography</t>
  </si>
  <si>
    <t>US Carotid Duplex Bilateral</t>
  </si>
  <si>
    <t>US Upper Ext Arterial Duplex Bilateral</t>
  </si>
  <si>
    <t>US Lower Ext Venous Duplex Bilateral</t>
  </si>
  <si>
    <t>US ART/VEIN ABD/PELVIS/SCROTAL</t>
  </si>
  <si>
    <t>US Renal Artery Duplex Bilateral</t>
  </si>
  <si>
    <t>US Aorta IVC Duplex Complete</t>
  </si>
  <si>
    <t>US Extremity Nonvascular Complete Bilat</t>
  </si>
  <si>
    <t>US Encephalogram</t>
  </si>
  <si>
    <t>US Head/Neck Soft Tissue</t>
  </si>
  <si>
    <t>US Abdomen Complete</t>
  </si>
  <si>
    <t>US Liver-Spleen</t>
  </si>
  <si>
    <t>US Retroperitoneal Complete</t>
  </si>
  <si>
    <t>US Pelvis Comp w/Transvag if indicated</t>
  </si>
  <si>
    <t>US OB Detailed Anatomy</t>
  </si>
  <si>
    <t>US ADDITIONAL GEST. OB LIMITED</t>
  </si>
  <si>
    <t>US GUIDANCE CRYOABLATION</t>
  </si>
  <si>
    <t>US Biopsy Prostate</t>
  </si>
  <si>
    <t>SURGICAL BX PROSTATE</t>
  </si>
  <si>
    <t>US Lung Biopsy</t>
  </si>
  <si>
    <t>US Biopsy Liver</t>
  </si>
  <si>
    <t>SURGICAL BX LIVER</t>
  </si>
  <si>
    <t>US ABSCESS DRAIN ABDOMEN</t>
  </si>
  <si>
    <t>US Drain Per/Retr Fld w/Cath Perc</t>
  </si>
  <si>
    <t>US Drain Visceral Fluid w/Cath Perc</t>
  </si>
  <si>
    <t>SURGICAL ABSCESS DRAIN</t>
  </si>
  <si>
    <t>US Pyloric Stenosis</t>
  </si>
  <si>
    <t>US Right Upper Quadrant</t>
  </si>
  <si>
    <t>US NON-OB TRANSVAGINAL</t>
  </si>
  <si>
    <t>US Scrotum (Contents) w/ Doppler if ind</t>
  </si>
  <si>
    <t>US Hips Infant Dynamic</t>
  </si>
  <si>
    <t>IR US GUIDE NEEDLE BX</t>
  </si>
  <si>
    <t>US Biopsy Lymph Node</t>
  </si>
  <si>
    <t>US Arm Non Vascular Right</t>
  </si>
  <si>
    <t>US Arm Non Vascular Left</t>
  </si>
  <si>
    <t>US Renal Right</t>
  </si>
  <si>
    <t>US Renal left</t>
  </si>
  <si>
    <t>US Kidney Transplant w/ Doppler</t>
  </si>
  <si>
    <t>US KIDNEY TRANSPLANT LT DOPPLER</t>
  </si>
  <si>
    <t>US Biopsy Renal Right</t>
  </si>
  <si>
    <t>US Biopsy Renal Left</t>
  </si>
  <si>
    <t>MG US Breast RT Biopsy</t>
  </si>
  <si>
    <t>MG US Breast LT Biopsy</t>
  </si>
  <si>
    <t>US Chest</t>
  </si>
  <si>
    <t>US OB TRANSVAGINAL</t>
  </si>
  <si>
    <t>MG US Breast Anatomic Specific LTD</t>
  </si>
  <si>
    <t>US Appendix</t>
  </si>
  <si>
    <t>US Intussusception</t>
  </si>
  <si>
    <t>US OB Nuchal Measure 1st Trimester</t>
  </si>
  <si>
    <t>US OB &lt; 14 weeks w/ TVS if indicated</t>
  </si>
  <si>
    <t>US ADDITIONAL GEST. OB LESS THAN 14 WEEKS</t>
  </si>
  <si>
    <t>US ADDITIONAL GEST. OB DETAILED ANATOMY</t>
  </si>
  <si>
    <t>zzUS ADDITIONAL GEST. NUCHAL STUDY</t>
  </si>
  <si>
    <t>US UMBILICAL ARTERY</t>
  </si>
  <si>
    <t>MG US Breast Complete Left</t>
  </si>
  <si>
    <t>MG US Breast Complete Right</t>
  </si>
  <si>
    <t>MG US Breast Limited Left</t>
  </si>
  <si>
    <t>US Hysterosonogram</t>
  </si>
  <si>
    <t>US Liver</t>
  </si>
  <si>
    <t>US Abdomen Hernia</t>
  </si>
  <si>
    <t>US Bladder</t>
  </si>
  <si>
    <t>US Abdomen Limited</t>
  </si>
  <si>
    <t>MG US Breast Limited Bilat</t>
  </si>
  <si>
    <t>US OB FETAL BIO PROFILE WO N-STRESS TEST</t>
  </si>
  <si>
    <t>MG US Breast Complete Bilat</t>
  </si>
  <si>
    <t>US FNA Thyroid Gland 1st Lesion</t>
  </si>
  <si>
    <t>US FNA THYROID EA ADDL LESION</t>
  </si>
  <si>
    <t>US Pelvic Inguinal Hernia</t>
  </si>
  <si>
    <t>MG US Needle Local/Device Placement LT</t>
  </si>
  <si>
    <t>MG US Needle Local/Device Placement RT</t>
  </si>
  <si>
    <t>INF Ultrasound Guided Phlebotomy</t>
  </si>
  <si>
    <t>US GUIDANCE VASCULAR ACCESS</t>
  </si>
  <si>
    <t>US GUIDANCE FOR VASCULAR ACCESS</t>
  </si>
  <si>
    <t>MG BREAST TOMO SCREEN BILAT</t>
  </si>
  <si>
    <t>PET LIMITED AREA</t>
  </si>
  <si>
    <t>PET CT Skull Base to Midthigh</t>
  </si>
  <si>
    <t>PET CT Whole Body</t>
  </si>
  <si>
    <t>PET BRAIN SCAN</t>
  </si>
  <si>
    <t>RT CHARGE MDI -&gt; Initial</t>
  </si>
  <si>
    <t>RT CHARGE MDI -&gt; Subsequent</t>
  </si>
  <si>
    <t>Rehab RN Charge Cont Med Neb ea subs hr -&gt; Yes</t>
  </si>
  <si>
    <t>Rehab RN Charge Cont Med Neb 1st Hr -&gt; Yes</t>
  </si>
  <si>
    <t>RT CHARGE SPUTUM INDUCTION -&gt; Yes</t>
  </si>
  <si>
    <t>RT CHARGE INHALATION TREATMENT -&gt; Initial</t>
  </si>
  <si>
    <t>RT CHARGE INHALATION TREATMENT -&gt; Subsequent</t>
  </si>
  <si>
    <t>RT CHARGE Chest Physiotherapy -&gt; Manipulate Chest PT Subsequent</t>
  </si>
  <si>
    <t>Rehab RN Charge Non-Invasive Vent -&gt; CPAP Initial</t>
  </si>
  <si>
    <t>Rehab RN Charge Non-Invasive Vent -&gt; CPAP Subsequent</t>
  </si>
  <si>
    <t>RT CHARGE INVASIVE VENTILATION -&gt; Subsequent Days</t>
  </si>
  <si>
    <t>RT CHARGE PULMONARY PARAMETERS -&gt; Yes</t>
  </si>
  <si>
    <t>RT CHARGE Oxygen Therapy -&gt; Yes</t>
  </si>
  <si>
    <t>RT CHARGE ETCO2 Monitoring -&gt; Initial</t>
  </si>
  <si>
    <t>Rehab RN Charge Cardiopulm Resuscitation -&gt; Yes</t>
  </si>
  <si>
    <t>RT CHARGE INCENTIVE SPIROMETRY -&gt; Treatment</t>
  </si>
  <si>
    <t>RT CHARGE NON INVASIVE VENTILATION -&gt; High Flow Initial</t>
  </si>
  <si>
    <t>RT CHARGE INCENTIVE SPIROMETRY -&gt; Setup</t>
  </si>
  <si>
    <t>RT CHARGE NON INVASIVE VENTILATION -&gt; High Flow Subsequent</t>
  </si>
  <si>
    <t>RT CHARGE INVASIVE VENTILATION -&gt; Initiate</t>
  </si>
  <si>
    <t>RT CHARGE Chest Physiotherapy -&gt; Manipulate Chest PT Initial</t>
  </si>
  <si>
    <t>RT CHARGE OVERNIGHT OXIMETRY -&gt; Yes</t>
  </si>
  <si>
    <t>RT CHARGE SURFACTANT ADMINISTRATION -&gt; Yes</t>
  </si>
  <si>
    <t>Rehab RN Charge Non-Invasive Vent -&gt; BIPAP Initial</t>
  </si>
  <si>
    <t>Rehab RN Charge Non-Invasive Vent -&gt; BIPAP Subsequent</t>
  </si>
  <si>
    <t>RT CHARGE AEROSOL INHALATION PENTAMIDINE -&gt; Yes</t>
  </si>
  <si>
    <t>RT CHARGE ETCO2 Monitoring -&gt; Subsequent</t>
  </si>
  <si>
    <t>RT CHARGE Aerosol Demo/Eval -&gt; Yes</t>
  </si>
  <si>
    <t>PT Asst Orthotic Prosthetic Subseq Visit</t>
  </si>
  <si>
    <t>PT Asst Orthotic Management, Train Initial Units</t>
  </si>
  <si>
    <t>PT Asst Prosthetic Management Train Initial Unit</t>
  </si>
  <si>
    <t>PT Asst Aquatic Units</t>
  </si>
  <si>
    <t>PT Asst Shortwave Dathermy Session Units</t>
  </si>
  <si>
    <t>PT Asst Mechanical Traction Units</t>
  </si>
  <si>
    <t>PT Asst Whirlpool Treatment Sterile Unit</t>
  </si>
  <si>
    <t>PT Asst Group Therapy Units</t>
  </si>
  <si>
    <t>PT Asst Attended E-stim Units</t>
  </si>
  <si>
    <t>PT Asst Iontophoresis Units</t>
  </si>
  <si>
    <t>PT Asst Ultrasound Units</t>
  </si>
  <si>
    <t>PT Asst Therapeutic Exercise Units</t>
  </si>
  <si>
    <t>PT Asst Gait Training Units</t>
  </si>
  <si>
    <t>PT Asst Manual Therapy Units</t>
  </si>
  <si>
    <t>PT Asst Therapeutic Activity Units</t>
  </si>
  <si>
    <t>PT Asst Neuromuscular Reeducation Units</t>
  </si>
  <si>
    <t>PT Asst Self Care, Home Management Units</t>
  </si>
  <si>
    <t>PT Asst Wheelchair Management Units</t>
  </si>
  <si>
    <t>PT Dry Needle 1-2 Muscle units</t>
  </si>
  <si>
    <t>PT Dry Needle 3+Muscle units</t>
  </si>
  <si>
    <t>PT Neuromuscular Reeducation Units</t>
  </si>
  <si>
    <t>RADONC PT THERA EXER 15 MIN Units</t>
  </si>
  <si>
    <t>RADONC PT ORTHOTIC TRAINING 1 Units</t>
  </si>
  <si>
    <t>RADONC PT ORTHO/PROST CHK OUT Units</t>
  </si>
  <si>
    <t>RADONC PT DYNAMIC ACT/FUNCTIO Units</t>
  </si>
  <si>
    <t>RADONC PT MAN THERAPY EA 15 M Units</t>
  </si>
  <si>
    <t>RADONC PT SELF CARE/HOME EA 1 Units</t>
  </si>
  <si>
    <t>PT PHY PERF TEST &amp; MEASURE Units</t>
  </si>
  <si>
    <t>PT Ultrasound Units</t>
  </si>
  <si>
    <t>PT Gait Training Units</t>
  </si>
  <si>
    <t>PT Therapeutic Exercise Units</t>
  </si>
  <si>
    <t>PT Orthotic Management, Train Units</t>
  </si>
  <si>
    <t>PT Whirlpool, Fluidotherapy Units</t>
  </si>
  <si>
    <t>PT Prosthetic Management, Train Units</t>
  </si>
  <si>
    <t>PT Orthotic Prosthetic Check Out Units</t>
  </si>
  <si>
    <t>PT Therapeutic Activity Units</t>
  </si>
  <si>
    <t>PT Aquatic with Exercise Units</t>
  </si>
  <si>
    <t>OP Functional Session Units</t>
  </si>
  <si>
    <t>PT Attended E-Stim Units</t>
  </si>
  <si>
    <t>PT Iontophoresis Units</t>
  </si>
  <si>
    <t>PT Manual Therapy Units</t>
  </si>
  <si>
    <t>PT Physical Performance Test</t>
  </si>
  <si>
    <t>PT Self Care, Home Management Units</t>
  </si>
  <si>
    <t>PT Shortwave Diathermy Session Units</t>
  </si>
  <si>
    <t>PT Mechanical Traction Units</t>
  </si>
  <si>
    <t>PT Wheelchair Management Units</t>
  </si>
  <si>
    <t>OP Cancer Functional Charge Units</t>
  </si>
  <si>
    <t>Client-RNDTR-PT Units</t>
  </si>
  <si>
    <t>PT Group Therapy Units</t>
  </si>
  <si>
    <t>PT Evaluation Units, Low Complexity</t>
  </si>
  <si>
    <t>PT Re-Evaluation Units, 97164</t>
  </si>
  <si>
    <t>PT Evaluation Units, Moderate Complexity</t>
  </si>
  <si>
    <t>PT Evaluation Units, High Complexity</t>
  </si>
  <si>
    <t>RADONC PT EVAL LOW COMP Units</t>
  </si>
  <si>
    <t>RADONC PT RE-EVAL SESSION Units</t>
  </si>
  <si>
    <t>RADONC PT EVAL MOD COMP Units</t>
  </si>
  <si>
    <t>RADONC PT EVAL HIGH COMP Units</t>
  </si>
  <si>
    <t>OT Wheelchair Management Units</t>
  </si>
  <si>
    <t>OT Orthotic, Prosthetic Use, Check Out</t>
  </si>
  <si>
    <t>OT Orthotic Management, Train Units</t>
  </si>
  <si>
    <t>OT Therapeutic Exercise Units</t>
  </si>
  <si>
    <t>OT Therapeutic Activities Units</t>
  </si>
  <si>
    <t>OT Neuro Behav Cogn Eval Session Units</t>
  </si>
  <si>
    <t>OP Functional Session OT Units</t>
  </si>
  <si>
    <t>OT THERA EXER EA 15 MIN Units</t>
  </si>
  <si>
    <t>OT ORTHOTIC TRAIN EA 15 MIN Units</t>
  </si>
  <si>
    <t>OT ORTHO/PROS CHK OUT EA 15 MIN Units</t>
  </si>
  <si>
    <t>OT DYNAMIC ACT/FUNC EA 15 MIN Units</t>
  </si>
  <si>
    <t>OT MANUAL THERAPY EA 15 MIN Units</t>
  </si>
  <si>
    <t>OT SELF CARE/HOME EA 15 Units</t>
  </si>
  <si>
    <t>OT Asst Orth/Prost Mgmt Train Subseq Visit Units</t>
  </si>
  <si>
    <t>OT Asst Orth Mgmt/Train Initial Visits Units</t>
  </si>
  <si>
    <t>OT Asst Prost Mgmt/Train Visit Units</t>
  </si>
  <si>
    <t>OT Asst Sensory Re-Intergration Units</t>
  </si>
  <si>
    <t>OT Asst Aquatic Therapy Units</t>
  </si>
  <si>
    <t>OT Asst Shortwave Diathermy Units</t>
  </si>
  <si>
    <t>OT Asst Group Therap Units</t>
  </si>
  <si>
    <t>OT Asst Attended E-Stim Units</t>
  </si>
  <si>
    <t>OT Asst Iontophoresis Units</t>
  </si>
  <si>
    <t>OT Asst Ultrasound Units</t>
  </si>
  <si>
    <t>OT Asst Therapeutic Exercise Units</t>
  </si>
  <si>
    <t>OT Asst Manual Therapy Units</t>
  </si>
  <si>
    <t>OT Asst Therapeutic Activity Units</t>
  </si>
  <si>
    <t>OT Asst Neuromuscular Reeducation Units</t>
  </si>
  <si>
    <t>OT Asst Self Care/Home Management Units</t>
  </si>
  <si>
    <t>OT Asst Wheelchair Management Units</t>
  </si>
  <si>
    <t>OP OT Ther Interv, Func 15 Min</t>
  </si>
  <si>
    <t>OT Asst Therap Inter Units</t>
  </si>
  <si>
    <t>OT Asst Therap Inter Units 15 Min</t>
  </si>
  <si>
    <t>OT Asst Community/Work Reintergration Units</t>
  </si>
  <si>
    <t>OT Self Care, Home Management Units</t>
  </si>
  <si>
    <t>OP OT Ther Interv, Cog Func Units</t>
  </si>
  <si>
    <t>OT Sensory Re-Integration Units</t>
  </si>
  <si>
    <t>OT Community, Work Reintegration Units</t>
  </si>
  <si>
    <t>OT Attended E-Stim Units</t>
  </si>
  <si>
    <t>OT Iontophoresis Units</t>
  </si>
  <si>
    <t>OT Manual Therapy Units</t>
  </si>
  <si>
    <t>OT Physical Performance Test</t>
  </si>
  <si>
    <t>OT Prosthetic Management, Train Units</t>
  </si>
  <si>
    <t>OT Shortwave Diathermy Session Units</t>
  </si>
  <si>
    <t>OT Ultrasound Units</t>
  </si>
  <si>
    <t>OT Neuromuscular Reeducation Units</t>
  </si>
  <si>
    <t>OT Aquatic Therapy Units</t>
  </si>
  <si>
    <t>Client-RNDTR-OT Units</t>
  </si>
  <si>
    <t>OT Group Therapy Units</t>
  </si>
  <si>
    <t>OT Evaluation Units, Low Complexity</t>
  </si>
  <si>
    <t>OT Re-Evaluation Units, 97168</t>
  </si>
  <si>
    <t>OT Evaluation Units, Moderate Complexity</t>
  </si>
  <si>
    <t>OT Evaluation Units, High Complexity</t>
  </si>
  <si>
    <t>OT EVAL LOW COMPLEXITY Units</t>
  </si>
  <si>
    <t>OT RE-EVAL SESSION Units</t>
  </si>
  <si>
    <t>OT EVAL MOD COMPLEXITY Units</t>
  </si>
  <si>
    <t>OT EVAL HIGH COMPLEXITY Units</t>
  </si>
  <si>
    <t>SLP Cog Func Ea Add'L 15 min Units</t>
  </si>
  <si>
    <t>SLP Fluoroscopic Evaluation Units</t>
  </si>
  <si>
    <t>SLP Swallow Dysfunction Oral Feed Units</t>
  </si>
  <si>
    <t>SLP Assessment of Aphasia Units</t>
  </si>
  <si>
    <t>OP SLP Ther Interv, Cog Func Units</t>
  </si>
  <si>
    <t>SLP Elect Stimul-Attend Units</t>
  </si>
  <si>
    <t>SLP Group Therapy Units.</t>
  </si>
  <si>
    <t>SLP Auditory Processing Tx Units</t>
  </si>
  <si>
    <t>SLP Tx Generating Device Units</t>
  </si>
  <si>
    <t>SLP Therapeutic Exercise Units</t>
  </si>
  <si>
    <t>SLP Non-Speech AAC Device Tx Units</t>
  </si>
  <si>
    <t>OP Speech Functional Session Units</t>
  </si>
  <si>
    <t>Client-RNDTR-SLP Units</t>
  </si>
  <si>
    <t>SLP Pharyngeal Swallow Eval Units</t>
  </si>
  <si>
    <t>SLP Neur Behav Cogn Eval Session Units</t>
  </si>
  <si>
    <t>SLP Develop Screen Session Units</t>
  </si>
  <si>
    <t>SLP Develop Eval Session Units</t>
  </si>
  <si>
    <t>SLP Non-Speech AAC Device Eval Units</t>
  </si>
  <si>
    <t>SLP Speech AAC Eval First Hour Units</t>
  </si>
  <si>
    <t>SLP Speech AAC Eval Addl Half Hour Units</t>
  </si>
  <si>
    <t>SLP Eval Non Speech Dev Units</t>
  </si>
  <si>
    <t>SLP Evaluation of Speech Fluency Units</t>
  </si>
  <si>
    <t>SLP Eval of Speech Sound Prod Units</t>
  </si>
  <si>
    <t>SLP Eval Lang Comprehension,Express Unit</t>
  </si>
  <si>
    <t>SLP SPeech Eval Session Voice Units</t>
  </si>
  <si>
    <t>SLP Develop Eval Ea Add'L 30 Min Units</t>
  </si>
  <si>
    <t>ED - EXCISION, BENIGN LESION DIAMETER 0.5CM&lt; - 11420</t>
  </si>
  <si>
    <t>ED - I&amp;D ABCESS SIMPLE - 10060</t>
  </si>
  <si>
    <t>ED - I&amp;D ABCESS COMPLEX - 10061</t>
  </si>
  <si>
    <t>ED - I&amp;D PILONIDAL CYST - 10080</t>
  </si>
  <si>
    <t>ED - I&amp;D PILONIDAL CYST COMPLEX - 10081</t>
  </si>
  <si>
    <t>ED - I&amp;D HEMATOMA SIMPLE - 10140</t>
  </si>
  <si>
    <t>ED - CENTRAL LINE &gt; 5 YRS OLD - 36555</t>
  </si>
  <si>
    <t>ED - EXCISION NAIL &amp; MATRIX - 11750</t>
  </si>
  <si>
    <t>ED - PUNTURE ASPIRATION - 10160</t>
  </si>
  <si>
    <t>ED - DIGITAL OR OTHER PERIPHERAL NERVE BLOCK - 64450</t>
  </si>
  <si>
    <t>ED - I&amp;D GUM LESION - 41800</t>
  </si>
  <si>
    <t>ED - ARTHROCENTESIS, LG JOINT - 20610</t>
  </si>
  <si>
    <t>ED - DENTAL BLOCK OF THE TRIGEMINAL NERVE EA BRANCH - 64400</t>
  </si>
  <si>
    <t>ED - DIST RAD FX W/MANIP - 25605</t>
  </si>
  <si>
    <t>ED - DRAINAGE OF SCROTAL WALL ABSCESS - 55100</t>
  </si>
  <si>
    <t>ED - I&amp;D PERIANAL ABSCESS - 46050</t>
  </si>
  <si>
    <t>ED - ARTHROCENTESIS, MED JOINT - 20605</t>
  </si>
  <si>
    <t>ED - ASPIRATION AND/OR INJECT GANGLION CYST - 20612</t>
  </si>
  <si>
    <t>ED - DISLOC MCP JOINT - 26700</t>
  </si>
  <si>
    <t>ED - REPAIR DIHISCED WOUND W/PACK - 12021</t>
  </si>
  <si>
    <t>ED - I&amp;D, COMPLEX, POST OP WOUND INFECTION - 10180</t>
  </si>
  <si>
    <t>ED - DEBRIDE. REMOVAL FOREIGN MATERIAL W/FX - 11010</t>
  </si>
  <si>
    <t>ED - DEBRIDEMENT OPEN FX; MUSCLE FASCIA, BONE - 11011</t>
  </si>
  <si>
    <t>ED - DEBRIDEMENT SKIN, MUSCLE FASCIA, &amp; BONE - 11012</t>
  </si>
  <si>
    <t>ED - DEBRIDE SKIN &amp; SQ TISSUE; FIRST 20 SQ CM - 11042</t>
  </si>
  <si>
    <t>ED - DEBRIDE SKIN SQ MUSCLE; FIRST 20 SQ CM - 11043</t>
  </si>
  <si>
    <t>ED - DEBRIDE, BONE; MUSCLE; FIRST 20 SQ CM - 11044</t>
  </si>
  <si>
    <t>ED - PARING/CUTTING BENIGN SINGLE LESION - 11055</t>
  </si>
  <si>
    <t>ED - EXCISE BENIGN LESION 0.6-1.0CM - 11401</t>
  </si>
  <si>
    <t>ED - EXCISION LESION; FACE 0.5 CM OR LESS - 11440</t>
  </si>
  <si>
    <t>ED - DEBRIDEMENT OF NAIL(S) ANY METHOD 1-5 - 11720</t>
  </si>
  <si>
    <t>ED - AVULSION NAIL SIMPLE - 11730</t>
  </si>
  <si>
    <t>ED - I&amp;D SUBNGAL HEMATOMA - 11740</t>
  </si>
  <si>
    <t>ED - RECONSTRUCT NAIL BED SIMPLE - 11760</t>
  </si>
  <si>
    <t>ED - RECONSTRUCT NAIL BED COMPLEX - 11762</t>
  </si>
  <si>
    <t>ED - WEDGE EXCISION NAIL FOLD - 11765</t>
  </si>
  <si>
    <t>ED - SIMPLE 0-2.5CM SCALP/NCK/TRUNK - 12001</t>
  </si>
  <si>
    <t>ED - SIMPLE 2.6-7.5CM SCALP/NCK/TRUNK - 12002</t>
  </si>
  <si>
    <t>ED - SIMPLE LAC 7.5-12.5CM SCALP/NCK/TR/EX - 12004</t>
  </si>
  <si>
    <t>ED - SIMPLE 12.6-20CM SCLP/NCK/TRK/EXT - 12005</t>
  </si>
  <si>
    <t>ED - SIMPLE 20.1-30CM SCLP/NECK/TRK/EX - 12006</t>
  </si>
  <si>
    <t>ED - SIMPLE 0-2.5CM FACE/EAR - 12011</t>
  </si>
  <si>
    <t>ED - SIMPLE 2.6-5CM FACE/EAR - 12013</t>
  </si>
  <si>
    <t>ED - SIMPLE 5.1-7.5CM FACE/EAR - 12014</t>
  </si>
  <si>
    <t>ED - SIMPLE 7.6-12.5CM FACE/EAR - 12015</t>
  </si>
  <si>
    <t>ED - SIMPLE 12.6-20CM FACE/EAR - 12016</t>
  </si>
  <si>
    <t>ED - SIMPLE &gt;30CM FACE/EAR/EYELID - 12018</t>
  </si>
  <si>
    <t>ED - INTERM 0.2.5CM SCLP/TRK - 12031</t>
  </si>
  <si>
    <t>ED - INTERM 2.6-7.5CM SCLP/TRK - 12032</t>
  </si>
  <si>
    <t>ED - INTERM 7.6-12.5CM SCLP/TRK/EX - 12034</t>
  </si>
  <si>
    <t>ED - INTERM 12.6-20CM SCLP/TRK/EX - 12035</t>
  </si>
  <si>
    <t>ED - INTERM 20.1-30CM SCLP/TRK/EX - 12036</t>
  </si>
  <si>
    <t>ED - INTERM 0-2.5CM NCK/HND/FT - 12041</t>
  </si>
  <si>
    <t>ED - INTERM 2.6-7.5CM NCK/HND/FT - 12042</t>
  </si>
  <si>
    <t>ED - INTERM 7.6-12.5CM NCK/HND/FT - 12044</t>
  </si>
  <si>
    <t>ED - INTERM 12.6-20CM NCK/HND/FT - 12045</t>
  </si>
  <si>
    <t>ED - INTERM 20.1-30CM NCK/HND/FT - 12046</t>
  </si>
  <si>
    <t>ED - INTERM &gt;30CM NCK/HND/FT/GE - 12047</t>
  </si>
  <si>
    <t>ED - INTERM 0-2.5 FACE/EAR/EYE - 12051</t>
  </si>
  <si>
    <t>ED - INTERM 2.6-5CM FACE/EAR/EYE - 12052</t>
  </si>
  <si>
    <t>ED - INTERM 5.1-7.5CM FACE/EAR - 12053</t>
  </si>
  <si>
    <t>ED - INTERM 7.6-12.5CM FACE/EAR - 12054</t>
  </si>
  <si>
    <t>ED - INTERM 12.6-20CM FACE/EAR - 12055</t>
  </si>
  <si>
    <t>ED - INTERM 20.1-30CM FACE/EAR - 12056</t>
  </si>
  <si>
    <t>ED - INTERM &gt;30CM FACE/EAR/EYELID - 12057</t>
  </si>
  <si>
    <t>ED - COMPLEX LAC 0-2.5CM TRUNK - 13100</t>
  </si>
  <si>
    <t>ED - COMPLEX LAC 2.6-7.5CM TRUNK - 13101</t>
  </si>
  <si>
    <t>ED - REPAIR EACH ADD 5 CM OR LESS W /13101 - 13102</t>
  </si>
  <si>
    <t>ED - COMPLEX LAC 1.1-2.5CM SCLP ARM - 13120</t>
  </si>
  <si>
    <t>ED - COMPLEX LAC 2.6-7.5CM SCLP ARM - 13121</t>
  </si>
  <si>
    <t>ED - REPAIR EACH ADD. 5 CM OR LESS W/ 13121 - 13122</t>
  </si>
  <si>
    <t>ED - COMPLEX LAC 1.1-2.5CM FACE,HAND - 13131</t>
  </si>
  <si>
    <t>ED - COMPLEX LAC 2.6-7.5CM FACE,HAND - 13132</t>
  </si>
  <si>
    <t>ED - REPAIR EACH ADD. 5 CM OR LESS W/13132 - 13133</t>
  </si>
  <si>
    <t>ED - COMPLEX LAC 1.1-2.5CM EYELID,NOSE,EARS - 13151</t>
  </si>
  <si>
    <t>ED - COMPLEX LAC 2.6-7.5CM EYLD/NOSE/EAR/LIPS - 13152</t>
  </si>
  <si>
    <t>96366- IV tx, each additional hour</t>
  </si>
  <si>
    <t>96360 - Hydration, first hour</t>
  </si>
  <si>
    <t>96361- Hydration, each additional hour</t>
  </si>
  <si>
    <t>96375- IV Injection, add new drug</t>
  </si>
  <si>
    <t>96367- IV tx, sequential infusion</t>
  </si>
  <si>
    <t>96368- IV tx, concurrent infusion</t>
  </si>
  <si>
    <t>96376- IV Injection, add same drug</t>
  </si>
  <si>
    <t>ED - BURN INITIAL,1ST DEGREE, LOCAL TRMT ONLY - 16000</t>
  </si>
  <si>
    <t>ED - MONITORING OF INTERSTITIAL FLUID PRESSUR - 20950</t>
  </si>
  <si>
    <t>ED - CLSD TRMT RADIAL &amp; ULNAR SHAFT FX W/MANI - 25565</t>
  </si>
  <si>
    <t>ED - I&amp;D FINGER ABSCESS COMPLEX - 26011</t>
  </si>
  <si>
    <t>ED - FINGER FX, EACH - 26750</t>
  </si>
  <si>
    <t>ED - DISLOC IP FINGER - 26770</t>
  </si>
  <si>
    <t>ED - AMPUT UPPER DIGIT W/DIR CLOSURE - 26951</t>
  </si>
  <si>
    <t>ED - CLSD TRMT OF FEMORAL SHAFT FX W/MANIP - 27502</t>
  </si>
  <si>
    <t>ED - CLSD TRMT OF TIBIAL SHAFT FX W/MANIPUL. - 27752</t>
  </si>
  <si>
    <t>ED - CLOSED TRMT TRIMALLEOLAR ANKLE FX W/MANI - 27818</t>
  </si>
  <si>
    <t>ED - STRAPPING; ANKLE AND/OR FOOT - 29540</t>
  </si>
  <si>
    <t>ED - STAPPING; TOES - 29550</t>
  </si>
  <si>
    <t>ED - ARTERIAL LINE PLACEMENT - 36620</t>
  </si>
  <si>
    <t>ED - MOUTH LAC 0-2.5CM - 40830</t>
  </si>
  <si>
    <t>ED - ENUCLEATE HEMORRHOID - 46320</t>
  </si>
  <si>
    <t>ED - REMOVAL OF CORNEAL EPITHELIUM - 65435</t>
  </si>
  <si>
    <t>Critical care addtl 30 mins 99292</t>
  </si>
  <si>
    <t>ED - REMOVE SQ FB SIMPLE - 10120</t>
  </si>
  <si>
    <t>ED - REMOVE SQ FB COMPLEX - 10121</t>
  </si>
  <si>
    <t>ED - REMOVE, REVISE CAST-SHORT - 29700</t>
  </si>
  <si>
    <t>ED - LARYNGOSCOPY, FLEXIBLE FIBEROPTIC, DIAG. - 31575</t>
  </si>
  <si>
    <t>ED - REMOVAL OF SKIN TAGS;UP TO 15 LESIONS - 11200</t>
  </si>
  <si>
    <t>ED - CLSD SHOULDER DISLOCATION, FX HUMERAL - 23665</t>
  </si>
  <si>
    <t>ED - CLOSED TRMT HUMERAL FX W/MANIPULATION - 24535</t>
  </si>
  <si>
    <t>ED - CLSD TRMT DISTAL PHALANGEAL FX, W/MANIP - 26755</t>
  </si>
  <si>
    <t>ED - CLSD TRMT BIMALLEOLAR ANKLE FX W/MANIP. - 27810</t>
  </si>
  <si>
    <t>ED - REMOVAL FOREIGN BODY, FOOT; DEEP - 28192</t>
  </si>
  <si>
    <t>ED - TOE FX W/MANIP - 28515</t>
  </si>
  <si>
    <t>ED - POSTERIOR EPISTAXIS; NASAL HEMORRHAGE - 30905</t>
  </si>
  <si>
    <t>ED - INCISION THROMBOSED HEMORRHOID, EXTERNAL - 46083</t>
  </si>
  <si>
    <t>ED - IRRIGATION CORPORA CAVERNOSA FOR PRIAPIS - 54220</t>
  </si>
  <si>
    <t>ED - BLEPHAROTOMY,DRAINAGE OF ABSCESS, EYELID - 67700</t>
  </si>
  <si>
    <t>ED - DRAINAGE EXTERNAL EAR, ABSCESS;SIMPLE - 69000</t>
  </si>
  <si>
    <t>ED - CONTROL THROAT HEMORRHAGE; SIMPLE - 42960</t>
  </si>
  <si>
    <t>ED - HUMERUS SUPERCONDYLAR FX - 24530</t>
  </si>
  <si>
    <t>ED - REPAIR LIP, FULL THICKNESS; VERMILION - 40650</t>
  </si>
  <si>
    <t>ED - REPAIR LIP, UP TO HALF VERTICAL HEIGHT - 40652</t>
  </si>
  <si>
    <t>ED - THROMBOLYSIS, CORONARY - 92977</t>
  </si>
  <si>
    <t>ED - DIST RAD FX W/O MANIP - 25600</t>
  </si>
  <si>
    <t>ED - REPAIR LIP, OVER ONE HALF; COMPLEX - 40654</t>
  </si>
  <si>
    <t>ED - PHARYNX, FB REMOVAL - 42809</t>
  </si>
  <si>
    <t>ED - ESOPHAGOSCOPY, W/REMOVAL OF FOREIGN BODY - 43215</t>
  </si>
  <si>
    <t>ED - CLOSED TRMT OF HUMERAL SHAFT FX W/MANIP. - 24505</t>
  </si>
  <si>
    <t>ED - CLSD TRMT HUMERAL CONDYLAR FX;W/MANIP - 24577</t>
  </si>
  <si>
    <t>ED - CLSD TRMT RADIAL HEAD OR NECK FX W/MANIP - 24655</t>
  </si>
  <si>
    <t>ED - CLSD ULNAR FX, PROXIMAL END;W/MANIPUL. - 24675</t>
  </si>
  <si>
    <t>ED - EXPLORATION OF WOUND; EXTREMITY - 20103</t>
  </si>
  <si>
    <t>ED - INJ;SINGLE/MULT TRIGGER POINTS, 1-2 MUSC - 20552</t>
  </si>
  <si>
    <t>ED - HAND EXTENSOR TENDOR REPAIR - 26410</t>
  </si>
  <si>
    <t>ED - THUMB DISLOCATION - 26641</t>
  </si>
  <si>
    <t>ED - CLSD TREATMENT TALUS FX W/MANIPULATION - 28435</t>
  </si>
  <si>
    <t>ED - DISLOC IP TOE - 28660</t>
  </si>
  <si>
    <t>ED - TONGUE LAC 0-2.5CM - 41250</t>
  </si>
  <si>
    <t>ED - NASOPHARYNGOSCOPY W/ENDOSCOPE - 92511</t>
  </si>
  <si>
    <t>ED - NASAL FX W/O MANIP - 21310</t>
  </si>
  <si>
    <t>ED - CLSD TRMT METATARSAL FX W/MANIP. EA - 28475</t>
  </si>
  <si>
    <t>ED - MOUTH LAC &gt;2.5CM - 40831</t>
  </si>
  <si>
    <t>ED - INTERM &gt;30CM SCLP/EX/TRK - 12037</t>
  </si>
  <si>
    <t>ED - CLSD TRMT HUMERAL TUBEROSITY FX W/MANIP - 23625</t>
  </si>
  <si>
    <t>ED - TONGUE LAC 0-2.5CM, POSTER 1/3 - 41251</t>
  </si>
  <si>
    <t>ED - REPAIR CENTRAL VENOUS ACCESS-CATH - 36575</t>
  </si>
  <si>
    <t>ED - DRAINAGE EXTERNAL AUDITORY CANAL, ABSCES - 69020</t>
  </si>
  <si>
    <t>ED - FACIAL NERVE BLOCK - 64999</t>
  </si>
  <si>
    <t>ED - ABD PARACENTESIS W/OUT IMAGING GUIDANCE - 49082</t>
  </si>
  <si>
    <t>ED - ARTERIAL PUNCTURE, DIAGNOSTIC - 36600</t>
  </si>
  <si>
    <t>ED - EXCISE BENIGN LESION &lt;0.5CM - 11400</t>
  </si>
  <si>
    <t>ED - SIMPLE 20.1-30CM FACE/EAR - 12017</t>
  </si>
  <si>
    <t>ED - REPAIR EACH ADD. 5 CM OR LESS W/13152 - 13153</t>
  </si>
  <si>
    <t>ED - CLSD TRMT TIBIAL FX, W/SKELETAL TRACTION - 27532</t>
  </si>
  <si>
    <t>ED - METATARSAL FX W/O MANIP - 28470</t>
  </si>
  <si>
    <t>ED - TOE FX W/O MANIP - 28510</t>
  </si>
  <si>
    <t>ED - CRICOTHYROTOMY - 31605</t>
  </si>
  <si>
    <t>ED - ABD PARACENTESIS;W/IMAGING GUIDANCE - 49083</t>
  </si>
  <si>
    <t>ED - CLSD TRMT WRITS DISLOCATION W/MANIPULAT. - 25675</t>
  </si>
  <si>
    <t>ED - REMOVAL OF IUD - 58301</t>
  </si>
  <si>
    <t>ED - INJ, ANESTHETIC; FEMORAL NERVE  - 64447</t>
  </si>
  <si>
    <t>ED - CLSD TRMT OF FEMORAL FX. W/MANIP, - 27510</t>
  </si>
  <si>
    <t>ED - TONGUE LAC &gt; 2.5CM - 41252</t>
  </si>
  <si>
    <t>ED - PINCH GRAFT,SMALL ULCER,TIP OF DIGIT 2CM - 15050</t>
  </si>
  <si>
    <t>ED - BURN; PARTIAL THICKNESS;&gt;5% BODY SURFACE - 16020</t>
  </si>
  <si>
    <t>ED - BURN - MEDIUM (ENTIRE FACE OR LIMB) - 16025</t>
  </si>
  <si>
    <t>ED - BURN - LARGE (MORE THAN 1 LIMB) - 16030</t>
  </si>
  <si>
    <t>ED - ESCHAROTOMY; INITIAL INCISION - 16035</t>
  </si>
  <si>
    <t>ED - ESCHAROTOMY;EA ADDITIONAL INCISION - 16036</t>
  </si>
  <si>
    <t>ED - DESTRUCTION OF FLAT WARTS, MOLLUSCUM - 17110</t>
  </si>
  <si>
    <t>ED - PUNCTURE ASPIRATION OF CYST ON BREAST - 19000</t>
  </si>
  <si>
    <t>ED - EXPLORATION OF WOUND ABDOMEN/FLANK/BACK - 20102</t>
  </si>
  <si>
    <t>ED - REMOVE MUSCLE FB, SIMPLE - 20520</t>
  </si>
  <si>
    <t>ED - INJECTION TENDON/TRIGGER POINT - 20550</t>
  </si>
  <si>
    <t>ED - INJ;SINGLE OR MULTIPLE TRIGGER, 3&gt;MUSCLE - 20553</t>
  </si>
  <si>
    <t>ED - ARTHROCENTESIS, SM JOINT - 20600</t>
  </si>
  <si>
    <t>ED - NASAL FX W/MANIP - 21315</t>
  </si>
  <si>
    <t>ED - CLSD TRMT OF NASAL BONES FX;STABLIZATION - 21320</t>
  </si>
  <si>
    <t>ED - CLSD TRMT FX OF ORBIT; W/O MANIPULATION - 21400</t>
  </si>
  <si>
    <t>ED - MANDIBLE FX W/O MANIP - 21450</t>
  </si>
  <si>
    <t>ED - FISLOC MANDIBLE - 21480</t>
  </si>
  <si>
    <t>ED - CLOSED STERNAL FX - 21820</t>
  </si>
  <si>
    <t>ED - CLAV FX W/O MANIP - 23500</t>
  </si>
  <si>
    <t>ED - SC DISLOC W/O MANIP - 23520</t>
  </si>
  <si>
    <t>ED - STERNOCLAVICULAR DISLOCATION W/MANIP. - 23525</t>
  </si>
  <si>
    <t>ED - AC DISLOC - 23540</t>
  </si>
  <si>
    <t>ED - AC DISLOC W/MANIP - 23545</t>
  </si>
  <si>
    <t>ED - CLOSED SCAP FX - 23570</t>
  </si>
  <si>
    <t>ED - HUMERUS FX W/O MANIP - 23600</t>
  </si>
  <si>
    <t>ED - HUMERAL TUBEROSITY FX - 23620</t>
  </si>
  <si>
    <t>ED - SHOULDER DISLOC W/MANIP - 23650</t>
  </si>
  <si>
    <t>ED - INCISION &amp; DRAIN., UPPER ARM/ELBOW;BURSA - 23931</t>
  </si>
  <si>
    <t>ED - HUMERAL SHAFT FX - 24500</t>
  </si>
  <si>
    <t>ED - CLOSED HUM EPICON FX - 24560</t>
  </si>
  <si>
    <t>24565- ED Closed TX of Humeral Epicond FX</t>
  </si>
  <si>
    <t>ED - HUMERAL CONDYLE FX - 24576</t>
  </si>
  <si>
    <t>ED - CLOSED ELBOW DISLOC - 24600</t>
  </si>
  <si>
    <t>ED - RADIAL HEAD SUBLUXATION (NURSEMAID ELBOW - 24640</t>
  </si>
  <si>
    <t>ED - RADIAL HEAD FX W/O MANIP - 24650</t>
  </si>
  <si>
    <t>ED - PROX ULNA FX - 24670</t>
  </si>
  <si>
    <t>ED - REPAIR,TENDON OR MUSCLE,FLEXOR,FOREARM - 25260</t>
  </si>
  <si>
    <t>ED - REPAIR,TENDON OR MUSCLE, EXTEN. FOREARM - 25270</t>
  </si>
  <si>
    <t>ED - REPAIR,TENDON/MUSCLE,FOREARM/WRIST;SECON - 25272</t>
  </si>
  <si>
    <t>ED - CLOSED RADIAL SHAFT FX, W/O MANIPULATION - 25500</t>
  </si>
  <si>
    <t>ED - CLSD TRMT OF GELEAZZI TYPE FX DISLOCATIO - 25520</t>
  </si>
  <si>
    <t>ED - CLOSED ULNA FX W/O MANIP - 25530</t>
  </si>
  <si>
    <t>ED - RAD &amp; UNA FX W/O MANIP - 25560</t>
  </si>
  <si>
    <t>ED - CLOSED CARPAL SCAPH FX - 25622</t>
  </si>
  <si>
    <t>ED - CARPAL FX - 25630</t>
  </si>
  <si>
    <t>ED - ULNAR STYLOID FX - 25650</t>
  </si>
  <si>
    <t>ED - CLSD TRMT OF RADIOCARPAL DISLOCATION - 25660</t>
  </si>
  <si>
    <t>ED - REPAIR,FLEXOR TENDON, EACH TENDON - 26350</t>
  </si>
  <si>
    <t>ED - CLSD TRMT CARPOMETACARPAL FX DISL. THUMB - 26645</t>
  </si>
  <si>
    <t>ED - CLOSED TRMT CARPOMETACARPAL DISLOCATION - 26670</t>
  </si>
  <si>
    <t>ED - PHALANGEAL FX W/O MAN - 26720</t>
  </si>
  <si>
    <t>ED - PHALANGEAL FX W/ MANIP - 26725</t>
  </si>
  <si>
    <t>ED - OPEN FX PHAL SHAFT - 26735</t>
  </si>
  <si>
    <t>ED - CLSD TRMT FX METACARPOPHALANGEAL - 26740</t>
  </si>
  <si>
    <t>ED - OPEN FX DISTAL PHALANX - 26765</t>
  </si>
  <si>
    <t>ED - AMPUT UPPER DIGIT W/FLAP CLOSURE - 26952</t>
  </si>
  <si>
    <t>ED - CLOSED COCCYX FX - 27200</t>
  </si>
  <si>
    <t>ED - CLOSED GREATER TROCH FX - 27246</t>
  </si>
  <si>
    <t>ED - REDUCE HIP DISLOCATION - 27250</t>
  </si>
  <si>
    <t>ED - I &amp; D, DEEP ABSCESS, BURSA/HEMATOMA, - 27301</t>
  </si>
  <si>
    <t>ED - INJ PROCEDURE FOR KNEE ARTHROGRAPHY - 27370</t>
  </si>
  <si>
    <t>ED - FEMORAL FX - 27508</t>
  </si>
  <si>
    <t>ED - PATELLA FX W/O MANIP - 27520</t>
  </si>
  <si>
    <t>ED - PROX TIB FX W/O MANIP - 27530</t>
  </si>
  <si>
    <t>ED - CLOSED DISLOC PATELLA - 27560</t>
  </si>
  <si>
    <t>ED - TIBIA SHAFT FX - 27750</t>
  </si>
  <si>
    <t>ED - MED MALLEOLAR FX - 27760</t>
  </si>
  <si>
    <t>ED - FIBULA FX - 27780</t>
  </si>
  <si>
    <t>ED - CLSD TRMT PROXIMAL FIBULA FX W/MANIP. - 27781</t>
  </si>
  <si>
    <t>ED - LAT MALLEOLAR FX - 27786</t>
  </si>
  <si>
    <t>ED - BIMALLEOLAR FX W/O MANIP - 27808</t>
  </si>
  <si>
    <t>ED - CLSD TRMT FX WEIGHT BEARING W/SKELE.TXN - 27825</t>
  </si>
  <si>
    <t>ED - ANKLE DISLOC - 27840</t>
  </si>
  <si>
    <t>ED - REMOVAL OF FOREIGN BODY, FOOT;SUBCUTANEO - 28190</t>
  </si>
  <si>
    <t>ED - REPAIR EXT TENDON-FOOT OR TOE - 28208</t>
  </si>
  <si>
    <t>ED - CALCANEAL FX - 28400</t>
  </si>
  <si>
    <t>ED - TALAR FX - 28430</t>
  </si>
  <si>
    <t>ED - TARSAL FX - 28450</t>
  </si>
  <si>
    <t>ED - GRT TOE FX W/O MANIP - 28490</t>
  </si>
  <si>
    <t>ED - GRT TOE FX W/MANIP - 28495</t>
  </si>
  <si>
    <t>ED - OPEN TOE FX - 28525</t>
  </si>
  <si>
    <t>ED - DISLOC MTP JOINT - 28630</t>
  </si>
  <si>
    <t>ED - LONG ARM SPLINT - 29105</t>
  </si>
  <si>
    <t>ED - SHORT ARM SPLINT - 29125</t>
  </si>
  <si>
    <t>ED - STATIC FINGER SPLINT - 29130</t>
  </si>
  <si>
    <t>ED - SHOULDER STRAPPING - 29240</t>
  </si>
  <si>
    <t>ED - LONG LEG SPLINT - 29505</t>
  </si>
  <si>
    <t>ED - SHORT LEG SPLINT - 29515</t>
  </si>
  <si>
    <t>ED - REMOVE, REVISE CAST-LONG - 29705</t>
  </si>
  <si>
    <t>ED - DRAINAGE ABSCESS/HEMATOMA,NASAL SEPTUM - 30020</t>
  </si>
  <si>
    <t>ED - REMOVE NASAL FB - 30300</t>
  </si>
  <si>
    <t>ED - ANT EPISTAXIS, SIMPLE - 30901</t>
  </si>
  <si>
    <t>ED - ANT EPISTAXIS, COMPLEX - 30903</t>
  </si>
  <si>
    <t>ED - CLSD TRMT OF TARSOMETATARSAL JOINT DISLO - 28600</t>
  </si>
  <si>
    <t>ED - ENDOTRACHEAL INTUBATION - 31500</t>
  </si>
  <si>
    <t>ED - TRACHEOSTOMY TUBE CHANGE - 31502</t>
  </si>
  <si>
    <t>ED - INDIRECT LARYNGOSCOPY - 31505</t>
  </si>
  <si>
    <t>ED - LARYNGOSCOPY, INDIRECT W/FB REMOVAL - 31511</t>
  </si>
  <si>
    <t>ED - LARYNGOSCOPY, INDIRECT FOR ASPIRATION - 31515</t>
  </si>
  <si>
    <t>ED - LARYNGOSCOPY, DIRECT, DIAGNOSTIC - 31525</t>
  </si>
  <si>
    <t>ED - LARYNGOSCOPY, DIRECT FOR FB REMOVAL - 31530</t>
  </si>
  <si>
    <t>ED - TRACHEOSTOMY, EMERGENCY - 31603</t>
  </si>
  <si>
    <t>ED - BRONCHOSCOPY, RIGID/FLEXIBLE;DIAGNOSTIC - 31622</t>
  </si>
  <si>
    <t>ED - THORACENTESIS, ASPIRATION PLEURAL SPACE - 32554</t>
  </si>
  <si>
    <t>ED - TUBE THORACOSTOMY,INCLUDES WATER SEAL - 32551</t>
  </si>
  <si>
    <t>ED - THORACENTESIS, ASPIRATION W/IMAGING - 32555</t>
  </si>
  <si>
    <t>ED - PERICARDIOCENTESIS W/IMAGE GUIDANCE 33016</t>
  </si>
  <si>
    <t>ED - TRANSVENOUS PACER, TEMP INSERTION - 33210</t>
  </si>
  <si>
    <t>ED - INTRO NEEDLE OR INTRACATH, VEIN - 36000</t>
  </si>
  <si>
    <t>ED - VENIPUNCTURE-MD &lt;3 YR OLD - 36400</t>
  </si>
  <si>
    <t>ED - SCALP VN IV &lt; 3 YR OLD - 36405</t>
  </si>
  <si>
    <t>ED - OTHER VN IV &lt; 3 YR OLD - 36406</t>
  </si>
  <si>
    <t>ED - VENIPUNCTURE MD &gt; 3 YR OLD - 36410</t>
  </si>
  <si>
    <t>ED - CUTDOWN IV &lt; 1 YR OLD - 36420</t>
  </si>
  <si>
    <t>ED - CUTDOWN IV &gt; 1 YR OLD - 36425</t>
  </si>
  <si>
    <t>ED - INSERTION CENTRAL VENOUS CATH &gt;5 YRS OLD - 36556</t>
  </si>
  <si>
    <t>ER Visit Level 1 99281</t>
  </si>
  <si>
    <t>ER Visit Level 2 99282</t>
  </si>
  <si>
    <t>ER Visit Level 3 99283</t>
  </si>
  <si>
    <t>ER Visit Level 4 99284</t>
  </si>
  <si>
    <t>ER Visit Level 5 99285</t>
  </si>
  <si>
    <t>ED - CARDIOVERSIOM, ELECTIVE, ELECTRIC - 92960</t>
  </si>
  <si>
    <t>Critical care first hour 99291</t>
  </si>
  <si>
    <t>ED - INTRAOSSEOUS LINE - 36680</t>
  </si>
  <si>
    <t>ED - DEBRIDEMENT OF ECZEMA/INFECTIVE SKIN - 11000</t>
  </si>
  <si>
    <t>ED - MASTOTOMY W/DRAINAGE ABSCESS, DEEP - 19020</t>
  </si>
  <si>
    <t>ED - CLSD TRMT PROXIMAL HUMERAL;W/MANIP. - 23605</t>
  </si>
  <si>
    <t>ED - METACARP FX W/O MANIP - 26600</t>
  </si>
  <si>
    <t>ED - METACARP FX W/MANIP - 26605</t>
  </si>
  <si>
    <t>ED - CLOSED TRMT OF POST HIP ARTHRO. DISLO. - 27265</t>
  </si>
  <si>
    <t>ED - CLSD TRMT OF DISTAL FIBULAR FX W/MANIP - 27788</t>
  </si>
  <si>
    <t>ED - CLSD TRMT TARSAL BONE DISLOCATION - 28540</t>
  </si>
  <si>
    <t>ED - CLSD TRMT TALOTARSAL JOINT DISLOCATION - 28570</t>
  </si>
  <si>
    <t>ED - INTRAORAL INCISION/DRAIN. ABSCESS TONGUE - 41000</t>
  </si>
  <si>
    <t>ED - ANOSCOPY - 46600</t>
  </si>
  <si>
    <t>ED - CLOSE FRAC ULNAR W/MANIPULATION - 25535</t>
  </si>
  <si>
    <t>ED - LIGATION, EXCIS VARICOSE VEIN - 37785</t>
  </si>
  <si>
    <t>ED - I&amp;D MOUTH LESION - 40800</t>
  </si>
  <si>
    <t>ED - REMOVAL FB MOUTH - 40804</t>
  </si>
  <si>
    <t>ED - DRAINAGE OF ABSCESS OF PALATE, UVULA - 42000</t>
  </si>
  <si>
    <t>ED - I&amp;D PERITONSILLAR ABSCESS - 42700</t>
  </si>
  <si>
    <t>ED - CHANGE GASTROSTOMY TUBE - 43762</t>
  </si>
  <si>
    <t>ED - INCISION &amp; DRAINAGE OF ABSCESS, RECTUM - 45005</t>
  </si>
  <si>
    <t>ED - I&amp;D RERIRECTAL ABSCESS - 46040</t>
  </si>
  <si>
    <t>ED - REPL OF DUODENOSTOMY/JEJUNOSTOMY TUBE - 49451</t>
  </si>
  <si>
    <t>ED - INJECTION PROCEDURE FOR R.U.G. - 51610</t>
  </si>
  <si>
    <t>ED - INSERTION OF NON-INDWELLING BLADDER CATH - 51701</t>
  </si>
  <si>
    <t>ED - INSERTION OF TEMP BLADDER CATH;SIMPLE - 51702</t>
  </si>
  <si>
    <t>ED - CHANGE OF CYSTOSTOMY TUBE;SIMPLE - 51705</t>
  </si>
  <si>
    <t>ED - CHANGE OF CYSTOSTOMY TUBE; COMPLICATED - 51710</t>
  </si>
  <si>
    <t>ED - BLADDER SCAN - 51798</t>
  </si>
  <si>
    <t>ED - I&amp;D VULV PERINEAL ABSCESS - 56405</t>
  </si>
  <si>
    <t>ED - I&amp;D BARTHOLIN'S ABSCESS - 56420</t>
  </si>
  <si>
    <t>ED - CULDOCENTESIS - 57020</t>
  </si>
  <si>
    <t>ED - VAGINAL PACKING - 57180</t>
  </si>
  <si>
    <t>ED - REMOVAL OF IMPATCTED VAGINAL FORGEIGN BO - 57415</t>
  </si>
  <si>
    <t>ED - CAUTERY OF CERVIX; ELECTRO OR THERMAL - 57510</t>
  </si>
  <si>
    <t>ED - VAGINAL DELIVERY - 59409</t>
  </si>
  <si>
    <t>ED - LUMBAR PUNCTURE - 62270</t>
  </si>
  <si>
    <t>ED - INJ, ANESTHETIC, GREATER OCCIPITAL NERVE - 64405</t>
  </si>
  <si>
    <t>ED - INJ. ANESTHETIC; CERVICAL PLEXUS - 64999</t>
  </si>
  <si>
    <t>ED - INTERCOSTAL NERVE BLOCK, SINGLE LEVEL - 64420</t>
  </si>
  <si>
    <t>ED - INTERCOSTAL NERVE BLOCK EA ADDL LEVEL - 64421</t>
  </si>
  <si>
    <t>ED - EYE FB REMOVAL - 65205</t>
  </si>
  <si>
    <t>ED - REMOVE FB CONJ SCLERA - 65210</t>
  </si>
  <si>
    <t>ED - REMOVE FB CORN W/O SLIT LAMP - 65220</t>
  </si>
  <si>
    <t>ED - REMOVE FB CORN W/SLIT LAMP - 65222</t>
  </si>
  <si>
    <t>ED - EXCISION CHALAZION=SINGLE - 67800</t>
  </si>
  <si>
    <t>ED - CORRECTION OF TRICHIASIS; BY FORCEPS - 67820</t>
  </si>
  <si>
    <t>ED - REMOVE FB EAR - 69200</t>
  </si>
  <si>
    <t>ED - REMOVAL IMPACTED CERUMEN W/IRRIG/LAVAGE - 69209</t>
  </si>
  <si>
    <t>ED - REMOVE IMP CERUMEN - 69210</t>
  </si>
  <si>
    <t>ED - FINE NEEDLE ASPIRATION W/O GUID 1ST LESION - 10021</t>
  </si>
  <si>
    <t>ED - US GUIDANCE NEEDLE PLACEMENT - 76942</t>
  </si>
  <si>
    <t>ED - MYRINGOTOMY - 69420</t>
  </si>
  <si>
    <t>HCG, Urine POC</t>
  </si>
  <si>
    <t>ED Rapid Strep POC</t>
  </si>
  <si>
    <t>ADMIN TETANUS ED INJ</t>
  </si>
  <si>
    <t>96365- IV tx, first hour</t>
  </si>
  <si>
    <t>96372- Subq/IM Injection</t>
  </si>
  <si>
    <t>96374- IV Injection, single/initial</t>
  </si>
  <si>
    <t>ED - CLSD TRMT OF TRANS-SCAPHOPERILUNAR TYPE - 25680</t>
  </si>
  <si>
    <t>ED - INCISION OF URETHRA - 53020</t>
  </si>
  <si>
    <t>ED - PENILE INJECTION - 54235</t>
  </si>
  <si>
    <t>ED - REPAIR DIHISED WOUND W/O PACK - 12020</t>
  </si>
  <si>
    <t>ED - CLOSED TRMT RADIAL SHAFT FX W/MANIP. - 25505</t>
  </si>
  <si>
    <t>ED - I&amp;D FINGER ABSCS, SIMPLE - 26010</t>
  </si>
  <si>
    <t>ED - CLOSED DISLOC KNEE - 27550</t>
  </si>
  <si>
    <t>ED - CANTHOTOMY INCISION - 67715</t>
  </si>
  <si>
    <t>ED - DISLOC MCP JOINT W/ANESTH - 26705</t>
  </si>
  <si>
    <t>ED - DRAINAGE EXTERNAL EAR, ABSCESS/HEMATOMA - 69005</t>
  </si>
  <si>
    <t>ED - FORESKIN MANIP INCL LYSIS OF ADHESIONS - 54450</t>
  </si>
  <si>
    <t>ED - CLSD TRMT OF MONTEGGIA TYPE FX DIS ELBOW - 24620</t>
  </si>
  <si>
    <t>ED - EYELID FB REMOVAL-EMBEDDED - 67938</t>
  </si>
  <si>
    <t>ED - CLSD TRMT OF LUNATE DISLOCATION W/ MANIP - 25690</t>
  </si>
  <si>
    <t>ED - FINGER EXTENSOR TENDON REPAIR - 26418</t>
  </si>
  <si>
    <t>ED - TRMT TARSAL BONE FX W/MANIPULATION - 28455</t>
  </si>
  <si>
    <t>ED - ANOSCOPY W/FB REMOVAL - 46608</t>
  </si>
  <si>
    <t>ED - SIMPLE &gt;30CM SCLP/EXT/TRK/NCK - 12007</t>
  </si>
  <si>
    <t>ED - CLSD TRMT ANKLE FX W/MANIPULATION - 27762</t>
  </si>
  <si>
    <t>ED - DELIVER PLACENTA - 59414</t>
  </si>
  <si>
    <t>ED - DESTRUCTION;(CRYOSURGERY) PREMAL LESIONS - 17000</t>
  </si>
  <si>
    <t>ED - GASTRIC INTUBATION &amp; ASPIRATION - 43753</t>
  </si>
  <si>
    <t>ED - CPR (INCLUDING ACLS, DEFIBRILLATION,ECT) - 92950</t>
  </si>
  <si>
    <t>ED - PACING, TEMP. TRANSCUTANEOUS/TRANSVENOUS - 92953</t>
  </si>
  <si>
    <t>ED - CEREBRAL THROMBOLYIS - 37195</t>
  </si>
  <si>
    <t>ED - OSTEOPATHIC MANIPULATIO; 1-2 BODY REGION - 98925</t>
  </si>
  <si>
    <t>ED - OMT; THREE TO FOUR BODY REGIONS - 98926</t>
  </si>
  <si>
    <t>ED - MODERATE SEDATION INITIAL 15 MIN;&lt;5 YRS - 99151</t>
  </si>
  <si>
    <t>ED - MOD SED &gt;5YR SAME PHY INI 15 - 99152</t>
  </si>
  <si>
    <t>ED - MOD SED SAME PHY ADD'L 15 MIN - 99153</t>
  </si>
  <si>
    <t>ED - MOD SED &lt;5YR DIFF PHY INI 15 - 99155</t>
  </si>
  <si>
    <t>ED - MODERATE SEDATION; INITIAL 15 MIN 5+YRS - 99156</t>
  </si>
  <si>
    <t>ED - MODERATE SEDATION; EA ADD 15 MIN AGE 5+ - 99157</t>
  </si>
  <si>
    <t>ED Urine Dipstick POC</t>
  </si>
  <si>
    <t>ED Breathalyzer Instrument Used</t>
  </si>
  <si>
    <t>ED - TANGENTIAL BX 1ST LESION - 11102</t>
  </si>
  <si>
    <t>ED - TANGENTIAL BX EA ADD'L LESION - 11103</t>
  </si>
  <si>
    <t>ED - CLAV FX W/MANIP - 23505</t>
  </si>
  <si>
    <t>ED - REMOVE FB MUSCLE, COMPLEX - 20525</t>
  </si>
  <si>
    <t>ED - I&amp;D OF EPIDIDYMIS,TESTIS/SCROTAL SPACE - 54700</t>
  </si>
  <si>
    <t>US Lower Ext Arterial Duplex Bilateral</t>
  </si>
  <si>
    <t>Ox Walk Test</t>
  </si>
  <si>
    <t>RT CHARGE PFT -&gt; FLOW VOLUME WITH BRONCHODILATION</t>
  </si>
  <si>
    <t>RT CHARGE PFT -&gt; Spirometry</t>
  </si>
  <si>
    <t>RT CHARGE PFT -&gt; Plethysmography</t>
  </si>
  <si>
    <t>RT CHARGE PFT -&gt; DIFFUSION STUDY</t>
  </si>
  <si>
    <t>RT CHARGE PFT -&gt; BRONCHIAL CHALLENGE TEST</t>
  </si>
  <si>
    <t>RT CHARGE PFT -&gt; EXERCISE OXIMETRY</t>
  </si>
  <si>
    <t>RT CHARGE OXIMETRY -&gt; Single</t>
  </si>
  <si>
    <t>ABG RT</t>
  </si>
  <si>
    <t>Hearing Aids/ALDs -&gt; V5200 Hearing Aid Dispensing Cross</t>
  </si>
  <si>
    <t>Additional Services -&gt; 92625 Assessment Tinnitus</t>
  </si>
  <si>
    <t>Hearing Instrument Services -&gt; 50143 Hearing Aid Repair Program 6 Months Non Patient</t>
  </si>
  <si>
    <t>Hearing Instrument Services -&gt; 50144 Hearing Aid Repair Program 12 Months Non Patient</t>
  </si>
  <si>
    <t>Hearing Instrument Services -&gt; V5014-2 Other In-House Part for Repair</t>
  </si>
  <si>
    <t>Additional Services -&gt; 69210 Cerumen Management</t>
  </si>
  <si>
    <t>Hearing Instrument Services -&gt; Hearing Aid Evaluation Monaural</t>
  </si>
  <si>
    <t>Hearing Instrument Services -&gt; Hearing Aid Evaluation Binaural</t>
  </si>
  <si>
    <t>Additional Services -&gt; 92592 Hearing Aid CK Monural</t>
  </si>
  <si>
    <t>Additional Services -&gt; 92593 Hearing Aid Check Binaural</t>
  </si>
  <si>
    <t>Hearing Instrument Services -&gt; Electroacoustical Analysis</t>
  </si>
  <si>
    <t>Hearing Instrument Services -&gt; Electroacoustical analysis BIN</t>
  </si>
  <si>
    <t>Additional Services -&gt; Hearing Aid MCD INS. Program</t>
  </si>
  <si>
    <t>Audiometric Testing -&gt; 92550 Tymps, Reflexes, Decay</t>
  </si>
  <si>
    <t>Other Services -&gt; 92003 VA - Comprehensive Audo Eval</t>
  </si>
  <si>
    <t>Other Services -&gt; 92004 VA - Tympanometry</t>
  </si>
  <si>
    <t>Other Services -&gt; V5010 VA - Hearing Aid Eval-Binaural</t>
  </si>
  <si>
    <t>Other Services -&gt; 92006 VA - Hearing Aid Disp</t>
  </si>
  <si>
    <t>Audiometric Testing -&gt; Auditory Evoked Potentials Limited</t>
  </si>
  <si>
    <t>Balance/Vestibular Testing -&gt; Basic Vestibular Eval</t>
  </si>
  <si>
    <t>Balance/Vestibular Testing -&gt; Spontaneous Nystagmus</t>
  </si>
  <si>
    <t>Balance/Vestibular Testing -&gt; Positional Nystagmus (4)</t>
  </si>
  <si>
    <t>Balance/Vestibular Testing -&gt; 92537 Caloric Vestibular (4)</t>
  </si>
  <si>
    <t>Balance/Vestibular Testing -&gt; Optokinetic Nystagmus</t>
  </si>
  <si>
    <t>Balance/Vestibular Testing -&gt; Oscillating Tracking</t>
  </si>
  <si>
    <t>Additional Services -&gt; 92538 Caloric Vestibular Test</t>
  </si>
  <si>
    <t>Additional Services -&gt; V5008 Screening Air Only</t>
  </si>
  <si>
    <t>Audiometric Testing -&gt; Pure Tone Thresholds Air Only</t>
  </si>
  <si>
    <t>Audiometric Testing -&gt; Pure Tone Thresholds Air &amp; Bone</t>
  </si>
  <si>
    <t>Audiometric Testing -&gt; SRT Only</t>
  </si>
  <si>
    <t>Audiometric Testing -&gt; SRT and Word Recognition</t>
  </si>
  <si>
    <t>Audiometric Testing -&gt; Comprehensive Audiometric Eval</t>
  </si>
  <si>
    <t>Audiometric Testing -&gt; Tympanometry</t>
  </si>
  <si>
    <t>Audiometric Testing -&gt; Staggered Spondaic Word Test</t>
  </si>
  <si>
    <t>Audiometric Testing -&gt; Synthetic Sentence ID Test</t>
  </si>
  <si>
    <t>Audiometric Testing -&gt; 92577 Pure Tone Stenger</t>
  </si>
  <si>
    <t>Audiometric Testing -&gt; VRA Testing</t>
  </si>
  <si>
    <t>Audiometric Testing -&gt; Play Audiometry</t>
  </si>
  <si>
    <t>Additional Services -&gt; 92583 Select Picture Audiometry</t>
  </si>
  <si>
    <t>Audiometric Testing -&gt; Auditory Evoked Potentials Complete</t>
  </si>
  <si>
    <t>Audiometric Testing -&gt; 92587 Otoacoustic Emissions Limited</t>
  </si>
  <si>
    <t>Audiometric Testing -&gt; Otoacoustic Emissions Complete</t>
  </si>
  <si>
    <t>Balance/Vestibular Testing -&gt; 92589 Central Aud Function Test</t>
  </si>
  <si>
    <t>Additional Services -&gt; Medical Records Report</t>
  </si>
  <si>
    <t>Additional Services -&gt; Medical Records Copies</t>
  </si>
  <si>
    <t>Balance/Vestibular Testing -&gt; VEMP Test</t>
  </si>
  <si>
    <t>Audiometric Testing -&gt; Acoustic Reflex Testing</t>
  </si>
  <si>
    <t>Balance/Vestibular Testing -&gt; 95992 Canalith Repositioning</t>
  </si>
  <si>
    <t>Additional Services -&gt; 92700 Earmold Repair/Modification</t>
  </si>
  <si>
    <t>Hearing Instrument Services -&gt; V5266 Hearing Aid Battery</t>
  </si>
  <si>
    <t>Additional Services -&gt; Binaural Hearing Aid Clip</t>
  </si>
  <si>
    <t>Additional Services -&gt; Monaural Hearing Aid Clip</t>
  </si>
  <si>
    <t>RT CHARGE Specialty Gas -&gt; Nitric Oxide Administration</t>
  </si>
  <si>
    <t>Echocardiogram Transesophageal (TEE)</t>
  </si>
  <si>
    <t>Echocardiogram Dobutamine Stress</t>
  </si>
  <si>
    <t>Echocardiogram Limited</t>
  </si>
  <si>
    <t>COLOR DOPPLER ECHOCARDIOGRAPH</t>
  </si>
  <si>
    <t>DOPPLER ECHOCARDIOGRAPHY</t>
  </si>
  <si>
    <t>INSERT OR REPLACE TEMP PM SGL</t>
  </si>
  <si>
    <t>VENOGRAPHY UNILATERAL</t>
  </si>
  <si>
    <t>AICD LDS &amp; GEN, INITIAL EVAL</t>
  </si>
  <si>
    <t>ECHOCARDIOGRAPHY,TRANSTHORACI</t>
  </si>
  <si>
    <t>COR DE STENT&amp;PTCA SGL VESSEL</t>
  </si>
  <si>
    <t>COR DE STENT&amp;PTCA ADD VESSEL</t>
  </si>
  <si>
    <t>ATHRECT&amp;PTCA&amp;COR DE STENT SGL</t>
  </si>
  <si>
    <t>ATHRECT&amp;PTCA&amp;COR DE STENT ADD</t>
  </si>
  <si>
    <t>DES PCI BYPASS GRAFT SINGLE</t>
  </si>
  <si>
    <t>DES PCI BYPASS GRAFT ADD</t>
  </si>
  <si>
    <t>DES PCI ACUTE MI SINGLE</t>
  </si>
  <si>
    <t>DES PCI CTO SINGLE</t>
  </si>
  <si>
    <t>DES PCI CTO ADD</t>
  </si>
  <si>
    <t>TEMP TRANSCUTANEOUS PACING</t>
  </si>
  <si>
    <t>BUNDLE OF HIS RECORDING</t>
  </si>
  <si>
    <t>INTRA-ATRIAL RECORDING</t>
  </si>
  <si>
    <t>RIGHT VENTRICULAR RECORDING</t>
  </si>
  <si>
    <t>CATH MAPPING OF TACHYCARDIA</t>
  </si>
  <si>
    <t>INTRA-ATRIAL PACING</t>
  </si>
  <si>
    <t>INTRAVENTRICULAR PACING</t>
  </si>
  <si>
    <t>3D MAPPING</t>
  </si>
  <si>
    <t>ESOPHAGEAL ATRIAL EKG</t>
  </si>
  <si>
    <t>ESOPHAGEAL ATRIAL EKG W PACIN</t>
  </si>
  <si>
    <t>INDUCTION ARRHYTHMIA BY PACIN</t>
  </si>
  <si>
    <t>COMP EPS WITHOUT INDUCT ARRHY</t>
  </si>
  <si>
    <t>COMP EPS ATTEMPT INDUCT ARRHY</t>
  </si>
  <si>
    <t>L ATRIAL/COR SINUS PACE RECOR</t>
  </si>
  <si>
    <t>L VENTRICULAR PACE RECORD</t>
  </si>
  <si>
    <t>EP DRUG STIMULATION</t>
  </si>
  <si>
    <t>FU EPS W PACE STIM REC INDUCT</t>
  </si>
  <si>
    <t>AV NODE ABLATION</t>
  </si>
  <si>
    <t>COMP EPS WITH ATRIAL ABLATION</t>
  </si>
  <si>
    <t>COMP EPS W 3D MAP W VENT ABLA</t>
  </si>
  <si>
    <t>ABLATE ADD ARRHY FOCUS</t>
  </si>
  <si>
    <t>COMP EPS TRASEP ABL PUL VEN A</t>
  </si>
  <si>
    <t>ABLATE ADD L/R ATRIAL SITE AF</t>
  </si>
  <si>
    <t>INTRACARDIAC ECHO</t>
  </si>
  <si>
    <t>PERI DEV EVAL &amp; PROG PPM CRT</t>
  </si>
  <si>
    <t>PERI DEV EVAL &amp; PROG ICD</t>
  </si>
  <si>
    <t>SUPRAVALVULAR AORTOGRAPHY</t>
  </si>
  <si>
    <t>CORONARY THROMBOLYSIS</t>
  </si>
  <si>
    <t>IABP, INSERT</t>
  </si>
  <si>
    <t>PPM ATRIAL LEAD ONLY</t>
  </si>
  <si>
    <t>PPM, VENT LEAD ONLY</t>
  </si>
  <si>
    <t>PPM, ATRIAL/VENT LEAD</t>
  </si>
  <si>
    <t>PPM, REMOVE GENERATOR</t>
  </si>
  <si>
    <t>PPM/AICD, REPLACE SINGLE LEAD</t>
  </si>
  <si>
    <t>PPM/AICD, REPLACE DUAL LEAD</t>
  </si>
  <si>
    <t>PPM, UPGRADE SINGLE TO DUAL</t>
  </si>
  <si>
    <t>INITIAL PPM/ICD ADD CRT LEAD</t>
  </si>
  <si>
    <t>PREV PPM/ICD ADD CRT LEAD</t>
  </si>
  <si>
    <t>PPM/AICD, REPOSITION LEAD</t>
  </si>
  <si>
    <t>ICD, INITIAL GEN SINGLE LEAD</t>
  </si>
  <si>
    <t>AICD LDS &amp; GEN, ADDL EVAL</t>
  </si>
  <si>
    <t>PPM/AICD, REPAIR SINGLE LEAD</t>
  </si>
  <si>
    <t>PPM/AICD, REPAIR DUAL LEAD</t>
  </si>
  <si>
    <t>AICD, REVISE POCKET</t>
  </si>
  <si>
    <t>REPOSITION CRT LEAD</t>
  </si>
  <si>
    <t>PPM, REMOVE SINGLE LEAD</t>
  </si>
  <si>
    <t>PPM, REMOVE DUAL LEAD</t>
  </si>
  <si>
    <t>IABP, REMOVE</t>
  </si>
  <si>
    <t>CPR</t>
  </si>
  <si>
    <t>CARDIOVERSION, EXTERNAL</t>
  </si>
  <si>
    <t>CARDIOVERSION, INTERNAL</t>
  </si>
  <si>
    <t>SWAN-GANZ, INSERT</t>
  </si>
  <si>
    <t>ENDOMYOCARDIAL BIOPSY</t>
  </si>
  <si>
    <t>AICD LEADS ONLY, INITIAL EVAL</t>
  </si>
  <si>
    <t>CORONARY FLOW RESERVE INITIAL</t>
  </si>
  <si>
    <t>CORONARY FLOW RESERVE ADDL</t>
  </si>
  <si>
    <t>RHC ONLY</t>
  </si>
  <si>
    <t>LHC W/LV GRAM</t>
  </si>
  <si>
    <t>L &amp; RHC W/LV GRAM</t>
  </si>
  <si>
    <t>CORONARY ANGIO</t>
  </si>
  <si>
    <t>CORONARY GRAFT ANGIO</t>
  </si>
  <si>
    <t>CORNONARY ANGIO W/RHC</t>
  </si>
  <si>
    <t>CORONARY GRAFT ANGIO W/RHC</t>
  </si>
  <si>
    <t>CORONARY ANGIO W/LHC</t>
  </si>
  <si>
    <t>CORONARY GRAFT ANGIO W/LHC</t>
  </si>
  <si>
    <t>CORONARY ANGIO W/L&amp;RHC</t>
  </si>
  <si>
    <t>CORONARY GRAFT ANGIO W/L&amp;RHC</t>
  </si>
  <si>
    <t>DRUG STUDY W/EVAL</t>
  </si>
  <si>
    <t>RA OR RV ANGIO</t>
  </si>
  <si>
    <t>IVUS INITIAL VESSEL</t>
  </si>
  <si>
    <t>IVUS EACH ADDL VESSEL</t>
  </si>
  <si>
    <t>CORONARY THROMBECTOMY</t>
  </si>
  <si>
    <t>INS/RCP ICD SGL/DUAL LEAD</t>
  </si>
  <si>
    <t>TRANS SEPTAL/APICAL PUNCTURE</t>
  </si>
  <si>
    <t>30 DAY HOLTER EVENT RECORDER</t>
  </si>
  <si>
    <t>ECG Treadmill Stress Test</t>
  </si>
  <si>
    <t>Nuclear Stress</t>
  </si>
  <si>
    <t>Cardioversion - Cardiopulmonary</t>
  </si>
  <si>
    <t>Tilt Table Test.</t>
  </si>
  <si>
    <t>Echocardiogram Transthoracic (TTE) Pediatric</t>
  </si>
  <si>
    <t>Echocardiogram Transthoracic (TTE) Pediatric Limited</t>
  </si>
  <si>
    <t>OB EM Level 99211 Charge</t>
  </si>
  <si>
    <t>OB EM Level 99212 Charge</t>
  </si>
  <si>
    <t>OB EM Level 99213 Charge</t>
  </si>
  <si>
    <t>OB EM Level 99214 Charge</t>
  </si>
  <si>
    <t>OB EM Level 99215 Charge</t>
  </si>
  <si>
    <t>OB EM Level 99202 level II Charge</t>
  </si>
  <si>
    <t>OB EM Level 99203 Level III Charge</t>
  </si>
  <si>
    <t>OB EM Level 99204 Level IV Charge</t>
  </si>
  <si>
    <t>OB EM Level 99205 Level V Charge</t>
  </si>
  <si>
    <t>INF Declot Vascular Device</t>
  </si>
  <si>
    <t>INF Bone Marrow Biopsy</t>
  </si>
  <si>
    <t>INF Bone Marrow Biopsy and Aspiration</t>
  </si>
  <si>
    <t>INF Insert Straight Cath</t>
  </si>
  <si>
    <t>INF Insert Simple Foley</t>
  </si>
  <si>
    <t>INF Spinal Tap, Assist Diagnostic</t>
  </si>
  <si>
    <t>INF Candida Skin Test</t>
  </si>
  <si>
    <t>INF TB Intradermal</t>
  </si>
  <si>
    <t>INF Unlisted Antigen Skin Test</t>
  </si>
  <si>
    <t>96372 IM/SQ INJECTION</t>
  </si>
  <si>
    <t>INF/NC IV Push Single/Initial Drug</t>
  </si>
  <si>
    <t>INF Dressing Change, Non Selective Debridement</t>
  </si>
  <si>
    <t>INF/C IV Push Each Addt'l Drug</t>
  </si>
  <si>
    <t>INF/NC IV Push Each Sequential New Drug</t>
  </si>
  <si>
    <t>INF/H IV Inf Initial 31 - 60 min</t>
  </si>
  <si>
    <t>INF/H IV Inf Initial each Addt'l Hour</t>
  </si>
  <si>
    <t>INF/C Chemo Prolonged w/Pump</t>
  </si>
  <si>
    <t>INF Allergy Test</t>
  </si>
  <si>
    <t>96375 ADD'L PUSH (DIFFERENT DRUG)</t>
  </si>
  <si>
    <t>96376 ADDITIONAL PUSH (SAME DRUG)</t>
  </si>
  <si>
    <t>96402 CHEMO HORM ANTINEOPL SQ/IM</t>
  </si>
  <si>
    <t>INF Established Pt E&amp;M Visit Lvl Charge -&gt; Clinic Visit Level 1, Est</t>
  </si>
  <si>
    <t>INF/C Subcut or IM Non-Hormonal</t>
  </si>
  <si>
    <t>INF/C IV Push Initial/Single Drug</t>
  </si>
  <si>
    <t>INF/C IV Infusion initial/single</t>
  </si>
  <si>
    <t>INF/C INF Each Additional Hour</t>
  </si>
  <si>
    <t>INF Chemo Admin, Lumb Punct</t>
  </si>
  <si>
    <t>INF Chemo, Unspecified</t>
  </si>
  <si>
    <t>INF Established Pt E&amp;M Visit Lvl Charge -&gt; Clinic Visit Level 2, Est</t>
  </si>
  <si>
    <t>INF Established Pt E&amp;M Visit Lvl Charge -&gt; Clinic Visit Level 3, Est</t>
  </si>
  <si>
    <t>INF Established Pt E&amp;M Visit Lvl Charge -&gt; Clinic Visit Level 4, Est</t>
  </si>
  <si>
    <t>INF Established Pt E&amp;M Visit Lvl Charge -&gt; Clinic Vist Level 5, Est</t>
  </si>
  <si>
    <t>INF New Patient E&amp;M Visit Level Charge -&gt; Clinic Visit Level 2, New</t>
  </si>
  <si>
    <t>INF New Patient E&amp;M Visit Level Charge -&gt; Clinic Visit Level 3, New</t>
  </si>
  <si>
    <t>INF New Patient E&amp;M Visit Level Charge -&gt; Clinic Visit Level 4, New</t>
  </si>
  <si>
    <t>INF New Patient E&amp;M Visit Level Charge -&gt; Clinic Visit Level 5, New</t>
  </si>
  <si>
    <t>INF/C Chemo Subcut/IM Hormonal</t>
  </si>
  <si>
    <t>INF Immunization Administration</t>
  </si>
  <si>
    <t>BRIDGE APPT 15-20 MIN MOLINA</t>
  </si>
  <si>
    <t>BRIDGE APPT 20-30 MIN PRES</t>
  </si>
  <si>
    <t>PEG Tube Removal</t>
  </si>
  <si>
    <t>15 MIN INC AFTER 1ST HOUR</t>
  </si>
  <si>
    <t>ALS1 EMERGENCY</t>
  </si>
  <si>
    <t>BLS EMERGENCY</t>
  </si>
  <si>
    <t>BLS NON-EMERGENCY</t>
  </si>
  <si>
    <t>BLS PER PT MILE (2 OR MORE MILES)</t>
  </si>
  <si>
    <t>ALS1 NON-EMERGENCY</t>
  </si>
  <si>
    <t>ALS2 EMERGENCY</t>
  </si>
  <si>
    <t>SPECIALTY CARE TRANSPORT</t>
  </si>
  <si>
    <t>PATIENT EVAL</t>
  </si>
  <si>
    <t>DEDICATED STANDBY 1ST HOUR</t>
  </si>
  <si>
    <t>ALS PER PT MILE (2 OR MORE MILES)</t>
  </si>
  <si>
    <t>TREATED, CHARGED, NOT TRANSPORTED</t>
  </si>
  <si>
    <t>ALS1 TREATED, CHARGED, NOT TRANSPORTED</t>
  </si>
  <si>
    <t>ALS2 TREATED, CHARGED, NOT TRANSPORTED</t>
  </si>
  <si>
    <t>BLS TREATED, CHARGED, NOT TRANSPORTED</t>
  </si>
  <si>
    <t>AMB 1ST MILE NC</t>
  </si>
  <si>
    <t>FIXED WING BASE FEE</t>
  </si>
  <si>
    <t>MILEAGE FEE (AMB)</t>
  </si>
  <si>
    <t>THIRD FACILITY PT MILES</t>
  </si>
  <si>
    <t>AC1 BASE FEE</t>
  </si>
  <si>
    <t>MILEAGE FEE (AIR)</t>
  </si>
  <si>
    <t>PATIENT MILE 2ND ON BOARD</t>
  </si>
  <si>
    <t>PATIENT MILE 3RD FACILITY</t>
  </si>
  <si>
    <t>TWO PT MILE THIRD FACILITY</t>
  </si>
  <si>
    <t>MRA Brain/Head w/ + w/o Contrast</t>
  </si>
  <si>
    <t>MRA Pelvis w/o Contrast</t>
  </si>
  <si>
    <t>MRA Brain/Head w/ Contrast</t>
  </si>
  <si>
    <t>MRI Brain w/ + w/o Contrast</t>
  </si>
  <si>
    <t>MRI Spine Cervical w/ + w/o Contrast</t>
  </si>
  <si>
    <t>MRI Spine Thoracic w/ + w/o Contrast</t>
  </si>
  <si>
    <t>MRI Spine Lumbar w/ + w/o Contrast</t>
  </si>
  <si>
    <t>MRI TMJ</t>
  </si>
  <si>
    <t>MRA Neck w/o Contrast</t>
  </si>
  <si>
    <t>MRI Cardiac w/o Contrast</t>
  </si>
  <si>
    <t>MRI Face Neck Orbit w/o Contrast</t>
  </si>
  <si>
    <t>MRI Face Neck Orbit w/ Contrast</t>
  </si>
  <si>
    <t>MRI Face Neck Orbit w/ + w/o Contrast</t>
  </si>
  <si>
    <t>MRA Brain/Head w/o Contrast</t>
  </si>
  <si>
    <t>MRA Neck w/ Contrast</t>
  </si>
  <si>
    <t>MRI Brain w/o Contrast</t>
  </si>
  <si>
    <t>MRI Brain w/ Contrast</t>
  </si>
  <si>
    <t>MRI Chest w/ Contrast</t>
  </si>
  <si>
    <t>MRI Spine Cervical w/o Contrast</t>
  </si>
  <si>
    <t>MRI Spine Thoracic w/o Contrast</t>
  </si>
  <si>
    <t>MRI Spine Lumbar w/o Contrast</t>
  </si>
  <si>
    <t>MRI Chest w/o Contrast</t>
  </si>
  <si>
    <t>MRI Pelvis w/o Contrast</t>
  </si>
  <si>
    <t>MRI Pelvis w/ + w/o Contrast</t>
  </si>
  <si>
    <t>MRI Abdomen w/o Contrast</t>
  </si>
  <si>
    <t>MRI Abdomen w/ Contrast</t>
  </si>
  <si>
    <t>MRI Abdomen w/ + w/o Contrast</t>
  </si>
  <si>
    <t>MRI Spectroscopy</t>
  </si>
  <si>
    <t>MRA Abdomen w/ Contrast</t>
  </si>
  <si>
    <t>MRA Abdomen w/o Contrast</t>
  </si>
  <si>
    <t>MRI Breast w/ Contrast Bilateral</t>
  </si>
  <si>
    <t>MRI Breast w/o Contrast Bilateral</t>
  </si>
  <si>
    <t>MRA Chest w/ Contrast</t>
  </si>
  <si>
    <t>MRA Chest w/o Contrast</t>
  </si>
  <si>
    <t>MRA Abdomen w/ + w/o Contrast</t>
  </si>
  <si>
    <t>MRA Chest w/ + w/o Contrast</t>
  </si>
  <si>
    <t>MRI Ankle w/o Contrast Right</t>
  </si>
  <si>
    <t>MRI Ankle w/o Contrast Left</t>
  </si>
  <si>
    <t>MRI Elbow w/o Contrast Right</t>
  </si>
  <si>
    <t>MRI Elbow w/o Contrast Left</t>
  </si>
  <si>
    <t>MRI Foot w/ + w/o Contrast Right</t>
  </si>
  <si>
    <t>MRI Foot w/ + w/o Contrast Left</t>
  </si>
  <si>
    <t>MRI Hand w/ + w/o Contrast Right</t>
  </si>
  <si>
    <t>MRI Hand w/ + w/o Contrast Left</t>
  </si>
  <si>
    <t>MRI Hand w/o Contrast Right</t>
  </si>
  <si>
    <t>MRI Hand w/o Contrast Left</t>
  </si>
  <si>
    <t>MRI Elbow w/ + w/o Contrast Right</t>
  </si>
  <si>
    <t>MRI Elbow w/ + w/o Contrast Left</t>
  </si>
  <si>
    <t>MRI Breast w/ Contrast Right</t>
  </si>
  <si>
    <t>MRI Breast w/ Contrast Left</t>
  </si>
  <si>
    <t>MRI Breast w/o Contrast Right</t>
  </si>
  <si>
    <t>MRI Breast w/o Contrast Left</t>
  </si>
  <si>
    <t>MRI Foot w/o Contrast Right</t>
  </si>
  <si>
    <t>MRI Foot w/o Contrast Left</t>
  </si>
  <si>
    <t>MRA Lower Extremity w/ Contrast Right</t>
  </si>
  <si>
    <t>MRA Lower Extremity w/ Contrast Left</t>
  </si>
  <si>
    <t>MRA Lower Extremity w/o Contrast Right</t>
  </si>
  <si>
    <t>MRA Lower Extremity w/o Contrast Left</t>
  </si>
  <si>
    <t>MRI Elbow w/ Contrast Right</t>
  </si>
  <si>
    <t>MRI Elbow w/ Contrast Left</t>
  </si>
  <si>
    <t>MRA Upper Extremity w/ Contrast Left</t>
  </si>
  <si>
    <t>MRA Upper Extremity w/ Contrast Right</t>
  </si>
  <si>
    <t>MRA Upper Extremity w/ + w/o Cnt Left</t>
  </si>
  <si>
    <t>MRA Upper Extremity w/ + w/o Cnt Right</t>
  </si>
  <si>
    <t>MRI Ankle w/ + w/o Contrast Right</t>
  </si>
  <si>
    <t>MRI Ankle w/ + w/o Contrast Left</t>
  </si>
  <si>
    <t>MRI Foot w/ Contrast Right</t>
  </si>
  <si>
    <t>MRI Foot w/ Contrast Left</t>
  </si>
  <si>
    <t>MRI Hand w/ Contrast Right</t>
  </si>
  <si>
    <t>MRI Hand w/ Contrast Left</t>
  </si>
  <si>
    <t>MRI Lower Ext/Not Joint wo Bil</t>
  </si>
  <si>
    <t>MRI Chest w/ + w/o Contrast</t>
  </si>
  <si>
    <t>MRI Lower Extremity w/ + w/o Cnt Bilat</t>
  </si>
  <si>
    <t>MRI Lower Extremity w/ Contrast Bilat</t>
  </si>
  <si>
    <t>MRI Lower Extremity w/o Contrast Bilat</t>
  </si>
  <si>
    <t>MRA Neck w/ + w/o Contrast</t>
  </si>
  <si>
    <t>MRA Pelvis w/ Contrast</t>
  </si>
  <si>
    <t>MRI Spine Lumbar w/ Contrast</t>
  </si>
  <si>
    <t>MRI Brain Stroke Limited</t>
  </si>
  <si>
    <t>MRI Ankle w/ Contrast Left</t>
  </si>
  <si>
    <t>MRI Ankle w/ Contrast Right</t>
  </si>
  <si>
    <t>MRA Lower Extremity w/ + w/o Cnt Left</t>
  </si>
  <si>
    <t>MRA Lower Extremity w/ + w/o Cnt Right</t>
  </si>
  <si>
    <t>MRA Pelvis w/ + w/o Contrast</t>
  </si>
  <si>
    <t>TC99M SULFUR COLLOID PER DOSE</t>
  </si>
  <si>
    <t>TC99M SESTAMIBI PER STUDY DOSE</t>
  </si>
  <si>
    <t>TC99 MEDRONATE, PER DOSE</t>
  </si>
  <si>
    <t>ULTRATAG/TC99RBCTAG/MCI</t>
  </si>
  <si>
    <t>DISOFENIN VIAL (HEPATOLITE)</t>
  </si>
  <si>
    <t>XOFIGO-RADIUM RA 223 DICHLORID</t>
  </si>
  <si>
    <t>MIBG I-131 PER 0.5 mC</t>
  </si>
  <si>
    <t>Gammagraft Per Sq Cm</t>
  </si>
  <si>
    <t>Oasis Per Sq Cm Usuage 3X5</t>
  </si>
  <si>
    <t>Oasis Per Sq Cm Wastage 3X5</t>
  </si>
  <si>
    <t>Apligraf Per Sq Cm Usage</t>
  </si>
  <si>
    <t>Apligraf Per Sq Cm Wastage</t>
  </si>
  <si>
    <t>Oasis Per Sq Cm Usage 3X7</t>
  </si>
  <si>
    <t>Oasis Per Sq Cm Wastage 3X7</t>
  </si>
  <si>
    <t>WC CHARGE Procedures -&gt; 11042 DEBRIDE SKIN SUBQ &amp; TIS 1ST 2</t>
  </si>
  <si>
    <t>INDIUM 111, PER 3 MC</t>
  </si>
  <si>
    <t>FDG STUDY</t>
  </si>
  <si>
    <t>LO OSM 300399MG IODINE PER ML</t>
  </si>
  <si>
    <t>Recovery Room 1st HR Charge -&gt; Yes</t>
  </si>
  <si>
    <t>Recovery Room Ea ADDNL 15 MIN Charge</t>
  </si>
  <si>
    <t>Recovery Room Intensive 1st HR -&gt; Yes</t>
  </si>
  <si>
    <t>Recovery Room Intensive EA ADDL 15 MIN</t>
  </si>
  <si>
    <t>Bladder Instill (Mitomycin)</t>
  </si>
  <si>
    <t>Fetal non-stress test 59025</t>
  </si>
  <si>
    <t>Oxytocin Challenge Test Charge</t>
  </si>
  <si>
    <t>External Cephalic Version Charge</t>
  </si>
  <si>
    <t>Delivery Fee 1st HR -&gt; Yes</t>
  </si>
  <si>
    <t>Delivery Fee EA ADDNL 15 MIN Charge</t>
  </si>
  <si>
    <t>Labor Fee-Level 1 0-3 HRS Charge -&gt; Yes</t>
  </si>
  <si>
    <t>Labor Fee-Level 1 4-6 HRS Charge -&gt; Yes</t>
  </si>
  <si>
    <t>Labor Fee-Level 1 7-9 HRS Charge -&gt; Yes</t>
  </si>
  <si>
    <t>Labor Fee-Level 1 10-12 HRS Charge -&gt; Yes</t>
  </si>
  <si>
    <t>Labor Fee-Level 1 Over 12 HRS Charge -&gt; Yes</t>
  </si>
  <si>
    <t>Labor Fee-Level 2 0-3 HRS Charge -&gt; Yes</t>
  </si>
  <si>
    <t>Labor Fee-Level 2 4-6 HRS Charge -&gt; Yes</t>
  </si>
  <si>
    <t>Labor Fee-Level 2 7-9 HRS Charge -&gt; Yes</t>
  </si>
  <si>
    <t>Labor Fee-Level 2 10-12 HRS Charge -&gt; Yes</t>
  </si>
  <si>
    <t>Labor Fee-Level 2 Over 12 HRS -&gt; Yes</t>
  </si>
  <si>
    <t>DELIV of Placenta INC Recovery Charge -&gt; Yes</t>
  </si>
  <si>
    <t>Insert of Cytotec or Cervidil</t>
  </si>
  <si>
    <t>Newborn RESUSC During Delivery Charge -&gt; Yes</t>
  </si>
  <si>
    <t>Telemetry Charge</t>
  </si>
  <si>
    <t>EKG Acquisition</t>
  </si>
  <si>
    <t>Holter Monitor 24 hr</t>
  </si>
  <si>
    <t>HOLTER ANALYSIS</t>
  </si>
  <si>
    <t>EEG Procedure/Code -&gt; EEG W/REC AWAKE AND ASLEEP</t>
  </si>
  <si>
    <t>EEG Procedure/Code -&gt; EMG 1-EXT</t>
  </si>
  <si>
    <t>EEG Procedure/Code -&gt; EMG-2-EXT</t>
  </si>
  <si>
    <t>EEG Procedure/Code -&gt; EMG-3-EXT</t>
  </si>
  <si>
    <t>EEG Procedure/Code -&gt; EMG-4-EXT</t>
  </si>
  <si>
    <t>EEG Procedure/Code -&gt; EMG PARTIAL/LIMITED</t>
  </si>
  <si>
    <t>EEG Procedure/Code -&gt; REPETITIVE STIMULATION</t>
  </si>
  <si>
    <t>EEG Procedure/Code -&gt; TENSILON TEST</t>
  </si>
  <si>
    <t>EEG Procedure/Code -&gt; EEG EXTENDED MON; 41-60 MIN</t>
  </si>
  <si>
    <t>EEG Procedure/Code -&gt; EEG EXTENDED &gt; 1HR: 95813</t>
  </si>
  <si>
    <t>EEG Procedure/Code -&gt; EEG W/REC AWAKE AND DROWSY</t>
  </si>
  <si>
    <t>EEG Procedure/Code -&gt; EEG REC COMA OR SLEEP ONLY</t>
  </si>
  <si>
    <t>EEG Procedure/Code -&gt; EEG DURING SURGERY</t>
  </si>
  <si>
    <t>MONITORING ELECTROCORTIOGRAPHY</t>
  </si>
  <si>
    <t>EEG Procedure/Code -&gt; CONT EEG SETUP/PAT EDU/TAKEDOWN</t>
  </si>
  <si>
    <t>EEG Procedure/Code -&gt; EEG W/O VIDEO UNMONITORED 2-12 HOURS</t>
  </si>
  <si>
    <t>EEG Procedure/Code -&gt; EEG W/O VIDEO UNMONITORED 12-26 HOURS</t>
  </si>
  <si>
    <t>EEG Procedure/Code -&gt; VEEG UNMONITORED 2-12 HOURS</t>
  </si>
  <si>
    <t>EEG Procedure/Code -&gt; VEEG UNMONITORED 12-26 HOURS</t>
  </si>
  <si>
    <t>EEG Procedure/Code -&gt; INTRAOP-NONCRAN SURG MONITORI</t>
  </si>
  <si>
    <t>Ileoscopy</t>
  </si>
  <si>
    <t>Sigmoidoscopy w/FB Removal</t>
  </si>
  <si>
    <t>Ligation Hemorrhoid</t>
  </si>
  <si>
    <t>ERCP Sphincterotomy</t>
  </si>
  <si>
    <t>Esophagogastroduodenoscopy</t>
  </si>
  <si>
    <t>Sigmoidoscopy Biopsy</t>
  </si>
  <si>
    <t>Colonoscopy Excision Lesion</t>
  </si>
  <si>
    <t>Bronch with Needle Biopsy</t>
  </si>
  <si>
    <t>Bronchoscopy with Biopsy</t>
  </si>
  <si>
    <t>Esophagogastroduodenoscopy Sclerotherapy</t>
  </si>
  <si>
    <t>Cholangiopancreatography Endoscopy Retrograde</t>
  </si>
  <si>
    <t>Esophagogastroduodenoscopy Control Bleeding</t>
  </si>
  <si>
    <t>Esophagogastroduodenoscopy Guided Dilatation</t>
  </si>
  <si>
    <t>Esophagogastroduodenoscopy with PEG Placement</t>
  </si>
  <si>
    <t>Cholangiopancreatography Endoscopy Retrograde with Stent Placement</t>
  </si>
  <si>
    <t>Cholangiopancreatography Endoscopy Retrograde with Mechanical Lithotripsy</t>
  </si>
  <si>
    <t>PEG Replace Simple</t>
  </si>
  <si>
    <t>Esophagogastroduodenoscopy Biopsy</t>
  </si>
  <si>
    <t>Esophagogastroduodenoscopy Foreign Body Removal</t>
  </si>
  <si>
    <t>Esophagogastroduodenoscopy Balloon Dilatation</t>
  </si>
  <si>
    <t>Esophagogastroduodenoscopy Excision Lesion</t>
  </si>
  <si>
    <t>Lavage Gastric</t>
  </si>
  <si>
    <t>Sigmoidoscopy Diagnostic</t>
  </si>
  <si>
    <t>Sigmoidoscopy Hot Biopsy</t>
  </si>
  <si>
    <t>Sigmoidoscopy Excision Lesion</t>
  </si>
  <si>
    <t>Colonoscopy</t>
  </si>
  <si>
    <t>Colonoscopy Biopsy</t>
  </si>
  <si>
    <t>Colonoscopy Control Bleeding</t>
  </si>
  <si>
    <t>Colonoscopy Hot Biopsy</t>
  </si>
  <si>
    <t>Incomplete Colonoscopy after Sedation</t>
  </si>
  <si>
    <t>Bronchoscopy Flexible</t>
  </si>
  <si>
    <t>Esophagogastroduodenoscopy with Variceal Banding</t>
  </si>
  <si>
    <t>Esophageal Manometry</t>
  </si>
  <si>
    <t>Incomplete EGD before sedation</t>
  </si>
  <si>
    <t>Sigmoidoscopy with Decompression</t>
  </si>
  <si>
    <t>Screening Sigmoidoscopy</t>
  </si>
  <si>
    <t>Screening Colonoscopy not high risk</t>
  </si>
  <si>
    <t>Bronchoscopy with Lavage</t>
  </si>
  <si>
    <t>Esophagogastroduodenoscopy Injection Therapeutic Agent</t>
  </si>
  <si>
    <t>Sigmoidoscopy Dilatation</t>
  </si>
  <si>
    <t>Colonoscopy Dilatation</t>
  </si>
  <si>
    <t>Capsule Endoscopy Intestine</t>
  </si>
  <si>
    <t>Sigmoidoscopy with Injection Therapeutic Agent</t>
  </si>
  <si>
    <t>Colonoscopy with Submucosal Injection</t>
  </si>
  <si>
    <t>Capsule Placement Esophagus</t>
  </si>
  <si>
    <t>TBNA each additional lobe</t>
  </si>
  <si>
    <t>Screening Colonoscopy High Risk</t>
  </si>
  <si>
    <t>ERCP with removal of stone</t>
  </si>
  <si>
    <t>Sigmoidoscopy Control Bleeding</t>
  </si>
  <si>
    <t>Bronchoscopy with Removal Foreign Body</t>
  </si>
  <si>
    <t>Impedance</t>
  </si>
  <si>
    <t>Colonoscopy Stoma</t>
  </si>
  <si>
    <t>Enteroscopy past second part Duodenum</t>
  </si>
  <si>
    <t>Colonoscopy Biopsy Stoma</t>
  </si>
  <si>
    <t>ERCP with Stent or FB Removal</t>
  </si>
  <si>
    <t>EGD with Hot Biopsy</t>
  </si>
  <si>
    <t>Esophagogastroduodenoscopy with Stent Insertion</t>
  </si>
  <si>
    <t>Tamponade Esophagogastric (Minnesota Tube)</t>
  </si>
  <si>
    <t>Cholangiopancreatography Endoscopy Retrograde with Biopsy</t>
  </si>
  <si>
    <t>Esophagogastroduodenoscopy Gastric Outlet Dilatation</t>
  </si>
  <si>
    <t>Incomplete Colonoscopy before sedation</t>
  </si>
  <si>
    <t>Ileoscopy with Stoma Dilatation</t>
  </si>
  <si>
    <t>Enteroscopy with control of Bleed</t>
  </si>
  <si>
    <t>Enteroscopy Biopsy</t>
  </si>
  <si>
    <t>Incomplete EGD after sedation</t>
  </si>
  <si>
    <t>Enteroscopy Control Bleeding</t>
  </si>
  <si>
    <t>Incomplete ERCP before sedation</t>
  </si>
  <si>
    <t>Incomplete ERCP after sedation</t>
  </si>
  <si>
    <t>Acid pH reflux monitoring</t>
  </si>
  <si>
    <t>Impedance pH reflux monitoring</t>
  </si>
  <si>
    <t>ERCP with Biliary Duct Dilation</t>
  </si>
  <si>
    <t>Colonoscopy Hot Biopsy through Stoma</t>
  </si>
  <si>
    <t>Enteroscopy 2nd portion Hot biopsy ablation</t>
  </si>
  <si>
    <t>Colonoscopy Transplant Fecal</t>
  </si>
  <si>
    <t>Enteroscopy Excision Lesion</t>
  </si>
  <si>
    <t>Colonoscopy with Decompression</t>
  </si>
  <si>
    <t>Enteroscopy second portion hot biopsy</t>
  </si>
  <si>
    <t>Colonoscopy Foreign Body Removal</t>
  </si>
  <si>
    <t>Colonoscopy through Stoma w/Polypectomy</t>
  </si>
  <si>
    <t>Peg Replace Complex</t>
  </si>
  <si>
    <t>BLOOD GAS DRAW</t>
  </si>
  <si>
    <t>INF Ther Phlebotomy</t>
  </si>
  <si>
    <t>Circumsicion Newborn Charge -&gt; Yes</t>
  </si>
  <si>
    <t>Circumcision Clamp Type -&gt; Plastibell</t>
  </si>
  <si>
    <t>INF Port flushing only</t>
  </si>
  <si>
    <t>INF Bld Drw CVC/PICC</t>
  </si>
  <si>
    <t>INF Bld Drw Implt Dev</t>
  </si>
  <si>
    <t>INF Bladder Scan</t>
  </si>
  <si>
    <t>Venipuncture, Age 3 Years or Older 36410</t>
  </si>
  <si>
    <t>Central Venous, Over 5 years 36556</t>
  </si>
  <si>
    <t>Arterial Line 36620</t>
  </si>
  <si>
    <t>Epidural Blood Patch 62273</t>
  </si>
  <si>
    <t>Lumbar/wSacral Epi Inj Single</t>
  </si>
  <si>
    <t>Cervical /Thoracic Epi Cath Continuous 62324</t>
  </si>
  <si>
    <t>Lumb/ SacEpi Cath Continuous 62326</t>
  </si>
  <si>
    <t>Brachial Plexus Injection 64415</t>
  </si>
  <si>
    <t>Brachial Plexus Cath Continuous 64416</t>
  </si>
  <si>
    <t>Sciatic Injection 64445</t>
  </si>
  <si>
    <t>Sciatic Cath Continuous 64446</t>
  </si>
  <si>
    <t>Femoral Injection 64447</t>
  </si>
  <si>
    <t>Femoral Cath Continuous 64448</t>
  </si>
  <si>
    <t>Other Peripheral or Nerve Branch Injection 64450</t>
  </si>
  <si>
    <t>Single Injection Paravertebral Block 64461</t>
  </si>
  <si>
    <t>Continuous Injection Paravertebral Block 64463</t>
  </si>
  <si>
    <t>TAP/ Unilateral by Injection 64486</t>
  </si>
  <si>
    <t>TAP/ Unilateral by Continuous Infusion 64487</t>
  </si>
  <si>
    <t>TAP / Bilateral by Injection 64488</t>
  </si>
  <si>
    <t>TAP / Bilateral by Continuous Infusion 64489</t>
  </si>
  <si>
    <t>Ultrasound Block Guidance 76942</t>
  </si>
  <si>
    <t>ROOM/BED: Observation</t>
  </si>
  <si>
    <t>G0379 Direct Admit to Observation</t>
  </si>
  <si>
    <t>INF Immunization Administration Add'l</t>
  </si>
  <si>
    <t>Flu Administration</t>
  </si>
  <si>
    <t>ADMIN PNEUMOCOCCAL VACCINE</t>
  </si>
  <si>
    <t>Dialysis Contract Charge -&gt; OD DIALYSIS EACH ADDTL HR</t>
  </si>
  <si>
    <t>Dialysis Contract Charge -&gt; ACUTE HEMODIALYSIS</t>
  </si>
  <si>
    <t>Dialysis Contract Charge -&gt; INTENSIVE CARE DIALYSIS</t>
  </si>
  <si>
    <t>Dialysis Contract Charge -&gt; CATHETER INSERTION</t>
  </si>
  <si>
    <t>Dialysis Contract Charge -&gt; OD DIALYSIS TO 5HRS</t>
  </si>
  <si>
    <t>Dialysis Contract Charge -&gt; TPA administration</t>
  </si>
  <si>
    <t>Dialysis Contract Charge -&gt; ACUTE HEMODIALYSIS 2:1 RN</t>
  </si>
  <si>
    <t>Dialysis Contract Charge -&gt; ACUTE HEMODIALYSIS 1:1 TECH</t>
  </si>
  <si>
    <t>PSYCHOSOCIAL ASSESMENT 30-60</t>
  </si>
  <si>
    <t>PSYCHOSOCIAL ASSESMENT 60-90</t>
  </si>
  <si>
    <t>PSYCHOLOGICAL TESTING</t>
  </si>
  <si>
    <t>INDIVIDUAL THERAPY 45-60</t>
  </si>
  <si>
    <t>INDIVIDUAL THERAPY 30</t>
  </si>
  <si>
    <t>INDIVIDUAL THERAPY 60</t>
  </si>
  <si>
    <t>GROUP THERAPY 45-60 MIN</t>
  </si>
  <si>
    <t>FAMILY THERAPY W/O PATIENT</t>
  </si>
  <si>
    <t>FAMILY THERAPY W/PATIENT</t>
  </si>
  <si>
    <t>US Upper Ext Arterial Duplex Right</t>
  </si>
  <si>
    <t>US Upper Ext Arterial Duplex Left</t>
  </si>
  <si>
    <t>US Lower Ext Venous Duplex Right</t>
  </si>
  <si>
    <t>US Lower Ext Venous Duplex Left</t>
  </si>
  <si>
    <t>Car Seat Challenge</t>
  </si>
  <si>
    <t>Car Seat Challenge -&gt; additional 30 min</t>
  </si>
  <si>
    <t>EEG Procedure/Code -&gt; MOTOR&amp;/SENS 1-2 NRV CNDJ TST</t>
  </si>
  <si>
    <t>EEG Procedure/Code -&gt; MOTOR&amp;/SENS 3-4 NRV CNDJ TST</t>
  </si>
  <si>
    <t>EEG Procedure/Code -&gt; MOTOR&amp;/SENS 7-8 NRV CNDJ TST</t>
  </si>
  <si>
    <t>EEG Procedure/Code -&gt; MOTOR&amp;/SENS 9-10 NRV CNDJ TST</t>
  </si>
  <si>
    <t>EEG Procedure/Code -&gt; MOTOR&amp;/SENS 11-12NRV CND TST</t>
  </si>
  <si>
    <t>EEG Procedure/Code -&gt; MOTOR&amp;/SENS 13&gt; NRV CND TST</t>
  </si>
  <si>
    <t>EEG Procedure/Code -&gt; ANS PARYSYMP &amp; SYMP W/TILT</t>
  </si>
  <si>
    <t>EEG Procedure/Code -&gt; PARYSMP&amp;SYMP HRT RATE TEST</t>
  </si>
  <si>
    <t>EEG Procedure/Code -&gt; INTRAOP NEUROPHYS TEST/HR</t>
  </si>
  <si>
    <t>US Lower Ext Arterial Duplex Right</t>
  </si>
  <si>
    <t>US Lower Ext Arterial Duplex Left</t>
  </si>
  <si>
    <t>US Upper Ext Venous Duplex Bilateral</t>
  </si>
  <si>
    <t>US Upper Ext Venous Duplex Right</t>
  </si>
  <si>
    <t>US Upper Ext Venous Duplex Left</t>
  </si>
  <si>
    <t>US Transcranial Doppler Complete</t>
  </si>
  <si>
    <t>EEG Procedure/Code -&gt; NEEDLE EMG EA EXTREMITY &lt;5</t>
  </si>
  <si>
    <t>EEG Procedure/Code -&gt; NEEDLE EMG COMPLETE, 5 OR MOR</t>
  </si>
  <si>
    <t>IM/Seq Injection MED OB Charge</t>
  </si>
  <si>
    <t>IV Push First Drug Charge</t>
  </si>
  <si>
    <t>IV Push Different Drug Charge</t>
  </si>
  <si>
    <t>IV Push Same Drug Charge</t>
  </si>
  <si>
    <t>IV Infusion Hydration 31-90 MIN Charge</t>
  </si>
  <si>
    <t>IV INF Hydration EA ADD HOUR Charge</t>
  </si>
  <si>
    <t>IV INF Therapeutic 31-90 MIN Charge</t>
  </si>
  <si>
    <t>IV Therapy Infusion EA ADD HR Charge</t>
  </si>
  <si>
    <t>INF/NC SQ/IM injection</t>
  </si>
  <si>
    <t>96374 IV PUSH FIRST DRUG</t>
  </si>
  <si>
    <t>Cardiac/Pulmonary Rehab Charges -&gt; PULMONARY REHABILITATION/SESSION</t>
  </si>
  <si>
    <t>Cardiac/Pulmonary Rehab Charges -&gt; GYM ONE MONTH MEMBERSHIP</t>
  </si>
  <si>
    <t>Cardiac/Pulmonary Rehab Charges -&gt; GYM TEN VISIT MEMBERSHIP</t>
  </si>
  <si>
    <t>Card Rehab w/EKG 37 or more</t>
  </si>
  <si>
    <t>Cardiac Rehab w/EKG Monitoring</t>
  </si>
  <si>
    <t>Hearing Instrument Services -&gt; New Patient OP Visit Level 2</t>
  </si>
  <si>
    <t>Hearing Instrument Services -&gt; New Patient OP Visit Level 3</t>
  </si>
  <si>
    <t>Hearing Instrument Services -&gt; Established PT Op Visit Lev 1</t>
  </si>
  <si>
    <t>Hearing Instrument Services -&gt; Established PT OP Visit Lev 2</t>
  </si>
  <si>
    <t>Hearing Instrument Services -&gt; Established PT OP Visit Lev 3</t>
  </si>
  <si>
    <t>ED-99291-Critical care first hour</t>
  </si>
  <si>
    <t>470V5020</t>
  </si>
  <si>
    <t>Additional Services -&gt; V0520 Conformity Evaluation</t>
  </si>
  <si>
    <t>470V5050</t>
  </si>
  <si>
    <t>Hearing Instrument Services -&gt; V5050 Hearing Aid Dispense Monaural</t>
  </si>
  <si>
    <t>470V5130</t>
  </si>
  <si>
    <t>Hearing Instrument Services -&gt; V5160 Hearing Aid Dispense Binaural</t>
  </si>
  <si>
    <t>470V5264</t>
  </si>
  <si>
    <t>Additional Services -&gt; V5264 Ear Mold/Insert</t>
  </si>
  <si>
    <t>470V5293</t>
  </si>
  <si>
    <t>Custom Earmolds -&gt; V5293 Earmold Impression</t>
  </si>
  <si>
    <t>470V5294</t>
  </si>
  <si>
    <t>Custom Earmolds -&gt; V5294 Swim Plugs/Hearing Protect</t>
  </si>
  <si>
    <t>470V5296</t>
  </si>
  <si>
    <t>Custom Earmolds -&gt; V5296 Musicians Custom Earplugs (Pair)</t>
  </si>
  <si>
    <t>471V5011</t>
  </si>
  <si>
    <t>Hearing Instrument Services -&gt; V5011 Hearing Aid Fit/Check</t>
  </si>
  <si>
    <t>Brachial Plexus  Injection 64415</t>
  </si>
  <si>
    <t>EQ00148</t>
  </si>
  <si>
    <t>YY Positioner Gel Roll</t>
  </si>
  <si>
    <t>G0179</t>
  </si>
  <si>
    <t>Home health re-certification, physician G0179</t>
  </si>
  <si>
    <t>IN00235</t>
  </si>
  <si>
    <t>YY Scissors Micro Laparoscopic</t>
  </si>
  <si>
    <t>IN00268</t>
  </si>
  <si>
    <t>YY Forceps Biopsy Rad Jaw 240cm w/Ndl</t>
  </si>
  <si>
    <t>IN00542</t>
  </si>
  <si>
    <t>YY Retractor Becks Regular Sharp</t>
  </si>
  <si>
    <t>IN00549</t>
  </si>
  <si>
    <t>YY Retractor Gelpi</t>
  </si>
  <si>
    <t>OR27001051</t>
  </si>
  <si>
    <t>ENDO STITCH DRIVER</t>
  </si>
  <si>
    <t>OR27001055</t>
  </si>
  <si>
    <t>0 ENDOSTITCH SURGIDAC SUTURE</t>
  </si>
  <si>
    <t>OR27001074</t>
  </si>
  <si>
    <t>STONE EXTRACTOR 3FR 115CM 4W</t>
  </si>
  <si>
    <t>OR27001075</t>
  </si>
  <si>
    <t>BANDER DIVERSION STENT RIGHT</t>
  </si>
  <si>
    <t>OR27001077</t>
  </si>
  <si>
    <t>MIDAS REX BIT 14-AM 14CY60</t>
  </si>
  <si>
    <t>OR27001083</t>
  </si>
  <si>
    <t>BIT MIDAS REX 14AC75</t>
  </si>
  <si>
    <t>OR27001085</t>
  </si>
  <si>
    <t>MIDAS REX BIT 14MH30</t>
  </si>
  <si>
    <t>OR27001086</t>
  </si>
  <si>
    <t>MIDAS REX BIT F2/8TA23</t>
  </si>
  <si>
    <t>OR27001087</t>
  </si>
  <si>
    <t>BIT MIDAS REX F1/8TA15</t>
  </si>
  <si>
    <t>OR27001089</t>
  </si>
  <si>
    <t>MIDAS REX BIT 8TA11</t>
  </si>
  <si>
    <t>OR27001099</t>
  </si>
  <si>
    <t>BIT MIDAS REX 9AC90</t>
  </si>
  <si>
    <t>OR27001101</t>
  </si>
  <si>
    <t>MIDAS REX BIT 9AC75</t>
  </si>
  <si>
    <t>OR27001102</t>
  </si>
  <si>
    <t>MIDAS REX BIT 9-M 9AC60</t>
  </si>
  <si>
    <t>OR27001103</t>
  </si>
  <si>
    <t>MIDAS REX BIT 9MH30</t>
  </si>
  <si>
    <t>OR27001136</t>
  </si>
  <si>
    <t>DRILL BIT 3.5MM X 225MM QC</t>
  </si>
  <si>
    <t>OR27001218</t>
  </si>
  <si>
    <t>6X8CM DURA-GUARD</t>
  </si>
  <si>
    <t>OR27001228</t>
  </si>
  <si>
    <t>ENDOCLOSE SUTURING DEVICE</t>
  </si>
  <si>
    <t>OR27001270</t>
  </si>
  <si>
    <t>PIN 1.5 X 50 (BIONIX) 121550</t>
  </si>
  <si>
    <t>OR27001285</t>
  </si>
  <si>
    <t>GRAFT GELSEAL 14X7X45 431407</t>
  </si>
  <si>
    <t>OR27001324</t>
  </si>
  <si>
    <t>KIT 10FR GROSHONG INTRO 060771</t>
  </si>
  <si>
    <t>OR27001357</t>
  </si>
  <si>
    <t>WIRE .038X120 ANGLED 46161B</t>
  </si>
  <si>
    <t>OR27001360</t>
  </si>
  <si>
    <t>MESH HERNIA SYSTEM MED PHSM</t>
  </si>
  <si>
    <t>OR27001363</t>
  </si>
  <si>
    <t>CATH DUAL LUMEN 9.5FR PORTA</t>
  </si>
  <si>
    <t>OR27001374</t>
  </si>
  <si>
    <t>UROMAX ULTRA DILATION CATH</t>
  </si>
  <si>
    <t>OR27001376</t>
  </si>
  <si>
    <t>INFLATOR, LEVEEN PRESS GAUGE</t>
  </si>
  <si>
    <t>OR27001379</t>
  </si>
  <si>
    <t>STENT DOUBLE PIGTAIL 7 X 24</t>
  </si>
  <si>
    <t>OR27001380</t>
  </si>
  <si>
    <t>URETERAL STENT 6 X 26 SOFT UNV</t>
  </si>
  <si>
    <t>OR27001405</t>
  </si>
  <si>
    <t>RIVET CRANIOFIX2 TITANIUM</t>
  </si>
  <si>
    <t>OR27001406</t>
  </si>
  <si>
    <t>BOOMERANG SEPTAL SPLINT</t>
  </si>
  <si>
    <t>OR27001407</t>
  </si>
  <si>
    <t>DOPPLER CORD DISPOSABLE</t>
  </si>
  <si>
    <t>OR27001430</t>
  </si>
  <si>
    <t>BLADE SCLERATOME BEAVER 375700</t>
  </si>
  <si>
    <t>OR27001555</t>
  </si>
  <si>
    <t>ENDOMETRIAL ABLATION KIT</t>
  </si>
  <si>
    <t>OR27001648</t>
  </si>
  <si>
    <t>4X4CM DURA-GUARD</t>
  </si>
  <si>
    <t>OR27001655</t>
  </si>
  <si>
    <t>GELSEAL GRAFT 22 X 11 X 45</t>
  </si>
  <si>
    <t>OR27001670</t>
  </si>
  <si>
    <t>VALVE HAKIM PROGRAM 823110</t>
  </si>
  <si>
    <t>OR27001675</t>
  </si>
  <si>
    <t>SYNTHES 10CC DBX PUTTY</t>
  </si>
  <si>
    <t>OR27001825</t>
  </si>
  <si>
    <t>CROSS-CUT FISSURE CARBIDE 1.2M</t>
  </si>
  <si>
    <t>OR27001826</t>
  </si>
  <si>
    <t>CROSS-CUT FISSURE CARBIDE BUR</t>
  </si>
  <si>
    <t>OR27001851</t>
  </si>
  <si>
    <t>ELECTRODE 15X8 HALF LOOP 90901</t>
  </si>
  <si>
    <t>OR27001858</t>
  </si>
  <si>
    <t>3.85 75MM CUTTER RELOAD</t>
  </si>
  <si>
    <t>OR27001860</t>
  </si>
  <si>
    <t>WILSON FRAME FOAM KIT</t>
  </si>
  <si>
    <t>OR27001867</t>
  </si>
  <si>
    <t>GRAFT ACUSEAL CARD/VAS 1CVX002</t>
  </si>
  <si>
    <t>OR27001869</t>
  </si>
  <si>
    <t>APPLIER LG VAS CLIP 400003</t>
  </si>
  <si>
    <t>OR27001870</t>
  </si>
  <si>
    <t>REMOVER VASCULAR CLIP 400104</t>
  </si>
  <si>
    <t>OR27001871</t>
  </si>
  <si>
    <t>ANASTOCLIP VCS MEDIUM</t>
  </si>
  <si>
    <t>OR27001882</t>
  </si>
  <si>
    <t>WIRE .025X150 EMERALD 502524</t>
  </si>
  <si>
    <t>OR27001908</t>
  </si>
  <si>
    <t>INTERPULSE WOUND LAVAGE SET</t>
  </si>
  <si>
    <t>OR27001909</t>
  </si>
  <si>
    <t>FEMORAL CANAL TIP</t>
  </si>
  <si>
    <t>OR27001910</t>
  </si>
  <si>
    <t>DOUBLE PIGTAIL STENT 6 X 28</t>
  </si>
  <si>
    <t>OR27001962</t>
  </si>
  <si>
    <t>2.5 30MM LINEAR STAPLER</t>
  </si>
  <si>
    <t>OR27001982</t>
  </si>
  <si>
    <t>4.5 55MM LINEAR CUTTER</t>
  </si>
  <si>
    <t>OR27001989</t>
  </si>
  <si>
    <t>SYNTHES 5CC DBX PUTTY</t>
  </si>
  <si>
    <t>OR27002003</t>
  </si>
  <si>
    <t>ATRIAL HOLTER CATH</t>
  </si>
  <si>
    <t>OR27016674</t>
  </si>
  <si>
    <t>RASP HELICOIDAL 3.0MM 16082105</t>
  </si>
  <si>
    <t>OR27016675</t>
  </si>
  <si>
    <t>BLADE CRESCENTIC LG 229631415</t>
  </si>
  <si>
    <t>OR27016702</t>
  </si>
  <si>
    <t>RETRACTOR REDDICK 250001</t>
  </si>
  <si>
    <t>OR27016721</t>
  </si>
  <si>
    <t>THYROID RETRACTOR RING</t>
  </si>
  <si>
    <t>OR27016722</t>
  </si>
  <si>
    <t>HOOK THYROID RETRACTOR 33274G</t>
  </si>
  <si>
    <t>OR27016724</t>
  </si>
  <si>
    <t>TUBING ASP/SUCTION PT5558</t>
  </si>
  <si>
    <t>OR27016726</t>
  </si>
  <si>
    <t>FILTER ABSOLUTE LIPO CGFILTER</t>
  </si>
  <si>
    <t>OR27016729</t>
  </si>
  <si>
    <t>BRA LARGE SURGICAL 958L</t>
  </si>
  <si>
    <t>OR27016730</t>
  </si>
  <si>
    <t>BRA XLARGE SURGICAL 958XL</t>
  </si>
  <si>
    <t>OR27025611</t>
  </si>
  <si>
    <t>DRILL WIRE PASS 1608002059</t>
  </si>
  <si>
    <t>OR27025614</t>
  </si>
  <si>
    <t>BLADE MED/LONG AGGRESSIVE</t>
  </si>
  <si>
    <t>OR27025615</t>
  </si>
  <si>
    <t>MEDIUM BLADE 18.5 X 9.0MM</t>
  </si>
  <si>
    <t>OR27025635</t>
  </si>
  <si>
    <t>5.0X125MM SCHANZ SCREW</t>
  </si>
  <si>
    <t>OR27025636</t>
  </si>
  <si>
    <t>5.0X150MM SCHANZ SCREW</t>
  </si>
  <si>
    <t>OR27025637</t>
  </si>
  <si>
    <t>5.0X170MM SCHANZ SCREW</t>
  </si>
  <si>
    <t>OR27025638</t>
  </si>
  <si>
    <t>5.0X200MM SCHANZ SCREW</t>
  </si>
  <si>
    <t>OR27025641</t>
  </si>
  <si>
    <t>BLADE LONG/WIDE 229633206</t>
  </si>
  <si>
    <t>OR27025643</t>
  </si>
  <si>
    <t>4MM 60* CONCAVE BLADE</t>
  </si>
  <si>
    <t>OR27025654</t>
  </si>
  <si>
    <t>BUR TAPER SIDE CUT 16072109</t>
  </si>
  <si>
    <t>OR27025655</t>
  </si>
  <si>
    <t>BIT, MICRO DIAMOND 3MM 1608691</t>
  </si>
  <si>
    <t>OR27025657</t>
  </si>
  <si>
    <t>BLADE PLANTAR FASCIOTOMY 3056</t>
  </si>
  <si>
    <t>OR27025662</t>
  </si>
  <si>
    <t>2X9 DURA-GUARD</t>
  </si>
  <si>
    <t>OR27025665</t>
  </si>
  <si>
    <t>1.5MM EXPANDABLE VALVULOTOME</t>
  </si>
  <si>
    <t>OR27025671</t>
  </si>
  <si>
    <t>STAPLER ARTIC 55MM 4.8 AX55G</t>
  </si>
  <si>
    <t>OR27025672</t>
  </si>
  <si>
    <t>RELOAD 30MM 2.5 STAPLER XR30V</t>
  </si>
  <si>
    <t>OR27025674</t>
  </si>
  <si>
    <t>3.5 60MM STAPLER RELOAD</t>
  </si>
  <si>
    <t>OR27025675</t>
  </si>
  <si>
    <t>BIPOLAR IRRIGATION TUBING</t>
  </si>
  <si>
    <t>OR27025677</t>
  </si>
  <si>
    <t>CB5LT 5X100MM TROCAR SLEEVE</t>
  </si>
  <si>
    <t>OR27044572</t>
  </si>
  <si>
    <t>TRAY, CENTRAL LINE DRESSING*</t>
  </si>
  <si>
    <t>OR27047925</t>
  </si>
  <si>
    <t>DRG EXTERNAL PORT CONNECTOR</t>
  </si>
  <si>
    <t>OR27078224</t>
  </si>
  <si>
    <t>DRIVE SHAFT SEAL-STERILE</t>
  </si>
  <si>
    <t>OR27078225</t>
  </si>
  <si>
    <t>PROCLAIM PATIENT CONTROLLER</t>
  </si>
  <si>
    <t>OR27078226</t>
  </si>
  <si>
    <t>2.5 WIRE GUIDE FOR 7.3MM SCREW</t>
  </si>
  <si>
    <t>OR27088045</t>
  </si>
  <si>
    <t>DRESSING, TG TUBULAR 8.5" X 20</t>
  </si>
  <si>
    <t>OR27090003</t>
  </si>
  <si>
    <t>ABDUCTION PILLOW LARGE</t>
  </si>
  <si>
    <t>OR27090004</t>
  </si>
  <si>
    <t>ABDUCTION PILLOW MEDIUM</t>
  </si>
  <si>
    <t>OR27090005</t>
  </si>
  <si>
    <t>ABDUCTION PILLOW SMALL</t>
  </si>
  <si>
    <t>OR27091258</t>
  </si>
  <si>
    <t>BIPASS DISP NITINOL/SNG 902092</t>
  </si>
  <si>
    <t>OR27091259</t>
  </si>
  <si>
    <t>WRAP SHOULDER COLD THERAPY</t>
  </si>
  <si>
    <t>OR27091260</t>
  </si>
  <si>
    <t>WRAP HIP LEFT COLD THERAPY</t>
  </si>
  <si>
    <t>OR27091261</t>
  </si>
  <si>
    <t>WRAP HIP RIGHT COLD THERAPY</t>
  </si>
  <si>
    <t>OR27091262</t>
  </si>
  <si>
    <t>CLEARMIX CEMENT MIXING KIT</t>
  </si>
  <si>
    <t>OR27092025</t>
  </si>
  <si>
    <t>COMPRESSION KNEE WRAP FOAM</t>
  </si>
  <si>
    <t>OR27092027</t>
  </si>
  <si>
    <t>COMPRESSION HIP WRAP FOAM</t>
  </si>
  <si>
    <t>OR27214172</t>
  </si>
  <si>
    <t>PLATE METAPHYSEAL 14H 224759</t>
  </si>
  <si>
    <t>OR27214173</t>
  </si>
  <si>
    <t>SCREW 7.5 X 45MM</t>
  </si>
  <si>
    <t>OR27214174</t>
  </si>
  <si>
    <t>ROD 4.75X45 G5 SEXTANT</t>
  </si>
  <si>
    <t>OR27214175</t>
  </si>
  <si>
    <t>SCREW 7.5 X 40MM</t>
  </si>
  <si>
    <t>OR27214176</t>
  </si>
  <si>
    <t>ROD 5.5 X 40 CURVED</t>
  </si>
  <si>
    <t>OR27215021</t>
  </si>
  <si>
    <t>OPEN/END URETERAL CATH 6FR</t>
  </si>
  <si>
    <t>OR27215024</t>
  </si>
  <si>
    <t>STD.FXD CORE WIRE GUIDE.38X145</t>
  </si>
  <si>
    <t>OR27215027</t>
  </si>
  <si>
    <t>GLIDE WIRE.O35 X 150CM ANGLED</t>
  </si>
  <si>
    <t>OR27215031</t>
  </si>
  <si>
    <t>DIVERSION STENT SET LEFT</t>
  </si>
  <si>
    <t>OR27215037</t>
  </si>
  <si>
    <t>OCCLUSION CATH 34FR 11.5MM</t>
  </si>
  <si>
    <t>OR27215044</t>
  </si>
  <si>
    <t>WAND SUPER TURBO 90* ASC425001</t>
  </si>
  <si>
    <t>OR27215088</t>
  </si>
  <si>
    <t>NEEDLE 16CM STRAIGHT STAMEY</t>
  </si>
  <si>
    <t>OR27215089</t>
  </si>
  <si>
    <t>STAMEY NEEDLE 15*</t>
  </si>
  <si>
    <t>OR27215092</t>
  </si>
  <si>
    <t>TROCAR SLEEVE 5MM</t>
  </si>
  <si>
    <t>OR27215109</t>
  </si>
  <si>
    <t>WIRE .035X145 STR 635413</t>
  </si>
  <si>
    <t>OR27215121</t>
  </si>
  <si>
    <t>21MM CURVED STAPLER</t>
  </si>
  <si>
    <t>OR27215122</t>
  </si>
  <si>
    <t>25MM CURVED STAPLER</t>
  </si>
  <si>
    <t>OR27215123</t>
  </si>
  <si>
    <t>29MM CURVED STAPLER</t>
  </si>
  <si>
    <t>OR27215124</t>
  </si>
  <si>
    <t>33MM CURVED STAPLER</t>
  </si>
  <si>
    <t>OR27215126</t>
  </si>
  <si>
    <t>65 PURSESTRING SUTURE</t>
  </si>
  <si>
    <t>OR27215127</t>
  </si>
  <si>
    <t>STAPLER LDS-15W POWERED 092001</t>
  </si>
  <si>
    <t>OR27215129</t>
  </si>
  <si>
    <t>3.85 100MM LINEAR CUTTER TLC10</t>
  </si>
  <si>
    <t>OR27215133</t>
  </si>
  <si>
    <t>3.5 60MM LINEAR STAPLER</t>
  </si>
  <si>
    <t>OR27215135</t>
  </si>
  <si>
    <t>APPLIER 10MM ENDO CLIP ER320</t>
  </si>
  <si>
    <t>OR27215136</t>
  </si>
  <si>
    <t>APPLIER 5MM LIGA CLIP EL 5ML</t>
  </si>
  <si>
    <t>OR27215137</t>
  </si>
  <si>
    <t>APPLIER MEDIUM LIGACHIP MCM20</t>
  </si>
  <si>
    <t>OR27215138</t>
  </si>
  <si>
    <t>LARGE LIGACLIP APPLIER</t>
  </si>
  <si>
    <t>OR27215139</t>
  </si>
  <si>
    <t>12MM TROCAR SLEEVE CB12LT</t>
  </si>
  <si>
    <t>OR27215142</t>
  </si>
  <si>
    <t>TROCAR W/SLEEVE 12MM</t>
  </si>
  <si>
    <t>OR27215143</t>
  </si>
  <si>
    <t>11MM TROCAR SLEEVE CB11LT</t>
  </si>
  <si>
    <t>OR27215149</t>
  </si>
  <si>
    <t>VERRIS PNEUMO NEEDLE 120MM</t>
  </si>
  <si>
    <t>OR27215150</t>
  </si>
  <si>
    <t>VERRIS PNEUMO NEEDLE 150MM</t>
  </si>
  <si>
    <t>OR27215151</t>
  </si>
  <si>
    <t>3.85 75MM LINEAR CUTTER TLC75</t>
  </si>
  <si>
    <t>OR27215153</t>
  </si>
  <si>
    <t>3.85 55MM LINEAR CUTTER</t>
  </si>
  <si>
    <t>OR27215156</t>
  </si>
  <si>
    <t>RELOAD 35MM 3.5 CUTTER TR35B</t>
  </si>
  <si>
    <t>OR27215163</t>
  </si>
  <si>
    <t>RELOAD 3.85 100MM CUTTER TCR10</t>
  </si>
  <si>
    <t>OR27215166</t>
  </si>
  <si>
    <t>3.5 30MM STAPLER RELOAD</t>
  </si>
  <si>
    <t>OR27215167</t>
  </si>
  <si>
    <t>RELOAD STAPLE L30mm H4.8X2mm</t>
  </si>
  <si>
    <t>OR27215168</t>
  </si>
  <si>
    <t>RELOAD STAPLE L60XH4 8MM GREEN</t>
  </si>
  <si>
    <t>OR27215169</t>
  </si>
  <si>
    <t>3.5 30MM LINEAR STAPLER</t>
  </si>
  <si>
    <t>OR27215172</t>
  </si>
  <si>
    <t>3.85 55MM CUTTER RELOAD</t>
  </si>
  <si>
    <t>OR27215174</t>
  </si>
  <si>
    <t>2.6 55MM CUTTER RELOAD</t>
  </si>
  <si>
    <t>OR27215176</t>
  </si>
  <si>
    <t>SPECIMEN RETRIEVAL BAG</t>
  </si>
  <si>
    <t>OR27215186</t>
  </si>
  <si>
    <t>MESH LG VENTRAL/UMBIL 0010303</t>
  </si>
  <si>
    <t>OR27215194</t>
  </si>
  <si>
    <t>STRYKEFLOW II SUCTION IRRIGATR</t>
  </si>
  <si>
    <t>OR27215195</t>
  </si>
  <si>
    <t>KIT FALOPE RING APPL 005280901</t>
  </si>
  <si>
    <t>OR27215196</t>
  </si>
  <si>
    <t>32FR CHEST TUBE RT ANGLE</t>
  </si>
  <si>
    <t>OR27215197</t>
  </si>
  <si>
    <t>CHEST TUBE 32FR OPEN TIP STR</t>
  </si>
  <si>
    <t>OR27215198</t>
  </si>
  <si>
    <t>28FR CHEST TUBE STR</t>
  </si>
  <si>
    <t>OR27215199</t>
  </si>
  <si>
    <t>24FR CHEST TUBE STR</t>
  </si>
  <si>
    <t>OR27215200</t>
  </si>
  <si>
    <t>CHOLANGIOGRAM CATH</t>
  </si>
  <si>
    <t>OR27215206</t>
  </si>
  <si>
    <t>6X50 PTFE STRAIGT GRAFT 50S06C</t>
  </si>
  <si>
    <t>OR27215208</t>
  </si>
  <si>
    <t>GRAFT PTFE STRT 6 X 80 80S06</t>
  </si>
  <si>
    <t>OR27215209</t>
  </si>
  <si>
    <t>GRAFT PTFE FLEX 6X50 F5006</t>
  </si>
  <si>
    <t>OR27215212</t>
  </si>
  <si>
    <t>GRAFT PTFE FLEX TPRD F70T74C</t>
  </si>
  <si>
    <t>OR27215214</t>
  </si>
  <si>
    <t>GRAFT PTFE CFLEX 6X50 CF5006C</t>
  </si>
  <si>
    <t>OR27215215</t>
  </si>
  <si>
    <t>8X80 PTFE FLEX SM BEADED GRAFT</t>
  </si>
  <si>
    <t>OR27215216</t>
  </si>
  <si>
    <t>GRAFT PTFE 4-6MM X 45 T4546C</t>
  </si>
  <si>
    <t>OR27215217</t>
  </si>
  <si>
    <t>GRAFT PTFE THNWL TPRD 70T74TWC</t>
  </si>
  <si>
    <t>OR27215221</t>
  </si>
  <si>
    <t>CATH REDDICK CYST DUCT 240050</t>
  </si>
  <si>
    <t>OR27215224</t>
  </si>
  <si>
    <t>SHUNT BRENER CAROTID BP 007755</t>
  </si>
  <si>
    <t>OR27215227</t>
  </si>
  <si>
    <t>GRAFT GELSEAL 8X8X45 431508</t>
  </si>
  <si>
    <t>OR27215228</t>
  </si>
  <si>
    <t>GRAFT GELSEAL 18X9X45 431809</t>
  </si>
  <si>
    <t>OR27215229</t>
  </si>
  <si>
    <t>GELSEAL GRAFT 20 X 10 X 45</t>
  </si>
  <si>
    <t>OR27215253</t>
  </si>
  <si>
    <t>GELSEAL GRAFT 24 X 12 X 45</t>
  </si>
  <si>
    <t>OR27215254</t>
  </si>
  <si>
    <t>GROSHONG 8FR SINGLE LUM CV CAT</t>
  </si>
  <si>
    <t>OR27215257</t>
  </si>
  <si>
    <t>ZIP WIRE .035 X 150 STRAIGHT</t>
  </si>
  <si>
    <t>OR27215261</t>
  </si>
  <si>
    <t>STAPLER 33MM HEMORRHOID PPH03</t>
  </si>
  <si>
    <t>OR27215262</t>
  </si>
  <si>
    <t>CATH 9.5FR GROSHONG 7726954</t>
  </si>
  <si>
    <t>OR27215266</t>
  </si>
  <si>
    <t>PIN 3/32 THREADED STEIN 127894</t>
  </si>
  <si>
    <t>OR27215267</t>
  </si>
  <si>
    <t>PIN 7/64 SMOOTH STEIN 128099</t>
  </si>
  <si>
    <t>OR27215268</t>
  </si>
  <si>
    <t>7/64 STEINMAN PIN THREADED</t>
  </si>
  <si>
    <t>OR27215269</t>
  </si>
  <si>
    <t>PIN 9/64 SMOOTH STEIN 128119</t>
  </si>
  <si>
    <t>OR27215270</t>
  </si>
  <si>
    <t>PIN 9/64 THREADED STEIN 127957</t>
  </si>
  <si>
    <t>OR27215271</t>
  </si>
  <si>
    <t>PIN 5/32 SMOOTH STEIN 128129</t>
  </si>
  <si>
    <t>OR27215272</t>
  </si>
  <si>
    <t>PIN 5/32 THREADED STEIN 127977</t>
  </si>
  <si>
    <t>OR27215273</t>
  </si>
  <si>
    <t>3/16 STEINMAN PIN SMOOTH</t>
  </si>
  <si>
    <t>OR27215274</t>
  </si>
  <si>
    <t>PIN 3/16 THREADED STEIN 127997</t>
  </si>
  <si>
    <t>OR27215275</t>
  </si>
  <si>
    <t>1/8 STEINMAN PIN SMOOTH</t>
  </si>
  <si>
    <t>OR27215276</t>
  </si>
  <si>
    <t>PIN 1/8 THREADED STEIN 127937</t>
  </si>
  <si>
    <t>OR27215277</t>
  </si>
  <si>
    <t>1.5MM(.059")DRILL BITS</t>
  </si>
  <si>
    <t>OR27215278</t>
  </si>
  <si>
    <t>DRILL 5/64 TWIST 00231802000</t>
  </si>
  <si>
    <t>OR27215279</t>
  </si>
  <si>
    <t>DRILL 3/32 TWIST 23182506</t>
  </si>
  <si>
    <t>OR27215280</t>
  </si>
  <si>
    <t>DRILL 7/64 TWIST 2560124</t>
  </si>
  <si>
    <t>OR27215281</t>
  </si>
  <si>
    <t>DRILL 1/8 TWIST 231832</t>
  </si>
  <si>
    <t>OR27215289</t>
  </si>
  <si>
    <t>GUIDE WIRE THREADED 1.1 X 150</t>
  </si>
  <si>
    <t>OR27215295</t>
  </si>
  <si>
    <t>PIN 5/64 SMOOTH STEIN 128079</t>
  </si>
  <si>
    <t>OR27215296</t>
  </si>
  <si>
    <t>PIN 5/64 THREADED STEIN 127877</t>
  </si>
  <si>
    <t>OR27215297</t>
  </si>
  <si>
    <t>3/32 STEINMAN PIN SMOOTH</t>
  </si>
  <si>
    <t>OR27215310</t>
  </si>
  <si>
    <t>SUTURE RETRIEVER</t>
  </si>
  <si>
    <t>OR27215376</t>
  </si>
  <si>
    <t>08MM X 70MM K WIRE</t>
  </si>
  <si>
    <t>OR27215412</t>
  </si>
  <si>
    <t>3/32 JURGAN PIN BALL</t>
  </si>
  <si>
    <t>OR27215413</t>
  </si>
  <si>
    <t>.045 JURGAN PIN BALL</t>
  </si>
  <si>
    <t>OR27215414</t>
  </si>
  <si>
    <t>.062 JURGAN PIN BALL</t>
  </si>
  <si>
    <t>OR27215573</t>
  </si>
  <si>
    <t>UTERINE MANIPULATOR</t>
  </si>
  <si>
    <t>OR27215639</t>
  </si>
  <si>
    <t>THIN OSC SAG SAW BLADE</t>
  </si>
  <si>
    <t>OR27215640</t>
  </si>
  <si>
    <t>SHORT NARROW OSCILLATING BLADE</t>
  </si>
  <si>
    <t>OR27215644</t>
  </si>
  <si>
    <t>7.0 OSC SAG SAW BLADE</t>
  </si>
  <si>
    <t>OR27215706</t>
  </si>
  <si>
    <t>DRILL 9/64 TWIST 2560126</t>
  </si>
  <si>
    <t>OR27215707</t>
  </si>
  <si>
    <t>DRILL 5/32 TWIST 2560127</t>
  </si>
  <si>
    <t>OR27215708</t>
  </si>
  <si>
    <t>DRILL 11/64 TWIST 2560128</t>
  </si>
  <si>
    <t>OR27215709</t>
  </si>
  <si>
    <t>DRILL 3/16 TWIST 2560129</t>
  </si>
  <si>
    <t>OR27215710</t>
  </si>
  <si>
    <t>DRILL 1/4 TWIST 00231806406</t>
  </si>
  <si>
    <t>OR27216019</t>
  </si>
  <si>
    <t>.062 K-WIRE PROTECT CAP</t>
  </si>
  <si>
    <t>OR27216020</t>
  </si>
  <si>
    <t>.045 K-WIRE PROTECT CAP</t>
  </si>
  <si>
    <t>OR27216236</t>
  </si>
  <si>
    <t>4MM 40* CONCAVE BLADE</t>
  </si>
  <si>
    <t>OR27216237</t>
  </si>
  <si>
    <t>4MM STRAIGHT BLADE</t>
  </si>
  <si>
    <t>OR27216238</t>
  </si>
  <si>
    <t>MICRODEBRIDER SUCTION TUBING</t>
  </si>
  <si>
    <t>OR27216267</t>
  </si>
  <si>
    <t>SPLINT DENVER SMALL 10150005</t>
  </si>
  <si>
    <t>OR27216268</t>
  </si>
  <si>
    <t>DENVER SPLINT LARGE</t>
  </si>
  <si>
    <t>OR27216284</t>
  </si>
  <si>
    <t>MANOMETER TRAY</t>
  </si>
  <si>
    <t>OR27216286</t>
  </si>
  <si>
    <t>SCOTT CANNULA 8FR X 8CM</t>
  </si>
  <si>
    <t>OR27216289</t>
  </si>
  <si>
    <t>7MM FLAT BLAKE DRAIN</t>
  </si>
  <si>
    <t>OR27216290</t>
  </si>
  <si>
    <t>10MM FLAT BLAKE DRAIN</t>
  </si>
  <si>
    <t>OR27216361</t>
  </si>
  <si>
    <t>DISPOSABLE PERFORATOR</t>
  </si>
  <si>
    <t>OR27216369</t>
  </si>
  <si>
    <t>T VALVE CONNECTOR</t>
  </si>
  <si>
    <t>OR27216380</t>
  </si>
  <si>
    <t>MAYFIELD SKULL PIN</t>
  </si>
  <si>
    <t>OR27216381</t>
  </si>
  <si>
    <t>KIT CRANIOPLASTIC 431280</t>
  </si>
  <si>
    <t>OR27216383</t>
  </si>
  <si>
    <t>PASSER 55CM CATHETER 821516</t>
  </si>
  <si>
    <t>OR27216528</t>
  </si>
  <si>
    <t>BLADE CRESCENTIC 229631416</t>
  </si>
  <si>
    <t>OR27216529</t>
  </si>
  <si>
    <t>ROUND CARBIDE BUR 4.0MM</t>
  </si>
  <si>
    <t>OR27216530</t>
  </si>
  <si>
    <t>BUR 3MM ROUND CARB 27710230</t>
  </si>
  <si>
    <t>OR27216594</t>
  </si>
  <si>
    <t>WIDE MEDIUM SAGITTAL BLADE</t>
  </si>
  <si>
    <t>OR27216611</t>
  </si>
  <si>
    <t>OSCILLATING SAGITTAL SAW BLADE</t>
  </si>
  <si>
    <t>OR27216612</t>
  </si>
  <si>
    <t>BUR 5.5 ROUND FAST 1608006141</t>
  </si>
  <si>
    <t>OR27216613</t>
  </si>
  <si>
    <t>EGG BUR 4.0MM</t>
  </si>
  <si>
    <t>OR27216614</t>
  </si>
  <si>
    <t>BUR 6.1MM PEAR 160825</t>
  </si>
  <si>
    <t>OR27216615</t>
  </si>
  <si>
    <t>BUR 4.5 DIAMOND ROUND 1608697</t>
  </si>
  <si>
    <t>OR27216623</t>
  </si>
  <si>
    <t>BLADE 2MM INF TURB 1882040HR</t>
  </si>
  <si>
    <t>OR27216642</t>
  </si>
  <si>
    <t>STONE EXTRACTOR 3FR 3W 115CM</t>
  </si>
  <si>
    <t>OR27216662</t>
  </si>
  <si>
    <t>DENVER SHUNT KIT</t>
  </si>
  <si>
    <t>OR27216744</t>
  </si>
  <si>
    <t>NEXGEN PATELLA STANDARD 35MM</t>
  </si>
  <si>
    <t>OR27216832</t>
  </si>
  <si>
    <t>TYPE A HOLTER CONNECTOR</t>
  </si>
  <si>
    <t>OR27216837</t>
  </si>
  <si>
    <t>CRANIAL ACCESS KIT*</t>
  </si>
  <si>
    <t>OR27216945</t>
  </si>
  <si>
    <t>6X5 PTFE STRAIGHT GRAFT 05S06</t>
  </si>
  <si>
    <t>OR27216946</t>
  </si>
  <si>
    <t>RELOAD 3.0 75MM CUTTER TRT75</t>
  </si>
  <si>
    <t>OR27216947</t>
  </si>
  <si>
    <t>PRONEVIEW HEAD CUSHION</t>
  </si>
  <si>
    <t>OR27216948</t>
  </si>
  <si>
    <t>LUMBAR EXT DRAINAGE KIT</t>
  </si>
  <si>
    <t>OR27216953</t>
  </si>
  <si>
    <t>SAG BL NO OFF 12.4X1.19X82.1</t>
  </si>
  <si>
    <t>OR27217000</t>
  </si>
  <si>
    <t>PLATE, 93MM ANTERIOR CERVICAL</t>
  </si>
  <si>
    <t>OR27217037</t>
  </si>
  <si>
    <t>DEVICE VAGINAL TAPING 810041B</t>
  </si>
  <si>
    <t>OR27217038</t>
  </si>
  <si>
    <t>BIT MIDAS REX MC30</t>
  </si>
  <si>
    <t>OR27217040</t>
  </si>
  <si>
    <t>MIDAS REX AIR DIFFUSER</t>
  </si>
  <si>
    <t>OR27217041</t>
  </si>
  <si>
    <t>BRA MEDIUM SURGICAL 958M</t>
  </si>
  <si>
    <t>OR27217105</t>
  </si>
  <si>
    <t>BLADE RECIPROCATING 27796275</t>
  </si>
  <si>
    <t>OR27217132</t>
  </si>
  <si>
    <t>MESH TITANIUM CRANI 431022</t>
  </si>
  <si>
    <t>OR27217141</t>
  </si>
  <si>
    <t>0 SOFSILK ENDOSTITCH SUTURE</t>
  </si>
  <si>
    <t>OR27217143</t>
  </si>
  <si>
    <t>FORCEP 33X10 CUTTING 3000PK</t>
  </si>
  <si>
    <t>OR27217144</t>
  </si>
  <si>
    <t>ELECTRODE 33CM NEEDLE 3400PK</t>
  </si>
  <si>
    <t>OR27217146</t>
  </si>
  <si>
    <t>FORCEP DISSECTING 33X5 3700PK</t>
  </si>
  <si>
    <t>OR27217147</t>
  </si>
  <si>
    <t>FORCEP 33X5 CUTTING 3005PK</t>
  </si>
  <si>
    <t>OR27217172</t>
  </si>
  <si>
    <t>BAG SPEC RETRIEVAL 15MM 173049</t>
  </si>
  <si>
    <t>OR27217173</t>
  </si>
  <si>
    <t>TROCAR VERSAPORT 10-15 179078P</t>
  </si>
  <si>
    <t>OR27217184</t>
  </si>
  <si>
    <t>ELECTRODE PK SUPER LOOP 714941</t>
  </si>
  <si>
    <t>OR27217185</t>
  </si>
  <si>
    <t>ELECTRODE SUPER SECT 744200</t>
  </si>
  <si>
    <t>OR27217189</t>
  </si>
  <si>
    <t>MESH SM VENTRAL/UMBILI 0010301</t>
  </si>
  <si>
    <t>OR27217190</t>
  </si>
  <si>
    <t>MESH MED VENTRAL/UMBIL 0010302</t>
  </si>
  <si>
    <t>OR27217234</t>
  </si>
  <si>
    <t>NIM MONOPOLAR STIMULATOR PROBE</t>
  </si>
  <si>
    <t>OR27217236</t>
  </si>
  <si>
    <t>SMALL CLIP APPLIER MCS20</t>
  </si>
  <si>
    <t>OR27217247</t>
  </si>
  <si>
    <t>KIT BONE MILL BM200</t>
  </si>
  <si>
    <t>OR27217249</t>
  </si>
  <si>
    <t>JEJUNOSTOMY TUBE 14FR</t>
  </si>
  <si>
    <t>OR27217252</t>
  </si>
  <si>
    <t>DRILL MIDAS REX LEGEND 16TA13</t>
  </si>
  <si>
    <t>OR27217253</t>
  </si>
  <si>
    <t>MEDIUM WOUND RETRACTOR</t>
  </si>
  <si>
    <t>OR27217254</t>
  </si>
  <si>
    <t>ALEXIS WOUND RETRACTOR LARGE</t>
  </si>
  <si>
    <t>OR27217255</t>
  </si>
  <si>
    <t>KIT JACKSON TABLE FOAM D28701</t>
  </si>
  <si>
    <t>OR27217257</t>
  </si>
  <si>
    <t>PTFE FELT 2 X 2</t>
  </si>
  <si>
    <t>OR27228000</t>
  </si>
  <si>
    <t>INBONE DRILL SIZE 4</t>
  </si>
  <si>
    <t>OR27228001</t>
  </si>
  <si>
    <t>INBONE DRILL SIZE 2</t>
  </si>
  <si>
    <t>OR27231185</t>
  </si>
  <si>
    <t>K-WIRE 1.25/150 THREADED</t>
  </si>
  <si>
    <t>OR27231186</t>
  </si>
  <si>
    <t>GUIDE WIRE 2.0 X 230 SMOOTH</t>
  </si>
  <si>
    <t>OR27231187</t>
  </si>
  <si>
    <t>GUIDE WIRE 2.8 X 300 THRDED</t>
  </si>
  <si>
    <t>OR27231188</t>
  </si>
  <si>
    <t>GUIDE WIRE 1.6 X 150 THRDED</t>
  </si>
  <si>
    <t>OR27231189</t>
  </si>
  <si>
    <t>1.1MM MINI DRILL BIT</t>
  </si>
  <si>
    <t>OR27231190</t>
  </si>
  <si>
    <t>1.5MM MINI DRILL BIT</t>
  </si>
  <si>
    <t>OR27231191</t>
  </si>
  <si>
    <t>DRILL 1.5MM  31016</t>
  </si>
  <si>
    <t>OR27231192</t>
  </si>
  <si>
    <t>2.0 X 100 DRILL BIT</t>
  </si>
  <si>
    <t>OR27231193</t>
  </si>
  <si>
    <t>2.0MM MINI DRILL BIT</t>
  </si>
  <si>
    <t>OR27231194</t>
  </si>
  <si>
    <t>DRILL BIT QC 2.0MM X 125MM</t>
  </si>
  <si>
    <t>OR27231196</t>
  </si>
  <si>
    <t>2.5 X 180 DRILL BIT</t>
  </si>
  <si>
    <t>OR27231197</t>
  </si>
  <si>
    <t>2.5 DRILL TIP GUIDE WIRE</t>
  </si>
  <si>
    <t>OR27231198</t>
  </si>
  <si>
    <t>DRILL BIT 2.5 X 110MM</t>
  </si>
  <si>
    <t>OR27231199</t>
  </si>
  <si>
    <t>2.7MM DRILL BIT</t>
  </si>
  <si>
    <t>OR27231200</t>
  </si>
  <si>
    <t>2.8MM DRILL BIT 310288</t>
  </si>
  <si>
    <t>OR27231201</t>
  </si>
  <si>
    <t>DRILL BIT 3.2MM X 145MM QC</t>
  </si>
  <si>
    <t>OR27231202</t>
  </si>
  <si>
    <t>3.5 X 110 DRILL BIT</t>
  </si>
  <si>
    <t>OR27231203</t>
  </si>
  <si>
    <t>3.5 X 195 DRILL BIT</t>
  </si>
  <si>
    <t>OR27231205</t>
  </si>
  <si>
    <t>4.3MM DRILL BIT 310431</t>
  </si>
  <si>
    <t>OR27231206</t>
  </si>
  <si>
    <t>4.5 X 145 DRILL BIT</t>
  </si>
  <si>
    <t>OR27231207</t>
  </si>
  <si>
    <t>4.5 X 195 DRILL BIT</t>
  </si>
  <si>
    <t>OR27231208</t>
  </si>
  <si>
    <t>7.3 CANNULATED DRILL BIT</t>
  </si>
  <si>
    <t>OR27231209</t>
  </si>
  <si>
    <t>1.8 X 110 DRILL BIT</t>
  </si>
  <si>
    <t>OR27231210</t>
  </si>
  <si>
    <t>1.8 X 100 DRILL BIT</t>
  </si>
  <si>
    <t>OR27231212</t>
  </si>
  <si>
    <t>2.4MM DRILL BIT 310530</t>
  </si>
  <si>
    <t>OR27231213</t>
  </si>
  <si>
    <t>5.0 X 300 CANNULATED DRILL BIT</t>
  </si>
  <si>
    <t>OR27231214</t>
  </si>
  <si>
    <t>5.0 X 200 CANNULATED DRILL BIT</t>
  </si>
  <si>
    <t>OR27231215</t>
  </si>
  <si>
    <t>4.3 CANNULATED DRILL BIT</t>
  </si>
  <si>
    <t>OR27231216</t>
  </si>
  <si>
    <t>3.2 CANNULATED DRILL BIT</t>
  </si>
  <si>
    <t>OR27231217</t>
  </si>
  <si>
    <t>4.5 X 170 CANNULATED DRILL BIT</t>
  </si>
  <si>
    <t>OR27231218</t>
  </si>
  <si>
    <t>2.7 CANNULATED DRILL BIT</t>
  </si>
  <si>
    <t>OR27231220</t>
  </si>
  <si>
    <t>3.5 X 175 TAP</t>
  </si>
  <si>
    <t>OR27231221</t>
  </si>
  <si>
    <t>3.5 X 110 TAP</t>
  </si>
  <si>
    <t>OR27231223</t>
  </si>
  <si>
    <t>4.0 X 100 TAP</t>
  </si>
  <si>
    <t>OR27231225</t>
  </si>
  <si>
    <t>4.5 X 130 TAP</t>
  </si>
  <si>
    <t>OR27231226</t>
  </si>
  <si>
    <t>4.5 X 175 TAP</t>
  </si>
  <si>
    <t>OR27231227</t>
  </si>
  <si>
    <t>4.5 X 180 TAP</t>
  </si>
  <si>
    <t>OR27231228</t>
  </si>
  <si>
    <t>4.0 X 147 TAP</t>
  </si>
  <si>
    <t>OR27231229</t>
  </si>
  <si>
    <t>6.5 X 197 TAP</t>
  </si>
  <si>
    <t>OR27231230</t>
  </si>
  <si>
    <t>6.5 / 7.3 CANNULATED TAP</t>
  </si>
  <si>
    <t>OR27231231</t>
  </si>
  <si>
    <t>2.7 X 125 FLUTED DRILL BIT</t>
  </si>
  <si>
    <t>OR27231232</t>
  </si>
  <si>
    <t>3.2 X 195 FLUTED DRILL BIT</t>
  </si>
  <si>
    <t>OR27231233</t>
  </si>
  <si>
    <t>4.0 X 195 FLUTED DRILL BIT</t>
  </si>
  <si>
    <t>OR27231234</t>
  </si>
  <si>
    <t>4.5 X 195 FLUTED DRILL BIT</t>
  </si>
  <si>
    <t>OR27231235</t>
  </si>
  <si>
    <t>2.5 X 230 FLUTED DRILL BIT</t>
  </si>
  <si>
    <t>OR27231236</t>
  </si>
  <si>
    <t>3.2 X 230 FLUTED DRILL BIT</t>
  </si>
  <si>
    <t>OR27231237</t>
  </si>
  <si>
    <t>.76 X 6 MINI DRILL BIT</t>
  </si>
  <si>
    <t>OR27231238</t>
  </si>
  <si>
    <t>.76 X 8 MINI DRILL BIT</t>
  </si>
  <si>
    <t>OR27231239</t>
  </si>
  <si>
    <t>.76 X 10 MINI DRILL BIT</t>
  </si>
  <si>
    <t>OR27231240</t>
  </si>
  <si>
    <t>.76 X 12 MINI DRILL BIT</t>
  </si>
  <si>
    <t>OR27231241</t>
  </si>
  <si>
    <t>.76 X 14 MINI DRILL BIT</t>
  </si>
  <si>
    <t>OR27231242</t>
  </si>
  <si>
    <t>1.0 X 50 MINI DRILL BIT</t>
  </si>
  <si>
    <t>OR27231243</t>
  </si>
  <si>
    <t>1.3 X 55 MINI DRILL BIT</t>
  </si>
  <si>
    <t>OR27231244</t>
  </si>
  <si>
    <t>1.8 X 80 MINI DRILL BIT</t>
  </si>
  <si>
    <t>OR27231245</t>
  </si>
  <si>
    <t>2.4 X 80 MINI DRILL BIT</t>
  </si>
  <si>
    <t>OR27231246</t>
  </si>
  <si>
    <t>2.0 X 110 DRILL BIT</t>
  </si>
  <si>
    <t>OR27231247</t>
  </si>
  <si>
    <t>12.5 X 220 DHS/DCS TAP</t>
  </si>
  <si>
    <t>OR27231248</t>
  </si>
  <si>
    <t>DRILL 13.0 CANN 35127</t>
  </si>
  <si>
    <t>OR27231249</t>
  </si>
  <si>
    <t>11.0 X 222 GUIDE WIRE</t>
  </si>
  <si>
    <t>OR27231250</t>
  </si>
  <si>
    <t>DRILL 17.0 CANN 357394</t>
  </si>
  <si>
    <t>OR27231251</t>
  </si>
  <si>
    <t>3.2 X 400 GUIDE WIRE</t>
  </si>
  <si>
    <t>OR27231252</t>
  </si>
  <si>
    <t>DRILL 6.0 CANN 357403</t>
  </si>
  <si>
    <t>OR27231253</t>
  </si>
  <si>
    <t>11.0 TAPERED DRILL BIT</t>
  </si>
  <si>
    <t>OR27231254</t>
  </si>
  <si>
    <t>DRILL 4.0 X 260 FLUTED 357407</t>
  </si>
  <si>
    <t>OR27231256</t>
  </si>
  <si>
    <t>LG 6 POSITION MULTI-PIN CLAMP</t>
  </si>
  <si>
    <t>OR27231257</t>
  </si>
  <si>
    <t>ROD ATTACHMENT FOR PIN CLMP</t>
  </si>
  <si>
    <t>OR27231258</t>
  </si>
  <si>
    <t>LG 4 POSITION MULTI-PIN CLAMP</t>
  </si>
  <si>
    <t>OR27231259</t>
  </si>
  <si>
    <t>LARGE COMBINATION CLAMP</t>
  </si>
  <si>
    <t>OR27231260</t>
  </si>
  <si>
    <t>DYNAMIZATION CLIP MR SAFE</t>
  </si>
  <si>
    <t>OR27231261</t>
  </si>
  <si>
    <t>TUBE-TO-TUBE CLAMP</t>
  </si>
  <si>
    <t>OR27231262</t>
  </si>
  <si>
    <t>LG OPEN ADJUSTABLE CLAMP</t>
  </si>
  <si>
    <t>OR27231263</t>
  </si>
  <si>
    <t>4.0 ADJUSTABLE CLAMP</t>
  </si>
  <si>
    <t>OR27231266</t>
  </si>
  <si>
    <t>LARGE ADJUSTABLE FIXATOR</t>
  </si>
  <si>
    <t>OR27231268</t>
  </si>
  <si>
    <t>11.0 X 100 CARBON ROD</t>
  </si>
  <si>
    <t>OR27231269</t>
  </si>
  <si>
    <t>11.0 X 150 CARBON ROD</t>
  </si>
  <si>
    <t>OR27231270</t>
  </si>
  <si>
    <t>11.0 X 200 CARBON ROD</t>
  </si>
  <si>
    <t>OR27231271</t>
  </si>
  <si>
    <t>11.0 X 250 CARBON ROD</t>
  </si>
  <si>
    <t>OR27231272</t>
  </si>
  <si>
    <t>11.0 X 300 CARBON ROD</t>
  </si>
  <si>
    <t>OR27231273</t>
  </si>
  <si>
    <t>11.0 X 350 CARBON ROD</t>
  </si>
  <si>
    <t>OR27231274</t>
  </si>
  <si>
    <t>11.0 X 400 CARBON ROD</t>
  </si>
  <si>
    <t>OR27231275</t>
  </si>
  <si>
    <t>11.0 ROD CAP</t>
  </si>
  <si>
    <t>OR27231276</t>
  </si>
  <si>
    <t>5.0 FIXATION PIN CAP</t>
  </si>
  <si>
    <t>OR27231277</t>
  </si>
  <si>
    <t>6.0 FIXATION PIN CAP</t>
  </si>
  <si>
    <t>OR27231278</t>
  </si>
  <si>
    <t>8.0 ROD CAP</t>
  </si>
  <si>
    <t>OR27231279</t>
  </si>
  <si>
    <t>8.0 X 200 CARBON ROD</t>
  </si>
  <si>
    <t>OR27231280</t>
  </si>
  <si>
    <t>8.0 X 220 CARBON ROD</t>
  </si>
  <si>
    <t>OR27231281</t>
  </si>
  <si>
    <t>8.0 X 240 CARBON ROD</t>
  </si>
  <si>
    <t>OR27231282</t>
  </si>
  <si>
    <t>2.5 X 230 GUIDE WIRE</t>
  </si>
  <si>
    <t>OR27231283</t>
  </si>
  <si>
    <t>2.0 X 240 GUIDE WIRE</t>
  </si>
  <si>
    <t>OR27231284</t>
  </si>
  <si>
    <t>DRILL 13X465 CANN 03010034</t>
  </si>
  <si>
    <t>OR27231285</t>
  </si>
  <si>
    <t>12.0X190 CANN DRILL BIT</t>
  </si>
  <si>
    <t>OR27231286</t>
  </si>
  <si>
    <t>3.2X330 FLUTED DRILL BIT</t>
  </si>
  <si>
    <t>OR27231287</t>
  </si>
  <si>
    <t>4.2X330 FLUTED DRILL BIT</t>
  </si>
  <si>
    <t>OR27231288</t>
  </si>
  <si>
    <t>DRILL 5.0X330 FLUTED 03010062</t>
  </si>
  <si>
    <t>OR27231290</t>
  </si>
  <si>
    <t>3.2 X 145 FLUTED DRILL BIT</t>
  </si>
  <si>
    <t>OR27231291</t>
  </si>
  <si>
    <t>4.2 X 145 FLUTED DRILL BIT</t>
  </si>
  <si>
    <t>OR27231292</t>
  </si>
  <si>
    <t>DRILL 5.0X145 FLUTED 03010105</t>
  </si>
  <si>
    <t>OR27231293</t>
  </si>
  <si>
    <t>3.2 X 290 GUIDE WIRE</t>
  </si>
  <si>
    <t>OR27231301</t>
  </si>
  <si>
    <t>3.5 CONTOUR CUTTER STAPLER</t>
  </si>
  <si>
    <t>OR27231302</t>
  </si>
  <si>
    <t>4.8 CONTOUR CUTTER STAPLER</t>
  </si>
  <si>
    <t>OR27231304</t>
  </si>
  <si>
    <t>CATHETER PASSER 65CM</t>
  </si>
  <si>
    <t>OR27231307</t>
  </si>
  <si>
    <t>2.5MM BALL TIP REAMING ROD</t>
  </si>
  <si>
    <t>OR27231309</t>
  </si>
  <si>
    <t>CONNECTOR ACCU-FLO RT 821507</t>
  </si>
  <si>
    <t>OR27231310</t>
  </si>
  <si>
    <t>4MM SKIMMER BLADE</t>
  </si>
  <si>
    <t>OR27231311</t>
  </si>
  <si>
    <t>4.0X2.5 WRIST FIXATOR</t>
  </si>
  <si>
    <t>OR27231312</t>
  </si>
  <si>
    <t>4.0X3.0 WRIST FIXATOR</t>
  </si>
  <si>
    <t>OR27231313</t>
  </si>
  <si>
    <t>DHS/DCS 8MM DRILL BIT</t>
  </si>
  <si>
    <t>OR27231314</t>
  </si>
  <si>
    <t>2.9MM TURBINATE BLADE</t>
  </si>
  <si>
    <t>OR27231315</t>
  </si>
  <si>
    <t>3.5MM 90* CONCAVE BLADE</t>
  </si>
  <si>
    <t>OR27231316</t>
  </si>
  <si>
    <t>KIT,SHOULDER SUSPENSION</t>
  </si>
  <si>
    <t>OR27231337</t>
  </si>
  <si>
    <t>TAP F/4.2MM DUAL CORE SCRW 6MM</t>
  </si>
  <si>
    <t>OR27231338</t>
  </si>
  <si>
    <t>TAP F/5.2MM DUAL CORE SCRW 6MM</t>
  </si>
  <si>
    <t>OR27231339</t>
  </si>
  <si>
    <t>TAP F/6.2MM DUAL CORE SCRW 6MM</t>
  </si>
  <si>
    <t>OR27231340</t>
  </si>
  <si>
    <t>TAP F/7.0MM DUAL CORE SCRW 6MM</t>
  </si>
  <si>
    <t>OR27231341</t>
  </si>
  <si>
    <t>TAP F/8.0MM DUAL CORE SCRW 6MM</t>
  </si>
  <si>
    <t>OR27231342</t>
  </si>
  <si>
    <t>TAP F/9.0MM DUAL CORE SCRW 6MM</t>
  </si>
  <si>
    <t>OR27231343</t>
  </si>
  <si>
    <t>CANNULATED TAP F/4.2MM DUL COR</t>
  </si>
  <si>
    <t>OR27231344</t>
  </si>
  <si>
    <t>CANNULATED TAP F/5.2MM DUL COR</t>
  </si>
  <si>
    <t>OR27231345</t>
  </si>
  <si>
    <t>CANNULATED TAP F/6.2MM DUL COR</t>
  </si>
  <si>
    <t>OR27231346</t>
  </si>
  <si>
    <t>CANNULATED TAP F/7.0MM DUL COR</t>
  </si>
  <si>
    <t>OR27231347</t>
  </si>
  <si>
    <t>CANNULATED TAP F/8.0MM DUL COR</t>
  </si>
  <si>
    <t>OR27231348</t>
  </si>
  <si>
    <t>CANNULATED TAP F/9.0MM DUL COR</t>
  </si>
  <si>
    <t>OR27231378</t>
  </si>
  <si>
    <t>DRILL 2.5 W/STOP 14MM</t>
  </si>
  <si>
    <t>OR27231423</t>
  </si>
  <si>
    <t>TAP 3.5MM X 50MM CORTEX 389477</t>
  </si>
  <si>
    <t>OR27231431</t>
  </si>
  <si>
    <t>WIRE 1.25X200MM GUIDE 29202</t>
  </si>
  <si>
    <t>OR27231433</t>
  </si>
  <si>
    <t>2.8MM DRILL BIT</t>
  </si>
  <si>
    <t>OR27231452</t>
  </si>
  <si>
    <t>DRILL GUIDE F/DSTL RADIUS PLT</t>
  </si>
  <si>
    <t>OR27231455</t>
  </si>
  <si>
    <t>SAW BLADE 506096</t>
  </si>
  <si>
    <t>OR27231477</t>
  </si>
  <si>
    <t>PASSER SUTURE OD2 LASSO LEFT</t>
  </si>
  <si>
    <t>OR27231478</t>
  </si>
  <si>
    <t>TUNNELER, VAGUS NERVE STIM</t>
  </si>
  <si>
    <t>OR27231479</t>
  </si>
  <si>
    <t>CABLE 2 X 750</t>
  </si>
  <si>
    <t>OR27231480</t>
  </si>
  <si>
    <t>2.0 CABLE SLEEVE</t>
  </si>
  <si>
    <t>OR27231487</t>
  </si>
  <si>
    <t>DRILL 1.6X58 26 TWIST</t>
  </si>
  <si>
    <t>OR27231525</t>
  </si>
  <si>
    <t>INSORB SKIN STAPLER</t>
  </si>
  <si>
    <t>OR27231531</t>
  </si>
  <si>
    <t>CANN DRILL BIT 2.0 QC 150MM</t>
  </si>
  <si>
    <t>OR27231532</t>
  </si>
  <si>
    <t>DRILL 3.5 MM QR MSDC35</t>
  </si>
  <si>
    <t>OR27231533</t>
  </si>
  <si>
    <t>SPLIT TROCAR DISPOSABLE</t>
  </si>
  <si>
    <t>OR27231536</t>
  </si>
  <si>
    <t>TUBE CHEST CATH 40FR 570572</t>
  </si>
  <si>
    <t>OR27231538</t>
  </si>
  <si>
    <t>400MM REDUCTION WIRE</t>
  </si>
  <si>
    <t>OR27231540</t>
  </si>
  <si>
    <t>RING TO ROD CLAMP</t>
  </si>
  <si>
    <t>OR27231541</t>
  </si>
  <si>
    <t>ADJUSTABLE WIRE/PIN CLAMP</t>
  </si>
  <si>
    <t>OR27231542</t>
  </si>
  <si>
    <t>3/4 205MM RING</t>
  </si>
  <si>
    <t>OR27231543</t>
  </si>
  <si>
    <t>3/4 165MM RING</t>
  </si>
  <si>
    <t>OR27231552</t>
  </si>
  <si>
    <t>WIRE 2.0 X 9" GUIDE</t>
  </si>
  <si>
    <t>OR27231556</t>
  </si>
  <si>
    <t>KIT FEMORAL BONE CEMENT PREP</t>
  </si>
  <si>
    <t>OR27231559</t>
  </si>
  <si>
    <t>BIT, 4.2 X 145MM FLUTED DRILL</t>
  </si>
  <si>
    <t>OR27231560</t>
  </si>
  <si>
    <t>ANCHOR 3.5 TWINFIX 72200763</t>
  </si>
  <si>
    <t>OR27231579</t>
  </si>
  <si>
    <t>HOOK 5CM DISSECTING HDH05</t>
  </si>
  <si>
    <t>OR27231583</t>
  </si>
  <si>
    <t>DISPOSABLE BIOTENODESIS KIT</t>
  </si>
  <si>
    <t>OR27231584</t>
  </si>
  <si>
    <t>WIRE SUTURE PASSING AR125518</t>
  </si>
  <si>
    <t>OR27231586</t>
  </si>
  <si>
    <t>BLAKE DRAIN 10MM ROUND</t>
  </si>
  <si>
    <t>OR27231588</t>
  </si>
  <si>
    <t>CARBON ROD 8.0 X 460MM</t>
  </si>
  <si>
    <t>OR27231589</t>
  </si>
  <si>
    <t>CARBON ROD 8.0 X 120MM</t>
  </si>
  <si>
    <t>OR27245795</t>
  </si>
  <si>
    <t>CATH COMMON DUCT C-CDES-100</t>
  </si>
  <si>
    <t>OR27245799</t>
  </si>
  <si>
    <t>GST60W ENDO CUTTER RELOAD 2.6</t>
  </si>
  <si>
    <t>OR27245800</t>
  </si>
  <si>
    <t>GST60B ENDO CUTTER RELOAD 3.5</t>
  </si>
  <si>
    <t>OR27245801</t>
  </si>
  <si>
    <t>GST60D ENDO CUTTER RELOAD 3.8</t>
  </si>
  <si>
    <t>OR27245802</t>
  </si>
  <si>
    <t>GST60G ENDO CUTTER RELOAD 4.1</t>
  </si>
  <si>
    <t>OR27245804</t>
  </si>
  <si>
    <t>X-LONG 12MM TROCAR</t>
  </si>
  <si>
    <t>OR27245805</t>
  </si>
  <si>
    <t>SURGICEL 2 X 3</t>
  </si>
  <si>
    <t>OR27245806</t>
  </si>
  <si>
    <t>ELECTRODE SUBDERMAL 2 8227410</t>
  </si>
  <si>
    <t>OR27245809</t>
  </si>
  <si>
    <t>1.1/150 SMOOTH GUIDE WIRE</t>
  </si>
  <si>
    <t>OR27245815</t>
  </si>
  <si>
    <t>SURGICEL 4 X 8</t>
  </si>
  <si>
    <t>OR27245817</t>
  </si>
  <si>
    <t>RELOAD 4.5 90MM STAPLER TR90</t>
  </si>
  <si>
    <t>OR27246012</t>
  </si>
  <si>
    <t>MIDAS REX BIT 15BA50</t>
  </si>
  <si>
    <t>OR27246062</t>
  </si>
  <si>
    <t>BRAT 2 WASTE BAG 007014800</t>
  </si>
  <si>
    <t>OR27246063</t>
  </si>
  <si>
    <t>3/4 115MM RING</t>
  </si>
  <si>
    <t>OR27246064</t>
  </si>
  <si>
    <t>ADJUSTABLE CLAMP</t>
  </si>
  <si>
    <t>OR27246065</t>
  </si>
  <si>
    <t>OLIVE WIRE 2.0</t>
  </si>
  <si>
    <t>OR27246066</t>
  </si>
  <si>
    <t>OLIVE WIRE 1.8</t>
  </si>
  <si>
    <t>OR27246067</t>
  </si>
  <si>
    <t>WIRE 1.8</t>
  </si>
  <si>
    <t>OR27246068</t>
  </si>
  <si>
    <t>NERVE GUIDE 2MM PNG220</t>
  </si>
  <si>
    <t>OR27246069</t>
  </si>
  <si>
    <t>NERVE GUIDE 3MM</t>
  </si>
  <si>
    <t>OR27246070</t>
  </si>
  <si>
    <t>NERVE GUIDE 4MM</t>
  </si>
  <si>
    <t>OR27246072</t>
  </si>
  <si>
    <t>SCISSORS SHAFT 5MM METZ DISP</t>
  </si>
  <si>
    <t>OR27246074</t>
  </si>
  <si>
    <t>4.0 MEDIUM CLAMP</t>
  </si>
  <si>
    <t>OR27246075</t>
  </si>
  <si>
    <t>KIT TRANSTIBIAL ACL DISP</t>
  </si>
  <si>
    <t>OR27246076</t>
  </si>
  <si>
    <t>HARMONIC SHEARS FOCUS 9CM PLUS</t>
  </si>
  <si>
    <t>OR27246077</t>
  </si>
  <si>
    <t>PLATE TACK</t>
  </si>
  <si>
    <t>OR27246081</t>
  </si>
  <si>
    <t>ABSORBATACK 5MM FIXATION DEVIC</t>
  </si>
  <si>
    <t>OR27246083</t>
  </si>
  <si>
    <t>.028 4" K-WIRE 128005</t>
  </si>
  <si>
    <t>OR27246084</t>
  </si>
  <si>
    <t>.035 4" K-WIRE 128010</t>
  </si>
  <si>
    <t>OR27246085</t>
  </si>
  <si>
    <t>K-WIRE 4" KIRE 128030</t>
  </si>
  <si>
    <t>OR27246086</t>
  </si>
  <si>
    <t>STAPLER 90MM HEAVY WIRE TLH90</t>
  </si>
  <si>
    <t>OR27246087</t>
  </si>
  <si>
    <t>RELOAD 90MM HEAVY WIRE TRH90</t>
  </si>
  <si>
    <t>OR27246088</t>
  </si>
  <si>
    <t>KUMAR CHOLANGIOGRAM CATH</t>
  </si>
  <si>
    <t>OR27246090</t>
  </si>
  <si>
    <t>GLASSOCK ADULT EAR DRESSING KT</t>
  </si>
  <si>
    <t>OR27246091</t>
  </si>
  <si>
    <t>KIT PED EAR DRESSING 36 X 36</t>
  </si>
  <si>
    <t>OR27246093</t>
  </si>
  <si>
    <t>CLIP LIGACLIP TITANIUM  LT200</t>
  </si>
  <si>
    <t>OR27246095</t>
  </si>
  <si>
    <t>DRILL BIT 2.7MM QC/125MM</t>
  </si>
  <si>
    <t>OR27246097</t>
  </si>
  <si>
    <t>BUR 1.0 DIAMOND ROUND 16086083</t>
  </si>
  <si>
    <t>OR27246098</t>
  </si>
  <si>
    <t>ROUND DIAMOND 1.5MM BUR</t>
  </si>
  <si>
    <t>OR27246099</t>
  </si>
  <si>
    <t>BUR 4.0 ROUND DIAMOND 1608695</t>
  </si>
  <si>
    <t>OR27246100</t>
  </si>
  <si>
    <t>BUR 5.0 DIAMOND COARSE 1608699</t>
  </si>
  <si>
    <t>OR27246101</t>
  </si>
  <si>
    <t>BUR 5.0 DIAMOND 70MM 27710250</t>
  </si>
  <si>
    <t>OR27246102</t>
  </si>
  <si>
    <t>MULTIFIRE SCORPION NEEDLE</t>
  </si>
  <si>
    <t>OR27246103</t>
  </si>
  <si>
    <t>ANCHOR PUSHLOCK 4.5MM AR1922B</t>
  </si>
  <si>
    <t>OR27246105</t>
  </si>
  <si>
    <t>KIT ACL DISPOSABLE</t>
  </si>
  <si>
    <t>OR27246106</t>
  </si>
  <si>
    <t>ORTHOCORD 223114</t>
  </si>
  <si>
    <t>OR27246107</t>
  </si>
  <si>
    <t>SCHANZ SCREW 4.0 X 40 X 125MM</t>
  </si>
  <si>
    <t>OR27246108</t>
  </si>
  <si>
    <t>SCHANZ SCREW 4 X 40 X 150MM</t>
  </si>
  <si>
    <t>OR27246109</t>
  </si>
  <si>
    <t>MED COMBINATION CLAMP</t>
  </si>
  <si>
    <t>OR27246110</t>
  </si>
  <si>
    <t>MED COMBO DYNAMIZATION CLIP</t>
  </si>
  <si>
    <t>OR27246111</t>
  </si>
  <si>
    <t>4 POSITION MED MULTI PIN CLAMP</t>
  </si>
  <si>
    <t>OR27246112</t>
  </si>
  <si>
    <t>MED MULTIP PIN CLAMP ROD ATTAC</t>
  </si>
  <si>
    <t>OR27246113</t>
  </si>
  <si>
    <t>MED MULTI PIN 6 POSITION CLAMP</t>
  </si>
  <si>
    <t>OR27246114</t>
  </si>
  <si>
    <t>COMBO 8/11MM CLAMP</t>
  </si>
  <si>
    <t>OR27246115</t>
  </si>
  <si>
    <t>8.0X160MM ROD</t>
  </si>
  <si>
    <t>OR27246116</t>
  </si>
  <si>
    <t>8.0X280MM ROD</t>
  </si>
  <si>
    <t>OR27246117</t>
  </si>
  <si>
    <t>8.0X320MM ROD</t>
  </si>
  <si>
    <t>OR27246118</t>
  </si>
  <si>
    <t>8.0X360MM ROD</t>
  </si>
  <si>
    <t>OR27246119</t>
  </si>
  <si>
    <t>8.0X400MM ROD</t>
  </si>
  <si>
    <t>OR27246120</t>
  </si>
  <si>
    <t>SPARE REAMER TUBE 309.068</t>
  </si>
  <si>
    <t>OR27246121</t>
  </si>
  <si>
    <t>SPARE REAMER TUBE 309.480</t>
  </si>
  <si>
    <t>OR27246122</t>
  </si>
  <si>
    <t>SPARE REAMER TUBE 390.038</t>
  </si>
  <si>
    <t>OR27246123</t>
  </si>
  <si>
    <t>SPARE REAMER TUBE 309.280</t>
  </si>
  <si>
    <t>OR27246124</t>
  </si>
  <si>
    <t>SPARE REAMER TUBE 309.080</t>
  </si>
  <si>
    <t>OR27246125</t>
  </si>
  <si>
    <t>BLADE, BAHA</t>
  </si>
  <si>
    <t>OR27246126</t>
  </si>
  <si>
    <t>DRILL, GUIDE 3, 4 MM</t>
  </si>
  <si>
    <t>OR27246127</t>
  </si>
  <si>
    <t>DRILL COUNTERSINK 3 MM</t>
  </si>
  <si>
    <t>OR27246128</t>
  </si>
  <si>
    <t>HEALING CAP</t>
  </si>
  <si>
    <t>OR27246131</t>
  </si>
  <si>
    <t>DRILL 8MM CANN AR1208L</t>
  </si>
  <si>
    <t>OR27246132</t>
  </si>
  <si>
    <t>DRILL 9MM CANN AR1209L</t>
  </si>
  <si>
    <t>OR27246133</t>
  </si>
  <si>
    <t>DRILL 10MM CANN AR1214L</t>
  </si>
  <si>
    <t>OR27246134</t>
  </si>
  <si>
    <t>2.7 DRILL BIT 405889</t>
  </si>
  <si>
    <t>OR27246135</t>
  </si>
  <si>
    <t>DRILL REV SHDLR 3.2MM 405883</t>
  </si>
  <si>
    <t>OR27246136</t>
  </si>
  <si>
    <t>DRILL 2.8 X 40 25424507</t>
  </si>
  <si>
    <t>OR27246138</t>
  </si>
  <si>
    <t>WIRE 2.5MM GUIDE 300MM</t>
  </si>
  <si>
    <t>OR27246139</t>
  </si>
  <si>
    <t>PASSER SUPER SHUTTLE C6005</t>
  </si>
  <si>
    <t>OR27246145</t>
  </si>
  <si>
    <t>1.5 DRILL BIT MINI 96MM</t>
  </si>
  <si>
    <t>OR27246147</t>
  </si>
  <si>
    <t>SUTURE FIBERWIRE #5 AR7211</t>
  </si>
  <si>
    <t>OR27246152</t>
  </si>
  <si>
    <t>BLAKE DRAIN 15CM ROUND</t>
  </si>
  <si>
    <t>OR27246155</t>
  </si>
  <si>
    <t>WIRE,THREADED TROCAR 2.5/150</t>
  </si>
  <si>
    <t>OR27246156</t>
  </si>
  <si>
    <t>BLADE PATELLA REAMER SZ 38</t>
  </si>
  <si>
    <t>OR27246157</t>
  </si>
  <si>
    <t>PASSER SUTURE 90* L AR406890L</t>
  </si>
  <si>
    <t>OR27246158</t>
  </si>
  <si>
    <t>PASSER SUTURE 90* R AR406890R</t>
  </si>
  <si>
    <t>OR27246160</t>
  </si>
  <si>
    <t>PASSER SUTURE 30* STR AR406830</t>
  </si>
  <si>
    <t>OR27246161</t>
  </si>
  <si>
    <t>PASSER SUTURE 90* STR AR406890</t>
  </si>
  <si>
    <t>OR27246162</t>
  </si>
  <si>
    <t>PASSER SUTURE 45* L AR406845L</t>
  </si>
  <si>
    <t>OR27246163</t>
  </si>
  <si>
    <t>PASSER SUTURE 45* R AR406845R</t>
  </si>
  <si>
    <t>OR27246164</t>
  </si>
  <si>
    <t>PASSER SUTUR 25* R AR406825TRF</t>
  </si>
  <si>
    <t>OR27246165</t>
  </si>
  <si>
    <t>PASSER SUTUR 25* L AR406825TLF</t>
  </si>
  <si>
    <t>OR27246166</t>
  </si>
  <si>
    <t>T-MAX DISPOSABLE FACE MASK</t>
  </si>
  <si>
    <t>OR27246167</t>
  </si>
  <si>
    <t>SHOULDER STABILIZATION KIT</t>
  </si>
  <si>
    <t>OR27246168</t>
  </si>
  <si>
    <t>2 DOS. VAC.CEMENT MIXING SYS.</t>
  </si>
  <si>
    <t>OR27246170</t>
  </si>
  <si>
    <t>PIN, TEMP FIXATION</t>
  </si>
  <si>
    <t>OR27246173</t>
  </si>
  <si>
    <t>ABTHERA DRESSING KIT M8275026</t>
  </si>
  <si>
    <t>OR27246177</t>
  </si>
  <si>
    <t>NEEDLE BONE MARROW ASP 11X15</t>
  </si>
  <si>
    <t>OR27246178</t>
  </si>
  <si>
    <t>3.2 X 40 QC DRILL BIT</t>
  </si>
  <si>
    <t>OR27246180</t>
  </si>
  <si>
    <t>DRILL 4.3 X 320MM 41010</t>
  </si>
  <si>
    <t>OR27246181</t>
  </si>
  <si>
    <t>DRILL 7.0X200MM CANN 14440041</t>
  </si>
  <si>
    <t>OR27246183</t>
  </si>
  <si>
    <t>GUIDEWIRE 2.6X80CM BEAD TIP</t>
  </si>
  <si>
    <t>OR27246187</t>
  </si>
  <si>
    <t>DRILL 2.5MM CLAW DC6136</t>
  </si>
  <si>
    <t>OR27246188</t>
  </si>
  <si>
    <t>PROBE 1.9 FR EHL E4-2F</t>
  </si>
  <si>
    <t>OR27246189</t>
  </si>
  <si>
    <t>MICRO DEBRIDER TOPAZ EZ-IFS</t>
  </si>
  <si>
    <t>OR27246191</t>
  </si>
  <si>
    <t>9 FR EHL PROBE E4-9F</t>
  </si>
  <si>
    <t>OR27246194</t>
  </si>
  <si>
    <t>BAHA DRILL RENTAL</t>
  </si>
  <si>
    <t>OR27246195</t>
  </si>
  <si>
    <t>DRILL COUNTERSINK 4MM</t>
  </si>
  <si>
    <t>OR27246197</t>
  </si>
  <si>
    <t>ELECTRODE FULL LONG 105 BE308</t>
  </si>
  <si>
    <t>OR27246200</t>
  </si>
  <si>
    <t>BLADE PATELLA REAMER 51MM</t>
  </si>
  <si>
    <t>OR27246201</t>
  </si>
  <si>
    <t>FIBERSTICK #2 AR7209</t>
  </si>
  <si>
    <t>OR27246203</t>
  </si>
  <si>
    <t>BLADE PATELLA REAMER SZ 35</t>
  </si>
  <si>
    <t>OR27246204</t>
  </si>
  <si>
    <t>DRILL 4.2/145 3 FLUTE 03010101</t>
  </si>
  <si>
    <t>OR27246205</t>
  </si>
  <si>
    <t>DRILL 5.0/145 3 FLUTE 03010102</t>
  </si>
  <si>
    <t>OR27246208</t>
  </si>
  <si>
    <t>SAG BL GR 25X1.24X89.5</t>
  </si>
  <si>
    <t>OR27246210</t>
  </si>
  <si>
    <t>DRILL 12MM AVIATOR 48770612</t>
  </si>
  <si>
    <t>OR27246211</t>
  </si>
  <si>
    <t>SUTURE FIBERSNARE 2-0 AR7209SN</t>
  </si>
  <si>
    <t>OR27246213</t>
  </si>
  <si>
    <t>BLADE PATELLA REAMER SZ 41</t>
  </si>
  <si>
    <t>OR27246215</t>
  </si>
  <si>
    <t>STEALTH SPHERES</t>
  </si>
  <si>
    <t>OR27246216</t>
  </si>
  <si>
    <t>2.2MM PASSIVE BIOPSY NEEDLE</t>
  </si>
  <si>
    <t>OR27246217</t>
  </si>
  <si>
    <t>KIT INT PASSIVE TRAJ 9733066</t>
  </si>
  <si>
    <t>OR27246218</t>
  </si>
  <si>
    <t>CRANIAL SHUNT PLACEMENT 973360</t>
  </si>
  <si>
    <t>OR27246219</t>
  </si>
  <si>
    <t>TOUCH-N-GO AXIEM POINT 9735318</t>
  </si>
  <si>
    <t>OR27246220</t>
  </si>
  <si>
    <t>TRACER AXIEM POINTER 9735317</t>
  </si>
  <si>
    <t>OR27246221</t>
  </si>
  <si>
    <t>ENT FUSION PT TRACKER 9733534</t>
  </si>
  <si>
    <t>OR27246223</t>
  </si>
  <si>
    <t>DRILL BIT 3.2 X 30 QC</t>
  </si>
  <si>
    <t>OR27246228</t>
  </si>
  <si>
    <t>ENT FUSION INST TRACKER CORD</t>
  </si>
  <si>
    <t>OR27246232</t>
  </si>
  <si>
    <t>ENT BLADE RAD12 1884012EM</t>
  </si>
  <si>
    <t>OR27246233</t>
  </si>
  <si>
    <t>ENT BLADE RAD40 STEALTH</t>
  </si>
  <si>
    <t>OR27246234</t>
  </si>
  <si>
    <t>ENT BLADE TRICUT STEALTH</t>
  </si>
  <si>
    <t>OR27246239</t>
  </si>
  <si>
    <t>2.0 X 228 GUIDEWIRE</t>
  </si>
  <si>
    <t>OR27246240</t>
  </si>
  <si>
    <t>3.2 CANNULATED DRILL</t>
  </si>
  <si>
    <t>OR27246241</t>
  </si>
  <si>
    <t>COLD THERAPY SYSTEM ICEMAN</t>
  </si>
  <si>
    <t>OR27246244</t>
  </si>
  <si>
    <t>RETRACTOR 22X5 9560705</t>
  </si>
  <si>
    <t>OR27246246</t>
  </si>
  <si>
    <t>BIT 2.4 DRILL VERTEX SELECT</t>
  </si>
  <si>
    <t>OR27246249</t>
  </si>
  <si>
    <t>BIPOLAR ISOCOOL FORCEPS 2MM</t>
  </si>
  <si>
    <t>OR27246250</t>
  </si>
  <si>
    <t>BIPOLAR ISOCOOL FORCEPS 1MM</t>
  </si>
  <si>
    <t>OR27246251</t>
  </si>
  <si>
    <t>2.7 DRILL BIT MFT07227</t>
  </si>
  <si>
    <t>OR27246252</t>
  </si>
  <si>
    <t>DRILL 2.4 MFT07224</t>
  </si>
  <si>
    <t>OR27246253</t>
  </si>
  <si>
    <t>DRILL 1.9 MFT07219</t>
  </si>
  <si>
    <t>OR27246256</t>
  </si>
  <si>
    <t>DRILL 7080510</t>
  </si>
  <si>
    <t>OR27246257</t>
  </si>
  <si>
    <t>RETRACTOR 22X6 9560706</t>
  </si>
  <si>
    <t>OR27246261</t>
  </si>
  <si>
    <t>LIGHT SOURCE</t>
  </si>
  <si>
    <t>OR27246262</t>
  </si>
  <si>
    <t>KNIFE SURGICAL L 188MM BAYONET</t>
  </si>
  <si>
    <t>OR27246265</t>
  </si>
  <si>
    <t>PROBE NIM SURGEON 945SPK1004</t>
  </si>
  <si>
    <t>OR27246266</t>
  </si>
  <si>
    <t>CABLE 1.0 W/CRIMP 29880001</t>
  </si>
  <si>
    <t>OR27246267</t>
  </si>
  <si>
    <t>V-CARE MEDIUM MANIPULATOR</t>
  </si>
  <si>
    <t>OR27246268</t>
  </si>
  <si>
    <t>V-CARE MANIPULATOR LARGE</t>
  </si>
  <si>
    <t>OR27246269</t>
  </si>
  <si>
    <t>V-CARE L HOOK</t>
  </si>
  <si>
    <t>OR27246270</t>
  </si>
  <si>
    <t>INSUFLOW DEVICE TUBING</t>
  </si>
  <si>
    <t>OR27246272</t>
  </si>
  <si>
    <t>V-CARE MANIPULATOR SMALL</t>
  </si>
  <si>
    <t>OR27246278</t>
  </si>
  <si>
    <t>DRILL 2.0MM QC 12MM</t>
  </si>
  <si>
    <t>OR27246281</t>
  </si>
  <si>
    <t>DRILL 2.0MM QC 14MM</t>
  </si>
  <si>
    <t>OR27246285</t>
  </si>
  <si>
    <t>SAW BLADE 506119</t>
  </si>
  <si>
    <t>OR27246290</t>
  </si>
  <si>
    <t>DRILL 2.5 W/STOP 16MM</t>
  </si>
  <si>
    <t>OR27246292</t>
  </si>
  <si>
    <t>5MM ROUND STRYKER DRILL BIT</t>
  </si>
  <si>
    <t>OR27246293</t>
  </si>
  <si>
    <t>6MM ROUND STRYKER DRILL BIT</t>
  </si>
  <si>
    <t>OR27246295</t>
  </si>
  <si>
    <t>DRILL 9.0MM PRECION ACORN</t>
  </si>
  <si>
    <t>OR27246296</t>
  </si>
  <si>
    <t>DRILL STR 2 ROUND D 5820012020</t>
  </si>
  <si>
    <t>OR27246297</t>
  </si>
  <si>
    <t>2MM ROUND STRYKER DRILL BIT</t>
  </si>
  <si>
    <t>OR27246298</t>
  </si>
  <si>
    <t>DRILL STR 3 ROUND 5820010130</t>
  </si>
  <si>
    <t>OR27246300</t>
  </si>
  <si>
    <t>DRILL STR 4 ROUND 5820010140</t>
  </si>
  <si>
    <t>OR27246301</t>
  </si>
  <si>
    <t>DRILL STR 4 ROUND D 5820012040</t>
  </si>
  <si>
    <t>OR27246302</t>
  </si>
  <si>
    <t>4MM ROUND DC STRYKER DRILL BIT</t>
  </si>
  <si>
    <t>OR27246303</t>
  </si>
  <si>
    <t>DRILL STR 5 ROUND D 5830012050</t>
  </si>
  <si>
    <t>OR27246306</t>
  </si>
  <si>
    <t>DRILL STR 6 ROUND DC 582001360</t>
  </si>
  <si>
    <t>OR27246307</t>
  </si>
  <si>
    <t>DRILL STR 1.1 ROUTER 58207011</t>
  </si>
  <si>
    <t>OR27246308</t>
  </si>
  <si>
    <t>DRILL STR 1.7 ROUTER 54007158</t>
  </si>
  <si>
    <t>OR27246309</t>
  </si>
  <si>
    <t>DRILL STR 1.5 ROUTER 540071057</t>
  </si>
  <si>
    <t>OR27246310</t>
  </si>
  <si>
    <t>3.0MM PREC NEURO MATCH HEAD</t>
  </si>
  <si>
    <t>OR27246313</t>
  </si>
  <si>
    <t>DRILL 3.2 MC RASP 5120080030</t>
  </si>
  <si>
    <t>OR27246314</t>
  </si>
  <si>
    <t>DRILL 2.4 MFT07274</t>
  </si>
  <si>
    <t>OR27246321</t>
  </si>
  <si>
    <t>IRRIGATION CASSETTE 5400050001</t>
  </si>
  <si>
    <t>OR27246322</t>
  </si>
  <si>
    <t>CABLE GRIP MEDIUM</t>
  </si>
  <si>
    <t>OR27246327</t>
  </si>
  <si>
    <t>T&amp;A COBLATION WAND</t>
  </si>
  <si>
    <t>OR27246330</t>
  </si>
  <si>
    <t>2.4MM DRILL BIT 388.394</t>
  </si>
  <si>
    <t>OR27246331</t>
  </si>
  <si>
    <t>THE MILL DISPOSABLE 540070200</t>
  </si>
  <si>
    <t>OR27246333</t>
  </si>
  <si>
    <t>DRILL 2.5 X 12-26MM</t>
  </si>
  <si>
    <t>OR27246335</t>
  </si>
  <si>
    <t>DRILL 3.2MM QC 65MM</t>
  </si>
  <si>
    <t>OR27246336</t>
  </si>
  <si>
    <t>WIRE 1.6 X 150 GUIDE</t>
  </si>
  <si>
    <t>OR27246337</t>
  </si>
  <si>
    <t>SERVICE SINGLE CASE</t>
  </si>
  <si>
    <t>OR27246338</t>
  </si>
  <si>
    <t>PACK STERILE BATTERY</t>
  </si>
  <si>
    <t>OR27246339</t>
  </si>
  <si>
    <t>PUNCH ROTATR CUFF CORKSCRW 4.5</t>
  </si>
  <si>
    <t>OR27246340</t>
  </si>
  <si>
    <t>PUNCH ROTATOR CUFF PUSHLCK 3.5</t>
  </si>
  <si>
    <t>OR27246341</t>
  </si>
  <si>
    <t>ELECTRODE L-HOOK E277336</t>
  </si>
  <si>
    <t>OR27246342</t>
  </si>
  <si>
    <t>ECHELON 60MM FLEX ART.STAPLER</t>
  </si>
  <si>
    <t>OR27246344</t>
  </si>
  <si>
    <t>SET DILATOR NIM STIMULATED</t>
  </si>
  <si>
    <t>OR27246345</t>
  </si>
  <si>
    <t>BALL TIP PROBE</t>
  </si>
  <si>
    <t>OR27246349</t>
  </si>
  <si>
    <t>STAINLESS STEEL K-WIRE BLUNT</t>
  </si>
  <si>
    <t>OR27246350</t>
  </si>
  <si>
    <t>DRILL 3.2X245 QC BIT</t>
  </si>
  <si>
    <t>OR27246352</t>
  </si>
  <si>
    <t>TAP 7.0MM 6.0MM HXC</t>
  </si>
  <si>
    <t>OR27246353</t>
  </si>
  <si>
    <t>DRILL 2.8MM 80-0387 ACUMED</t>
  </si>
  <si>
    <t>OR27246356</t>
  </si>
  <si>
    <t>TAP 5.0MM 6.0MM HXC</t>
  </si>
  <si>
    <t>OR27246357</t>
  </si>
  <si>
    <t>TAP 6.0MM 6.0MM HXC</t>
  </si>
  <si>
    <t>OR27246359</t>
  </si>
  <si>
    <t>DRILL 3.2 X 20 QC 31323220</t>
  </si>
  <si>
    <t>OR27246360</t>
  </si>
  <si>
    <t>SIZE 6 EMG TUBE</t>
  </si>
  <si>
    <t>OR27246361</t>
  </si>
  <si>
    <t>TUBE TRIVANTAGE NIM EMG SZ 7</t>
  </si>
  <si>
    <t>OR27246362</t>
  </si>
  <si>
    <t>SIZE 8 EMG TUBE</t>
  </si>
  <si>
    <t>OR27246363</t>
  </si>
  <si>
    <t>RAPID RHINO SINU-FOAM</t>
  </si>
  <si>
    <t>OR27246367</t>
  </si>
  <si>
    <t>DRILL T8 STARDRIVE QC</t>
  </si>
  <si>
    <t>OR27246368</t>
  </si>
  <si>
    <t>TOOL LONG TUNNELING 35CM</t>
  </si>
  <si>
    <t>OR27246370</t>
  </si>
  <si>
    <t>KIT CHARGING 2.0</t>
  </si>
  <si>
    <t>OR27246372</t>
  </si>
  <si>
    <t>60 EXTENDER ULTRADRIVE TIP</t>
  </si>
  <si>
    <t>OR27246376</t>
  </si>
  <si>
    <t>MORCELLATOR MORCELLEX MX0200</t>
  </si>
  <si>
    <t>OR27246380</t>
  </si>
  <si>
    <t>KNOT PUSH FASTFIX CV 72202675</t>
  </si>
  <si>
    <t>OR27246381</t>
  </si>
  <si>
    <t>NONTHREAD WIRE 1.25/150</t>
  </si>
  <si>
    <t>OR27246383</t>
  </si>
  <si>
    <t>MVM5 MEP/EMG MODULE</t>
  </si>
  <si>
    <t>OR27246385</t>
  </si>
  <si>
    <t>CUTTER BONE RESECTOR 4.0MM</t>
  </si>
  <si>
    <t>OR27246386</t>
  </si>
  <si>
    <t>AGG PLUS SHAVER BLE F-S 4.0MM</t>
  </si>
  <si>
    <t>OR27246387</t>
  </si>
  <si>
    <t>CUTTER ANG RESEC 4.5 380542150</t>
  </si>
  <si>
    <t>OR27246391</t>
  </si>
  <si>
    <t>BARREL BUR,12 FLUTE F -SERIES</t>
  </si>
  <si>
    <t>OR27246392</t>
  </si>
  <si>
    <t>CUTTER BUR 6 FLT 5.0 375951100</t>
  </si>
  <si>
    <t>OR27246393</t>
  </si>
  <si>
    <t>CUTTER AUGER SHAVR 5.0 3754505</t>
  </si>
  <si>
    <t>OR27246397</t>
  </si>
  <si>
    <t>4.0 90-S SERFAS SX PROBE</t>
  </si>
  <si>
    <t>OR27246404</t>
  </si>
  <si>
    <t>1.5MM NERVE GUIDE</t>
  </si>
  <si>
    <t>OR27246406</t>
  </si>
  <si>
    <t>DRILL 2.0MM QC 16MM</t>
  </si>
  <si>
    <t>OR27246409</t>
  </si>
  <si>
    <t>DRILL 2MM XF0012002</t>
  </si>
  <si>
    <t>OR27246411</t>
  </si>
  <si>
    <t>GUIDEWIRE 1.6 X 220 TROCAR PT</t>
  </si>
  <si>
    <t>OR27246412</t>
  </si>
  <si>
    <t>3.2MM CANNULATED DRILL</t>
  </si>
  <si>
    <t>OR27246413</t>
  </si>
  <si>
    <t>BLADE PATELLA REAMER SZ 26</t>
  </si>
  <si>
    <t>OR27246414</t>
  </si>
  <si>
    <t>BLADE PATELLA REAMER SZ 29</t>
  </si>
  <si>
    <t>OR27246415</t>
  </si>
  <si>
    <t>BLADE PATELLA REAMER SZ 32</t>
  </si>
  <si>
    <t>OR27246422</t>
  </si>
  <si>
    <t>DISTAL CANN REAMER 14MM</t>
  </si>
  <si>
    <t>OR27246423</t>
  </si>
  <si>
    <t>PROXIMAL CANN REAMER 14MM</t>
  </si>
  <si>
    <t>OR27246424</t>
  </si>
  <si>
    <t>DISTAL CANN REAMER 16MM</t>
  </si>
  <si>
    <t>OR27246425</t>
  </si>
  <si>
    <t>PROXIMAL CANN REAMER 16MM</t>
  </si>
  <si>
    <t>OR27246426</t>
  </si>
  <si>
    <t>DISTAL CANN REAMER 18MM</t>
  </si>
  <si>
    <t>OR27246427</t>
  </si>
  <si>
    <t>PROXIMAL CANN REAMER 18MM</t>
  </si>
  <si>
    <t>OR27246428</t>
  </si>
  <si>
    <t>DISTAL CANN REAMER</t>
  </si>
  <si>
    <t>OR27246429</t>
  </si>
  <si>
    <t>PROXIMAL CANN REAMER 20MM</t>
  </si>
  <si>
    <t>OR27246430</t>
  </si>
  <si>
    <t>DISTAL CANN REAMER 22MM</t>
  </si>
  <si>
    <t>OR27246431</t>
  </si>
  <si>
    <t>PROXIMAL CANN REAMER 22MM</t>
  </si>
  <si>
    <t>OR27246432</t>
  </si>
  <si>
    <t>DISTAL CANN REAMER 24MM</t>
  </si>
  <si>
    <t>OR27246433</t>
  </si>
  <si>
    <t>PROXIMAL CANN REAMER 24MM</t>
  </si>
  <si>
    <t>OR27246435</t>
  </si>
  <si>
    <t>WIRE .062 TITANIUM  WS1606STT</t>
  </si>
  <si>
    <t>OR27246439</t>
  </si>
  <si>
    <t>ANGLE RECON BEND TEMPLATE</t>
  </si>
  <si>
    <t>OR27246440</t>
  </si>
  <si>
    <t>BIT MATRIX J-LATCH 1.5/90</t>
  </si>
  <si>
    <t>OR27246441</t>
  </si>
  <si>
    <t>1.8/90 MATRIXMANDIBLE BIT</t>
  </si>
  <si>
    <t>OR27246442</t>
  </si>
  <si>
    <t>PASSING ELEVATOR</t>
  </si>
  <si>
    <t>OR27246443</t>
  </si>
  <si>
    <t>CLICK ANCHOR HEX WRENCH</t>
  </si>
  <si>
    <t>OR27246444</t>
  </si>
  <si>
    <t>SECURE STRAP DEVICE</t>
  </si>
  <si>
    <t>OR27246448</t>
  </si>
  <si>
    <t>1.8 J-LATCH MATRIX BIT</t>
  </si>
  <si>
    <t>OR27246449</t>
  </si>
  <si>
    <t>DRILL 3 FLUTED 3.2/145</t>
  </si>
  <si>
    <t>OR27246450</t>
  </si>
  <si>
    <t>PATIENT PROGRAMMER ST. JUDE</t>
  </si>
  <si>
    <t>OR27246451</t>
  </si>
  <si>
    <t>SYSTEM CHARGING EON MINI</t>
  </si>
  <si>
    <t>OR27246457</t>
  </si>
  <si>
    <t>COUNTERSINK 3.5/4.0 SCREW</t>
  </si>
  <si>
    <t>OR27246459</t>
  </si>
  <si>
    <t>FORCEPS 5 X 33 CUTTNG HACF0533</t>
  </si>
  <si>
    <t>OR27246460</t>
  </si>
  <si>
    <t>PKS PLASMA J HOOK 33 956010PC</t>
  </si>
  <si>
    <t>OR27246461</t>
  </si>
  <si>
    <t>PKS NEEDLE 33 95000PK</t>
  </si>
  <si>
    <t>OR27246462</t>
  </si>
  <si>
    <t>PKS DIS FORCEPS 5/33 942005PK</t>
  </si>
  <si>
    <t>OR27246463</t>
  </si>
  <si>
    <t>PKS CUT FORCEPS 10/33 921020PK</t>
  </si>
  <si>
    <t>OR27246468</t>
  </si>
  <si>
    <t>KIT JUGGERKNOT ANCHOR</t>
  </si>
  <si>
    <t>OR27246469</t>
  </si>
  <si>
    <t>KIT JUGGERKNOT 2.9 ANCHOR</t>
  </si>
  <si>
    <t>OR27246471</t>
  </si>
  <si>
    <t>DRILL WIDENING BAHA 3MM</t>
  </si>
  <si>
    <t>OR27246472</t>
  </si>
  <si>
    <t>DRILL WIDENING BAHA 4MM</t>
  </si>
  <si>
    <t>OR27246481</t>
  </si>
  <si>
    <t>DRILL 2.0MM QUICK COUPLER</t>
  </si>
  <si>
    <t>OR27246482</t>
  </si>
  <si>
    <t>TAP 2.7 HEXALOBE SCREW</t>
  </si>
  <si>
    <t>OR27246483</t>
  </si>
  <si>
    <t>TAP 2.0 NON-LOCK SCREW</t>
  </si>
  <si>
    <t>OR27246484</t>
  </si>
  <si>
    <t>DRILL 2.3MM QUICK RELEASE</t>
  </si>
  <si>
    <t>OR27246485</t>
  </si>
  <si>
    <t>M4 LOCKING BOLT</t>
  </si>
  <si>
    <t>OR27246490</t>
  </si>
  <si>
    <t>GUIDEWIRE .062X6"</t>
  </si>
  <si>
    <t>OR27246495</t>
  </si>
  <si>
    <t>GUIDEWIRE 1.6X220 TROCAR PT TH</t>
  </si>
  <si>
    <t>OR27246497</t>
  </si>
  <si>
    <t>BUTTON 3CM NASL SEPTAL 1524105</t>
  </si>
  <si>
    <t>OR27246498</t>
  </si>
  <si>
    <t>RETRACTOR 26X4 DISP 9562614</t>
  </si>
  <si>
    <t>OR27246499</t>
  </si>
  <si>
    <t>RETRACTOR 26X5 DISP 9562615</t>
  </si>
  <si>
    <t>OR27246500</t>
  </si>
  <si>
    <t>RETRACTOR 26X9 DISP 9562619</t>
  </si>
  <si>
    <t>OR27246519</t>
  </si>
  <si>
    <t>4.5 CANNULATED TAP</t>
  </si>
  <si>
    <t>OR27246523</t>
  </si>
  <si>
    <t>FAST-FIX STRAIGHT ANCHOR</t>
  </si>
  <si>
    <t>OR27246524</t>
  </si>
  <si>
    <t>FAST-FIX CURVED ANCHOR</t>
  </si>
  <si>
    <t>OR27246525</t>
  </si>
  <si>
    <t>KNOT PUSH FASTFIX ST 72202674</t>
  </si>
  <si>
    <t>OR27246526</t>
  </si>
  <si>
    <t>WIRE GUIDE 3.2 X 320MM</t>
  </si>
  <si>
    <t>OR27246528</t>
  </si>
  <si>
    <t>4.3MM DRILL BIT 324213</t>
  </si>
  <si>
    <t>OR27246530</t>
  </si>
  <si>
    <t>RETRACTOR 26X3 DISP 9562613</t>
  </si>
  <si>
    <t>OR27246531</t>
  </si>
  <si>
    <t>26X8 METRX DISP RETRACTOR</t>
  </si>
  <si>
    <t>OR27246532</t>
  </si>
  <si>
    <t>RETRACTOR 26X7 DISP 9562617</t>
  </si>
  <si>
    <t>OR27246533</t>
  </si>
  <si>
    <t>26X8 METRX DISP RETRAC 9562618</t>
  </si>
  <si>
    <t>OR27246534</t>
  </si>
  <si>
    <t>RETRACTOR 22X3 9560703</t>
  </si>
  <si>
    <t>OR27246535</t>
  </si>
  <si>
    <t>RETRACTOR 22X4 9560704</t>
  </si>
  <si>
    <t>OR27246536</t>
  </si>
  <si>
    <t>RETRACTOR 22X8 9560708</t>
  </si>
  <si>
    <t>OR27246537</t>
  </si>
  <si>
    <t>RETRACTOR 22X9 9560709</t>
  </si>
  <si>
    <t>OR27246538</t>
  </si>
  <si>
    <t>RETRACTOR 22X7 9560707</t>
  </si>
  <si>
    <t>OR27246540</t>
  </si>
  <si>
    <t>DRILL STR 3 ROUND DC 582001330</t>
  </si>
  <si>
    <t>OR27246542</t>
  </si>
  <si>
    <t>TROCAR 5X100MM KII CAN/SEAL</t>
  </si>
  <si>
    <t>OR27246543</t>
  </si>
  <si>
    <t>TROCAR KII SLEEVE 11 X 100MM</t>
  </si>
  <si>
    <t>OR27246554</t>
  </si>
  <si>
    <t>TROCAR 12X100MM KII CAN/SEAL</t>
  </si>
  <si>
    <t>OR27246557</t>
  </si>
  <si>
    <t>MIDAS REX DIAMOND BIT MC254</t>
  </si>
  <si>
    <t>OR27246559</t>
  </si>
  <si>
    <t>BIT 2.0MM TAMP SPEED DRILL</t>
  </si>
  <si>
    <t>OR27246560</t>
  </si>
  <si>
    <t>KIT 2.65 DRLL FOR SPEED IMPLNT</t>
  </si>
  <si>
    <t>OR27246565</t>
  </si>
  <si>
    <t>SHAFT MATRIX STANDARD</t>
  </si>
  <si>
    <t>OR27246571</t>
  </si>
  <si>
    <t>BLADE 56MM EXPLANT SHORT</t>
  </si>
  <si>
    <t>OR27246572</t>
  </si>
  <si>
    <t>BLADE 56MM EXPLANT LONG</t>
  </si>
  <si>
    <t>OR27246573</t>
  </si>
  <si>
    <t>BLADE 10MM OSTEOTOME SHORT</t>
  </si>
  <si>
    <t>OR27246575</t>
  </si>
  <si>
    <t>DRILL 3.2 QC 300 BIT</t>
  </si>
  <si>
    <t>OR27246577</t>
  </si>
  <si>
    <t>DRILL 2.5 FRAG-LOC</t>
  </si>
  <si>
    <t>OR27246578</t>
  </si>
  <si>
    <t>WIRE .035 GUIDE</t>
  </si>
  <si>
    <t>OR27246583</t>
  </si>
  <si>
    <t>2.5X150 TROCAR PT WIRE 29225</t>
  </si>
  <si>
    <t>OR27246584</t>
  </si>
  <si>
    <t>2.5X150 TROCAR PT K-WIRE</t>
  </si>
  <si>
    <t>OR27246587</t>
  </si>
  <si>
    <t>REAMER 9MM AR1409</t>
  </si>
  <si>
    <t>OR27246588</t>
  </si>
  <si>
    <t>REAMER 10MM AR1410</t>
  </si>
  <si>
    <t>OR27246589</t>
  </si>
  <si>
    <t>REAMER 8MM AR1408</t>
  </si>
  <si>
    <t>OR27246591</t>
  </si>
  <si>
    <t>BIT MATRIX J-LATCH 1.25/10</t>
  </si>
  <si>
    <t>OR27246592</t>
  </si>
  <si>
    <t>BIT MATRIX J-LATCH 1.25/12</t>
  </si>
  <si>
    <t>OR27246596</t>
  </si>
  <si>
    <t>1.1/4 J-LATCH MATRIX BIT</t>
  </si>
  <si>
    <t>OR27246597</t>
  </si>
  <si>
    <t>1.1/6 J-LATCH MATRIX BIT</t>
  </si>
  <si>
    <t>OR27246598</t>
  </si>
  <si>
    <t>BIT MATRIX J-LATCH 1.1/8</t>
  </si>
  <si>
    <t>OR27246602</t>
  </si>
  <si>
    <t>1.5 J-LATCH MATRIX BIT</t>
  </si>
  <si>
    <t>OR27246603</t>
  </si>
  <si>
    <t>BIT MATRIX J-LATCH 2.4</t>
  </si>
  <si>
    <t>OR27246604</t>
  </si>
  <si>
    <t>TEMPLATE BEND NAR TENSION BAND</t>
  </si>
  <si>
    <t>OR27246605</t>
  </si>
  <si>
    <t>TENSION BAND BEND BR EMPLATE</t>
  </si>
  <si>
    <t>OR27246606</t>
  </si>
  <si>
    <t>1.0 TH ADAPT BEND TEMPLATE</t>
  </si>
  <si>
    <t>OR27246607</t>
  </si>
  <si>
    <t>1.25 STRAIGHT BEND TEMPLATE</t>
  </si>
  <si>
    <t>OR27246609</t>
  </si>
  <si>
    <t>3X3 CRESCENT BEND TEMPLATE</t>
  </si>
  <si>
    <t>OR27246610</t>
  </si>
  <si>
    <t>THICK ANG PLATE BEND TEMPLATE</t>
  </si>
  <si>
    <t>OR27246611</t>
  </si>
  <si>
    <t>TH ADAPT PLATE BEND TEMPLATE</t>
  </si>
  <si>
    <t>OR27246614</t>
  </si>
  <si>
    <t>3X3 ANGLE PLATE BEND TEMPLATE</t>
  </si>
  <si>
    <t>OR27246620</t>
  </si>
  <si>
    <t>TEMPLATE BEND THK ANG RECON</t>
  </si>
  <si>
    <t>OR27246624</t>
  </si>
  <si>
    <t>STRAIGHT RECON BEND TEMPLATE</t>
  </si>
  <si>
    <t>OR27246626</t>
  </si>
  <si>
    <t>TEMPLATE BEND DBL ANGLE RECON</t>
  </si>
  <si>
    <t>OR27246631</t>
  </si>
  <si>
    <t>SURFACE ELECTRODE KIT NIM-SPIN</t>
  </si>
  <si>
    <t>OR27246632</t>
  </si>
  <si>
    <t>3.2 SOLID JONES DRILL BIT</t>
  </si>
  <si>
    <t>OR27246633</t>
  </si>
  <si>
    <t>5.5 CANNULATED TAP</t>
  </si>
  <si>
    <t>OR27246634</t>
  </si>
  <si>
    <t>6.5 CANNULATED TAP</t>
  </si>
  <si>
    <t>OR27246635</t>
  </si>
  <si>
    <t>HANA TABLE FOAM PAD KIT</t>
  </si>
  <si>
    <t>OR27246636</t>
  </si>
  <si>
    <t>GELPORT LAP RETRACTOR 120MM</t>
  </si>
  <si>
    <t>OR27246637</t>
  </si>
  <si>
    <t>TAP 5.5MM 6.0MM HXC</t>
  </si>
  <si>
    <t>OR27246638</t>
  </si>
  <si>
    <t>BIT MATRIX 1.8/125 MQC</t>
  </si>
  <si>
    <t>OR27246639</t>
  </si>
  <si>
    <t>BIT MATRIX J-LATCH 1.5/50 4 ST</t>
  </si>
  <si>
    <t>OR27246640</t>
  </si>
  <si>
    <t>BIT MATRIX J-LATCH 1.5/50 6 ST</t>
  </si>
  <si>
    <t>OR27246641</t>
  </si>
  <si>
    <t>MATRIX BIT 1.5MM WTH 12MM STOP</t>
  </si>
  <si>
    <t>OR27246642</t>
  </si>
  <si>
    <t>BIT MATRIX J-LATCH 1.8/125</t>
  </si>
  <si>
    <t>OR27246643</t>
  </si>
  <si>
    <t>BIT MATRIX J-LATCH 2.4/125</t>
  </si>
  <si>
    <t>OR27246644</t>
  </si>
  <si>
    <t>BIT MATRIX J-LATCH 1.5/8MM</t>
  </si>
  <si>
    <t>OR27246645</t>
  </si>
  <si>
    <t>BIT MATRIX J-LATCH 1.5/12</t>
  </si>
  <si>
    <t>OR27246646</t>
  </si>
  <si>
    <t>WIRE 2.0 X 230 GUIDE SPADE PT</t>
  </si>
  <si>
    <t>OR27246652</t>
  </si>
  <si>
    <t>DURASEAL SPINE 5 ML 206520</t>
  </si>
  <si>
    <t>OR27246654</t>
  </si>
  <si>
    <t>NIM PAK NEEDLE 9450020</t>
  </si>
  <si>
    <t>OR27246656</t>
  </si>
  <si>
    <t>AQUAMANTYS 6.0 BIPOLAR SEALER</t>
  </si>
  <si>
    <t>OR27246660</t>
  </si>
  <si>
    <t>LOANER SET FEE</t>
  </si>
  <si>
    <t>OR27246661</t>
  </si>
  <si>
    <t>REAMER 5MM CANN HEADED</t>
  </si>
  <si>
    <t>OR27246663</t>
  </si>
  <si>
    <t>REAMER 5.5MM CANN HEADED</t>
  </si>
  <si>
    <t>OR27246668</t>
  </si>
  <si>
    <t>HOLLOW REAMER 3.5-4.0</t>
  </si>
  <si>
    <t>OR27246672</t>
  </si>
  <si>
    <t>CONICAL EXTRACTION SCREW387.34</t>
  </si>
  <si>
    <t>OR27246675</t>
  </si>
  <si>
    <t>DEVICE REDUCT 4.3 DRILL GUIDE</t>
  </si>
  <si>
    <t>OR27246676</t>
  </si>
  <si>
    <t>TAP 4.0MM 6.0MM HXC</t>
  </si>
  <si>
    <t>OR27246677</t>
  </si>
  <si>
    <t>REPLACEMNT PAD UNIV.STRESS PST</t>
  </si>
  <si>
    <t>OR27246681</t>
  </si>
  <si>
    <t>SUTURE PASSER HEWSON  AR1000</t>
  </si>
  <si>
    <t>OR27246682</t>
  </si>
  <si>
    <t>2MM SET SCREW HEX DRIVER</t>
  </si>
  <si>
    <t>OR27246683</t>
  </si>
  <si>
    <t>BUR 15* HIGH SPEED 15 X 5 CVD</t>
  </si>
  <si>
    <t>OR27246684</t>
  </si>
  <si>
    <t>HIGH SPEED CVD DIAMOND BUR 70*</t>
  </si>
  <si>
    <t>OR27246685</t>
  </si>
  <si>
    <t>BUR 15* HIGH SPEED 15 X3.2 CV</t>
  </si>
  <si>
    <t>OR27246686</t>
  </si>
  <si>
    <t>BUR DIAMOND 40* 15CM X 3.2MM</t>
  </si>
  <si>
    <t>OR27246689</t>
  </si>
  <si>
    <t>CURVED JUGGERKNOT KIT</t>
  </si>
  <si>
    <t>OR27246690</t>
  </si>
  <si>
    <t>VIPER2 1.45 DIS GUIDEWIRE BLU</t>
  </si>
  <si>
    <t>OR27246691</t>
  </si>
  <si>
    <t>WIRE 1.45 SHARP GUIDEWIRE</t>
  </si>
  <si>
    <t>OR27246692</t>
  </si>
  <si>
    <t>8.5MM MEDULLARY REAMER HEAD</t>
  </si>
  <si>
    <t>OR27246693</t>
  </si>
  <si>
    <t>9.0MM MEDULLARY REAMER HEAD</t>
  </si>
  <si>
    <t>OR27246694</t>
  </si>
  <si>
    <t>9.5MM MEDULLARY REAMER HEAD</t>
  </si>
  <si>
    <t>OR27246695</t>
  </si>
  <si>
    <t>10.0MM MEDULLARY REAMER HEAD</t>
  </si>
  <si>
    <t>OR27246696</t>
  </si>
  <si>
    <t>10.5MM MEDULLARY REAMER HEAD</t>
  </si>
  <si>
    <t>OR27246697</t>
  </si>
  <si>
    <t>11.0MM MEDULLARY REAMER HEAD</t>
  </si>
  <si>
    <t>OR27246698</t>
  </si>
  <si>
    <t>11.5MM MEDULLARY REAMER HEAD</t>
  </si>
  <si>
    <t>OR27246699</t>
  </si>
  <si>
    <t>12.0MM MEDULLARY REAMER HEAD</t>
  </si>
  <si>
    <t>OR27246700</t>
  </si>
  <si>
    <t>12.5MM MEDULLARY REAMER HEAD</t>
  </si>
  <si>
    <t>OR27246701</t>
  </si>
  <si>
    <t>13.0MM MEDULLARY REAMER HEAD</t>
  </si>
  <si>
    <t>OR27246702</t>
  </si>
  <si>
    <t>13.5MM MEDULLARY REAMER HEAD</t>
  </si>
  <si>
    <t>OR27246703</t>
  </si>
  <si>
    <t>14.0MM MEDULLARY REAMER HEAD</t>
  </si>
  <si>
    <t>OR27246704</t>
  </si>
  <si>
    <t>14.5MM MEDULLARY REAMER HEAD</t>
  </si>
  <si>
    <t>OR27246705</t>
  </si>
  <si>
    <t>SAW BLADE 506269</t>
  </si>
  <si>
    <t>OR27246714</t>
  </si>
  <si>
    <t>SYSTEM TONGUE HYOID 76353000M</t>
  </si>
  <si>
    <t>OR27246718</t>
  </si>
  <si>
    <t>45MM ENDO ART CUTTER</t>
  </si>
  <si>
    <t>OR27246719</t>
  </si>
  <si>
    <t>GST45B ENDO CUTTER BLUE RELOAD</t>
  </si>
  <si>
    <t>OR27246720</t>
  </si>
  <si>
    <t>GST45G ENDO CUTTER GREEN RELOA</t>
  </si>
  <si>
    <t>OR27246721</t>
  </si>
  <si>
    <t>GST45W ENDO CUTTER WHITE RELO</t>
  </si>
  <si>
    <t>OR27246723</t>
  </si>
  <si>
    <t>BLUE CONTOUR RELOAD</t>
  </si>
  <si>
    <t>OR27246725</t>
  </si>
  <si>
    <t>NVM5 NEELDE MODULE SSEP</t>
  </si>
  <si>
    <t>OR27246726</t>
  </si>
  <si>
    <t>PROBE PRASS STIM</t>
  </si>
  <si>
    <t>OR27246730</t>
  </si>
  <si>
    <t>TUBE EMG ENDOTRACHEAL 6-7-8</t>
  </si>
  <si>
    <t>OR27246731</t>
  </si>
  <si>
    <t>IOM RLN KIT D</t>
  </si>
  <si>
    <t>OR27246733</t>
  </si>
  <si>
    <t>BUR EGG 3.0MM 58201530</t>
  </si>
  <si>
    <t>OR27246736</t>
  </si>
  <si>
    <t>SHEATH PEELAWAY 14FR 3805014</t>
  </si>
  <si>
    <t>OR27246739</t>
  </si>
  <si>
    <t>PIN STEINMANN BIOMET</t>
  </si>
  <si>
    <t>OR27246745</t>
  </si>
  <si>
    <t>DRILL STANDARD PROFILE</t>
  </si>
  <si>
    <t>OR27246746</t>
  </si>
  <si>
    <t>DRILL STANDARD LONG</t>
  </si>
  <si>
    <t>OR27246749</t>
  </si>
  <si>
    <t>14FR GASTROSTOMY FEEDING TUBE</t>
  </si>
  <si>
    <t>OR27246755</t>
  </si>
  <si>
    <t>IOM EMG KIT, MULTIMODAILITY</t>
  </si>
  <si>
    <t>OR27246756</t>
  </si>
  <si>
    <t>NVM5 PROBE-SINGLE USE</t>
  </si>
  <si>
    <t>OR27246759</t>
  </si>
  <si>
    <t>IVAS KYPHOPLASTY KIT 11GA</t>
  </si>
  <si>
    <t>OR27246760</t>
  </si>
  <si>
    <t>KYPHOPLASTY HAND DRILL 11GA</t>
  </si>
  <si>
    <t>OR27246761</t>
  </si>
  <si>
    <t>VERTEPORT CEMENT CANNULA 11GA</t>
  </si>
  <si>
    <t>OR27246762</t>
  </si>
  <si>
    <t>IVAS BONE BIOPSY KIT 11GA</t>
  </si>
  <si>
    <t>OR27246765</t>
  </si>
  <si>
    <t>QUICKDRIVE BATTERY PACK</t>
  </si>
  <si>
    <t>OR27246766</t>
  </si>
  <si>
    <t>PROCISE MAX COBLATION WAND</t>
  </si>
  <si>
    <t>OR27246768</t>
  </si>
  <si>
    <t>BALLOON SPACEMAKER DILATION</t>
  </si>
  <si>
    <t>OR27246771</t>
  </si>
  <si>
    <t>IVAS BONE BIOPSY KIT 10GA</t>
  </si>
  <si>
    <t>OR27246772</t>
  </si>
  <si>
    <t>KYPHOPLASTY HAND DRILL 10GA</t>
  </si>
  <si>
    <t>OR27246774</t>
  </si>
  <si>
    <t>KIT IVAS KYPHOPLASTY 10GA</t>
  </si>
  <si>
    <t>OR27246775</t>
  </si>
  <si>
    <t>VERTEPORT CEMENT CANNULA 10GA</t>
  </si>
  <si>
    <t>OR27246776</t>
  </si>
  <si>
    <t>SONOPET STRAIGHT UNIVERSAL TIP</t>
  </si>
  <si>
    <t>OR27246777</t>
  </si>
  <si>
    <t>SONOPET BARACUDA TIP</t>
  </si>
  <si>
    <t>OR27246778</t>
  </si>
  <si>
    <t>KNIFE SNPT SERR AGG 5450815114</t>
  </si>
  <si>
    <t>OR27246779</t>
  </si>
  <si>
    <t>SONOPET SERRATED KNIFE</t>
  </si>
  <si>
    <t>OR27246780</t>
  </si>
  <si>
    <t>TUBING SONOPET SET 5450850003</t>
  </si>
  <si>
    <t>OR27246782</t>
  </si>
  <si>
    <t>TOGGLELOC KIT</t>
  </si>
  <si>
    <t>OR27246784</t>
  </si>
  <si>
    <t>10GA DELIVERY NEEDLE</t>
  </si>
  <si>
    <t>OR27246787</t>
  </si>
  <si>
    <t>TAP 3.5MM DUAL CORE</t>
  </si>
  <si>
    <t>OR27246788</t>
  </si>
  <si>
    <t>BLADE OSCILLATING TA</t>
  </si>
  <si>
    <t>OR27246789</t>
  </si>
  <si>
    <t>BLADE SAW L75XW8MM THICK1MM</t>
  </si>
  <si>
    <t>OR27246790</t>
  </si>
  <si>
    <t>INSTRUMENT PACKAGE STERILE TA</t>
  </si>
  <si>
    <t>OR27246791</t>
  </si>
  <si>
    <t>NEPHROMAX BALLOON CATH 10/12/7</t>
  </si>
  <si>
    <t>OR27246792</t>
  </si>
  <si>
    <t>SET AMPLATZ TYPE RENAL DILATOR</t>
  </si>
  <si>
    <t>OR27246793</t>
  </si>
  <si>
    <t>URETERAL CATH DUAL LUMEN 10FR</t>
  </si>
  <si>
    <t>OR27246794</t>
  </si>
  <si>
    <t>FIBER TRACTIP 200 HOLMIUM LASR</t>
  </si>
  <si>
    <t>OR27246795</t>
  </si>
  <si>
    <t>FLEXIVA HP 200 LASER FIBER</t>
  </si>
  <si>
    <t>OR27246796</t>
  </si>
  <si>
    <t>FLEXIVA HP 365 LASER FIBER</t>
  </si>
  <si>
    <t>OR27246797</t>
  </si>
  <si>
    <t>FLEXIVA HP 550 LASER FIBER</t>
  </si>
  <si>
    <t>OR27246798</t>
  </si>
  <si>
    <t>FLEXIVA HP 1000 LASER FIBER</t>
  </si>
  <si>
    <t>OR27246806</t>
  </si>
  <si>
    <t>NAVIGATOR SHEATH 11/13FR 36CM</t>
  </si>
  <si>
    <t>OR27246807</t>
  </si>
  <si>
    <t>NAVIGATOR SHEATH 11/13FR 46CM</t>
  </si>
  <si>
    <t>OR27246808</t>
  </si>
  <si>
    <t>NAVIGATOR SHEATH 13/15FR 28CM</t>
  </si>
  <si>
    <t>OR27246809</t>
  </si>
  <si>
    <t>NAVIGATOR SHEATH 13/15FR 36CM</t>
  </si>
  <si>
    <t>OR27246811</t>
  </si>
  <si>
    <t>NAVIGATOR HD SHEATH 12/14FR 36</t>
  </si>
  <si>
    <t>OR27246812</t>
  </si>
  <si>
    <t>NAVIGATOR HD SHEATH 12/14FR 46</t>
  </si>
  <si>
    <t>OR27246813</t>
  </si>
  <si>
    <t>BAGLEY STONE BASKET 1.9FR 120C</t>
  </si>
  <si>
    <t>OR27246815</t>
  </si>
  <si>
    <t>BASKET 1.9FR 120CM ESCAPE</t>
  </si>
  <si>
    <t>OR27246816</t>
  </si>
  <si>
    <t>STENT URETERAL W/0 WIRE 7X22</t>
  </si>
  <si>
    <t>OR27246817</t>
  </si>
  <si>
    <t>STENT URETERAL W/O WIRE 7X24</t>
  </si>
  <si>
    <t>OR27246818</t>
  </si>
  <si>
    <t>STENT URETERAL W/O WIRE 7X26</t>
  </si>
  <si>
    <t>OR27246819</t>
  </si>
  <si>
    <t>STENT URETERAL W/O WIRE 7X28</t>
  </si>
  <si>
    <t>OR27246820</t>
  </si>
  <si>
    <t>STENT URETERAL W/O WIRE 7X30</t>
  </si>
  <si>
    <t>OR27246821</t>
  </si>
  <si>
    <t>STENT URETERAL W/O W 4.8X22-30</t>
  </si>
  <si>
    <t>OR27246822</t>
  </si>
  <si>
    <t>STENT URETERAL W/O WRE 6X22-30</t>
  </si>
  <si>
    <t>OR27246828</t>
  </si>
  <si>
    <t>PROBE ENDOSCOPIC RENAL STERILE</t>
  </si>
  <si>
    <t>OR27246831</t>
  </si>
  <si>
    <t>3FR PIRANHA BIOPSY FORCEPS</t>
  </si>
  <si>
    <t>OR27246833</t>
  </si>
  <si>
    <t>DRILL 4.0 MFT07240</t>
  </si>
  <si>
    <t>OR27246834</t>
  </si>
  <si>
    <t>TAPERED REC. BLADE SHORT</t>
  </si>
  <si>
    <t>OR27246835</t>
  </si>
  <si>
    <t>K-WIRE 1.4</t>
  </si>
  <si>
    <t>OR27246836</t>
  </si>
  <si>
    <t>1.4 DOUBLE TROCAR</t>
  </si>
  <si>
    <t>OR27246837</t>
  </si>
  <si>
    <t>COUNTERSINK 3.8</t>
  </si>
  <si>
    <t>OR27246838</t>
  </si>
  <si>
    <t>DRILL 2.6 CANNULATED</t>
  </si>
  <si>
    <t>OR27246839</t>
  </si>
  <si>
    <t>.35 24/26FR CUTTING ELECTRODE</t>
  </si>
  <si>
    <t>OR27246840</t>
  </si>
  <si>
    <t>.30 24/26FR CUTTING ELECTRODE</t>
  </si>
  <si>
    <t>OR27246841</t>
  </si>
  <si>
    <t>LOOP BIPOLAR CUTTING LONGITUDE</t>
  </si>
  <si>
    <t>OR27246842</t>
  </si>
  <si>
    <t>24FR COAG BALL ELECTRODE</t>
  </si>
  <si>
    <t>OR27246843</t>
  </si>
  <si>
    <t>24/26FR BIPOLAR PT ELECTRODE</t>
  </si>
  <si>
    <t>OR27246844</t>
  </si>
  <si>
    <t>LIGASURE IMPACT INSTRUMENT</t>
  </si>
  <si>
    <t>OR27246845</t>
  </si>
  <si>
    <t>XPRESS BALLOON</t>
  </si>
  <si>
    <t>OR27246846</t>
  </si>
  <si>
    <t>DRESSING XEROGEL XG108</t>
  </si>
  <si>
    <t>OR27246847</t>
  </si>
  <si>
    <t>PEDICLE MARKER</t>
  </si>
  <si>
    <t>OR27246848</t>
  </si>
  <si>
    <t>CATHETER OPEN ENDED 5FR</t>
  </si>
  <si>
    <t>OR27246849</t>
  </si>
  <si>
    <t>DRILL 2.0MM AO</t>
  </si>
  <si>
    <t>OR27246850</t>
  </si>
  <si>
    <t>BIT 1/8 QC DRILL</t>
  </si>
  <si>
    <t>OR27246851</t>
  </si>
  <si>
    <t>KIT GYNECOLOGY RETRACTOR</t>
  </si>
  <si>
    <t>OR27246852</t>
  </si>
  <si>
    <t>BIT 8MM STOP DRILL 03511248</t>
  </si>
  <si>
    <t>OR27246853</t>
  </si>
  <si>
    <t>BLOCK SIGNATURE CUTTING</t>
  </si>
  <si>
    <t>OR27246854</t>
  </si>
  <si>
    <t>CLAMP 4.0MM/2.5MM</t>
  </si>
  <si>
    <t>OR27246856</t>
  </si>
  <si>
    <t>DRILL 3.7</t>
  </si>
  <si>
    <t>OR27246857</t>
  </si>
  <si>
    <t>COVEREDGE</t>
  </si>
  <si>
    <t>OR27246858</t>
  </si>
  <si>
    <t>PRECISION SPECTRA REMOTE KIT</t>
  </si>
  <si>
    <t>OR27246859</t>
  </si>
  <si>
    <t>CABLE AND EXTENSION</t>
  </si>
  <si>
    <t>OR27246860</t>
  </si>
  <si>
    <t>PATIENT TRIAL</t>
  </si>
  <si>
    <t>OR27246861</t>
  </si>
  <si>
    <t>DRILL 2.5MM TWIST</t>
  </si>
  <si>
    <t>OR27246862</t>
  </si>
  <si>
    <t>DRILL 2.7 CANNULATED</t>
  </si>
  <si>
    <t>OR27246863</t>
  </si>
  <si>
    <t>DRILL 4.7 CANNULATED</t>
  </si>
  <si>
    <t>OR27246864</t>
  </si>
  <si>
    <t>WIRE 2.3 SMOOTH K-WIRE</t>
  </si>
  <si>
    <t>OR27246865</t>
  </si>
  <si>
    <t>DEVICE SUTURING FIXATE</t>
  </si>
  <si>
    <t>OR27246866</t>
  </si>
  <si>
    <t>MED A</t>
  </si>
  <si>
    <t>OR27246867</t>
  </si>
  <si>
    <t>KIT 30CM SPLITTER</t>
  </si>
  <si>
    <t>OR27246868</t>
  </si>
  <si>
    <t>TURBINATE REDUCTION WAND</t>
  </si>
  <si>
    <t>OR27246871</t>
  </si>
  <si>
    <t>IVAS SPINAL CURETTE 10GA</t>
  </si>
  <si>
    <t>OR27246872</t>
  </si>
  <si>
    <t>IVAS SPINAL CURETTE 11GA</t>
  </si>
  <si>
    <t>OR27246874</t>
  </si>
  <si>
    <t>DRILL 2.0 CANNULATED</t>
  </si>
  <si>
    <t>OR27246875</t>
  </si>
  <si>
    <t>K-WIRE .9</t>
  </si>
  <si>
    <t>OR27246876</t>
  </si>
  <si>
    <t>WIRE THREADED W/TROCAR .062</t>
  </si>
  <si>
    <t>OR27246877</t>
  </si>
  <si>
    <t>G-WIRE W/ TRCR TIP 2MMX150MM</t>
  </si>
  <si>
    <t>OR27246881</t>
  </si>
  <si>
    <t>GUIDEWIRE .043</t>
  </si>
  <si>
    <t>OR27246882</t>
  </si>
  <si>
    <t>DRILL 2.3 CANNULATED</t>
  </si>
  <si>
    <t>OR27246883</t>
  </si>
  <si>
    <t>GUIDEWIRE 2.5 DRILL TIP</t>
  </si>
  <si>
    <t>OR27246885</t>
  </si>
  <si>
    <t>CROSSFLOW INFLOW CASS TUBING</t>
  </si>
  <si>
    <t>OR27246886</t>
  </si>
  <si>
    <t>FLOSTEADY HYSTEROSCOPY TUBING</t>
  </si>
  <si>
    <t>OR27246887</t>
  </si>
  <si>
    <t>GUIDEWIRE 1.1</t>
  </si>
  <si>
    <t>OR27246888</t>
  </si>
  <si>
    <t>GUIDEWIRE 1.9</t>
  </si>
  <si>
    <t>OR27246889</t>
  </si>
  <si>
    <t>REAMER 11MM FLEXIBLE</t>
  </si>
  <si>
    <t>OR27246892</t>
  </si>
  <si>
    <t>WIRE 1.4 SMOOTH K</t>
  </si>
  <si>
    <t>OR27246893</t>
  </si>
  <si>
    <t>LIGASURE MARYLAND JAW INSTRUMN</t>
  </si>
  <si>
    <t>OR27246894</t>
  </si>
  <si>
    <t>DRILL 9MM</t>
  </si>
  <si>
    <t>OR27246895</t>
  </si>
  <si>
    <t>SZ23 MHOLE ACETABULAR PT106054</t>
  </si>
  <si>
    <t>OR27246896</t>
  </si>
  <si>
    <t>2.2 DRILL  231200200</t>
  </si>
  <si>
    <t>OR27246897</t>
  </si>
  <si>
    <t>7.5MM CN HDED REAMER AR1407.5</t>
  </si>
  <si>
    <t>OR27246898</t>
  </si>
  <si>
    <t>MS CLIP 2012022</t>
  </si>
  <si>
    <t>OR27246899</t>
  </si>
  <si>
    <t>WIRE, 2.5MM GUIDE FOR 5.0 SCRW</t>
  </si>
  <si>
    <t>OR27246900</t>
  </si>
  <si>
    <t>ALLEVYN LITE NON-ADHESIVE 2X2</t>
  </si>
  <si>
    <t>OR27246901</t>
  </si>
  <si>
    <t>BAHA SOFTBAND UNILATERAL BLACK</t>
  </si>
  <si>
    <t>OR27246902</t>
  </si>
  <si>
    <t>BAHA SOFTBAND SOFT PAD 6/PK</t>
  </si>
  <si>
    <t>OR27246903</t>
  </si>
  <si>
    <t>SYSTEM, DELTOID LIGAMENT RECON</t>
  </si>
  <si>
    <t>OR27246904</t>
  </si>
  <si>
    <t>KIT REPOSE BONE SCREW 76353200</t>
  </si>
  <si>
    <t>OR27246905</t>
  </si>
  <si>
    <t>TAMPONADE 7.5CM W/AIRWAY INFLT</t>
  </si>
  <si>
    <t>OR27246906</t>
  </si>
  <si>
    <t>INFLATABLE TAMPONADE 7.5CM</t>
  </si>
  <si>
    <t>OR27246907</t>
  </si>
  <si>
    <t>NON-INVASIVE PATIENT TRACKER</t>
  </si>
  <si>
    <t>OR27246908</t>
  </si>
  <si>
    <t>PRONTO AFTER CARE KIT</t>
  </si>
  <si>
    <t>OR27246909</t>
  </si>
  <si>
    <t>BIOPSY PUNCH, PRONTO</t>
  </si>
  <si>
    <t>OR27246910</t>
  </si>
  <si>
    <t>DRILL BIT</t>
  </si>
  <si>
    <t>OR27246911</t>
  </si>
  <si>
    <t>NEEDLE 11 X 6 CONFIDENCE SPINL</t>
  </si>
  <si>
    <t>OR27246912</t>
  </si>
  <si>
    <t>STONE EXTRACTOR 10F X 38CM</t>
  </si>
  <si>
    <t>OR27246913</t>
  </si>
  <si>
    <t>KAYE NEPHROSTOMY TAMP BALLOON</t>
  </si>
  <si>
    <t>OR27246914</t>
  </si>
  <si>
    <t>DRILL 3.0MM XFO013002</t>
  </si>
  <si>
    <t>OR27246915</t>
  </si>
  <si>
    <t>AMS 700 ACCESSORY KIT</t>
  </si>
  <si>
    <t>OR27246916</t>
  </si>
  <si>
    <t>700 LGX MS PUMP,PRECON 15CMX12</t>
  </si>
  <si>
    <t>OR27246917</t>
  </si>
  <si>
    <t>CORTICAL GRID 2 X 4</t>
  </si>
  <si>
    <t>OR27246919</t>
  </si>
  <si>
    <t>AQUILEX INFLOW/OUTFLOW TUBING</t>
  </si>
  <si>
    <t>OR27246921</t>
  </si>
  <si>
    <t>MYOSURE ROD LENS SCOPE SEAL</t>
  </si>
  <si>
    <t>OR27246930</t>
  </si>
  <si>
    <t>WHITTMANN PATCH 20CM X 40CM</t>
  </si>
  <si>
    <t>OR27246931</t>
  </si>
  <si>
    <t>BOLSTER SUTURE ABD 7" X 1"</t>
  </si>
  <si>
    <t>OR27246932</t>
  </si>
  <si>
    <t>PLATE SUTURE RETENTION 9 X 1</t>
  </si>
  <si>
    <t>OR27246933</t>
  </si>
  <si>
    <t>2.8MM CALIB.DRILL BIT 250/95MM</t>
  </si>
  <si>
    <t>OR27246934</t>
  </si>
  <si>
    <t>2.5 SMALL-JOINT AGGRESSIVESHVR</t>
  </si>
  <si>
    <t>OR27246935</t>
  </si>
  <si>
    <t>3.5MM AGGRSV SML JOINT CUTTER</t>
  </si>
  <si>
    <t>OR27246936</t>
  </si>
  <si>
    <t>2.5 MIRO CLAW SERFAS ENERGY</t>
  </si>
  <si>
    <t>OR27246937</t>
  </si>
  <si>
    <t>RELITACK STAND FIXATION DEVICE</t>
  </si>
  <si>
    <t>OR27246938</t>
  </si>
  <si>
    <t>RELITACK DEEP RELOAD  5CT</t>
  </si>
  <si>
    <t>OR27246942</t>
  </si>
  <si>
    <t>TAP 4.5 CALC SCREWS 205/50MM</t>
  </si>
  <si>
    <t>OR27246944</t>
  </si>
  <si>
    <t>UC THIGH HOLDER</t>
  </si>
  <si>
    <t>OR27246945</t>
  </si>
  <si>
    <t>UC GUHL NON-INV ANKLE DIS SYS</t>
  </si>
  <si>
    <t>OR27246946</t>
  </si>
  <si>
    <t>STRAP ANKLE DISTRACTOR</t>
  </si>
  <si>
    <t>OR27246947</t>
  </si>
  <si>
    <t>1.37MM GUIDEWIRE, BLUNT</t>
  </si>
  <si>
    <t>OR27246990</t>
  </si>
  <si>
    <t>RELITACK DEEP FIXATION DEVICE</t>
  </si>
  <si>
    <t>OR27246991</t>
  </si>
  <si>
    <t>INTRA ORAL REC BLADE</t>
  </si>
  <si>
    <t>OR27247004</t>
  </si>
  <si>
    <t>COUNTOUR RELOAD GREEN CR40G</t>
  </si>
  <si>
    <t>OR27247005</t>
  </si>
  <si>
    <t>X-FORCE NEPH CATH 10 X 30 X 15</t>
  </si>
  <si>
    <t>OR27247006</t>
  </si>
  <si>
    <t>X-FORCE NEPH CATH 5 X 15 X 4</t>
  </si>
  <si>
    <t>OR27247007</t>
  </si>
  <si>
    <t>CONICAL GUIDE DRILL, 3MM &amp; 4MM</t>
  </si>
  <si>
    <t>OR27247008</t>
  </si>
  <si>
    <t>BAHA REMOTE CONTROL 2</t>
  </si>
  <si>
    <t>OR27247009</t>
  </si>
  <si>
    <t>COCHLEAR WIRELSS TV STREAMER</t>
  </si>
  <si>
    <t>OR27247010</t>
  </si>
  <si>
    <t>FRONTAL HYDRODEBRID HANDPIECE</t>
  </si>
  <si>
    <t>OR27247011</t>
  </si>
  <si>
    <t>HYDROBDEBRIDER 1914 STD HANDPC</t>
  </si>
  <si>
    <t>OR27247012</t>
  </si>
  <si>
    <t>WHALE TALE 1.27 X 90 X 25.4</t>
  </si>
  <si>
    <t>OR27247013</t>
  </si>
  <si>
    <t>WHALE TALE .95MM X 90 X 25.4</t>
  </si>
  <si>
    <t>OR27247014</t>
  </si>
  <si>
    <t>DRILL 2.5MM CALIB DRILL 250/95</t>
  </si>
  <si>
    <t>OR27247015</t>
  </si>
  <si>
    <t>MEDT. DRILL BIT 2.9MM VERTEX</t>
  </si>
  <si>
    <t>OR27247016</t>
  </si>
  <si>
    <t>SKW DEEP SCROTAL RETR. SYSTEM</t>
  </si>
  <si>
    <t>OR27247017</t>
  </si>
  <si>
    <t>8.0 X 85MM CANULAS</t>
  </si>
  <si>
    <t>OR27247018</t>
  </si>
  <si>
    <t>DRY-DOC CANNULA W/DISP 8.0X75M</t>
  </si>
  <si>
    <t>OR27247019</t>
  </si>
  <si>
    <t>BAHA ATTRACT MAGNET KIT</t>
  </si>
  <si>
    <t>OR27247020</t>
  </si>
  <si>
    <t>COCHLEAR WIRELESS PHONE CLIP</t>
  </si>
  <si>
    <t>OR27247021</t>
  </si>
  <si>
    <t>UNIV NEURO SCREWDRIVER BLADE</t>
  </si>
  <si>
    <t>OR27247022</t>
  </si>
  <si>
    <t>BLAKE DRAIN 19CM ROUND</t>
  </si>
  <si>
    <t>OR27247024</t>
  </si>
  <si>
    <t>TUBE TRACH 8.0 XL PROX 80XLTC</t>
  </si>
  <si>
    <t>OR27247025</t>
  </si>
  <si>
    <t>TRACH TBE 8.0XL DISTAL 80XLTCD</t>
  </si>
  <si>
    <t>OR27247026</t>
  </si>
  <si>
    <t>DRILL 1.8  BMEDK160058</t>
  </si>
  <si>
    <t>OR27247027</t>
  </si>
  <si>
    <t>BIT DRILL PILOT 2.5 OSTEOMED</t>
  </si>
  <si>
    <t>OR27247028</t>
  </si>
  <si>
    <t>BIT DRILL OD2MM OSTEOMED</t>
  </si>
  <si>
    <t>OR27247030</t>
  </si>
  <si>
    <t>XLONG 5MM TROCAR</t>
  </si>
  <si>
    <t>OR27247031</t>
  </si>
  <si>
    <t>GUIDEWIRE/0.054  REF:80-0688</t>
  </si>
  <si>
    <t>OR27247032</t>
  </si>
  <si>
    <t>4 FENE CUFFLESS TRACH TUBE</t>
  </si>
  <si>
    <t>OR27247033</t>
  </si>
  <si>
    <t>NONFENESTRATED TRACH CUFFED 6</t>
  </si>
  <si>
    <t>OR27247034</t>
  </si>
  <si>
    <t>TUBE TRACH CUFFED 8DCT</t>
  </si>
  <si>
    <t>OR27247035</t>
  </si>
  <si>
    <t>TUBE TRACH 5.0 XL DIST 50XLTUD</t>
  </si>
  <si>
    <t>OR27247036</t>
  </si>
  <si>
    <t>5.0 XLONG POSTERIOR TRACH TUBE</t>
  </si>
  <si>
    <t>OR27247037</t>
  </si>
  <si>
    <t>TUBE TRACH 6.0 XL DIST 60XLTUD</t>
  </si>
  <si>
    <t>OR27247038</t>
  </si>
  <si>
    <t>6.0 XLONG PROXIMAL TRACH TUBE</t>
  </si>
  <si>
    <t>OR27247039</t>
  </si>
  <si>
    <t>DRILL 8.0/4.0MM SLEEVE 164MM</t>
  </si>
  <si>
    <t>OR27247040</t>
  </si>
  <si>
    <t>HARDWOOD TRASFER BOARD 30"L</t>
  </si>
  <si>
    <t>OR27247045</t>
  </si>
  <si>
    <t>12.0MM REAMER/IRR/ASP. HD/STER</t>
  </si>
  <si>
    <t>OR27247046</t>
  </si>
  <si>
    <t>2.5MM REAMING ROD/BALL 1150MM</t>
  </si>
  <si>
    <t>OR27247047</t>
  </si>
  <si>
    <t>RIA TUBE ASSEMBLY MIN 520MM</t>
  </si>
  <si>
    <t>OR27247048</t>
  </si>
  <si>
    <t>13.0MM REAMER HD/STERILE</t>
  </si>
  <si>
    <t>OR27247049</t>
  </si>
  <si>
    <t>14.0MM REAMER HD/STERILE</t>
  </si>
  <si>
    <t>OR27247050</t>
  </si>
  <si>
    <t>15.0MM REAMER HD/STERILE</t>
  </si>
  <si>
    <t>OR27247051</t>
  </si>
  <si>
    <t>15.5MM REAMER HD/STERILE</t>
  </si>
  <si>
    <t>OR27247052</t>
  </si>
  <si>
    <t>DRILL BIT AT-7032</t>
  </si>
  <si>
    <t>OR27247053</t>
  </si>
  <si>
    <t>1.5MM TAPERED ROUTER</t>
  </si>
  <si>
    <t>OR27247054</t>
  </si>
  <si>
    <t>ROUTER, 2.3MM TAPERED</t>
  </si>
  <si>
    <t>OR27247055</t>
  </si>
  <si>
    <t>3.0MM TAPERED ROUTER</t>
  </si>
  <si>
    <t>OR27247056</t>
  </si>
  <si>
    <t>2.3MM SPIRAL ROUTER</t>
  </si>
  <si>
    <t>OR27247057</t>
  </si>
  <si>
    <t>BERN SELECTIVE 5FR</t>
  </si>
  <si>
    <t>OR27247062</t>
  </si>
  <si>
    <t>INBONE STEINMEN PIN 2.4MM</t>
  </si>
  <si>
    <t>OR27247063</t>
  </si>
  <si>
    <t>INBONE SCREW REMOVER</t>
  </si>
  <si>
    <t>OR27247064</t>
  </si>
  <si>
    <t>PROPHECY INBONE ALGNMNT GUIDE</t>
  </si>
  <si>
    <t>OR27247065</t>
  </si>
  <si>
    <t>INBONE DRILL 6MM</t>
  </si>
  <si>
    <t>OR27247066</t>
  </si>
  <si>
    <t>INBONE DRILL SIZE 3</t>
  </si>
  <si>
    <t>OR27247067</t>
  </si>
  <si>
    <t>NARROW SAW BLADE, STRY 7,6,5</t>
  </si>
  <si>
    <t>OR27247068</t>
  </si>
  <si>
    <t>WIDE SAW BLADE STRY 7,6,5</t>
  </si>
  <si>
    <t>OR27247069</t>
  </si>
  <si>
    <t>JAM SHIDI 10 GAUGE 5" NEEDLE</t>
  </si>
  <si>
    <t>OR27247070</t>
  </si>
  <si>
    <t>FREELINK REMOTE CONTROL KIT</t>
  </si>
  <si>
    <t>OR27247071</t>
  </si>
  <si>
    <t>SUTURE FIBERLOOP 4-0 AR722920</t>
  </si>
  <si>
    <t>OR27247072</t>
  </si>
  <si>
    <t>TOOL STRAW TUNNELING 28CM</t>
  </si>
  <si>
    <t>OR27247073</t>
  </si>
  <si>
    <t>GD PIN THD TIP 3.2MM X35.5CM</t>
  </si>
  <si>
    <t>OR27247074</t>
  </si>
  <si>
    <t>STRATAFIX SUTURE 2-0 36CM CTX</t>
  </si>
  <si>
    <t>OR27247075</t>
  </si>
  <si>
    <t>SUTURE STRATAFIX 2-0 36CM MH</t>
  </si>
  <si>
    <t>OR27247076</t>
  </si>
  <si>
    <t>SUTURE STRATAFIX 3-0 30CM FS</t>
  </si>
  <si>
    <t>OR27247077</t>
  </si>
  <si>
    <t>STRATAFIX SUTURE 2-0 14CM MH</t>
  </si>
  <si>
    <t>OR27247078</t>
  </si>
  <si>
    <t>STRATAFIX SUTURE 2-0 24CM FX</t>
  </si>
  <si>
    <t>OR27247079</t>
  </si>
  <si>
    <t>CUTTER ENO ARTIC PV35A</t>
  </si>
  <si>
    <t>OR27247080</t>
  </si>
  <si>
    <t>35 2.5MM CUTTER VASECR35</t>
  </si>
  <si>
    <t>OR27247081</t>
  </si>
  <si>
    <t>PROPHECY INFINITY ALIGNMNET</t>
  </si>
  <si>
    <t>OR27247082</t>
  </si>
  <si>
    <t>INFINITY TIB CORNER/DRIL 4.8MM</t>
  </si>
  <si>
    <t>OR27247084</t>
  </si>
  <si>
    <t>INFINITY TEMP FIX PIN,TALAR</t>
  </si>
  <si>
    <t>OR27247085</t>
  </si>
  <si>
    <t>INBONE DRILL TALAR PED 4MM</t>
  </si>
  <si>
    <t>OR27247087</t>
  </si>
  <si>
    <t>STEM 135NK 20MMX190MM</t>
  </si>
  <si>
    <t>OR27247088</t>
  </si>
  <si>
    <t>INFINITY TEMP PIN 3.2MMX127MM</t>
  </si>
  <si>
    <t>OR27247090</t>
  </si>
  <si>
    <t>8MMx5IN THIN OST BLADE LONG</t>
  </si>
  <si>
    <t>OR27247091</t>
  </si>
  <si>
    <t>8MMX5IN  RADIAL OST BLADE</t>
  </si>
  <si>
    <t>OR27247232</t>
  </si>
  <si>
    <t>STRYKER 7 BLD 90MM 13/21X1.37</t>
  </si>
  <si>
    <t>OR27247233</t>
  </si>
  <si>
    <t>ORTHOGNATHIC SPLINT KIT</t>
  </si>
  <si>
    <t>OR27247234</t>
  </si>
  <si>
    <t>DRILL, 3.2 X 225MM QC</t>
  </si>
  <si>
    <t>OR27247235</t>
  </si>
  <si>
    <t>HANDPIECE 5MM X 20CM ACTUATED</t>
  </si>
  <si>
    <t>OR27247236</t>
  </si>
  <si>
    <t>HANDPIECE 5MMX35CM SB ACTUATED</t>
  </si>
  <si>
    <t>OR27247237</t>
  </si>
  <si>
    <t>THUNDERBEAT OPEN JAW 9CM HNDPC</t>
  </si>
  <si>
    <t>OR27247238</t>
  </si>
  <si>
    <t>THUNDERBEAT 9MM X 20CM OPEN HP</t>
  </si>
  <si>
    <t>OR27247239</t>
  </si>
  <si>
    <t>THUNDERBEAT 5MM X 35CM ACTUATD</t>
  </si>
  <si>
    <t>OR27247240</t>
  </si>
  <si>
    <t>FORCEPS 5MM X 33CM PK CUTTING</t>
  </si>
  <si>
    <t>OR27247241</t>
  </si>
  <si>
    <t>HOOK 5MM X 33CM PK J</t>
  </si>
  <si>
    <t>OR27247243</t>
  </si>
  <si>
    <t>THIN OSTEOTOME BLADE 10MM</t>
  </si>
  <si>
    <t>OR27249016</t>
  </si>
  <si>
    <t>BIPOLAR CUTTING LOOP EXT.LEN</t>
  </si>
  <si>
    <t>OR27249017</t>
  </si>
  <si>
    <t>ELECTRODE EXT LEN VAPORIZATION</t>
  </si>
  <si>
    <t>OR27249018</t>
  </si>
  <si>
    <t>ELECTRODE EXT LEN POINTED</t>
  </si>
  <si>
    <t>OR27249019</t>
  </si>
  <si>
    <t>.035 DIA PAR WIRE GUIDE ASSEMB</t>
  </si>
  <si>
    <t>OR27249020</t>
  </si>
  <si>
    <t>PROPHECY INBONE/ALG GUIDE/SET5</t>
  </si>
  <si>
    <t>OR27249022</t>
  </si>
  <si>
    <t>CROSSFLOW OUTFLOW CASS.TUBING</t>
  </si>
  <si>
    <t>OR27249023</t>
  </si>
  <si>
    <t>SUTURE TIGERTAPE 2MM AR72377T</t>
  </si>
  <si>
    <t>OR27249025</t>
  </si>
  <si>
    <t>ELECTRODE FUL. BALL 5FR 65CM</t>
  </si>
  <si>
    <t>OR27249026</t>
  </si>
  <si>
    <t>MRI LONG OSTEOTOME BLADE 8MM</t>
  </si>
  <si>
    <t>OR27249027</t>
  </si>
  <si>
    <t>MYSTIM EXT.PATIENT PROGRAMMER</t>
  </si>
  <si>
    <t>OR27249028</t>
  </si>
  <si>
    <t>EXTERNAL PATIENT RECHG SYSTEM</t>
  </si>
  <si>
    <t>OR27249029</t>
  </si>
  <si>
    <t>SYNCHROMED MESH POUCH</t>
  </si>
  <si>
    <t>OR27249030</t>
  </si>
  <si>
    <t>1.5MM DRILL BIT/STRYKER</t>
  </si>
  <si>
    <t>OR27249031</t>
  </si>
  <si>
    <t>1.1MM DRILL BIT/STRYKER</t>
  </si>
  <si>
    <t>OR27249032</t>
  </si>
  <si>
    <t>90MM 13/21MM 1.37MM OSC.BLADE</t>
  </si>
  <si>
    <t>OR27249033</t>
  </si>
  <si>
    <t>ACCESS DRILL BIT,QUICK RELEASE</t>
  </si>
  <si>
    <t>OR27249035</t>
  </si>
  <si>
    <t>KIT 35CM TUNNELING TOOL</t>
  </si>
  <si>
    <t>OR27249036</t>
  </si>
  <si>
    <t>COLOR COVER, 3PCS</t>
  </si>
  <si>
    <t>OR27249037</t>
  </si>
  <si>
    <t>BAHA 5 SOUND PROCESSOR TAMPER-</t>
  </si>
  <si>
    <t>OR27249040</t>
  </si>
  <si>
    <t>THIN OSTEOTOME BLADE 12MM</t>
  </si>
  <si>
    <t>OR27249041</t>
  </si>
  <si>
    <t>EXTRACTOR,NCOMPASS NIT.STONE</t>
  </si>
  <si>
    <t>OR27249042</t>
  </si>
  <si>
    <t>DRILL BIT 1.5MMX83MM J-LATCH</t>
  </si>
  <si>
    <t>OR27249043</t>
  </si>
  <si>
    <t>OXFORD KEEL BLADE STK HUB</t>
  </si>
  <si>
    <t>OR27249045</t>
  </si>
  <si>
    <t>CONNECTOR CABLE TRIAL STIM</t>
  </si>
  <si>
    <t>OR27249047</t>
  </si>
  <si>
    <t>BLADE,13/21X90X1 27V STR 76542</t>
  </si>
  <si>
    <t>OR27249048</t>
  </si>
  <si>
    <t>HEADLESS TROCAR DRILL PIN 75MM</t>
  </si>
  <si>
    <t>OR27249049</t>
  </si>
  <si>
    <t>STR_76542K 18/48X60X.6 4L BLD</t>
  </si>
  <si>
    <t>OR27249050</t>
  </si>
  <si>
    <t>BIOFLO SINGLE PORT VALVED 8FR</t>
  </si>
  <si>
    <t>OR27249061</t>
  </si>
  <si>
    <t>BIT MATRIX 1.5/125MM MQC</t>
  </si>
  <si>
    <t>OR27249063</t>
  </si>
  <si>
    <t>1.5MM DRILL BIT</t>
  </si>
  <si>
    <t>OR27249072</t>
  </si>
  <si>
    <t>TUNNELING TOOL 30CM</t>
  </si>
  <si>
    <t>OR27249073</t>
  </si>
  <si>
    <t>ACL DISPOSALBE INST KIT</t>
  </si>
  <si>
    <t>OR27249091</t>
  </si>
  <si>
    <t>13CM 3.0MM PRECISION MTCH HD</t>
  </si>
  <si>
    <t>OR27249097</t>
  </si>
  <si>
    <t>2.5MM PERCUT DRILL BIT 300MM</t>
  </si>
  <si>
    <t>OR27249098</t>
  </si>
  <si>
    <t>2.5MM PERC WIREGUIDE 5.0MM</t>
  </si>
  <si>
    <t>OR27249100</t>
  </si>
  <si>
    <t>VIPER PRIME STYLET</t>
  </si>
  <si>
    <t>OR27249101</t>
  </si>
  <si>
    <t>SPOTLIGHT USAGE FEE- TRAY RENT</t>
  </si>
  <si>
    <t>OR27249107</t>
  </si>
  <si>
    <t>PIN GUIDE PSI PSN PREF CR</t>
  </si>
  <si>
    <t>OR27249108</t>
  </si>
  <si>
    <t>PATIENT SPECIFIC BONE MODEL</t>
  </si>
  <si>
    <t>OR27249109</t>
  </si>
  <si>
    <t>MATRIX 1.4 DRILL BIT J-LATCH</t>
  </si>
  <si>
    <t>OR27249111</t>
  </si>
  <si>
    <t>DRESSING,MEPILEX POSTOP AG4X10</t>
  </si>
  <si>
    <t>OR27249112</t>
  </si>
  <si>
    <t>DRESSING,MEPLIEX POSTOP AG4X12</t>
  </si>
  <si>
    <t>OR27249114</t>
  </si>
  <si>
    <t>DRG TUNNELING TOOL</t>
  </si>
  <si>
    <t>OR27249115</t>
  </si>
  <si>
    <t>SUTURELESS PUMP CON. REVISION</t>
  </si>
  <si>
    <t>OR27249117</t>
  </si>
  <si>
    <t>UNIVERSAL SCREW REMOVAL SET</t>
  </si>
  <si>
    <t>OR27249118</t>
  </si>
  <si>
    <t>22CM BIG CURVE SHEATH</t>
  </si>
  <si>
    <t>OR27249119</t>
  </si>
  <si>
    <t>EPIDURAL NEEDLE 16G 6" 1116</t>
  </si>
  <si>
    <t>OR27249120</t>
  </si>
  <si>
    <t>MATRIXMF 1.25MM DRILL BIMQC/</t>
  </si>
  <si>
    <t>OR27249202</t>
  </si>
  <si>
    <t>1.45MM NITINOL GUIDEWIRE BLUNT</t>
  </si>
  <si>
    <t>OR27249203</t>
  </si>
  <si>
    <t>2.8 COMP.WIRE 20MM THRD 200MM</t>
  </si>
  <si>
    <t>OR27249204</t>
  </si>
  <si>
    <t>SYSTEM AVAFLEX BALLOON 10GA</t>
  </si>
  <si>
    <t>OR27249205</t>
  </si>
  <si>
    <t>AVAFLEX BALLOON SYSTEM 11 X 15</t>
  </si>
  <si>
    <t>OR27249206</t>
  </si>
  <si>
    <t>75MM FEMORAL KNEE CEMENT MOLD</t>
  </si>
  <si>
    <t>OR27249208</t>
  </si>
  <si>
    <t>PREVENA PLUS CUSTOMIZABLE SYS</t>
  </si>
  <si>
    <t>OR27249220</t>
  </si>
  <si>
    <t>SILBERCEL NON-ADHERENT 4X8""</t>
  </si>
  <si>
    <t>OR27249221</t>
  </si>
  <si>
    <t>OR27249222</t>
  </si>
  <si>
    <t>DRESSING ADAPTIC TOUCH 5 X 6""</t>
  </si>
  <si>
    <t>OR27249223</t>
  </si>
  <si>
    <t>OR27249224</t>
  </si>
  <si>
    <t>OR27287052</t>
  </si>
  <si>
    <t>CANN COUNTERSINK FOR 3.0MM SCR</t>
  </si>
  <si>
    <t>OR27287053</t>
  </si>
  <si>
    <t>ZIPWIRE .035/150 STIFF STRAIGH</t>
  </si>
  <si>
    <t>OR27287054</t>
  </si>
  <si>
    <t>DEVICE ENCORE 26 INFLATION</t>
  </si>
  <si>
    <t>OR27287055</t>
  </si>
  <si>
    <t>DILATOR/SHEATH SET 8FR/10FR</t>
  </si>
  <si>
    <t>OR27287056</t>
  </si>
  <si>
    <t>INTRO 20FR, ONE-STEP SUPRAPU</t>
  </si>
  <si>
    <t>OR27287057</t>
  </si>
  <si>
    <t>ZIPWIRE .025 X 150 ANGLED STIF</t>
  </si>
  <si>
    <t>OR27287058</t>
  </si>
  <si>
    <t>GUIDEWIRE .035 J AMPLATZ PTFE</t>
  </si>
  <si>
    <t>OR27287059</t>
  </si>
  <si>
    <t>SENSOR .035/150 STR GUIDEWIRE</t>
  </si>
  <si>
    <t>OR27287060</t>
  </si>
  <si>
    <t>NITINOL GUIDEWRE ANG .035/150</t>
  </si>
  <si>
    <t>OR27287066</t>
  </si>
  <si>
    <t>DRILL STR 2 ROUND DC 58201320</t>
  </si>
  <si>
    <t>OR27287067</t>
  </si>
  <si>
    <t>DRILL TAPR 2.0 RND  5820013320</t>
  </si>
  <si>
    <t>OR27287068</t>
  </si>
  <si>
    <t>BUTTON SEPTAL 3CM ADJ 1524110</t>
  </si>
  <si>
    <t>OR27287069</t>
  </si>
  <si>
    <t>8MM THIN OSTEOTOME BLADE</t>
  </si>
  <si>
    <t>OR27287070</t>
  </si>
  <si>
    <t>20FR GASTROSTOMY/BOLUS FEEDING</t>
  </si>
  <si>
    <t>OR27287071</t>
  </si>
  <si>
    <t>0MM END CAP FOR TI TIBIAL NAIL</t>
  </si>
  <si>
    <t>OR27287072</t>
  </si>
  <si>
    <t>5MM SELF-DRILLING SHANZ 250</t>
  </si>
  <si>
    <t>OR27287073</t>
  </si>
  <si>
    <t>SJM TUNNELING TOOL, 20"</t>
  </si>
  <si>
    <t>OR27287074</t>
  </si>
  <si>
    <t>.62 K WIRE-OSTEOMED</t>
  </si>
  <si>
    <t>OR27287960</t>
  </si>
  <si>
    <t>SAW BLADE STRYKER CMNTD 3PK</t>
  </si>
  <si>
    <t>OR27287961</t>
  </si>
  <si>
    <t>CATH FOLEY 22FR 5CC*0165SI22</t>
  </si>
  <si>
    <t>OR27287966</t>
  </si>
  <si>
    <t>AMS 800 (TM) ACCESSORY KIT</t>
  </si>
  <si>
    <t>OR27287968</t>
  </si>
  <si>
    <t>SACHSE STRAIGHT COLD KNIFE /</t>
  </si>
  <si>
    <t>OR27287973</t>
  </si>
  <si>
    <t>DISPOSABLE MONOPOLAR PROBE</t>
  </si>
  <si>
    <t>OR27287975</t>
  </si>
  <si>
    <t>NEEDLE UBA FOR MACROPLASTIQUE</t>
  </si>
  <si>
    <t>OR27287976</t>
  </si>
  <si>
    <t>GUIDE PINS 2MM/.78 DIA MBA</t>
  </si>
  <si>
    <t>OR27287977</t>
  </si>
  <si>
    <t>E/S 14MM FD DILL AO</t>
  </si>
  <si>
    <t>OR27287978</t>
  </si>
  <si>
    <t>FREELINK REMOTE CONTROL SC5562</t>
  </si>
  <si>
    <t>OR27287979</t>
  </si>
  <si>
    <t>SONICBEAT 5MM,10CM INLINE GRIP</t>
  </si>
  <si>
    <t>OR27287980</t>
  </si>
  <si>
    <t>E/S 16MM FD DRILL AO</t>
  </si>
  <si>
    <t>OR27287982</t>
  </si>
  <si>
    <t>UNDERSIZED TAP FOR 3.5MM CALC</t>
  </si>
  <si>
    <t>OR27287985</t>
  </si>
  <si>
    <t>ELITE COMP.IMPANT DRILL/TEMPL</t>
  </si>
  <si>
    <t>OR27287986</t>
  </si>
  <si>
    <t>ELITE COMPRESSION IMP DRILL</t>
  </si>
  <si>
    <t>OR27287987</t>
  </si>
  <si>
    <t>11G x 15CM NEEDLE</t>
  </si>
  <si>
    <t>OR27287991</t>
  </si>
  <si>
    <t>SKIN AFFIX ADHESIVE MSC09104OZ</t>
  </si>
  <si>
    <t>OR27287997</t>
  </si>
  <si>
    <t>PORT 8FR SINGLE VALVE INFUSION</t>
  </si>
  <si>
    <t>OR27287998</t>
  </si>
  <si>
    <t>PORT 8FR 29MM POWER 4808060</t>
  </si>
  <si>
    <t>OR272880004</t>
  </si>
  <si>
    <t>BAHA 5 SOUND PROCESSOR,BLONDE</t>
  </si>
  <si>
    <t>OR27288005</t>
  </si>
  <si>
    <t>THREADED ROD 60MM LONG/SLOTTE</t>
  </si>
  <si>
    <t>OR27288006</t>
  </si>
  <si>
    <t>THREADED ROD 150MM LONG</t>
  </si>
  <si>
    <t>OR27288007</t>
  </si>
  <si>
    <t>THREADED ROD 200MM LONG</t>
  </si>
  <si>
    <t>OR27288008</t>
  </si>
  <si>
    <t>DISTRACTION OSTEOGENSIS NUT</t>
  </si>
  <si>
    <t>OR27288009</t>
  </si>
  <si>
    <t>SCHANZ SCREW BOLT</t>
  </si>
  <si>
    <t>OR27288010</t>
  </si>
  <si>
    <t>WIRE BOLTS/SLOTTED</t>
  </si>
  <si>
    <t>OR27288011</t>
  </si>
  <si>
    <t>WIRE BOLT/OFFSET</t>
  </si>
  <si>
    <t>OR27288012</t>
  </si>
  <si>
    <t>REDUCTION WIRE/1.8 DIA 400MM'</t>
  </si>
  <si>
    <t>OR27288013</t>
  </si>
  <si>
    <t>WIRE POST SHORT</t>
  </si>
  <si>
    <t>OR27288014</t>
  </si>
  <si>
    <t>TI HALF RING/180MM DIAMETER</t>
  </si>
  <si>
    <t>OR27288015</t>
  </si>
  <si>
    <t>PIVOT SCHANTZ SCREW CLAMP</t>
  </si>
  <si>
    <t>OR27288016</t>
  </si>
  <si>
    <t>LOCKING HINGE</t>
  </si>
  <si>
    <t>OR27288017</t>
  </si>
  <si>
    <t>CARBON FBR FOOT RING 180 DIA/L</t>
  </si>
  <si>
    <t>OR27288018</t>
  </si>
  <si>
    <t>GEL BAGS 3+HOUR FROZEN 48PER</t>
  </si>
  <si>
    <t>OR27288019</t>
  </si>
  <si>
    <t>ULTRA-DRIVE TOOL 6.5MM STRAIT</t>
  </si>
  <si>
    <t>OR27288020</t>
  </si>
  <si>
    <t>ULTRA-DRIVE TOOL 9.5MM KNEE</t>
  </si>
  <si>
    <t>OR27288021</t>
  </si>
  <si>
    <t>ULTRA-DRIVE TOOL 9.55MM SHORT</t>
  </si>
  <si>
    <t>OR27288023</t>
  </si>
  <si>
    <t>MPF NITINOL SMALL GUIDEWIRE</t>
  </si>
  <si>
    <t>OR27288024</t>
  </si>
  <si>
    <t>TROCAR KII OPTICL ACESS 11X100</t>
  </si>
  <si>
    <t>OR27288025</t>
  </si>
  <si>
    <t>TROCAR KII OPTICL ACESS 12X100</t>
  </si>
  <si>
    <t>OR27288026</t>
  </si>
  <si>
    <t>TROCAR 5X150MM KII FIOS FIX</t>
  </si>
  <si>
    <t>OR27288027</t>
  </si>
  <si>
    <t>TROCAR 12X150MM KII FIOS FIX</t>
  </si>
  <si>
    <t>OR27288028</t>
  </si>
  <si>
    <t>TROCAR KII OPTICL ACCESS 5X100</t>
  </si>
  <si>
    <t>OR27288031</t>
  </si>
  <si>
    <t>BACTISURE WOUND LAVAGE</t>
  </si>
  <si>
    <t>OR27288032</t>
  </si>
  <si>
    <t>SKY 16MM DRILL FLATT CHUCK</t>
  </si>
  <si>
    <t>OR27288033</t>
  </si>
  <si>
    <t>G7 POLY LNR REMOVER DRILL BIT</t>
  </si>
  <si>
    <t>OR27288034</t>
  </si>
  <si>
    <t>CERCLAGE CABLE 1.8MM X 559MM</t>
  </si>
  <si>
    <t>OR27288035</t>
  </si>
  <si>
    <t>50MM EXPLANT TRUNCATED BLADE</t>
  </si>
  <si>
    <t>OR27288036</t>
  </si>
  <si>
    <t>50MM EXPLANT FULL BLADE</t>
  </si>
  <si>
    <t>OR27288037</t>
  </si>
  <si>
    <t>52MM EXPLANT TRUNCATED BLADE</t>
  </si>
  <si>
    <t>OR27288038</t>
  </si>
  <si>
    <t>52MM EXPLANT FULL BLADE</t>
  </si>
  <si>
    <t>OR27288039</t>
  </si>
  <si>
    <t>HEALING CAP W/ PLUG 20MM</t>
  </si>
  <si>
    <t>OR27288040</t>
  </si>
  <si>
    <t>95MM SCREWDRIVER UNIGRIP</t>
  </si>
  <si>
    <t>OR27288041</t>
  </si>
  <si>
    <t>COUNTER TORQUE WRENCH</t>
  </si>
  <si>
    <t>OR27288042</t>
  </si>
  <si>
    <t>SLEEVE KII 5X100MM</t>
  </si>
  <si>
    <t>OR27288043</t>
  </si>
  <si>
    <t>SYSTEM KII OP ACC 11X100MM</t>
  </si>
  <si>
    <t>OR27288044</t>
  </si>
  <si>
    <t>SLEEVE KII 12X100MM</t>
  </si>
  <si>
    <t>OR27288045</t>
  </si>
  <si>
    <t>SYSTEM KII OP ACC 5X150MM</t>
  </si>
  <si>
    <t>OR27288046</t>
  </si>
  <si>
    <t>SLEEVE KII 11X100MM</t>
  </si>
  <si>
    <t>OR27288047</t>
  </si>
  <si>
    <t>SYSTEM KII OP ACC 12X100MM</t>
  </si>
  <si>
    <t>OR27288048</t>
  </si>
  <si>
    <t>SYSTEM KII OP ACC 12X150MM</t>
  </si>
  <si>
    <t>OR27288049</t>
  </si>
  <si>
    <t>SYSTEM KII OP ACC 5X100MM</t>
  </si>
  <si>
    <t>OR27288050</t>
  </si>
  <si>
    <t>60MM EXPLANT FULL BLADE</t>
  </si>
  <si>
    <t>OR27288051</t>
  </si>
  <si>
    <t>62MM EXPLANT TRUNCATED BLADE</t>
  </si>
  <si>
    <t>OR27288052</t>
  </si>
  <si>
    <t>62MM EXPLANT FULL BLADE</t>
  </si>
  <si>
    <t>OR27288054</t>
  </si>
  <si>
    <t>2.7 COMP AUG DRL W/ STOP</t>
  </si>
  <si>
    <t>OR27288061</t>
  </si>
  <si>
    <t>CATH PERITONIAL DIALYSIS 62CM</t>
  </si>
  <si>
    <t>OR27288069</t>
  </si>
  <si>
    <t>EXPLANT TRUNCATED BLADE 64MM</t>
  </si>
  <si>
    <t>OR27288070</t>
  </si>
  <si>
    <t>FOGARTY THROMB CATH 4FR 80CM</t>
  </si>
  <si>
    <t>OR27288071</t>
  </si>
  <si>
    <t>FOGARTY EMBOL CATH 5/80 A4F06</t>
  </si>
  <si>
    <t>OR27288072</t>
  </si>
  <si>
    <t>FOGARTY EMBOL CATH 4/40 A4F04</t>
  </si>
  <si>
    <t>OR27288073</t>
  </si>
  <si>
    <t>FOGARTY EMBOL CATH 3/80 A4F03</t>
  </si>
  <si>
    <t>OR27288074</t>
  </si>
  <si>
    <t>FOGARTY IRR CATH 4/80</t>
  </si>
  <si>
    <t>OR27288076</t>
  </si>
  <si>
    <t>CLOT BUSTER CATH 4/80 A4G00</t>
  </si>
  <si>
    <t>OR27288077</t>
  </si>
  <si>
    <t>PILLOW PRONE BLUE 5INCH</t>
  </si>
  <si>
    <t>OR27288078</t>
  </si>
  <si>
    <t>PILLOW PRONE BLUE 7INCH</t>
  </si>
  <si>
    <t>OR27288081</t>
  </si>
  <si>
    <t>MULTIWRENCH WITH ISO ADAPTER</t>
  </si>
  <si>
    <t>OR27288082</t>
  </si>
  <si>
    <t>BAHA IMPLANT INSERTER</t>
  </si>
  <si>
    <t>OR27288083</t>
  </si>
  <si>
    <t>2.8MM FIBULA ROD DRILL</t>
  </si>
  <si>
    <t>OR27288090</t>
  </si>
  <si>
    <t>RESONANCE METAL STENT 6 X 22</t>
  </si>
  <si>
    <t>OR27288091</t>
  </si>
  <si>
    <t>DBX PUTTY DELIVERY CANNULA</t>
  </si>
  <si>
    <t>OR27288092</t>
  </si>
  <si>
    <t>PROBE FLAT MONITORING DOP 2MH</t>
  </si>
  <si>
    <t>OR27288093</t>
  </si>
  <si>
    <t>AVAFLEX 11 X 20 BALLOON SYSTEM</t>
  </si>
  <si>
    <t>OR27288094</t>
  </si>
  <si>
    <t>PAIN PUMP CTHETER PASSER</t>
  </si>
  <si>
    <t>OR27288095</t>
  </si>
  <si>
    <t>PAIN PUMP THERAPY CONTROLLER</t>
  </si>
  <si>
    <t>OR27288096</t>
  </si>
  <si>
    <t>1.45 BLUNT NITINOL GUIDEWIRE</t>
  </si>
  <si>
    <t>OR27288097</t>
  </si>
  <si>
    <t>58MM EXPLANT FULL BLADE</t>
  </si>
  <si>
    <t>OR27288098</t>
  </si>
  <si>
    <t>SKY 14MM DRILL FLAT CHUCK</t>
  </si>
  <si>
    <t>OR27288099</t>
  </si>
  <si>
    <t>TORQUE WRENCH 1101</t>
  </si>
  <si>
    <t>OR27288100</t>
  </si>
  <si>
    <t>25MM SCREWDRIVER UNIGRIP BAHA</t>
  </si>
  <si>
    <t>OR27288101</t>
  </si>
  <si>
    <t>CARTRIDGE THREAD ADAPTER</t>
  </si>
  <si>
    <t>OR27288102</t>
  </si>
  <si>
    <t>SHOULDER MOLD 8 STD 46X18X53</t>
  </si>
  <si>
    <t>OR27288103</t>
  </si>
  <si>
    <t>BLADE, 13/21 X 90 X 1.19V</t>
  </si>
  <si>
    <t>OR27288104</t>
  </si>
  <si>
    <t>WRAP COMPRESSION SPINE/BACK</t>
  </si>
  <si>
    <t>OR27288105</t>
  </si>
  <si>
    <t>6MM LONG CURVED OSTEOTOME TOOL</t>
  </si>
  <si>
    <t>OR27288106</t>
  </si>
  <si>
    <t>ULTRA DRIVE 180MM M/F EXTENDER</t>
  </si>
  <si>
    <t>OR27288107</t>
  </si>
  <si>
    <t>ULTRA-DRIVE 11.0MM HELICAL TIP</t>
  </si>
  <si>
    <t>OR27288109</t>
  </si>
  <si>
    <t>SWITCHCUT REAMER KIT 4.5 X10MM</t>
  </si>
  <si>
    <t>OR27288110</t>
  </si>
  <si>
    <t>VENTIX LINK 5.5MM DISP DRILL</t>
  </si>
  <si>
    <t>OR27288111</t>
  </si>
  <si>
    <t>BLADE 54MM EXPLANT LONG</t>
  </si>
  <si>
    <t>OR27288112</t>
  </si>
  <si>
    <t>NUT, REDUCT DEVICE 4.3MM GUIDE</t>
  </si>
  <si>
    <t>OR27288115</t>
  </si>
  <si>
    <t>FIBULA ROD INTRAMEDULLARY DRIL</t>
  </si>
  <si>
    <t>OR27288116</t>
  </si>
  <si>
    <t>CABLE READY SHORT GTR</t>
  </si>
  <si>
    <t>OR27288117</t>
  </si>
  <si>
    <t>10G DIAMOND TIP ACCESS NEEDLE</t>
  </si>
  <si>
    <t>OR27288120</t>
  </si>
  <si>
    <t>10G IVAS BEVEL STYLET</t>
  </si>
  <si>
    <t>OR27288122</t>
  </si>
  <si>
    <t>SPINAL CORD STIMULATOR CONTROL</t>
  </si>
  <si>
    <t>OR27288123</t>
  </si>
  <si>
    <t>GLENOID DRILL BIT</t>
  </si>
  <si>
    <t>OR27288124</t>
  </si>
  <si>
    <t>4 PEG AUG REAMER GUIDE LEFT</t>
  </si>
  <si>
    <t>OR27288125</t>
  </si>
  <si>
    <t>4 PEG AUG REAMER GUIDE RIGHT</t>
  </si>
  <si>
    <t>OR27288126</t>
  </si>
  <si>
    <t>BACTISEAL VENTRICULAR CATH</t>
  </si>
  <si>
    <t>OR27288127</t>
  </si>
  <si>
    <t>STYLET, MEDTR STEALTH SHUNT</t>
  </si>
  <si>
    <t>OR27288128</t>
  </si>
  <si>
    <t>NAVIGATION POINTER SHUNT</t>
  </si>
  <si>
    <t>OR27288129</t>
  </si>
  <si>
    <t>BLADE 25 X 90 X 1.75G</t>
  </si>
  <si>
    <t>OR27288130</t>
  </si>
  <si>
    <t>IN-LINE PREC HAKIM VALVE</t>
  </si>
  <si>
    <t>OR27288131</t>
  </si>
  <si>
    <t>SUTURE, PATELLAR W HOLES 31MM</t>
  </si>
  <si>
    <t>OR27500040</t>
  </si>
  <si>
    <t>STIMULATOR INTREL 3 7425</t>
  </si>
  <si>
    <t>OR27801001</t>
  </si>
  <si>
    <t>TI ELASTIC NAIL 2.0MM X 440MM</t>
  </si>
  <si>
    <t>OR27801002</t>
  </si>
  <si>
    <t>TI ELASTIC NAIL 2.5MM X 440MM</t>
  </si>
  <si>
    <t>OR27801003</t>
  </si>
  <si>
    <t>TI ELASTIC NAIL 3.0MM X 440MM</t>
  </si>
  <si>
    <t>OR27801004</t>
  </si>
  <si>
    <t>TI ELASTIC NAIL 3.5MM X 440MM</t>
  </si>
  <si>
    <t>OR27801005</t>
  </si>
  <si>
    <t>NAIL ELASTIC 4.0X440MM 475940</t>
  </si>
  <si>
    <t>OR27801006</t>
  </si>
  <si>
    <t>TI ELASTIC NAIL 1.5MM X 300MM</t>
  </si>
  <si>
    <t>OR27801007</t>
  </si>
  <si>
    <t>CLIP MINI 5.5 CVD 0793487</t>
  </si>
  <si>
    <t>OR27801008</t>
  </si>
  <si>
    <t>CLIP MINI 8.2 SLIM 0793498</t>
  </si>
  <si>
    <t>OR27801881</t>
  </si>
  <si>
    <t>1.0 X 6 CORTEX SCREW</t>
  </si>
  <si>
    <t>OR27801882</t>
  </si>
  <si>
    <t>1.0 X 7 CORTEX SCREW</t>
  </si>
  <si>
    <t>OR27801883</t>
  </si>
  <si>
    <t>1.0 X 8 CORTEX SCREW</t>
  </si>
  <si>
    <t>OR27801884</t>
  </si>
  <si>
    <t>1.0 X 9 CORTEX SCREW</t>
  </si>
  <si>
    <t>OR27801885</t>
  </si>
  <si>
    <t>1.0 X 10 CORTEX SCREW</t>
  </si>
  <si>
    <t>OR27801886</t>
  </si>
  <si>
    <t>1.0 X 11 CORTEX SCREW</t>
  </si>
  <si>
    <t>OR27801887</t>
  </si>
  <si>
    <t>1.0 X 12 CORTEX SCREW</t>
  </si>
  <si>
    <t>OR27801888</t>
  </si>
  <si>
    <t>1.0 X 13 CORTEX SCREW</t>
  </si>
  <si>
    <t>OR27801889</t>
  </si>
  <si>
    <t>1.0 X 14 CORTEX SCREW</t>
  </si>
  <si>
    <t>OR27801890</t>
  </si>
  <si>
    <t>1.3 X 6 CORTEX SCREW</t>
  </si>
  <si>
    <t>OR27801891</t>
  </si>
  <si>
    <t>1.3 X 7 CORTEX SCREW</t>
  </si>
  <si>
    <t>OR27801892</t>
  </si>
  <si>
    <t>1.3 X 8 CORTEX SCREW</t>
  </si>
  <si>
    <t>OR27801893</t>
  </si>
  <si>
    <t>1.3 X 9 CORTEX SCREW</t>
  </si>
  <si>
    <t>OR27801894</t>
  </si>
  <si>
    <t>1.3 X 10 CORTEX SCREW</t>
  </si>
  <si>
    <t>OR27801895</t>
  </si>
  <si>
    <t>1.3 X 11 CORTEX SCREW</t>
  </si>
  <si>
    <t>OR27801896</t>
  </si>
  <si>
    <t>1.3 X 12 CORTEX SCREW</t>
  </si>
  <si>
    <t>OR27801897</t>
  </si>
  <si>
    <t>1.3 X 13 CORTEX SCREW</t>
  </si>
  <si>
    <t>OR27801898</t>
  </si>
  <si>
    <t>1.3 X 14 CORTEX SCREW</t>
  </si>
  <si>
    <t>OR27801899</t>
  </si>
  <si>
    <t>1.3 X 16 CORTEX SCREW</t>
  </si>
  <si>
    <t>OR27801900</t>
  </si>
  <si>
    <t>1.3 X 18 CORTEX SCREW</t>
  </si>
  <si>
    <t>OR27801901</t>
  </si>
  <si>
    <t>1.5 X 6 CORTEX SCREW</t>
  </si>
  <si>
    <t>OR27801902</t>
  </si>
  <si>
    <t>1.5 X 7 CORTEX SCREW</t>
  </si>
  <si>
    <t>OR27801903</t>
  </si>
  <si>
    <t>1.5 X 8 CORTEX SCREW</t>
  </si>
  <si>
    <t>OR27801904</t>
  </si>
  <si>
    <t>1.5 X 9 CORTEX SCREW</t>
  </si>
  <si>
    <t>OR27801905</t>
  </si>
  <si>
    <t>1.5 X 10 CORTEX SCREW</t>
  </si>
  <si>
    <t>OR27801906</t>
  </si>
  <si>
    <t>1.5 X 11 CORTEX SCREW</t>
  </si>
  <si>
    <t>OR27801907</t>
  </si>
  <si>
    <t>1.5 X 12 CORTEX SCREW</t>
  </si>
  <si>
    <t>OR27801908</t>
  </si>
  <si>
    <t>1.5 X 13 CORTEX SCREW</t>
  </si>
  <si>
    <t>OR27801909</t>
  </si>
  <si>
    <t>1.5 X 14 CORTEX SCREW</t>
  </si>
  <si>
    <t>OR27801910</t>
  </si>
  <si>
    <t>1.5 X 16 CORTEX SCREW</t>
  </si>
  <si>
    <t>OR27801911</t>
  </si>
  <si>
    <t>1.5 X 18 CORTEX SCREW</t>
  </si>
  <si>
    <t>OR27801912</t>
  </si>
  <si>
    <t>1.5 X 20 CORTEX SCREW</t>
  </si>
  <si>
    <t>OR27801913</t>
  </si>
  <si>
    <t>1.5 X 22 CORTEX SCREW</t>
  </si>
  <si>
    <t>OR27801914</t>
  </si>
  <si>
    <t>1.5 X 24 CORTEX SCREW</t>
  </si>
  <si>
    <t>OR27801915</t>
  </si>
  <si>
    <t>2.4 X 6 CORTEX SCREW</t>
  </si>
  <si>
    <t>OR27801916</t>
  </si>
  <si>
    <t>2.4 X 7 CORTEX SCREW</t>
  </si>
  <si>
    <t>OR27801917</t>
  </si>
  <si>
    <t>2.4 X 8 CORTEX SCREW</t>
  </si>
  <si>
    <t>OR27801918</t>
  </si>
  <si>
    <t>2.4 X 9 CORTEX SCREW</t>
  </si>
  <si>
    <t>OR27801919</t>
  </si>
  <si>
    <t>2.4 X 10 CORTEX SCREW</t>
  </si>
  <si>
    <t>OR27801920</t>
  </si>
  <si>
    <t>2.4 X 11 CORTEX SCREW</t>
  </si>
  <si>
    <t>OR27801921</t>
  </si>
  <si>
    <t>2.4 X 12 CORTEX SCREW</t>
  </si>
  <si>
    <t>OR27801922</t>
  </si>
  <si>
    <t>2.4 X 13 CORTEX SCREW</t>
  </si>
  <si>
    <t>OR27801923</t>
  </si>
  <si>
    <t>2.4 X 14 CORTEX SCREW 201644</t>
  </si>
  <si>
    <t>OR27801924</t>
  </si>
  <si>
    <t>2.4 X 16 CORTEX SCREW</t>
  </si>
  <si>
    <t>OR27801925</t>
  </si>
  <si>
    <t>2.4 X 18 CORTEX SCREW</t>
  </si>
  <si>
    <t>OR27801926</t>
  </si>
  <si>
    <t>2.4 X 20 CORTEX SCREW</t>
  </si>
  <si>
    <t>OR27801927</t>
  </si>
  <si>
    <t>2.4 X 22 CORTEX SCREW</t>
  </si>
  <si>
    <t>OR27801928</t>
  </si>
  <si>
    <t>2.4 X 24 CORTEX SCREW</t>
  </si>
  <si>
    <t>OR27801929</t>
  </si>
  <si>
    <t>2.4 X 26 CORTEX SCREW</t>
  </si>
  <si>
    <t>OR27801930</t>
  </si>
  <si>
    <t>2.4 X 28 CORTEX SCREW</t>
  </si>
  <si>
    <t>OR27801931</t>
  </si>
  <si>
    <t>2.4 X 30 CORTEX SCREW</t>
  </si>
  <si>
    <t>OR27801932</t>
  </si>
  <si>
    <t>2.4 X 32 CORTEX SCREW</t>
  </si>
  <si>
    <t>OR27801937</t>
  </si>
  <si>
    <t>SCREW 2.4 X 6 CORTEX 201756</t>
  </si>
  <si>
    <t>OR27801938</t>
  </si>
  <si>
    <t>SCREW 2.4 X 8MM CORTEX 201758</t>
  </si>
  <si>
    <t>OR27801939</t>
  </si>
  <si>
    <t>CORTEX SCREW 2.4 X 10MM</t>
  </si>
  <si>
    <t>OR27801940</t>
  </si>
  <si>
    <t>CORTEX SCREW 2.4 X 12MM</t>
  </si>
  <si>
    <t>OR27801941</t>
  </si>
  <si>
    <t>2.4 X 14 CORTEX SCREW 201764</t>
  </si>
  <si>
    <t>OR27801942</t>
  </si>
  <si>
    <t>CORTEX SCREW 2.4 X 16MM</t>
  </si>
  <si>
    <t>OR27801943</t>
  </si>
  <si>
    <t>CORTEX SCREW 2.4 X 18MM</t>
  </si>
  <si>
    <t>OR27801944</t>
  </si>
  <si>
    <t>CORTEX SCREW 2.4 X 20MM</t>
  </si>
  <si>
    <t>OR27801945</t>
  </si>
  <si>
    <t>CORTEX SCREW 2.4 X 22MM</t>
  </si>
  <si>
    <t>OR27801946</t>
  </si>
  <si>
    <t>CORTEX SCREW 2.4 X 24MM</t>
  </si>
  <si>
    <t>OR27801947</t>
  </si>
  <si>
    <t>CORTEX SCREW 2.4 X 26MM</t>
  </si>
  <si>
    <t>OR27801948</t>
  </si>
  <si>
    <t>SCREW 2.4 X 28MM CORTEX 201778</t>
  </si>
  <si>
    <t>OR27801949</t>
  </si>
  <si>
    <t>SCREW 2.4 X 30MM CORTEX 201780</t>
  </si>
  <si>
    <t>OR27801950</t>
  </si>
  <si>
    <t>CORTEX SCREW 2.4 X 32MM</t>
  </si>
  <si>
    <t>OR27801951</t>
  </si>
  <si>
    <t>CORTEX SCREW 2.4 X 34MM</t>
  </si>
  <si>
    <t>OR27801952</t>
  </si>
  <si>
    <t>CORTEX SCREW 2.4 X 36MM</t>
  </si>
  <si>
    <t>OR27801953</t>
  </si>
  <si>
    <t>CORTEX SCREW 2.4 X 38MM</t>
  </si>
  <si>
    <t>OR27801954</t>
  </si>
  <si>
    <t>CORTEX SCREW 2.4 X 40MM</t>
  </si>
  <si>
    <t>OR27801955</t>
  </si>
  <si>
    <t>2.0 X 6 CORTEX SCREW</t>
  </si>
  <si>
    <t>OR27801956</t>
  </si>
  <si>
    <t>2.0 X 7 CORTEX SCREW</t>
  </si>
  <si>
    <t>OR27801957</t>
  </si>
  <si>
    <t>2.0 X 8 CORTEX SCREW</t>
  </si>
  <si>
    <t>OR27801958</t>
  </si>
  <si>
    <t>2.0 X 9 CORTEX SCREW</t>
  </si>
  <si>
    <t>OR27801959</t>
  </si>
  <si>
    <t>2.0 X 10 CORTEX SCREW</t>
  </si>
  <si>
    <t>OR27801960</t>
  </si>
  <si>
    <t>2.0 X 11 CORTEX SCREW</t>
  </si>
  <si>
    <t>OR27801961</t>
  </si>
  <si>
    <t>2.0 X 12 CORTEX SCREW</t>
  </si>
  <si>
    <t>OR27801962</t>
  </si>
  <si>
    <t>2.0 X 13 CORTEX SCREW</t>
  </si>
  <si>
    <t>OR27801963</t>
  </si>
  <si>
    <t>2.0 X 14 CORTEX SCREW</t>
  </si>
  <si>
    <t>OR27801964</t>
  </si>
  <si>
    <t>2.0 X 16 CORTEX SCREW</t>
  </si>
  <si>
    <t>OR27801965</t>
  </si>
  <si>
    <t>2.0 X 18 CORTEX SCREW</t>
  </si>
  <si>
    <t>OR27801966</t>
  </si>
  <si>
    <t>2.0 X 20 CORTEX SCREW</t>
  </si>
  <si>
    <t>OR27801967</t>
  </si>
  <si>
    <t>2.0 X 22 CORTEX SCREW</t>
  </si>
  <si>
    <t>OR27801968</t>
  </si>
  <si>
    <t>2.0 X 24 CORTEX SCREW</t>
  </si>
  <si>
    <t>OR27801969</t>
  </si>
  <si>
    <t>2.0 X 26 CORTEX SCREW</t>
  </si>
  <si>
    <t>OR27801970</t>
  </si>
  <si>
    <t>2.0 X 28 CORTEX SCREW</t>
  </si>
  <si>
    <t>OR27801971</t>
  </si>
  <si>
    <t>2.0 X 30 CORTEX SCREW</t>
  </si>
  <si>
    <t>OR27801972</t>
  </si>
  <si>
    <t>2.0 X 32 CORTEX SCREW</t>
  </si>
  <si>
    <t>OR27801977</t>
  </si>
  <si>
    <t>1.8 X 18 BUTTRESS PIN</t>
  </si>
  <si>
    <t>OR27801979</t>
  </si>
  <si>
    <t>LOCKING SCREW 2.7 X 10MM</t>
  </si>
  <si>
    <t>OR27801980</t>
  </si>
  <si>
    <t>LOCKING SCREW 2.7 X 12MM</t>
  </si>
  <si>
    <t>OR27801981</t>
  </si>
  <si>
    <t>LOCKING SCREW 2.7 X 14MM</t>
  </si>
  <si>
    <t>OR27801982</t>
  </si>
  <si>
    <t>LOCKING SCREW 2.7 X 16MM</t>
  </si>
  <si>
    <t>OR27801983</t>
  </si>
  <si>
    <t>LOCKING SCREW 2.7 X 18MM</t>
  </si>
  <si>
    <t>OR27801984</t>
  </si>
  <si>
    <t>LOCKING SCREW 2.7 X 20MM</t>
  </si>
  <si>
    <t>OR27801985</t>
  </si>
  <si>
    <t>LOCKING SCREW 2.7 X 22MM</t>
  </si>
  <si>
    <t>OR27801986</t>
  </si>
  <si>
    <t>LOCKING SCREW 2.7 X 24MM</t>
  </si>
  <si>
    <t>OR27801987</t>
  </si>
  <si>
    <t>LOCKING SCREW 2.7 X 26MM</t>
  </si>
  <si>
    <t>OR27801988</t>
  </si>
  <si>
    <t>LOCKING SCREW 2.7 X 28MM</t>
  </si>
  <si>
    <t>OR27801989</t>
  </si>
  <si>
    <t>LOCKING SCREW 2.7 X 30MM</t>
  </si>
  <si>
    <t>OR27801990</t>
  </si>
  <si>
    <t>LOCKING SCREW 2.7 X 32MM</t>
  </si>
  <si>
    <t>OR27801991</t>
  </si>
  <si>
    <t>LOCKING SCREW 2.7 X 34MM</t>
  </si>
  <si>
    <t>OR27801992</t>
  </si>
  <si>
    <t>LOCKING SCREW 2.7 X 36MM</t>
  </si>
  <si>
    <t>OR27801993</t>
  </si>
  <si>
    <t>LOCKING SCREW 2.7 X 38MM</t>
  </si>
  <si>
    <t>OR27801994</t>
  </si>
  <si>
    <t>LOCKING SCREW 2.7 X 40MM</t>
  </si>
  <si>
    <t>OR27801995</t>
  </si>
  <si>
    <t>LOCKING SCREW 2.7 X 42MM</t>
  </si>
  <si>
    <t>OR27801996</t>
  </si>
  <si>
    <t>LOCKING SCREW 2.7 X 44MM</t>
  </si>
  <si>
    <t>OR27801997</t>
  </si>
  <si>
    <t>LOCKING SCREW 2.7 X 46MM</t>
  </si>
  <si>
    <t>OR27801998</t>
  </si>
  <si>
    <t>LOCKING SCREW 2.7 X 48MM</t>
  </si>
  <si>
    <t>OR27801999</t>
  </si>
  <si>
    <t>LOCKING SCREW 2.7 X 50MM</t>
  </si>
  <si>
    <t>OR27802000</t>
  </si>
  <si>
    <t>LOCKING SCREW 2.7 X 55MM</t>
  </si>
  <si>
    <t>OR27802001</t>
  </si>
  <si>
    <t>LOCKING SCREW 2.7 X 60MM</t>
  </si>
  <si>
    <t>OR27802002</t>
  </si>
  <si>
    <t>2.7 X 10MM CORTEX SCREW</t>
  </si>
  <si>
    <t>OR27802003</t>
  </si>
  <si>
    <t>2.7 X 12MM CORTEX SCREW</t>
  </si>
  <si>
    <t>OR27802004</t>
  </si>
  <si>
    <t>2.7 X 14MM CORTEX SCREW</t>
  </si>
  <si>
    <t>OR27802005</t>
  </si>
  <si>
    <t>2.7 X 16MM CORTEX SCREW</t>
  </si>
  <si>
    <t>OR27802006</t>
  </si>
  <si>
    <t>2.7 X 18MM CORTEX SCREW</t>
  </si>
  <si>
    <t>OR27802007</t>
  </si>
  <si>
    <t>2.7 X 20MM CORTEX SCREW</t>
  </si>
  <si>
    <t>OR27802008</t>
  </si>
  <si>
    <t>2.7 X 22MM CORTEX SCREW</t>
  </si>
  <si>
    <t>OR27802009</t>
  </si>
  <si>
    <t>2.7 X 24MM CORTEX SCREW</t>
  </si>
  <si>
    <t>OR27802010</t>
  </si>
  <si>
    <t>2.7 X 26MM CORTEX SCREW</t>
  </si>
  <si>
    <t>OR27802011</t>
  </si>
  <si>
    <t>2.7 X 28MM CORTEX SCREW</t>
  </si>
  <si>
    <t>OR27802012</t>
  </si>
  <si>
    <t>2.7 X 30MM CORTEX SCREW</t>
  </si>
  <si>
    <t>OR27802013</t>
  </si>
  <si>
    <t>2.7 X 32MM CORTEX SCREW</t>
  </si>
  <si>
    <t>OR27802014</t>
  </si>
  <si>
    <t>2.7 X 34MM CORTEX SCREW</t>
  </si>
  <si>
    <t>OR27802015</t>
  </si>
  <si>
    <t>2.7 X 36MM CORTEX SCREW</t>
  </si>
  <si>
    <t>OR27802016</t>
  </si>
  <si>
    <t>2.7 X 38MM CORTEX SCREW</t>
  </si>
  <si>
    <t>OR27802017</t>
  </si>
  <si>
    <t>2.7 X 40MM CORTEX SCREW</t>
  </si>
  <si>
    <t>OR27802018</t>
  </si>
  <si>
    <t>2.7 X 45MM CORTEX SCREW</t>
  </si>
  <si>
    <t>OR27802019</t>
  </si>
  <si>
    <t>2.7 X 50MM CORTEX SCREW</t>
  </si>
  <si>
    <t>OR27802020</t>
  </si>
  <si>
    <t>2.7 X 55MM CORTEX SCREW</t>
  </si>
  <si>
    <t>OR27802021</t>
  </si>
  <si>
    <t>CORTEX SCREW 2.7 X 10MM</t>
  </si>
  <si>
    <t>OR27802022</t>
  </si>
  <si>
    <t>CORTEX SCREW 2.7 X 12MM</t>
  </si>
  <si>
    <t>OR27802023</t>
  </si>
  <si>
    <t>CORTEX SCREW 2.7 X 14MM</t>
  </si>
  <si>
    <t>OR27802024</t>
  </si>
  <si>
    <t>CORTEX SCREW 2.7 X 16MM</t>
  </si>
  <si>
    <t>OR27802025</t>
  </si>
  <si>
    <t>CORTEX SCREW 2.7 X 18MM</t>
  </si>
  <si>
    <t>OR27802026</t>
  </si>
  <si>
    <t>CORTEX SCREW 2.7 X 20MM</t>
  </si>
  <si>
    <t>OR27802027</t>
  </si>
  <si>
    <t>CORTEX SCREW 2.7 X 22MM</t>
  </si>
  <si>
    <t>OR27802028</t>
  </si>
  <si>
    <t>CORTEX SCREW 2.7 X 24MM</t>
  </si>
  <si>
    <t>OR27802029</t>
  </si>
  <si>
    <t>CORTEX SCREW 2.7 X 26MM</t>
  </si>
  <si>
    <t>OR27802030</t>
  </si>
  <si>
    <t>SCREW 2.7 X 28MM CORTEX 202888</t>
  </si>
  <si>
    <t>OR27802031</t>
  </si>
  <si>
    <t>CORTEX SCREW 2.7 X 30MM</t>
  </si>
  <si>
    <t>OR27802032</t>
  </si>
  <si>
    <t>3.5 X 16MM SHAFT SCREW</t>
  </si>
  <si>
    <t>OR27802033</t>
  </si>
  <si>
    <t>3.5 X 18MM SHAFT SCREW</t>
  </si>
  <si>
    <t>OR27802034</t>
  </si>
  <si>
    <t>3.5 X 20MM SHAFT SCREW</t>
  </si>
  <si>
    <t>OR27802035</t>
  </si>
  <si>
    <t>3.5 X 22MM SHAFT SCREW</t>
  </si>
  <si>
    <t>OR27802036</t>
  </si>
  <si>
    <t>3.5 X 24MM SHAFT SCREW</t>
  </si>
  <si>
    <t>OR27802037</t>
  </si>
  <si>
    <t>3.5 X 26MM SHAFT SCREW</t>
  </si>
  <si>
    <t>OR27802038</t>
  </si>
  <si>
    <t>3.5 X 28MM SHAFT SCREW</t>
  </si>
  <si>
    <t>OR27802039</t>
  </si>
  <si>
    <t>3.5 X 30MM SHAFT SCREW</t>
  </si>
  <si>
    <t>OR27802040</t>
  </si>
  <si>
    <t>3.5 X 32MM SHAFT SCREW</t>
  </si>
  <si>
    <t>OR27802041</t>
  </si>
  <si>
    <t>3.5 X 34MM SHAFT SCREW</t>
  </si>
  <si>
    <t>OR27802042</t>
  </si>
  <si>
    <t>3.5 X 36MM SHAFT SCREW</t>
  </si>
  <si>
    <t>OR27802043</t>
  </si>
  <si>
    <t>3.5 X 38MM SHAFT SCREW</t>
  </si>
  <si>
    <t>OR27802044</t>
  </si>
  <si>
    <t>3.5 X 55 PELVIC CORTEX SCREW</t>
  </si>
  <si>
    <t>OR27802045</t>
  </si>
  <si>
    <t>3.5 X 60 PELVIC CORTEX SCREW</t>
  </si>
  <si>
    <t>OR27802046</t>
  </si>
  <si>
    <t>3.5 X 65 PELVIC CORTEX SCREW</t>
  </si>
  <si>
    <t>OR27802047</t>
  </si>
  <si>
    <t>3.5 X 70 PELVIC CORTEX SCREW</t>
  </si>
  <si>
    <t>OR27802048</t>
  </si>
  <si>
    <t>3.5 X 75 PELVIC CORTEX SCREW</t>
  </si>
  <si>
    <t>OR27802049</t>
  </si>
  <si>
    <t>3.5 X 80 PELVIC CORTEX SCREW</t>
  </si>
  <si>
    <t>OR27802050</t>
  </si>
  <si>
    <t>3.5 X 85 PELVIC CORTEX SCREW</t>
  </si>
  <si>
    <t>OR27802051</t>
  </si>
  <si>
    <t>3.5 X 90 PELVIC CORTEX SCREW</t>
  </si>
  <si>
    <t>OR27802052</t>
  </si>
  <si>
    <t>3.5 X 95 PELVIC CORTEX SCREW</t>
  </si>
  <si>
    <t>OR27802053</t>
  </si>
  <si>
    <t>3.5 X 100 PELVIC CORTEX SCREW</t>
  </si>
  <si>
    <t>OR27802054</t>
  </si>
  <si>
    <t>3.5 X 105 PELVIC CORTEX SCREW</t>
  </si>
  <si>
    <t>OR27802055</t>
  </si>
  <si>
    <t>3.5 X 110 PELVIC CORTEX SCREW</t>
  </si>
  <si>
    <t>OR27802056</t>
  </si>
  <si>
    <t>3.5 X 10MM CORTEX SCREW</t>
  </si>
  <si>
    <t>OR27802057</t>
  </si>
  <si>
    <t>3.5 X 12MM CORTEX SCREW</t>
  </si>
  <si>
    <t>OR27802058</t>
  </si>
  <si>
    <t>3.5 X 14MM CORTEX SCREW</t>
  </si>
  <si>
    <t>OR27802059</t>
  </si>
  <si>
    <t>SCREW, 3.5 X 16MM CORTEX</t>
  </si>
  <si>
    <t>OR27802060</t>
  </si>
  <si>
    <t>3.5 X 18MM CORTEX SCREW</t>
  </si>
  <si>
    <t>OR27802061</t>
  </si>
  <si>
    <t>3.5 X 20MM CORTEX SCREW</t>
  </si>
  <si>
    <t>OR27802062</t>
  </si>
  <si>
    <t>3.5 X 22MM CORTEX SCREW</t>
  </si>
  <si>
    <t>OR27802063</t>
  </si>
  <si>
    <t>3.5 X 24MM CORTEX SCREW</t>
  </si>
  <si>
    <t>OR27802064</t>
  </si>
  <si>
    <t>3.5 X 26MM CORTEX SCREW</t>
  </si>
  <si>
    <t>OR27802065</t>
  </si>
  <si>
    <t>SCREW, 3.5 X 28MM CORTEX</t>
  </si>
  <si>
    <t>OR27802066</t>
  </si>
  <si>
    <t>SCREW, 3.5 X 30MM CORTEX</t>
  </si>
  <si>
    <t>OR27802067</t>
  </si>
  <si>
    <t>SCREW, 3.5 X 32MM CORTEX</t>
  </si>
  <si>
    <t>OR27802068</t>
  </si>
  <si>
    <t>SCREW, 3.5 X 34MM CORTEX</t>
  </si>
  <si>
    <t>OR27802069</t>
  </si>
  <si>
    <t>3.5 X 36MM CORTEX SCREW</t>
  </si>
  <si>
    <t>OR27802070</t>
  </si>
  <si>
    <t>3.5 X 38MM CORTEX SCREW</t>
  </si>
  <si>
    <t>OR27802071</t>
  </si>
  <si>
    <t>3.5 X 40MM CORTEX SCREW</t>
  </si>
  <si>
    <t>OR27802074</t>
  </si>
  <si>
    <t>SCREW, 3.5 X 45MM CORTEX</t>
  </si>
  <si>
    <t>OR27802077</t>
  </si>
  <si>
    <t>3.5 X 50MM CORTEX SCREW</t>
  </si>
  <si>
    <t>OR27802078</t>
  </si>
  <si>
    <t>3.5 X 55MM CORTEX SCREW</t>
  </si>
  <si>
    <t>OR27802079</t>
  </si>
  <si>
    <t>3.5 X 60MM CORTEX SCREW</t>
  </si>
  <si>
    <t>OR27802083</t>
  </si>
  <si>
    <t>4.0 X 10 FT CANCEL SCREW</t>
  </si>
  <si>
    <t>OR27802084</t>
  </si>
  <si>
    <t>4.0 X 12 FT CANCEL SCREW</t>
  </si>
  <si>
    <t>OR27802085</t>
  </si>
  <si>
    <t>4.0 X 14 FT CANCEL SCREW</t>
  </si>
  <si>
    <t>OR27802086</t>
  </si>
  <si>
    <t>4.0 X 16 FT CANCEL SCREW</t>
  </si>
  <si>
    <t>OR27802087</t>
  </si>
  <si>
    <t>4.0 X 18 FT CANCEL SCREW</t>
  </si>
  <si>
    <t>OR27802088</t>
  </si>
  <si>
    <t>4.0 X 20 FT CANCEL SCREW</t>
  </si>
  <si>
    <t>OR27802089</t>
  </si>
  <si>
    <t>4.0 X 22 FT CANCEL SCREW</t>
  </si>
  <si>
    <t>OR27802090</t>
  </si>
  <si>
    <t>4.0 X 24 FT CANCEL SCREW</t>
  </si>
  <si>
    <t>OR27802091</t>
  </si>
  <si>
    <t>4.0 X 26 FT CANCEL SCREW</t>
  </si>
  <si>
    <t>OR27802092</t>
  </si>
  <si>
    <t>4.0 X 28 FT CANCEL SCREW</t>
  </si>
  <si>
    <t>OR27802093</t>
  </si>
  <si>
    <t>4.0 X 30 FT CANCEL SCREW</t>
  </si>
  <si>
    <t>OR27802095</t>
  </si>
  <si>
    <t>4.0 X 35 FT CANCEL SCREW</t>
  </si>
  <si>
    <t>OR27802097</t>
  </si>
  <si>
    <t>4.0 X 40 FT CANCEL SCREW</t>
  </si>
  <si>
    <t>OR27802098</t>
  </si>
  <si>
    <t>4.0 X 45 FT CANCEL SCREW</t>
  </si>
  <si>
    <t>OR27802099</t>
  </si>
  <si>
    <t>4.0 X 50 FT CANCEL SCREW</t>
  </si>
  <si>
    <t>OR27802100</t>
  </si>
  <si>
    <t>4.0 X 55 FT CANCEL SCREW</t>
  </si>
  <si>
    <t>OR27802101</t>
  </si>
  <si>
    <t>4.0 X 60 FT CANC FT SCREW</t>
  </si>
  <si>
    <t>OR27802108</t>
  </si>
  <si>
    <t>SCREW 4.0 X 36 CORTEX</t>
  </si>
  <si>
    <t>OR27802128</t>
  </si>
  <si>
    <t>4.0 X 10 PT CANC SCREW</t>
  </si>
  <si>
    <t>OR27802129</t>
  </si>
  <si>
    <t>4.0 X 12 PT CANC SCREW</t>
  </si>
  <si>
    <t>OR27802130</t>
  </si>
  <si>
    <t>4.0 X 14 PT CANC SCREW</t>
  </si>
  <si>
    <t>OR27802131</t>
  </si>
  <si>
    <t>4.0 X 16 PT CANC SCREW</t>
  </si>
  <si>
    <t>OR27802132</t>
  </si>
  <si>
    <t>4.0 X 18 PT CANC SCREW</t>
  </si>
  <si>
    <t>OR27802133</t>
  </si>
  <si>
    <t>4.0 X 20 PT CANC SCREW</t>
  </si>
  <si>
    <t>OR27802134</t>
  </si>
  <si>
    <t>4.0 X 22 PT CANC SCREW</t>
  </si>
  <si>
    <t>OR27802135</t>
  </si>
  <si>
    <t>4.0 X 24 PT CANC SCREW</t>
  </si>
  <si>
    <t>OR27802136</t>
  </si>
  <si>
    <t>4.0 X 26 PT CANC SCREW</t>
  </si>
  <si>
    <t>OR27802137</t>
  </si>
  <si>
    <t>4.0 X 28 PT CANC SCREW</t>
  </si>
  <si>
    <t>OR27802138</t>
  </si>
  <si>
    <t>4.0 X 30 PT CANC SCREW</t>
  </si>
  <si>
    <t>OR27802139</t>
  </si>
  <si>
    <t>4.0 X 35 PT CANC SCREW</t>
  </si>
  <si>
    <t>OR27802140</t>
  </si>
  <si>
    <t>4.0 X 40 PT CANC SCREW</t>
  </si>
  <si>
    <t>OR27802141</t>
  </si>
  <si>
    <t>4.0 X 45 PT CANC SCREW</t>
  </si>
  <si>
    <t>OR27802142</t>
  </si>
  <si>
    <t>4.0 X 50 PT CANC SCREW</t>
  </si>
  <si>
    <t>OR27802143</t>
  </si>
  <si>
    <t>4.0 X 10 ST CANN SCREW</t>
  </si>
  <si>
    <t>OR27802144</t>
  </si>
  <si>
    <t>4.0 X 12 ST CANN SCREW</t>
  </si>
  <si>
    <t>OR27802145</t>
  </si>
  <si>
    <t>4.0 X 14 ST CANN SCREW</t>
  </si>
  <si>
    <t>OR27802146</t>
  </si>
  <si>
    <t>4.0 X 16 ST CANN SCREW</t>
  </si>
  <si>
    <t>OR27802147</t>
  </si>
  <si>
    <t>4.0 X 18 ST CANN SCREW</t>
  </si>
  <si>
    <t>OR27802148</t>
  </si>
  <si>
    <t>4.0 X 20 ST CANN SCREW</t>
  </si>
  <si>
    <t>OR27802149</t>
  </si>
  <si>
    <t>4.0 X 22 ST CANN SCREW</t>
  </si>
  <si>
    <t>OR27802150</t>
  </si>
  <si>
    <t>4.0 X 24 ST CANN SCREW</t>
  </si>
  <si>
    <t>OR27802151</t>
  </si>
  <si>
    <t>4.0 X 26 ST CANN SCREW</t>
  </si>
  <si>
    <t>OR27802152</t>
  </si>
  <si>
    <t>4.0 X 28 ST CANN SCREW</t>
  </si>
  <si>
    <t>OR27802153</t>
  </si>
  <si>
    <t>4.0 X 30 ST CANN SCREW</t>
  </si>
  <si>
    <t>OR27802154</t>
  </si>
  <si>
    <t>4.0 X 32 ST CANN SCREW</t>
  </si>
  <si>
    <t>OR27802155</t>
  </si>
  <si>
    <t>4.0 X 34 ST CANN SCREW</t>
  </si>
  <si>
    <t>OR27802156</t>
  </si>
  <si>
    <t>4.0 X 36 ST CANN SCREW</t>
  </si>
  <si>
    <t>OR27802157</t>
  </si>
  <si>
    <t>4.0 X 38 ST CANN SCREW</t>
  </si>
  <si>
    <t>OR27802158</t>
  </si>
  <si>
    <t>4.0 X 40 CANNULATED SCREW ST</t>
  </si>
  <si>
    <t>OR27802159</t>
  </si>
  <si>
    <t>4.0 X 42 ST CANN SCREW</t>
  </si>
  <si>
    <t>OR27802160</t>
  </si>
  <si>
    <t>4.0 X 44 CANNULATED SCREW ST</t>
  </si>
  <si>
    <t>OR27802161</t>
  </si>
  <si>
    <t>4.0 X 46 ST CANN SCREW</t>
  </si>
  <si>
    <t>OR27802162</t>
  </si>
  <si>
    <t>4.0 X 48 ST CANN SCREW</t>
  </si>
  <si>
    <t>OR27802163</t>
  </si>
  <si>
    <t>4.0 X 50 CANNULATED SCREW ST</t>
  </si>
  <si>
    <t>OR27802164</t>
  </si>
  <si>
    <t>4.0 X 16 LT CANN SCREW</t>
  </si>
  <si>
    <t>OR27802165</t>
  </si>
  <si>
    <t>4.0 X 18 LT CANN SCREW</t>
  </si>
  <si>
    <t>OR27802166</t>
  </si>
  <si>
    <t>4.0 X 20 LT CANN SCREW</t>
  </si>
  <si>
    <t>OR27802167</t>
  </si>
  <si>
    <t>4.0 X 22 LT CANN SCREW</t>
  </si>
  <si>
    <t>OR27802168</t>
  </si>
  <si>
    <t>4.0 X 24 LT CANN SCREW</t>
  </si>
  <si>
    <t>OR27802169</t>
  </si>
  <si>
    <t>4.0 X 26 LT CANN SCREW</t>
  </si>
  <si>
    <t>OR27802170</t>
  </si>
  <si>
    <t>4.0 X 28 LT CANN SCREW</t>
  </si>
  <si>
    <t>OR27802171</t>
  </si>
  <si>
    <t>4.0 X 30 LT CANN SCREW</t>
  </si>
  <si>
    <t>OR27802172</t>
  </si>
  <si>
    <t>4.0 X 32 LT CANN SCREW</t>
  </si>
  <si>
    <t>OR27802173</t>
  </si>
  <si>
    <t>4.0 X 34 LT CANN SCREW</t>
  </si>
  <si>
    <t>OR27802174</t>
  </si>
  <si>
    <t>4.0 X 36 LT CANN SCREW</t>
  </si>
  <si>
    <t>OR27802175</t>
  </si>
  <si>
    <t>4.0 X 38 LT CANN SCREW</t>
  </si>
  <si>
    <t>OR27802176</t>
  </si>
  <si>
    <t>4.0 X 40 LT CANN SCREW</t>
  </si>
  <si>
    <t>OR27802177</t>
  </si>
  <si>
    <t>4.0 X 42 LT CANN SCREW</t>
  </si>
  <si>
    <t>OR27802178</t>
  </si>
  <si>
    <t>4.0 X 44 LT CANN SCREW</t>
  </si>
  <si>
    <t>OR27802179</t>
  </si>
  <si>
    <t>4.0 X 46 LT CANN SCREW</t>
  </si>
  <si>
    <t>OR27802180</t>
  </si>
  <si>
    <t>4.0 X 48 LT CANN SCREW</t>
  </si>
  <si>
    <t>OR27802181</t>
  </si>
  <si>
    <t>4.0 X 50 LT CANN SCREW</t>
  </si>
  <si>
    <t>OR27802182</t>
  </si>
  <si>
    <t>3.5 X 10MM LOCKING SCREW</t>
  </si>
  <si>
    <t>OR27802183</t>
  </si>
  <si>
    <t>3.5 X 12MM LOCKING SCREW</t>
  </si>
  <si>
    <t>OR27802184</t>
  </si>
  <si>
    <t>3.5 X 14MM LOCKING SCREW</t>
  </si>
  <si>
    <t>OR27802185</t>
  </si>
  <si>
    <t>3.5 X 16MM LOCKING SCREW</t>
  </si>
  <si>
    <t>OR27802186</t>
  </si>
  <si>
    <t>3.5 X 18MM LOCKING SCREW</t>
  </si>
  <si>
    <t>OR27802187</t>
  </si>
  <si>
    <t>3.5 X 20MM LOCKING SCREW</t>
  </si>
  <si>
    <t>OR27802188</t>
  </si>
  <si>
    <t>SCREW 3.5 X 22MM LKG 202107</t>
  </si>
  <si>
    <t>OR27802189</t>
  </si>
  <si>
    <t>3.5 X 24MM LOCKING SCREW</t>
  </si>
  <si>
    <t>OR27802190</t>
  </si>
  <si>
    <t>3.5 X 26MM LOCKING SCREW</t>
  </si>
  <si>
    <t>OR27802191</t>
  </si>
  <si>
    <t>3.5 X 28MM LOCKING SCREW</t>
  </si>
  <si>
    <t>OR27802192</t>
  </si>
  <si>
    <t>3.5 X 30MM LOCKING SCRW 212111</t>
  </si>
  <si>
    <t>OR27802193</t>
  </si>
  <si>
    <t>3.5 X 32MM LOCKING SCREW</t>
  </si>
  <si>
    <t>OR27802194</t>
  </si>
  <si>
    <t>3.5 X 34MM LOCKING SCREW</t>
  </si>
  <si>
    <t>OR27802195</t>
  </si>
  <si>
    <t>3.5 X 36MM LOCKING SCREW</t>
  </si>
  <si>
    <t>OR27802196</t>
  </si>
  <si>
    <t>3.5 X 38MM LOCKING SCREW</t>
  </si>
  <si>
    <t>OR27802197</t>
  </si>
  <si>
    <t>3.5 X 40MM LOCKING SCREW</t>
  </si>
  <si>
    <t>OR27802198</t>
  </si>
  <si>
    <t>3.5 X 45MM LOCKING SCREW</t>
  </si>
  <si>
    <t>OR27802199</t>
  </si>
  <si>
    <t>3.5 X 50MM LOCKING SCREW</t>
  </si>
  <si>
    <t>OR27802200</t>
  </si>
  <si>
    <t>3.5 X 55MM LOCKING SCREW</t>
  </si>
  <si>
    <t>OR27802201</t>
  </si>
  <si>
    <t>3.5 X 60MM LOCKING SCREW</t>
  </si>
  <si>
    <t>OR27802202</t>
  </si>
  <si>
    <t>5.0 X 14MM LOCKING SCREW</t>
  </si>
  <si>
    <t>OR27802203</t>
  </si>
  <si>
    <t>5.0 X 16MM LOCKING SCREW</t>
  </si>
  <si>
    <t>OR27802204</t>
  </si>
  <si>
    <t>5.0 X 18MM LOCKING SCREW</t>
  </si>
  <si>
    <t>OR27802205</t>
  </si>
  <si>
    <t>5.0 X 20MM LOCKING SCREW</t>
  </si>
  <si>
    <t>OR27802206</t>
  </si>
  <si>
    <t>5.0 X 22MM LOCKING SCREW</t>
  </si>
  <si>
    <t>OR27802207</t>
  </si>
  <si>
    <t>5.0 X 24MM LOCKING SCREW</t>
  </si>
  <si>
    <t>OR27802208</t>
  </si>
  <si>
    <t>5.0 X 26MM LOCKING SCREW</t>
  </si>
  <si>
    <t>OR27802209</t>
  </si>
  <si>
    <t>5.0 X 28MM LOCKING SCREW</t>
  </si>
  <si>
    <t>OR27802210</t>
  </si>
  <si>
    <t>5.0 X 30MM LOCKING SCRW 212209</t>
  </si>
  <si>
    <t>OR27802211</t>
  </si>
  <si>
    <t>5.0 X 32MM LOCKING SCREW</t>
  </si>
  <si>
    <t>OR27802212</t>
  </si>
  <si>
    <t>5.0 X 34MM LOCKING SCREW</t>
  </si>
  <si>
    <t>OR27802213</t>
  </si>
  <si>
    <t>5.0 X 36MM LOCKING SCREW</t>
  </si>
  <si>
    <t>OR27802214</t>
  </si>
  <si>
    <t>5.0 X 38MM LOCKING SCREW</t>
  </si>
  <si>
    <t>OR27802215</t>
  </si>
  <si>
    <t>5.0 X 40MM LOCKING SCRW 212214</t>
  </si>
  <si>
    <t>OR27802216</t>
  </si>
  <si>
    <t>5.0 X 42MM LOCKING SCREW</t>
  </si>
  <si>
    <t>OR27802217</t>
  </si>
  <si>
    <t>5.0 X 44MM LOCKING SCREW</t>
  </si>
  <si>
    <t>OR27802218</t>
  </si>
  <si>
    <t>5.0 X 46MM LOCKING SCREW</t>
  </si>
  <si>
    <t>OR27802219</t>
  </si>
  <si>
    <t>5.0 X 48MM LOCKING SCREW</t>
  </si>
  <si>
    <t>OR27802220</t>
  </si>
  <si>
    <t>5.0 X 50MM LOCKING SCRW 212219</t>
  </si>
  <si>
    <t>OR27802221</t>
  </si>
  <si>
    <t>5.0 X 55MM LOCKING SCRW 212220</t>
  </si>
  <si>
    <t>OR27802222</t>
  </si>
  <si>
    <t>5.0 X 60MM LOCKING SCRW 212221</t>
  </si>
  <si>
    <t>OR27802223</t>
  </si>
  <si>
    <t>5.0 X 65MM LOCKING SCRW 212222</t>
  </si>
  <si>
    <t>OR27802224</t>
  </si>
  <si>
    <t>5.0 X 70MM LOCKING SCRW 212223</t>
  </si>
  <si>
    <t>OR27802225</t>
  </si>
  <si>
    <t>5.0 X 75MM LOCKING SCRW 212224</t>
  </si>
  <si>
    <t>OR27802226</t>
  </si>
  <si>
    <t>5.0 X 80MM LOCKING SCRW 212225</t>
  </si>
  <si>
    <t>OR27802227</t>
  </si>
  <si>
    <t>5.0 X 85MM LOCKING SCRW 212226</t>
  </si>
  <si>
    <t>OR27802228</t>
  </si>
  <si>
    <t>5.0 X 90MM LOCKING SCRW 212227</t>
  </si>
  <si>
    <t>OR27802229</t>
  </si>
  <si>
    <t>SCREW 2.4 X 6MM LKG 212806</t>
  </si>
  <si>
    <t>OR27802230</t>
  </si>
  <si>
    <t>LOCKING SCREW 2.4 X 8MM</t>
  </si>
  <si>
    <t>OR27802231</t>
  </si>
  <si>
    <t>SCREW 2.4 X 10MM LKG 212810</t>
  </si>
  <si>
    <t>OR27802232</t>
  </si>
  <si>
    <t>LOCKING SCREW 2.4 X 12MM</t>
  </si>
  <si>
    <t>OR27802233</t>
  </si>
  <si>
    <t>LOCKING SCREW 2.4 X 14MM</t>
  </si>
  <si>
    <t>OR27802234</t>
  </si>
  <si>
    <t>LOCKING SCREW 2.4 X 16MM</t>
  </si>
  <si>
    <t>OR27802235</t>
  </si>
  <si>
    <t>LOCKING SCREW 2.4 X 18MM</t>
  </si>
  <si>
    <t>OR27802236</t>
  </si>
  <si>
    <t>LOCKING SCREW 2.4 X 20MM</t>
  </si>
  <si>
    <t>OR27802237</t>
  </si>
  <si>
    <t>SCREW 2.4 X 22MM LKG 212822</t>
  </si>
  <si>
    <t>OR27802238</t>
  </si>
  <si>
    <t>SCREW 2.4 X 24MM LKG 212824</t>
  </si>
  <si>
    <t>OR27802239</t>
  </si>
  <si>
    <t>SCREW 2.4 X 26MM LKG 212826</t>
  </si>
  <si>
    <t>OR27802240</t>
  </si>
  <si>
    <t>SCREW 2.4 X 28MM LKG 212828</t>
  </si>
  <si>
    <t>OR27802241</t>
  </si>
  <si>
    <t>SCREW 2.4 X 30MM LKG 212830</t>
  </si>
  <si>
    <t>OR27802248</t>
  </si>
  <si>
    <t>SCREW, 4.5 X 40 CORTEX</t>
  </si>
  <si>
    <t>OR27802256</t>
  </si>
  <si>
    <t>4.5 X 28MM SHAFT SCREW</t>
  </si>
  <si>
    <t>OR27802257</t>
  </si>
  <si>
    <t>4.5 X 30MM SHAFT SCREW</t>
  </si>
  <si>
    <t>OR27802258</t>
  </si>
  <si>
    <t>4.5 X 32MM SHAFT SCREW</t>
  </si>
  <si>
    <t>OR27802259</t>
  </si>
  <si>
    <t>4.5 X 34MM SHAFT SCREW</t>
  </si>
  <si>
    <t>OR27802260</t>
  </si>
  <si>
    <t>4.5 X 36MM SHAFT SCREW</t>
  </si>
  <si>
    <t>OR27802261</t>
  </si>
  <si>
    <t>4.5 X 38MM SHAFT SCREW</t>
  </si>
  <si>
    <t>OR27802262</t>
  </si>
  <si>
    <t>4.5 X 40MM SHAFT SCREW</t>
  </si>
  <si>
    <t>OR27802263</t>
  </si>
  <si>
    <t>4.5 X 42MM SHAFT SCREW</t>
  </si>
  <si>
    <t>OR27802264</t>
  </si>
  <si>
    <t>4.5 X 44MM SHAFT SCREW</t>
  </si>
  <si>
    <t>OR27802265</t>
  </si>
  <si>
    <t>4.5 X 46MM SHAFT SCREW</t>
  </si>
  <si>
    <t>OR27802266</t>
  </si>
  <si>
    <t>4.5 X 48MM SHAFT SCREW</t>
  </si>
  <si>
    <t>OR27802267</t>
  </si>
  <si>
    <t>4.5 X 50MM SHAFT SCREW</t>
  </si>
  <si>
    <t>OR27802268</t>
  </si>
  <si>
    <t>4.5 X 14MM CORTEX SCREW</t>
  </si>
  <si>
    <t>OR27802269</t>
  </si>
  <si>
    <t>4.5 X 16MM CORTEX SCREW</t>
  </si>
  <si>
    <t>OR27802270</t>
  </si>
  <si>
    <t>4.5 X 18MM CORTEX SCREW</t>
  </si>
  <si>
    <t>OR27802271</t>
  </si>
  <si>
    <t>4.5 X 20MM CORTEX SCREW</t>
  </si>
  <si>
    <t>OR27802272</t>
  </si>
  <si>
    <t>4.5 X 22MM CORTEX SCREW</t>
  </si>
  <si>
    <t>OR27802273</t>
  </si>
  <si>
    <t>4.5 X 24MM CORTEX SCREW</t>
  </si>
  <si>
    <t>OR27802274</t>
  </si>
  <si>
    <t>4.5 X 26MM CORTEX SCREW</t>
  </si>
  <si>
    <t>OR27802275</t>
  </si>
  <si>
    <t>4.5 X 28MM CORTEX SCREW</t>
  </si>
  <si>
    <t>OR27802276</t>
  </si>
  <si>
    <t>4.5 X 30MM CORTEX SCREW</t>
  </si>
  <si>
    <t>OR27802277</t>
  </si>
  <si>
    <t>4.5 X 32MM CORTEX SCREW</t>
  </si>
  <si>
    <t>OR27802278</t>
  </si>
  <si>
    <t>4.5 X 34MM CORTEX SCREW</t>
  </si>
  <si>
    <t>OR27802279</t>
  </si>
  <si>
    <t>4.5 X 36MM CORTEX SCREW</t>
  </si>
  <si>
    <t>OR27802280</t>
  </si>
  <si>
    <t>4.5 X 38MM CORTEX SCREW</t>
  </si>
  <si>
    <t>OR27802281</t>
  </si>
  <si>
    <t>4.5 X 40MM CORTEX SCREW</t>
  </si>
  <si>
    <t>OR27802282</t>
  </si>
  <si>
    <t>4.5 X 42MM CORTEX SCREW</t>
  </si>
  <si>
    <t>OR27802283</t>
  </si>
  <si>
    <t>4.5 X 44MM CORTEX SCREW</t>
  </si>
  <si>
    <t>OR27802284</t>
  </si>
  <si>
    <t>4.5 X 46MM CORTEX SCREW</t>
  </si>
  <si>
    <t>OR27802285</t>
  </si>
  <si>
    <t>4.5 X 48MM CORTEX SCREW</t>
  </si>
  <si>
    <t>OR27802286</t>
  </si>
  <si>
    <t>4.5 X 50MM CORTEX SCREW</t>
  </si>
  <si>
    <t>OR27802287</t>
  </si>
  <si>
    <t>4.5 X 52MM CORTEX SCREW</t>
  </si>
  <si>
    <t>OR27802288</t>
  </si>
  <si>
    <t>4.5 X 54MM CORTEX SCREW</t>
  </si>
  <si>
    <t>OR27802289</t>
  </si>
  <si>
    <t>4.5 X 56MM CORTEX SCREW</t>
  </si>
  <si>
    <t>OR27802290</t>
  </si>
  <si>
    <t>4.5 X 58MM CORTEX SCREW</t>
  </si>
  <si>
    <t>OR27802291</t>
  </si>
  <si>
    <t>4.5 X 60MM CORTEX SCREW</t>
  </si>
  <si>
    <t>OR27802292</t>
  </si>
  <si>
    <t>4.5 X 62MM CORTEX SCREW</t>
  </si>
  <si>
    <t>OR27802293</t>
  </si>
  <si>
    <t>4.5 X 64MM CORTEX SCREW</t>
  </si>
  <si>
    <t>OR27802294</t>
  </si>
  <si>
    <t>4.5 X 66MM CORTEX SCREW</t>
  </si>
  <si>
    <t>OR27802295</t>
  </si>
  <si>
    <t>4.5 X 68MM CORTEX SCREW</t>
  </si>
  <si>
    <t>OR27802296</t>
  </si>
  <si>
    <t>4.5 X 70MM CORTEX SCREW</t>
  </si>
  <si>
    <t>OR27802297</t>
  </si>
  <si>
    <t>4.5 X 72MM CORTEX SCREW</t>
  </si>
  <si>
    <t>OR27802298</t>
  </si>
  <si>
    <t>4.5 X 76MM CORTEX SCREW</t>
  </si>
  <si>
    <t>OR27802299</t>
  </si>
  <si>
    <t>4.5 X 80MM CORTEX SCREW</t>
  </si>
  <si>
    <t>OR27802300</t>
  </si>
  <si>
    <t>4.5 X 85MM CORTEX SCREW</t>
  </si>
  <si>
    <t>OR27802301</t>
  </si>
  <si>
    <t>4.5 X 90MM CORTEX SCREW</t>
  </si>
  <si>
    <t>OR27802302</t>
  </si>
  <si>
    <t>4.5 X 95MM CORTEX SCREW</t>
  </si>
  <si>
    <t>OR27802303</t>
  </si>
  <si>
    <t>4.5 X 100MM CORTEX SCREW</t>
  </si>
  <si>
    <t>OR27802304</t>
  </si>
  <si>
    <t>4.5 X 105MM CORTEX SCREW</t>
  </si>
  <si>
    <t>OR27802305</t>
  </si>
  <si>
    <t>4.5 X 110MM CORTEX SCREW</t>
  </si>
  <si>
    <t>OR27802306</t>
  </si>
  <si>
    <t>4.5 X 25MM MALLEOLAR SCREW</t>
  </si>
  <si>
    <t>OR27802307</t>
  </si>
  <si>
    <t>4.5 X 30MM MALLEOLAR SCREW</t>
  </si>
  <si>
    <t>OR27802308</t>
  </si>
  <si>
    <t>4.5 X 35MM MALLEOLAR SCREW</t>
  </si>
  <si>
    <t>OR27802309</t>
  </si>
  <si>
    <t>4.5 X 40MM MALLEOLAR SCREW</t>
  </si>
  <si>
    <t>OR27802310</t>
  </si>
  <si>
    <t>4.5 X 45MM MALLEOLAR SCREW</t>
  </si>
  <si>
    <t>OR27802311</t>
  </si>
  <si>
    <t>4.5 X 50MM MALLEOLAR SCREW</t>
  </si>
  <si>
    <t>OR27802312</t>
  </si>
  <si>
    <t>4.5 X 55MM MALLEOLAR SCREW</t>
  </si>
  <si>
    <t>OR27802313</t>
  </si>
  <si>
    <t>4.5 X 60MM MALLEOLAR SCREW</t>
  </si>
  <si>
    <t>OR27802314</t>
  </si>
  <si>
    <t>4.5 X 65MM MALLEOLAR SCREW</t>
  </si>
  <si>
    <t>OR27802315</t>
  </si>
  <si>
    <t>4.5 X 70MM MALLEOLAR SCREW</t>
  </si>
  <si>
    <t>OR27802316</t>
  </si>
  <si>
    <t>6.5 X 30MM CANCELLOUS SCREW</t>
  </si>
  <si>
    <t>OR27802317</t>
  </si>
  <si>
    <t>6.5 X 35MM CANCELLOUS SCREW</t>
  </si>
  <si>
    <t>OR27802318</t>
  </si>
  <si>
    <t>6.5 X 40MM CANCELLOUS SCREW</t>
  </si>
  <si>
    <t>OR27802319</t>
  </si>
  <si>
    <t>6.5 X 45MM CANCEL SCREW 216045</t>
  </si>
  <si>
    <t>OR27802320</t>
  </si>
  <si>
    <t>6.5 X 50MM CANCEL SCREW 216050</t>
  </si>
  <si>
    <t>OR27802321</t>
  </si>
  <si>
    <t>6.5 X 55MM CANCEL SCREW 216055</t>
  </si>
  <si>
    <t>OR27802322</t>
  </si>
  <si>
    <t>6.5 X 60MM CANCEL SCREW 216060</t>
  </si>
  <si>
    <t>OR27802323</t>
  </si>
  <si>
    <t>6.5 X 65MM CANCEL SCREW 216065</t>
  </si>
  <si>
    <t>OR27802324</t>
  </si>
  <si>
    <t>6.5 X 70MM CANCEL SCREW 216070</t>
  </si>
  <si>
    <t>OR27802325</t>
  </si>
  <si>
    <t>6.5 X 75MM CANCEL SCREW 216075</t>
  </si>
  <si>
    <t>OR27802326</t>
  </si>
  <si>
    <t>6.5 X 80MM CANCEL SCREW 216080</t>
  </si>
  <si>
    <t>OR27802327</t>
  </si>
  <si>
    <t>6.5 X 85MM CANCEL SCREW 216085</t>
  </si>
  <si>
    <t>OR27802328</t>
  </si>
  <si>
    <t>6.5 X 90MM CANCEL SCREW 216090</t>
  </si>
  <si>
    <t>OR27802329</t>
  </si>
  <si>
    <t>6.5 X 95MM CANCEL SCREW 216095</t>
  </si>
  <si>
    <t>OR27802330</t>
  </si>
  <si>
    <t>6.5 X 100MM CANCL SCREW 216100</t>
  </si>
  <si>
    <t>OR27802331</t>
  </si>
  <si>
    <t>6.5 X 105MM CANCL SCREW 216105</t>
  </si>
  <si>
    <t>OR27802332</t>
  </si>
  <si>
    <t>6.5 X 110MM CANCL SCREW 216110</t>
  </si>
  <si>
    <t>OR27802333</t>
  </si>
  <si>
    <t>6.5 X 115MM CANCL SCREW 216115</t>
  </si>
  <si>
    <t>OR27802334</t>
  </si>
  <si>
    <t>6.5 X 120MM CANCL SCREW 216120</t>
  </si>
  <si>
    <t>OR27802335</t>
  </si>
  <si>
    <t>6.5 X 45MM CANCEL SCREW 217045</t>
  </si>
  <si>
    <t>OR27802336</t>
  </si>
  <si>
    <t>6.5 X 50MM CANCEL SCREW 217050</t>
  </si>
  <si>
    <t>OR27802337</t>
  </si>
  <si>
    <t>6.5 X 55MM CANCEL SCREW 217055</t>
  </si>
  <si>
    <t>OR27802338</t>
  </si>
  <si>
    <t>6.5 X 60MM CANCEL SCREW 217060</t>
  </si>
  <si>
    <t>OR27802339</t>
  </si>
  <si>
    <t>6.5 X 65MM CANCEL SCREW 217065</t>
  </si>
  <si>
    <t>OR27802340</t>
  </si>
  <si>
    <t>6.5 X 70MM CANCEL SCREW 217070</t>
  </si>
  <si>
    <t>OR27802341</t>
  </si>
  <si>
    <t>6.5 X 75MM CANCEL SCREW 217075</t>
  </si>
  <si>
    <t>OR27802342</t>
  </si>
  <si>
    <t>6.5 X 80MM CANCEL SCREW 217080</t>
  </si>
  <si>
    <t>OR27802343</t>
  </si>
  <si>
    <t>6.5 X 85MM CANCEL SCREW 217085</t>
  </si>
  <si>
    <t>OR27802344</t>
  </si>
  <si>
    <t>6.5 X 90MM CANCEL SCREW 217090</t>
  </si>
  <si>
    <t>OR27802345</t>
  </si>
  <si>
    <t>6.5 X 95MM CANCEL SCREW 217095</t>
  </si>
  <si>
    <t>OR27802346</t>
  </si>
  <si>
    <t>6.5 X 100MM CANCL SCREW 217100</t>
  </si>
  <si>
    <t>OR27802347</t>
  </si>
  <si>
    <t>6.5 X 105MM CANCL SCREW 217105</t>
  </si>
  <si>
    <t>OR27802348</t>
  </si>
  <si>
    <t>6.5 X 110MM CANCL SCREW 217110</t>
  </si>
  <si>
    <t>OR27802349</t>
  </si>
  <si>
    <t>6.5 X 115MM CANCL SCREW 217115</t>
  </si>
  <si>
    <t>OR27802350</t>
  </si>
  <si>
    <t>6.5 X 120MM CANCL SCREW 217120</t>
  </si>
  <si>
    <t>OR27802351</t>
  </si>
  <si>
    <t>6.5 X 25 FT CANCELLOUS SCREW</t>
  </si>
  <si>
    <t>OR27802352</t>
  </si>
  <si>
    <t>6.5 X 30 FT CANCELLOUS SCREW</t>
  </si>
  <si>
    <t>OR27802353</t>
  </si>
  <si>
    <t>6.5 X 35 FT CANCELLOUS SCREW</t>
  </si>
  <si>
    <t>OR27802354</t>
  </si>
  <si>
    <t>6.5 X 40 FT CANCELLOUS SCREW</t>
  </si>
  <si>
    <t>OR27802355</t>
  </si>
  <si>
    <t>6.5 X 45 FT CANCELLOUS SCREW</t>
  </si>
  <si>
    <t>OR27802356</t>
  </si>
  <si>
    <t>6.5 X 50 FT CANCELLOUS SCREW</t>
  </si>
  <si>
    <t>OR27802357</t>
  </si>
  <si>
    <t>6.5 X 55 FT CANCELLOUS SCREW</t>
  </si>
  <si>
    <t>OR27802358</t>
  </si>
  <si>
    <t>6.5 X 60 FT CANCELLOUS SCREW</t>
  </si>
  <si>
    <t>OR27802359</t>
  </si>
  <si>
    <t>7.0MM WASHER 21998</t>
  </si>
  <si>
    <t>OR27802360</t>
  </si>
  <si>
    <t>13.0MM WASHER</t>
  </si>
  <si>
    <t>OR27802361</t>
  </si>
  <si>
    <t>1.3 6 HOLE STRAIGHT PLATE</t>
  </si>
  <si>
    <t>OR27802362</t>
  </si>
  <si>
    <t>1.3 12 HOLE STRAIGHT PLATE</t>
  </si>
  <si>
    <t>OR27802363</t>
  </si>
  <si>
    <t>1.3 RIGHT H PLATE</t>
  </si>
  <si>
    <t>OR27802364</t>
  </si>
  <si>
    <t>1.3 LEFT H PLATE</t>
  </si>
  <si>
    <t>OR27802365</t>
  </si>
  <si>
    <t>1.3 T PLATE 3 HOLE</t>
  </si>
  <si>
    <t>OR27802366</t>
  </si>
  <si>
    <t>1.3 T PLATE 4 HOLE</t>
  </si>
  <si>
    <t>OR27802367</t>
  </si>
  <si>
    <t>1.3 Y PLATE 3 HOLE</t>
  </si>
  <si>
    <t>OR27802368</t>
  </si>
  <si>
    <t>5.0 X 25MM LOCKING SCREW</t>
  </si>
  <si>
    <t>OR27802369</t>
  </si>
  <si>
    <t>5.0 X 30MM LOCK SCREW 02205030</t>
  </si>
  <si>
    <t>OR27802370</t>
  </si>
  <si>
    <t>5.0 X 35MM LOCKING SCREW</t>
  </si>
  <si>
    <t>OR27802371</t>
  </si>
  <si>
    <t>5.0 X 40MM LOCK SCREW 02205040</t>
  </si>
  <si>
    <t>OR27802372</t>
  </si>
  <si>
    <t>5.0 X 45MM LOCKING SCREW</t>
  </si>
  <si>
    <t>OR27802373</t>
  </si>
  <si>
    <t>5.0 X 50MM LOCK SCREW 02205050</t>
  </si>
  <si>
    <t>OR27802374</t>
  </si>
  <si>
    <t>5.0 X 55MM LOCK SCREW 02205055</t>
  </si>
  <si>
    <t>OR27802375</t>
  </si>
  <si>
    <t>5.0 X 60MM LOCK SCREW 02205060</t>
  </si>
  <si>
    <t>OR27802376</t>
  </si>
  <si>
    <t>5.0 X 65MM LOCK SCREW 02205065</t>
  </si>
  <si>
    <t>OR27802377</t>
  </si>
  <si>
    <t>5.0 X 70MM LOCK SCREW 02205070</t>
  </si>
  <si>
    <t>OR27802378</t>
  </si>
  <si>
    <t>5.0 X 75MM LOCK SCREW 02205075</t>
  </si>
  <si>
    <t>OR27802379</t>
  </si>
  <si>
    <t>5.0 X 80MM LOCK SCREW 02205080</t>
  </si>
  <si>
    <t>OR27802380</t>
  </si>
  <si>
    <t>5.0 X 85MM LOCK SCREW 02205085</t>
  </si>
  <si>
    <t>OR27802381</t>
  </si>
  <si>
    <t>5.0 X 90MM LOCK SCREW 02205090</t>
  </si>
  <si>
    <t>OR27802382</t>
  </si>
  <si>
    <t>5.0 X 95MM LOCKING SCREW</t>
  </si>
  <si>
    <t>OR27802383</t>
  </si>
  <si>
    <t>5.0 X 40MM CONICAL SCREW</t>
  </si>
  <si>
    <t>OR27802384</t>
  </si>
  <si>
    <t>5.0 X 45MM CONICAL SCREW</t>
  </si>
  <si>
    <t>OR27802385</t>
  </si>
  <si>
    <t>5.0 X 50MM CONICAL SCREW</t>
  </si>
  <si>
    <t>OR27802386</t>
  </si>
  <si>
    <t>5.0 X 55MM CONICAL SCREW</t>
  </si>
  <si>
    <t>OR27802387</t>
  </si>
  <si>
    <t>5.0 X 60MM CONICAL SCREW</t>
  </si>
  <si>
    <t>OR27802388</t>
  </si>
  <si>
    <t>5.0 X 65MM CONICAL SCREW</t>
  </si>
  <si>
    <t>OR27802389</t>
  </si>
  <si>
    <t>5.0 X 70MM CONICAL SCREW</t>
  </si>
  <si>
    <t>OR27802390</t>
  </si>
  <si>
    <t>5.0 X 75MM CONICAL SCREW</t>
  </si>
  <si>
    <t>OR27802391</t>
  </si>
  <si>
    <t>5.0 X 80MM CONICAL SCREW</t>
  </si>
  <si>
    <t>OR27802392</t>
  </si>
  <si>
    <t>5.0 X 85MM CONICAL SCREW</t>
  </si>
  <si>
    <t>OR27802393</t>
  </si>
  <si>
    <t>5.0 X 90MM CONICAL SCREW</t>
  </si>
  <si>
    <t>OR27802394</t>
  </si>
  <si>
    <t>5.0 X 95MM CONICAL SCREW</t>
  </si>
  <si>
    <t>OR27802395</t>
  </si>
  <si>
    <t>7.3 X 50MM LOCKING SCREW</t>
  </si>
  <si>
    <t>OR27802396</t>
  </si>
  <si>
    <t>7.3 X 55MM LOCKING SCREW</t>
  </si>
  <si>
    <t>OR27802397</t>
  </si>
  <si>
    <t>7.3 X 60MM LOCKING SCREW</t>
  </si>
  <si>
    <t>OR27802398</t>
  </si>
  <si>
    <t>7.3 X 65MM LOCKING SCREW</t>
  </si>
  <si>
    <t>OR27802399</t>
  </si>
  <si>
    <t>7.3 X 70MM LOCKING SCREW</t>
  </si>
  <si>
    <t>OR27802400</t>
  </si>
  <si>
    <t>7.3 X 75MM LOCKING SCREW</t>
  </si>
  <si>
    <t>OR27802401</t>
  </si>
  <si>
    <t>7.3 X 80MM LOCKING SCREW</t>
  </si>
  <si>
    <t>OR27802402</t>
  </si>
  <si>
    <t>7.3 X 85MM LOCKING SCREW</t>
  </si>
  <si>
    <t>OR27802403</t>
  </si>
  <si>
    <t>7.3 X 90MM LOCKING SCREW</t>
  </si>
  <si>
    <t>OR27802404</t>
  </si>
  <si>
    <t>7.3 X 95MM LOCKING SCREW</t>
  </si>
  <si>
    <t>OR27802405</t>
  </si>
  <si>
    <t>5.0MM SCREW NUT</t>
  </si>
  <si>
    <t>OR27802420</t>
  </si>
  <si>
    <t>7.3 X 50MM CONICAL SCREW</t>
  </si>
  <si>
    <t>OR27802421</t>
  </si>
  <si>
    <t>7.3 X 55MM CONICAL SCREW</t>
  </si>
  <si>
    <t>OR27802422</t>
  </si>
  <si>
    <t>7.3 X 60MM CONICAL SCREW</t>
  </si>
  <si>
    <t>OR27802423</t>
  </si>
  <si>
    <t>7.3 X 65MM CONICAL SCREW</t>
  </si>
  <si>
    <t>OR27802424</t>
  </si>
  <si>
    <t>7.3 X 70MM CONICAL SCREW</t>
  </si>
  <si>
    <t>OR27802425</t>
  </si>
  <si>
    <t>7.3 X 75MM CONICAL SCREW</t>
  </si>
  <si>
    <t>OR27802426</t>
  </si>
  <si>
    <t>7.3 X 80MM CONICAL SCREW</t>
  </si>
  <si>
    <t>OR27802427</t>
  </si>
  <si>
    <t>7.3 X 85MM CONICAL SCREW</t>
  </si>
  <si>
    <t>OR27802428</t>
  </si>
  <si>
    <t>7.3 X 90MM CONICAL SCREW</t>
  </si>
  <si>
    <t>OR27802429</t>
  </si>
  <si>
    <t>7.3 X 95MM CONICAL SCREW</t>
  </si>
  <si>
    <t>OR27802430</t>
  </si>
  <si>
    <t>7.3 X 50 PT CONICAL SCREW</t>
  </si>
  <si>
    <t>OR27802431</t>
  </si>
  <si>
    <t>7.3 X 55 PT CONICAL SCREW</t>
  </si>
  <si>
    <t>OR27802432</t>
  </si>
  <si>
    <t>7.3 X 60 PT CONICAL SCREW</t>
  </si>
  <si>
    <t>OR27802433</t>
  </si>
  <si>
    <t>7.3 X 65 PT CONICAL SCREW</t>
  </si>
  <si>
    <t>OR27802434</t>
  </si>
  <si>
    <t>7.3 X 70 PT CONICAL SCREW</t>
  </si>
  <si>
    <t>OR27802435</t>
  </si>
  <si>
    <t>7.3 X 75 PT CONICAL SCREW</t>
  </si>
  <si>
    <t>OR27802436</t>
  </si>
  <si>
    <t>7.3 X 80 PT CONICAL SCREW</t>
  </si>
  <si>
    <t>OR27802437</t>
  </si>
  <si>
    <t>7.3 X 85 PT CONICAL SCREW</t>
  </si>
  <si>
    <t>OR27802438</t>
  </si>
  <si>
    <t>7.3 X 90 PT CONICAL SCREW</t>
  </si>
  <si>
    <t>OR27802439</t>
  </si>
  <si>
    <t>7.3 X 95 PT CONICAL SCREW</t>
  </si>
  <si>
    <t>OR27802440</t>
  </si>
  <si>
    <t>4.5 CONDYLAR PLATE RT 6 HOLE</t>
  </si>
  <si>
    <t>OR27802441</t>
  </si>
  <si>
    <t>4.5 CONDYLAR PLATE LT 6 HOLE</t>
  </si>
  <si>
    <t>OR27802442</t>
  </si>
  <si>
    <t>4.5 CONDYLAR PLATE RT 8 HOLE</t>
  </si>
  <si>
    <t>OR27802443</t>
  </si>
  <si>
    <t>4.5 CONDYLAR PLATE LT 8 HOLE</t>
  </si>
  <si>
    <t>OR27802444</t>
  </si>
  <si>
    <t>4.0 X 14 T25 LOCKING SCREW</t>
  </si>
  <si>
    <t>OR27802445</t>
  </si>
  <si>
    <t>4.0 X 16 T25 LOCKING SCREW</t>
  </si>
  <si>
    <t>OR27802446</t>
  </si>
  <si>
    <t>4.0 X 18 T25 LOCKING SCREW</t>
  </si>
  <si>
    <t>OR27802447</t>
  </si>
  <si>
    <t>4.0 X 22 T25 LOCKING SCREW</t>
  </si>
  <si>
    <t>OR27802448</t>
  </si>
  <si>
    <t>4.0 X 26 T25 LOCKING SCREW</t>
  </si>
  <si>
    <t>OR27802449</t>
  </si>
  <si>
    <t>4.0 X 30 T25 LOCKING SCREW</t>
  </si>
  <si>
    <t>OR27802450</t>
  </si>
  <si>
    <t>4.0 X 34 T25 LOCKING SCREW</t>
  </si>
  <si>
    <t>OR27802451</t>
  </si>
  <si>
    <t>4.0 X 38 T25 LOCKING SCREW</t>
  </si>
  <si>
    <t>OR27802452</t>
  </si>
  <si>
    <t>4.0 X 42 T25 LOCKING SCREW</t>
  </si>
  <si>
    <t>OR27802453</t>
  </si>
  <si>
    <t>4.0 X 46 T25 LOCKING SCREW</t>
  </si>
  <si>
    <t>OR27802454</t>
  </si>
  <si>
    <t>4.0 X 50 T25 LOCKING SCREW</t>
  </si>
  <si>
    <t>OR27802455</t>
  </si>
  <si>
    <t>4.0 X 54 T25 LOCKING SCREW</t>
  </si>
  <si>
    <t>OR27802456</t>
  </si>
  <si>
    <t>4.0 X 58 T25 LOCKING SCREW</t>
  </si>
  <si>
    <t>OR27802457</t>
  </si>
  <si>
    <t>4.0 X 62 T25 LOCKING SCREW</t>
  </si>
  <si>
    <t>OR27802458</t>
  </si>
  <si>
    <t>3.5 LCP PLATE 5 HOLE</t>
  </si>
  <si>
    <t>OR27802459</t>
  </si>
  <si>
    <t>3.5 LCP PLATE 6 HOLE</t>
  </si>
  <si>
    <t>OR27802460</t>
  </si>
  <si>
    <t>PLATE 3.5 LCP 8 HOLE</t>
  </si>
  <si>
    <t>OR27802461</t>
  </si>
  <si>
    <t>3.5 LCP PLATE 9 HOLE</t>
  </si>
  <si>
    <t>OR27802462</t>
  </si>
  <si>
    <t>3.5 LCP PLATE 10 HOLE</t>
  </si>
  <si>
    <t>OR27802463</t>
  </si>
  <si>
    <t>3.5 LCP PLATE 12 HOLE</t>
  </si>
  <si>
    <t>OR27802464</t>
  </si>
  <si>
    <t>3.5 LCP PLATE 14 HOLE</t>
  </si>
  <si>
    <t>OR27802465</t>
  </si>
  <si>
    <t>4.5 NARROW DCP PLATE 2 HOLE</t>
  </si>
  <si>
    <t>OR27802466</t>
  </si>
  <si>
    <t>4.5 CVD BRD LCP PLATE 12 HOLE</t>
  </si>
  <si>
    <t>OR27802467</t>
  </si>
  <si>
    <t>4.5 CVD BRD LCP PLATE 13 HOLE</t>
  </si>
  <si>
    <t>OR27802468</t>
  </si>
  <si>
    <t>4.5 CVD BRD LCP PLATE 14 HOLE</t>
  </si>
  <si>
    <t>OR27802469</t>
  </si>
  <si>
    <t>4.5 CVD BRD LCP PLATE 15 HOLE</t>
  </si>
  <si>
    <t>OR27802470</t>
  </si>
  <si>
    <t>4.5 CVD BRD LCP PLATE 16 HOLE</t>
  </si>
  <si>
    <t>OR27802471</t>
  </si>
  <si>
    <t>4.5 CVD BRD LCP PLATE 17 HOLE</t>
  </si>
  <si>
    <t>OR27802472</t>
  </si>
  <si>
    <t>4.5 CVD BRD LCP PLATE 18 HOLE</t>
  </si>
  <si>
    <t>OR27802473</t>
  </si>
  <si>
    <t>4.5 RECON PLATE 3 HOLE</t>
  </si>
  <si>
    <t>OR27802474</t>
  </si>
  <si>
    <t>4.5 RECON PLATE 4 HOLE</t>
  </si>
  <si>
    <t>OR27802475</t>
  </si>
  <si>
    <t>4.5 RECON PLATE 14 HOLE</t>
  </si>
  <si>
    <t>OR27802476</t>
  </si>
  <si>
    <t>PLATE 4H TIBIAL RIGHT 239900</t>
  </si>
  <si>
    <t>OR27802477</t>
  </si>
  <si>
    <t>PLATE 4H TIBIAL LEFT 239901</t>
  </si>
  <si>
    <t>OR27802478</t>
  </si>
  <si>
    <t>PLATE 6H TIBIAL RIGHT 239904</t>
  </si>
  <si>
    <t>OR27802479</t>
  </si>
  <si>
    <t>PLATE 6H TIBIAL LEFT 239905</t>
  </si>
  <si>
    <t>OR27802480</t>
  </si>
  <si>
    <t>PLATE 8H TIBIAL RIGHT 239908</t>
  </si>
  <si>
    <t>OR27802481</t>
  </si>
  <si>
    <t>PLATE 8H TIBIAL LEFT 239909</t>
  </si>
  <si>
    <t>OR27802482</t>
  </si>
  <si>
    <t>PLATE 10H TIBIAL RIGHT 239912</t>
  </si>
  <si>
    <t>OR27802483</t>
  </si>
  <si>
    <t>PLATE 10H TIBIAL LEFT 239913</t>
  </si>
  <si>
    <t>OR27802484</t>
  </si>
  <si>
    <t>PLATE 12H TIBIAL RIGHT 239916</t>
  </si>
  <si>
    <t>OR27802485</t>
  </si>
  <si>
    <t>PLATE 12H TIBIAL LEFT 239917</t>
  </si>
  <si>
    <t>OR27802486</t>
  </si>
  <si>
    <t>PLATE 14H TIBIAL RIGHT 239920</t>
  </si>
  <si>
    <t>OR27802487</t>
  </si>
  <si>
    <t>PLATE 14H TIBIAL LEFT 239921</t>
  </si>
  <si>
    <t>OR27802488</t>
  </si>
  <si>
    <t>4H/82MM PROX TIB PLATE RIGHT</t>
  </si>
  <si>
    <t>OR27802489</t>
  </si>
  <si>
    <t>4H/82MM PROX TIB PLATE LEFT</t>
  </si>
  <si>
    <t>OR27802490</t>
  </si>
  <si>
    <t>6H/118MM PROX TIB PLATE RIGHT</t>
  </si>
  <si>
    <t>OR27802491</t>
  </si>
  <si>
    <t>6H/118MM PROX TIB PLATE LEFT</t>
  </si>
  <si>
    <t>OR27802492</t>
  </si>
  <si>
    <t>8H/154MM PROX TIB PLATE RIGHT</t>
  </si>
  <si>
    <t>OR27802493</t>
  </si>
  <si>
    <t>8H/154MM PROX TIB PLATE LEFT</t>
  </si>
  <si>
    <t>OR27802494</t>
  </si>
  <si>
    <t>10H/190MM PROX TIB PLATE RIGHT</t>
  </si>
  <si>
    <t>OR27802495</t>
  </si>
  <si>
    <t>10H/190MM PROX TIB PLATE LEFT</t>
  </si>
  <si>
    <t>OR27802496</t>
  </si>
  <si>
    <t>12H/226MM PROX TIB PLATE RIGHT</t>
  </si>
  <si>
    <t>OR27802497</t>
  </si>
  <si>
    <t>12H/226MM PROX TIB PLATE LEFT</t>
  </si>
  <si>
    <t>OR27802498</t>
  </si>
  <si>
    <t>14H/262MM PROX TIB PLATE RIGHT</t>
  </si>
  <si>
    <t>OR27802499</t>
  </si>
  <si>
    <t>14H/262MM PROX TIB PLATE LEFT</t>
  </si>
  <si>
    <t>OR27802500</t>
  </si>
  <si>
    <t>3.5 OBLIQUE RT T PLATE 3 HOLE</t>
  </si>
  <si>
    <t>OR27802501</t>
  </si>
  <si>
    <t>3.5 OBLIQUE RT T PLATE 4 HOLE</t>
  </si>
  <si>
    <t>OR27802502</t>
  </si>
  <si>
    <t>3.5 OBLIQUE RT T PLATE 5 HOLE</t>
  </si>
  <si>
    <t>OR27802503</t>
  </si>
  <si>
    <t>3.5 OBLIQUE RT T PLATE 7 HOLE</t>
  </si>
  <si>
    <t>OR27802504</t>
  </si>
  <si>
    <t>3.5 RT ANGLE T PLATE 3 HOLE</t>
  </si>
  <si>
    <t>OR27802505</t>
  </si>
  <si>
    <t>3.5 RT ANGLE T PLATE 4 HOLE</t>
  </si>
  <si>
    <t>OR27802506</t>
  </si>
  <si>
    <t>3.5 RT ANGLE T PLATE 5 HOLE</t>
  </si>
  <si>
    <t>OR27802507</t>
  </si>
  <si>
    <t>3.5 RT ANGLE T PLATE 6 HOLE</t>
  </si>
  <si>
    <t>OR27802508</t>
  </si>
  <si>
    <t>3.5 RT ANGLE T PLATE 7 HOLE</t>
  </si>
  <si>
    <t>OR27802509</t>
  </si>
  <si>
    <t>3H/65MM POST LAT HUM PLATE RT</t>
  </si>
  <si>
    <t>OR27802510</t>
  </si>
  <si>
    <t>3H/65MM POST LAT HUM PLATE LT</t>
  </si>
  <si>
    <t>OR27802511</t>
  </si>
  <si>
    <t>5H /90MM POST LAT HUM PLATE RT</t>
  </si>
  <si>
    <t>OR27802512</t>
  </si>
  <si>
    <t>5H/90MM POST LAT HUM PLATE LT</t>
  </si>
  <si>
    <t>OR27802513</t>
  </si>
  <si>
    <t>7H/116MM POST LAT HUM PLATE RT</t>
  </si>
  <si>
    <t>OR27802514</t>
  </si>
  <si>
    <t>7H/116MM POST LAT HUM PLATE LT</t>
  </si>
  <si>
    <t>OR27802515</t>
  </si>
  <si>
    <t>3H LS PL DIST HUM PLATE RIGHT</t>
  </si>
  <si>
    <t>OR27802516</t>
  </si>
  <si>
    <t>3H PS PL DIST HUM PLATE LEFT</t>
  </si>
  <si>
    <t>OR27802517</t>
  </si>
  <si>
    <t>5H LS PL DIST HUM PLATE RIGHT</t>
  </si>
  <si>
    <t>OR27802518</t>
  </si>
  <si>
    <t>5H LS PL DIST HUM PLATE LEFT</t>
  </si>
  <si>
    <t>OR27802519</t>
  </si>
  <si>
    <t>7H LS PL DIST HUM PLATE RIGHT</t>
  </si>
  <si>
    <t>OR27802520</t>
  </si>
  <si>
    <t>7H LS PL DIST HUM PLATE LEFT</t>
  </si>
  <si>
    <t>OR27802521</t>
  </si>
  <si>
    <t>3H MED DIST HUM PLATE RIGHT</t>
  </si>
  <si>
    <t>OR27802522</t>
  </si>
  <si>
    <t>3H MED DIST HUM PLATE LEFT</t>
  </si>
  <si>
    <t>OR27802523</t>
  </si>
  <si>
    <t>5H MED DIST HUM PLATE RIGHT</t>
  </si>
  <si>
    <t>OR27802524</t>
  </si>
  <si>
    <t>5H MED DIST HUM PLATE LEFT</t>
  </si>
  <si>
    <t>OR27802525</t>
  </si>
  <si>
    <t>7H MED DIST HUM PLATE RIGHT</t>
  </si>
  <si>
    <t>OR27802526</t>
  </si>
  <si>
    <t>7H MED DIST HUM PLATE LEFT</t>
  </si>
  <si>
    <t>OR27802529</t>
  </si>
  <si>
    <t>1/3 TUBULAR PLATE 5 H LCP</t>
  </si>
  <si>
    <t>OR27802531</t>
  </si>
  <si>
    <t>1/3 TUBULAR PLATE 6 H LCP</t>
  </si>
  <si>
    <t>OR27802532</t>
  </si>
  <si>
    <t>1/3 TUBULAR PLATE 7 H LCP</t>
  </si>
  <si>
    <t>OR27802534</t>
  </si>
  <si>
    <t>1/3 TUBULAR PLATE 8 H LCP</t>
  </si>
  <si>
    <t>OR27802535</t>
  </si>
  <si>
    <t>1/3 TUBULAR PLATE 10 H LCP</t>
  </si>
  <si>
    <t>OR27802536</t>
  </si>
  <si>
    <t>1/3 TUBULAR PLATE 12 H LCP</t>
  </si>
  <si>
    <t>OR27802537</t>
  </si>
  <si>
    <t>3.5 PROX HUMERAL PLT 3 H</t>
  </si>
  <si>
    <t>OR27802538</t>
  </si>
  <si>
    <t>3.5 PROX HUMERAL PLT 5 H</t>
  </si>
  <si>
    <t>OR27802539</t>
  </si>
  <si>
    <t>3.5 OBLIQUE LFT T PLATE 3 H</t>
  </si>
  <si>
    <t>OR27802540</t>
  </si>
  <si>
    <t>3.5 OBLIQUE LFT T PLATE 4 H</t>
  </si>
  <si>
    <t>OR27802541</t>
  </si>
  <si>
    <t>3.5 OBLIQUE LFT T PLATE 5 H</t>
  </si>
  <si>
    <t>OR27802542</t>
  </si>
  <si>
    <t>3.5 OBLIQUE LFT T PLATE 7 H</t>
  </si>
  <si>
    <t>OR27802552</t>
  </si>
  <si>
    <t>PLATE DISTAL RAD T 3H 242477</t>
  </si>
  <si>
    <t>OR27802553</t>
  </si>
  <si>
    <t>PLATE DISTAL RAD T 4H 242478</t>
  </si>
  <si>
    <t>OR27802554</t>
  </si>
  <si>
    <t>PLATE DISTAL RAD S SHT 242479</t>
  </si>
  <si>
    <t>OR27802555</t>
  </si>
  <si>
    <t>PLATE DISTAL RAD S LNG 242490</t>
  </si>
  <si>
    <t>OR27802556</t>
  </si>
  <si>
    <t>PLATE DISTAL RAD L SHT 242491</t>
  </si>
  <si>
    <t>OR27802557</t>
  </si>
  <si>
    <t>PLATE DISTAL RAD L LNG 242492</t>
  </si>
  <si>
    <t>OR27802558</t>
  </si>
  <si>
    <t>PLATE DISTAL RAD R SHT 242493</t>
  </si>
  <si>
    <t>OR27802559</t>
  </si>
  <si>
    <t>PLATE DISTAL RAD R LNG 242494</t>
  </si>
  <si>
    <t>OR27802560</t>
  </si>
  <si>
    <t>PLATE DIST R L -90 2/3H 242500</t>
  </si>
  <si>
    <t>OR27802561</t>
  </si>
  <si>
    <t>PLATE DIST R L -90 2/4H 242501</t>
  </si>
  <si>
    <t>OR27802562</t>
  </si>
  <si>
    <t>PLATE DIST R L +90 2/3H 242502</t>
  </si>
  <si>
    <t>OR27802563</t>
  </si>
  <si>
    <t>PLATE DIST R L +90 2/4H 242503</t>
  </si>
  <si>
    <t>OR27802564</t>
  </si>
  <si>
    <t>PLATE DIST R L +90 3/3H 242504</t>
  </si>
  <si>
    <t>OR27802565</t>
  </si>
  <si>
    <t>PLATE DIST R L +90 3/4H 242505</t>
  </si>
  <si>
    <t>OR27802566</t>
  </si>
  <si>
    <t>PLATE DIST R L -90 3/3H 242506</t>
  </si>
  <si>
    <t>OR27802567</t>
  </si>
  <si>
    <t>PLATE DIST R L -90 3/4H 242507</t>
  </si>
  <si>
    <t>OR27802568</t>
  </si>
  <si>
    <t>PLATE DIST RAD L +20 3H 242508</t>
  </si>
  <si>
    <t>OR27802569</t>
  </si>
  <si>
    <t>PLATE DIST RAD L +20 4H 242509</t>
  </si>
  <si>
    <t>OR27802570</t>
  </si>
  <si>
    <t>PLATE DIST RAD L -20 3H 242511</t>
  </si>
  <si>
    <t>OR27802571</t>
  </si>
  <si>
    <t>PLATE DIST RAD L -20 4H 242512</t>
  </si>
  <si>
    <t>OR27802576</t>
  </si>
  <si>
    <t>2.0 STRAIGHT PLATE 12 HOLE</t>
  </si>
  <si>
    <t>OR27802578</t>
  </si>
  <si>
    <t>2.0 LC-DCP PLATE 4 HOLE</t>
  </si>
  <si>
    <t>OR27802579</t>
  </si>
  <si>
    <t>2.0 LC-DCP PLATE 6 HOLE</t>
  </si>
  <si>
    <t>OR27802580</t>
  </si>
  <si>
    <t>2.0 LC-DCP PLATE 8 HOLE</t>
  </si>
  <si>
    <t>OR27802581</t>
  </si>
  <si>
    <t>2.7 CONDYLAR PLT 7 H X 39 LT</t>
  </si>
  <si>
    <t>OR27802582</t>
  </si>
  <si>
    <t>2.7 CONDYLAR PLT 7 H X 39 RT</t>
  </si>
  <si>
    <t>OR27802583</t>
  </si>
  <si>
    <t>3.5 RECON PLATE 10 HOLE</t>
  </si>
  <si>
    <t>OR27802584</t>
  </si>
  <si>
    <t>3.5 12H RECON PLATE</t>
  </si>
  <si>
    <t>OR27802585</t>
  </si>
  <si>
    <t>3.5 14H RECON PLATE</t>
  </si>
  <si>
    <t>OR27802586</t>
  </si>
  <si>
    <t>3.5 LCP RECON PLATE 5 HOLE</t>
  </si>
  <si>
    <t>OR27802587</t>
  </si>
  <si>
    <t>3.5 16H RECON PLATE</t>
  </si>
  <si>
    <t>OR27802588</t>
  </si>
  <si>
    <t>3.5 LCP RECON PLATE 6 HOLE</t>
  </si>
  <si>
    <t>OR27802589</t>
  </si>
  <si>
    <t>3.5 LCP RECON PLATE 7 HOLE</t>
  </si>
  <si>
    <t>OR27802590</t>
  </si>
  <si>
    <t>3.5 18H RECON PLATE</t>
  </si>
  <si>
    <t>OR27802591</t>
  </si>
  <si>
    <t>3.5 LCP RECON PLATE 8 HOLE</t>
  </si>
  <si>
    <t>OR27802592</t>
  </si>
  <si>
    <t>3.5 LCP RECON PLATE 10 HOLE</t>
  </si>
  <si>
    <t>OR27802593</t>
  </si>
  <si>
    <t>3.5 LCP RECON PLATE 12 HOLE</t>
  </si>
  <si>
    <t>OR27802594</t>
  </si>
  <si>
    <t>3.5 5H RECON PLATE</t>
  </si>
  <si>
    <t>OR27802595</t>
  </si>
  <si>
    <t>3.5 6H RECON PLATE</t>
  </si>
  <si>
    <t>OR27802596</t>
  </si>
  <si>
    <t>3.5 7H RECON PLATE</t>
  </si>
  <si>
    <t>OR27802597</t>
  </si>
  <si>
    <t>3.5 RECON PLATE 8 HOLE</t>
  </si>
  <si>
    <t>OR27802598</t>
  </si>
  <si>
    <t>3.5 RECON PLATE 9 HOLE</t>
  </si>
  <si>
    <t>OR27802599</t>
  </si>
  <si>
    <t>3.5 CVD RECON PLATE 6 HOLE</t>
  </si>
  <si>
    <t>OR27802600</t>
  </si>
  <si>
    <t>3.5 CVD RECON PLATE 8 HOLE</t>
  </si>
  <si>
    <t>OR27802601</t>
  </si>
  <si>
    <t>3.5 CVD RECON PLATE 10 HOLE</t>
  </si>
  <si>
    <t>OR27802602</t>
  </si>
  <si>
    <t>3.5 CVD RECON PLATE 12 HOLE</t>
  </si>
  <si>
    <t>OR27802603</t>
  </si>
  <si>
    <t>3.5 CVD RECON PLATE 14 HOLE</t>
  </si>
  <si>
    <t>OR27802604</t>
  </si>
  <si>
    <t>3.5 CVD RECON PLATE 16 HOLE</t>
  </si>
  <si>
    <t>OR27802607</t>
  </si>
  <si>
    <t>1.5 STRAIGHT PLATE 6 HOLE</t>
  </si>
  <si>
    <t>OR27802608</t>
  </si>
  <si>
    <t>1.5 STRAIGHT PLATE 12 HOLE</t>
  </si>
  <si>
    <t>OR27802609</t>
  </si>
  <si>
    <t>1.5 T PLATE 3/8 HOLE</t>
  </si>
  <si>
    <t>OR27802610</t>
  </si>
  <si>
    <t>1.5 T PLATE 4/8 HOLE</t>
  </si>
  <si>
    <t>OR27802611</t>
  </si>
  <si>
    <t>1.5 EXTENDED H PLATE RIGHT</t>
  </si>
  <si>
    <t>OR27802612</t>
  </si>
  <si>
    <t>1.5 EXTENDED H PLATE LEFT</t>
  </si>
  <si>
    <t>OR27802613</t>
  </si>
  <si>
    <t>1.5 7H CONDYLAR PLATE  LT</t>
  </si>
  <si>
    <t>OR27802614</t>
  </si>
  <si>
    <t>1.5 Y PLATE 3/8 HOLE</t>
  </si>
  <si>
    <t>OR27802615</t>
  </si>
  <si>
    <t>1.5 7H CONDYLAR PLATE RT</t>
  </si>
  <si>
    <t>OR27802616</t>
  </si>
  <si>
    <t>2.0 STRAIGHT PLATE 6 HOLE</t>
  </si>
  <si>
    <t>OR27802617</t>
  </si>
  <si>
    <t>2.0 T PLATE 2/8 HOLE</t>
  </si>
  <si>
    <t>OR27802618</t>
  </si>
  <si>
    <t>2.0 T PLATE 3/8 HOLE</t>
  </si>
  <si>
    <t>OR27802619</t>
  </si>
  <si>
    <t>2.0 Y PLATE 3/8 HOLE</t>
  </si>
  <si>
    <t>OR27802620</t>
  </si>
  <si>
    <t>2.4 STRAIGHT PLATE 6 HOLE</t>
  </si>
  <si>
    <t>OR27802621</t>
  </si>
  <si>
    <t>2.4 STRAIGHT PLATE 12 HOLE</t>
  </si>
  <si>
    <t>OR27802622</t>
  </si>
  <si>
    <t>2.4 T PLATE 2/8 HOLE</t>
  </si>
  <si>
    <t>OR27802623</t>
  </si>
  <si>
    <t>2.4 T PLATE 3/8 HOLE</t>
  </si>
  <si>
    <t>OR27802624</t>
  </si>
  <si>
    <t>2.4 Y PLATE 3/8 HOLE</t>
  </si>
  <si>
    <t>OR27802625</t>
  </si>
  <si>
    <t>2.4 CONDYLAR PLATE 8 H RT</t>
  </si>
  <si>
    <t>OR27802626</t>
  </si>
  <si>
    <t>2.4 CONDYLAR PLATE 8 H LT</t>
  </si>
  <si>
    <t>OR27802629</t>
  </si>
  <si>
    <t>2.4 LC-DCP PLATE 4 HOLE</t>
  </si>
  <si>
    <t>OR27802630</t>
  </si>
  <si>
    <t>2.4 LC-DCP PLATE 6 HOLE</t>
  </si>
  <si>
    <t>OR27802631</t>
  </si>
  <si>
    <t>2.4 LC-DCP PLATE 8 HOLE</t>
  </si>
  <si>
    <t>OR27802632</t>
  </si>
  <si>
    <t>DHS/DCS LAG SCREW 100</t>
  </si>
  <si>
    <t>OR27802633</t>
  </si>
  <si>
    <t>SCREW DHS/DCS LAG 105</t>
  </si>
  <si>
    <t>OR27802634</t>
  </si>
  <si>
    <t>DHS/DCS LAG SCREW 110</t>
  </si>
  <si>
    <t>OR27802635</t>
  </si>
  <si>
    <t>SCREW DHS/DCS LAG 115</t>
  </si>
  <si>
    <t>OR27802636</t>
  </si>
  <si>
    <t>SCREW DHS/DCS LAG 120</t>
  </si>
  <si>
    <t>OR27802637</t>
  </si>
  <si>
    <t>SCREW DHS/DCS LAG 125</t>
  </si>
  <si>
    <t>OR27802638</t>
  </si>
  <si>
    <t>SCREW DHS/DCS LAG 130</t>
  </si>
  <si>
    <t>OR27802639</t>
  </si>
  <si>
    <t>SCREW DHS/DCS LAG 135</t>
  </si>
  <si>
    <t>OR27802640</t>
  </si>
  <si>
    <t>SCREW DHS/DCS LAG 140</t>
  </si>
  <si>
    <t>OR27802641</t>
  </si>
  <si>
    <t>SCREW DHS/DCS LAG 145</t>
  </si>
  <si>
    <t>OR27802642</t>
  </si>
  <si>
    <t>DHS/DCS LAG SCREW 50</t>
  </si>
  <si>
    <t>OR27802643</t>
  </si>
  <si>
    <t>DHS/DCS LAG SCREW 55</t>
  </si>
  <si>
    <t>OR27802644</t>
  </si>
  <si>
    <t>DHS/DCS LAG SCREW 60</t>
  </si>
  <si>
    <t>OR27802645</t>
  </si>
  <si>
    <t>DHS/DCS LAG SCREW 65</t>
  </si>
  <si>
    <t>OR27802646</t>
  </si>
  <si>
    <t>DHS/DCS LAG SCREW 70</t>
  </si>
  <si>
    <t>OR27802647</t>
  </si>
  <si>
    <t>DHS/DCS LAG SCREW 75</t>
  </si>
  <si>
    <t>OR27802648</t>
  </si>
  <si>
    <t>DHS/DCS LAG SCREW 80</t>
  </si>
  <si>
    <t>OR27802649</t>
  </si>
  <si>
    <t>SCREW DHS/DCS LAG 85</t>
  </si>
  <si>
    <t>OR27802650</t>
  </si>
  <si>
    <t>SCREW DHS/DCS LAG 90</t>
  </si>
  <si>
    <t>OR27802651</t>
  </si>
  <si>
    <t>DHS/DCS LAG SCREW 95</t>
  </si>
  <si>
    <t>OR27802652</t>
  </si>
  <si>
    <t>DHS/DCS COMPRSN SCRW 36</t>
  </si>
  <si>
    <t>OR27802653</t>
  </si>
  <si>
    <t>DHS PLATE 135* 4 HOLE</t>
  </si>
  <si>
    <t>OR27802654</t>
  </si>
  <si>
    <t>PLATE 135* 5 HOLE DHS</t>
  </si>
  <si>
    <t>OR27802655</t>
  </si>
  <si>
    <t>PLATE 135* 6 HOLE DHS</t>
  </si>
  <si>
    <t>OR27802656</t>
  </si>
  <si>
    <t>PLATE 140* 4 HOLE DHS</t>
  </si>
  <si>
    <t>OR27802657</t>
  </si>
  <si>
    <t>PLATE 140* 5 HOLE DHS</t>
  </si>
  <si>
    <t>OR27802658</t>
  </si>
  <si>
    <t>PLATE 140* 6 HOLE DHS</t>
  </si>
  <si>
    <t>OR27802659</t>
  </si>
  <si>
    <t>PLATE 145* 4 HOLE DHS</t>
  </si>
  <si>
    <t>OR27802660</t>
  </si>
  <si>
    <t>PLATE 145* 5 HOLE DHS</t>
  </si>
  <si>
    <t>OR27802661</t>
  </si>
  <si>
    <t>PLATE 145* 6 HOLE DHS</t>
  </si>
  <si>
    <t>OR27802662</t>
  </si>
  <si>
    <t>PLATE 150* 4 HOLE DHS</t>
  </si>
  <si>
    <t>OR27802663</t>
  </si>
  <si>
    <t>DHS PLATE 150* 5 HOLE</t>
  </si>
  <si>
    <t>OR27802664</t>
  </si>
  <si>
    <t>PLATE 150* 6 HOLE DHS</t>
  </si>
  <si>
    <t>OR27802665</t>
  </si>
  <si>
    <t>PLATE 135* 4 HOLE  SB DHS</t>
  </si>
  <si>
    <t>OR27802666</t>
  </si>
  <si>
    <t>DHS SHT BRL PLATE 150* 4 H</t>
  </si>
  <si>
    <t>OR27802667</t>
  </si>
  <si>
    <t>DCS PLATE 95* 10 HOLE</t>
  </si>
  <si>
    <t>OR27802668</t>
  </si>
  <si>
    <t>DCS PLATE 95* 12 HOLE</t>
  </si>
  <si>
    <t>OR27802669</t>
  </si>
  <si>
    <t>DCS PLATE 95* 14 HOLE</t>
  </si>
  <si>
    <t>OR27802670</t>
  </si>
  <si>
    <t>DCS PLATE 95* 16 HOLE</t>
  </si>
  <si>
    <t>OR27802671</t>
  </si>
  <si>
    <t>DCS PLATE 95* 6 HOLE</t>
  </si>
  <si>
    <t>OR27802672</t>
  </si>
  <si>
    <t>DCS PLATE 95* 8 HOLE</t>
  </si>
  <si>
    <t>OR27802673</t>
  </si>
  <si>
    <t>K WIRE 1.0 X 150</t>
  </si>
  <si>
    <t>OR27802674</t>
  </si>
  <si>
    <t>K WIRE 1.25MM/.045 SMOOTH</t>
  </si>
  <si>
    <t>OR27802675</t>
  </si>
  <si>
    <t>K WIRE 1.6MM/.062 SMOOTH</t>
  </si>
  <si>
    <t>OR27802676</t>
  </si>
  <si>
    <t>K WIRE 2.0 X 150</t>
  </si>
  <si>
    <t>OR27802677</t>
  </si>
  <si>
    <t>2.5 X 85 TROC PT K WIRE</t>
  </si>
  <si>
    <t>OR27802680</t>
  </si>
  <si>
    <t>K WIRE 1.6X150 2 POINTED</t>
  </si>
  <si>
    <t>OR27802682</t>
  </si>
  <si>
    <t>K WIRE 1.6MM/.062 THREADED</t>
  </si>
  <si>
    <t>OR27802684</t>
  </si>
  <si>
    <t>KWIRE 2.0 X 150 15 THDED</t>
  </si>
  <si>
    <t>OR27802685</t>
  </si>
  <si>
    <t>STEINMANN PIN 5.0X200 THREADED</t>
  </si>
  <si>
    <t>OR27802687</t>
  </si>
  <si>
    <t>SCREW 4.0 X 80 SCHANZ</t>
  </si>
  <si>
    <t>OR27802688</t>
  </si>
  <si>
    <t>SCREW 5.0 X 150 SCHANZ</t>
  </si>
  <si>
    <t>OR27802689</t>
  </si>
  <si>
    <t>SCHANZ SCREW 5.0 X 175</t>
  </si>
  <si>
    <t>OR27802690</t>
  </si>
  <si>
    <t>SCHANZ SCREW 5.0 X 200</t>
  </si>
  <si>
    <t>OR27802691</t>
  </si>
  <si>
    <t>6.0 X 225 TRANSFIXATION PIN</t>
  </si>
  <si>
    <t>OR27802692</t>
  </si>
  <si>
    <t>6.5 X 30MM CANNULATED SCREW</t>
  </si>
  <si>
    <t>OR27802693</t>
  </si>
  <si>
    <t>6.5 X 35MM CANNULATED SCREW</t>
  </si>
  <si>
    <t>OR27802694</t>
  </si>
  <si>
    <t>6.5 X 40MM CANNULATED SCREW</t>
  </si>
  <si>
    <t>OR27802695</t>
  </si>
  <si>
    <t>6.5 X 45MM CANNUL SCREW 208404</t>
  </si>
  <si>
    <t>OR27802696</t>
  </si>
  <si>
    <t>6.5 X 50MM CANNUL SCREW 208405</t>
  </si>
  <si>
    <t>OR27802697</t>
  </si>
  <si>
    <t>6.5 X 55MM CANNUL SCREW 208406</t>
  </si>
  <si>
    <t>OR27802698</t>
  </si>
  <si>
    <t>6.5 X 60MM CANNUL SCREW 208407</t>
  </si>
  <si>
    <t>OR27802699</t>
  </si>
  <si>
    <t>6.5 X 65MM CANNUL SCREW 208408</t>
  </si>
  <si>
    <t>OR27802700</t>
  </si>
  <si>
    <t>6.5 X 70MM CANNUL SCREW 208409</t>
  </si>
  <si>
    <t>OR27802701</t>
  </si>
  <si>
    <t>6.5 X 75MM CANNUL SCREW 208410</t>
  </si>
  <si>
    <t>OR27802702</t>
  </si>
  <si>
    <t>6.5 X 80MM CANNUL SCREW 208411</t>
  </si>
  <si>
    <t>OR27802703</t>
  </si>
  <si>
    <t>6.5 X 85MM CANNUL SCREW 208412</t>
  </si>
  <si>
    <t>OR27802704</t>
  </si>
  <si>
    <t>6.5 X 90MM CANNUL SCREW 208413</t>
  </si>
  <si>
    <t>OR27802705</t>
  </si>
  <si>
    <t>6.5 X 95MM CANNUL SCREW 208414</t>
  </si>
  <si>
    <t>OR27802706</t>
  </si>
  <si>
    <t>6.5 X 100MM CANNU SCREW 208415</t>
  </si>
  <si>
    <t>OR27802707</t>
  </si>
  <si>
    <t>6.5 X 105MM CANNU SCREW 208416</t>
  </si>
  <si>
    <t>OR27802708</t>
  </si>
  <si>
    <t>6.5 X 110MM CANNU SCREW 208417</t>
  </si>
  <si>
    <t>OR27802709</t>
  </si>
  <si>
    <t>6.5 X 115MM CANNU SCREW 208418</t>
  </si>
  <si>
    <t>OR27802710</t>
  </si>
  <si>
    <t>6.5 X 120MM CANNU SCREW 208419</t>
  </si>
  <si>
    <t>OR27802711</t>
  </si>
  <si>
    <t>6.5 X 125MM CANNU SCREW 208420</t>
  </si>
  <si>
    <t>OR27802712</t>
  </si>
  <si>
    <t>6.5 X 130MM CANNU SCREW 208421</t>
  </si>
  <si>
    <t>OR27802713</t>
  </si>
  <si>
    <t>6.5 X 135MM CANNU SCREW 208422</t>
  </si>
  <si>
    <t>OR27802714</t>
  </si>
  <si>
    <t>6.5 X 140MM CANNU SCREW 208423</t>
  </si>
  <si>
    <t>OR27802715</t>
  </si>
  <si>
    <t>6.5 X 145MM CANNU SCREW 208424</t>
  </si>
  <si>
    <t>OR27802716</t>
  </si>
  <si>
    <t>6.5 X 150MM CANNU SCREW 208425</t>
  </si>
  <si>
    <t>OR27802717</t>
  </si>
  <si>
    <t>6.5 X 45MM CANNUL SCREW 208431</t>
  </si>
  <si>
    <t>OR27802718</t>
  </si>
  <si>
    <t>6.5 X 50MM CANNUL SCREW 208432</t>
  </si>
  <si>
    <t>OR27802719</t>
  </si>
  <si>
    <t>6.5 X 55MM CANNUL SCREW 208433</t>
  </si>
  <si>
    <t>OR27802720</t>
  </si>
  <si>
    <t>6.5 X 60MM CANNUL SCREW 208434</t>
  </si>
  <si>
    <t>OR27802721</t>
  </si>
  <si>
    <t>6.5 X 65MM CANNUL SCREW 208435</t>
  </si>
  <si>
    <t>OR27802722</t>
  </si>
  <si>
    <t>6.5 X 70MM CANNUL SCREW 208436</t>
  </si>
  <si>
    <t>OR27802723</t>
  </si>
  <si>
    <t>6.5 X 75MM CANNUL SCREW 208437</t>
  </si>
  <si>
    <t>OR27802724</t>
  </si>
  <si>
    <t>6.5 X 80MM CANNUL SCREW 208438</t>
  </si>
  <si>
    <t>OR27802725</t>
  </si>
  <si>
    <t>6.5 X 85MM CANNUL SCREW 208439</t>
  </si>
  <si>
    <t>OR27802726</t>
  </si>
  <si>
    <t>6.5 X 90MM CANNUL SCREW 208440</t>
  </si>
  <si>
    <t>OR27802727</t>
  </si>
  <si>
    <t>6.5 X 95MM CANNUL SCREW 208441</t>
  </si>
  <si>
    <t>OR27802728</t>
  </si>
  <si>
    <t>6.5 X 100MM CANNU SCREW 208442</t>
  </si>
  <si>
    <t>OR27802729</t>
  </si>
  <si>
    <t>6.5 X 105MM CANNU SCREW 208443</t>
  </si>
  <si>
    <t>OR27802730</t>
  </si>
  <si>
    <t>6.5 X 110MM CANNU SCREW 208444</t>
  </si>
  <si>
    <t>OR27802731</t>
  </si>
  <si>
    <t>6.5 X 115MM CANNU SCREW 208445</t>
  </si>
  <si>
    <t>OR27802732</t>
  </si>
  <si>
    <t>6.5 X 120MM CANNU SCREW 208446</t>
  </si>
  <si>
    <t>OR27802733</t>
  </si>
  <si>
    <t>6.5 X 125MM CANNU SCREW 208447</t>
  </si>
  <si>
    <t>OR27802734</t>
  </si>
  <si>
    <t>6.5 X 130MM CANNU SCREW 208448</t>
  </si>
  <si>
    <t>OR27802735</t>
  </si>
  <si>
    <t>6.5 X 135MM CANNU SCREW 208449</t>
  </si>
  <si>
    <t>OR27802736</t>
  </si>
  <si>
    <t>6.5 X 140MM CANNU SCREW 208450</t>
  </si>
  <si>
    <t>OR27802737</t>
  </si>
  <si>
    <t>6.5 X 145MM CANNU SCREW 208451</t>
  </si>
  <si>
    <t>OR27802738</t>
  </si>
  <si>
    <t>6.5 X 150MM CANNU SCREW 208452</t>
  </si>
  <si>
    <t>OR27802739</t>
  </si>
  <si>
    <t>7.3 X 30MM CANN SCREW</t>
  </si>
  <si>
    <t>OR27802740</t>
  </si>
  <si>
    <t>7.3 X 35MM CANN SCREW</t>
  </si>
  <si>
    <t>OR27802741</t>
  </si>
  <si>
    <t>7.3 X 40MM CANN SCREW</t>
  </si>
  <si>
    <t>OR27802742</t>
  </si>
  <si>
    <t>7.3 X 45MM CANN SCREW 208845</t>
  </si>
  <si>
    <t>OR27802743</t>
  </si>
  <si>
    <t>7.3 X 50MM CANN SCREW 208850</t>
  </si>
  <si>
    <t>OR27802744</t>
  </si>
  <si>
    <t>7.3 X 55MM CANN SCREW 208855</t>
  </si>
  <si>
    <t>OR27802745</t>
  </si>
  <si>
    <t>7.3 X 60MM CANN SCREW 208860</t>
  </si>
  <si>
    <t>OR27802746</t>
  </si>
  <si>
    <t>7.3 X 65MM CANN SCREW 208865</t>
  </si>
  <si>
    <t>OR27802747</t>
  </si>
  <si>
    <t>7.3 X 70MM CANN SCREW 208870</t>
  </si>
  <si>
    <t>OR27802748</t>
  </si>
  <si>
    <t>7.3 X 75MM CANN SCREW 208875</t>
  </si>
  <si>
    <t>OR27802749</t>
  </si>
  <si>
    <t>7.3 X 80MM CANN SCREW 208880</t>
  </si>
  <si>
    <t>OR27802750</t>
  </si>
  <si>
    <t>7.3 X 85MM CANN SCREW 208885</t>
  </si>
  <si>
    <t>OR27802751</t>
  </si>
  <si>
    <t>7.3 X 90MM CANN SCREW 208890</t>
  </si>
  <si>
    <t>OR27802752</t>
  </si>
  <si>
    <t>7.3 X 95MM CANN SCREW 208895</t>
  </si>
  <si>
    <t>OR27802753</t>
  </si>
  <si>
    <t>7.3 X 100MM CANN SCREW 208900</t>
  </si>
  <si>
    <t>OR27802754</t>
  </si>
  <si>
    <t>7.3 X 105MM CANN SCREW 208905</t>
  </si>
  <si>
    <t>OR27802755</t>
  </si>
  <si>
    <t>7.3 X 110MM CANN SCREW 208910</t>
  </si>
  <si>
    <t>OR27802756</t>
  </si>
  <si>
    <t>7.3 X 115MM CANN SCREW 208915</t>
  </si>
  <si>
    <t>OR27802757</t>
  </si>
  <si>
    <t>7.3 X 120MM CANN SCREW 208920</t>
  </si>
  <si>
    <t>OR27802758</t>
  </si>
  <si>
    <t>7.3 X 125MM CANN SCREW 208925</t>
  </si>
  <si>
    <t>OR27802759</t>
  </si>
  <si>
    <t>7.3 X 130MM CANN SCREW 208930</t>
  </si>
  <si>
    <t>OR27802760</t>
  </si>
  <si>
    <t>7.3 X 135MM CANN SCREW 208935</t>
  </si>
  <si>
    <t>OR27802761</t>
  </si>
  <si>
    <t>7.3 X 140MM CANN SCREW 208940</t>
  </si>
  <si>
    <t>OR27802762</t>
  </si>
  <si>
    <t>7.3 X 145MM CANN SCREW 208945</t>
  </si>
  <si>
    <t>OR27802763</t>
  </si>
  <si>
    <t>7.3 X 150MM CANN SCREW 208950</t>
  </si>
  <si>
    <t>OR27802764</t>
  </si>
  <si>
    <t>7.3 X 45MM CANN SCREW 209845</t>
  </si>
  <si>
    <t>OR27802765</t>
  </si>
  <si>
    <t>7.3 X 50MM CANN SCREW 209850</t>
  </si>
  <si>
    <t>OR27802766</t>
  </si>
  <si>
    <t>7.3 X 55MM CANN SCREW 209855</t>
  </si>
  <si>
    <t>OR27802767</t>
  </si>
  <si>
    <t>7.3 X 60MM CANN SCREW 209860</t>
  </si>
  <si>
    <t>OR27802768</t>
  </si>
  <si>
    <t>7.3 X 65MM CANN SCREW 209865</t>
  </si>
  <si>
    <t>OR27802769</t>
  </si>
  <si>
    <t>7.3 X 70MM CANN SCREW 209870</t>
  </si>
  <si>
    <t>OR27802770</t>
  </si>
  <si>
    <t>7.3 X 75MM CANN SCREW 209875</t>
  </si>
  <si>
    <t>OR27802771</t>
  </si>
  <si>
    <t>7.3 X 80MM CANN SCREW 209880</t>
  </si>
  <si>
    <t>OR27802772</t>
  </si>
  <si>
    <t>7.3 X 85MM CANN SCREW 209885</t>
  </si>
  <si>
    <t>OR27802773</t>
  </si>
  <si>
    <t>7.3 X 90MM CANN SCREW 209890</t>
  </si>
  <si>
    <t>OR27802774</t>
  </si>
  <si>
    <t>7.3 X 95MM CANN SCREW 209895</t>
  </si>
  <si>
    <t>OR27802775</t>
  </si>
  <si>
    <t>7.3 X 100MM CANN SCREW 209900</t>
  </si>
  <si>
    <t>OR27802776</t>
  </si>
  <si>
    <t>7.3 X 105MM CANN SCREW 209905</t>
  </si>
  <si>
    <t>OR27802777</t>
  </si>
  <si>
    <t>7.3 X 110MM CANN SCREW 209910</t>
  </si>
  <si>
    <t>OR27802778</t>
  </si>
  <si>
    <t>7.3 X 115MM CANN SCREW 209915</t>
  </si>
  <si>
    <t>OR27802779</t>
  </si>
  <si>
    <t>7.3 X 120MM CANN SCREW 209920</t>
  </si>
  <si>
    <t>OR27802780</t>
  </si>
  <si>
    <t>7.3 X 125MM CANN SCREW 209925</t>
  </si>
  <si>
    <t>OR27802781</t>
  </si>
  <si>
    <t>7.3 X 130MM CANN SCREW 209930</t>
  </si>
  <si>
    <t>OR27802782</t>
  </si>
  <si>
    <t>7.3 X 135MM CANN SCREW 209935</t>
  </si>
  <si>
    <t>OR27802783</t>
  </si>
  <si>
    <t>7.3 X 140MM CANN SCREW 209940</t>
  </si>
  <si>
    <t>OR27802784</t>
  </si>
  <si>
    <t>7.3 X 145MM CANN SCREW 209945</t>
  </si>
  <si>
    <t>OR27802785</t>
  </si>
  <si>
    <t>7.3 X 150MM CANN SCREW 209950</t>
  </si>
  <si>
    <t>OR27802786</t>
  </si>
  <si>
    <t>4.5 X 20MM CANNUL SCREW 214520</t>
  </si>
  <si>
    <t>OR27802787</t>
  </si>
  <si>
    <t>4.5 X 22MM CANNUL SCREW 214522</t>
  </si>
  <si>
    <t>OR27802788</t>
  </si>
  <si>
    <t>4.5 X 24MM CANNUL SCREW 214524</t>
  </si>
  <si>
    <t>OR27802789</t>
  </si>
  <si>
    <t>4.5 X 26MM CANNUL SCREW 214526</t>
  </si>
  <si>
    <t>OR27802790</t>
  </si>
  <si>
    <t>4.5 X 28MM CANNUL SCREW 214528</t>
  </si>
  <si>
    <t>OR27802791</t>
  </si>
  <si>
    <t>4.5 X 30MM CANNUL SCREW 214530</t>
  </si>
  <si>
    <t>OR27802792</t>
  </si>
  <si>
    <t>4.5 X 32MM CANNUL SCREW 214532</t>
  </si>
  <si>
    <t>OR27802793</t>
  </si>
  <si>
    <t>4.5 X 34MM CANNUL SCREW 214534</t>
  </si>
  <si>
    <t>OR27802794</t>
  </si>
  <si>
    <t>4.5 X 36MM CANNNULATED SCREW</t>
  </si>
  <si>
    <t>OR27802795</t>
  </si>
  <si>
    <t>4.5 X 38MM CANNUL SCREW 214538</t>
  </si>
  <si>
    <t>OR27802796</t>
  </si>
  <si>
    <t>4.5 X 40MM CANNUL SCREW 214540</t>
  </si>
  <si>
    <t>OR27802797</t>
  </si>
  <si>
    <t>4.5 X 42MM CANNUL SCREW 214542</t>
  </si>
  <si>
    <t>OR27802798</t>
  </si>
  <si>
    <t>4.5 X 44MM CANNUL SCREW 214544</t>
  </si>
  <si>
    <t>OR27802799</t>
  </si>
  <si>
    <t>4.5 X 46MM CANNUL SCREW 214546</t>
  </si>
  <si>
    <t>OR27802800</t>
  </si>
  <si>
    <t>4.5 X 48MM CANNUL SCREW 214548</t>
  </si>
  <si>
    <t>OR27802801</t>
  </si>
  <si>
    <t>4.5 X 50MM CANNUL SCREW 214550</t>
  </si>
  <si>
    <t>OR27802802</t>
  </si>
  <si>
    <t>4.5 X 52MM CANNUL SCREW 214552</t>
  </si>
  <si>
    <t>OR27802803</t>
  </si>
  <si>
    <t>4.5 X 54MM CANNUL SCREW 214554</t>
  </si>
  <si>
    <t>OR27802804</t>
  </si>
  <si>
    <t>4.5 X 56MM CANNUL SCREW 214556</t>
  </si>
  <si>
    <t>OR27802805</t>
  </si>
  <si>
    <t>4.5 X 60MM CANNUL SCREW 214560</t>
  </si>
  <si>
    <t>OR27802806</t>
  </si>
  <si>
    <t>4.5 X 64MM CANNUL SCREW 214564</t>
  </si>
  <si>
    <t>OR27802807</t>
  </si>
  <si>
    <t>4.5 X 68MM CANNUL SCREW 214568</t>
  </si>
  <si>
    <t>OR27802808</t>
  </si>
  <si>
    <t>4.5 X 72MM CANNUL SCREW 214572</t>
  </si>
  <si>
    <t>OR27802809</t>
  </si>
  <si>
    <t>4.5 X 20MM CANNUL SCREW 214720</t>
  </si>
  <si>
    <t>OR27802810</t>
  </si>
  <si>
    <t>4.5 X 22MM CANNUL SCREW 214722</t>
  </si>
  <si>
    <t>OR27802811</t>
  </si>
  <si>
    <t>4.5 X 24MM CANNUL SCREW 214724</t>
  </si>
  <si>
    <t>OR27802812</t>
  </si>
  <si>
    <t>4.5 X 26MM CANNUL SCREW 214726</t>
  </si>
  <si>
    <t>OR27802813</t>
  </si>
  <si>
    <t>4.5 X 28MM CANNUL SCREW 214728</t>
  </si>
  <si>
    <t>OR27802814</t>
  </si>
  <si>
    <t>4.5 X 30MM CANNUL SCREW 214730</t>
  </si>
  <si>
    <t>OR27802815</t>
  </si>
  <si>
    <t>4.5 X 32MM CANNUL SCREW 214732</t>
  </si>
  <si>
    <t>OR27802816</t>
  </si>
  <si>
    <t>4.5 X 34MM CANNUL SCREW 214734</t>
  </si>
  <si>
    <t>OR27802817</t>
  </si>
  <si>
    <t>4.5 X 36MM CANNULATED SCREW</t>
  </si>
  <si>
    <t>OR27802818</t>
  </si>
  <si>
    <t>4.5 X 38MM CANNUL SCREW 214738</t>
  </si>
  <si>
    <t>OR27802819</t>
  </si>
  <si>
    <t>4.5 X 40MM CANNUL SCREW 214740</t>
  </si>
  <si>
    <t>OR27802820</t>
  </si>
  <si>
    <t>4.5 X 42MM CANNUL SCREW 214742</t>
  </si>
  <si>
    <t>OR27802821</t>
  </si>
  <si>
    <t>4.5 X 44MM CANNUL SCREW 214744</t>
  </si>
  <si>
    <t>OR27802822</t>
  </si>
  <si>
    <t>4.5 X 46MM CANNUL SCREW 214746</t>
  </si>
  <si>
    <t>OR27802823</t>
  </si>
  <si>
    <t>4.5 X 48MM CANNUL SCREW 214748</t>
  </si>
  <si>
    <t>OR27802824</t>
  </si>
  <si>
    <t>4.5 X 50MM CANNUL SCREW 214750</t>
  </si>
  <si>
    <t>OR27802825</t>
  </si>
  <si>
    <t>4.5 X 52MM CANNUL SCREW 214752</t>
  </si>
  <si>
    <t>OR27802826</t>
  </si>
  <si>
    <t>4.5 X 54MM CANNUL SCREW 214754</t>
  </si>
  <si>
    <t>OR27802827</t>
  </si>
  <si>
    <t>4.5 X 56MM CANNUL SCREW 214756</t>
  </si>
  <si>
    <t>OR27802828</t>
  </si>
  <si>
    <t>4.5 X 60MM CANNUL SCREW 214760</t>
  </si>
  <si>
    <t>OR27802829</t>
  </si>
  <si>
    <t>4.5 X 64MM CANNUL SCREW 214764</t>
  </si>
  <si>
    <t>OR27802830</t>
  </si>
  <si>
    <t>4.5 X 68MM CANNUL SCREW 214768</t>
  </si>
  <si>
    <t>OR27802831</t>
  </si>
  <si>
    <t>4.5 X 72MM CANNUL SCREW 214772</t>
  </si>
  <si>
    <t>OR27802832</t>
  </si>
  <si>
    <t>10.0 WASHER</t>
  </si>
  <si>
    <t>OR27802834</t>
  </si>
  <si>
    <t>BLADE 11X80 HELICAL 456301</t>
  </si>
  <si>
    <t>OR27802835</t>
  </si>
  <si>
    <t>BLADE 11X85 HELICAL 456302</t>
  </si>
  <si>
    <t>OR27802836</t>
  </si>
  <si>
    <t>BLADE 11X90 HELICAL 456303</t>
  </si>
  <si>
    <t>OR27802837</t>
  </si>
  <si>
    <t>BLADE 11X95 HELICAL 456304</t>
  </si>
  <si>
    <t>OR27802838</t>
  </si>
  <si>
    <t>BLADE 11X100 HELICAL 456305</t>
  </si>
  <si>
    <t>OR27802839</t>
  </si>
  <si>
    <t>BLADE 11X105 HELICAL 456306</t>
  </si>
  <si>
    <t>OR27802840</t>
  </si>
  <si>
    <t>BLADE 11X110 HELICAL 456307</t>
  </si>
  <si>
    <t>OR27802841</t>
  </si>
  <si>
    <t>BLADE 11X115 HELICAL 456308</t>
  </si>
  <si>
    <t>OR27802842</t>
  </si>
  <si>
    <t>11 X 120 HELICAL BLADE</t>
  </si>
  <si>
    <t>OR27802843</t>
  </si>
  <si>
    <t>0 MM TFN END CAP</t>
  </si>
  <si>
    <t>OR27802844</t>
  </si>
  <si>
    <t>5MM TFN END CAP</t>
  </si>
  <si>
    <t>OR27802845</t>
  </si>
  <si>
    <t>10 MM TFN END CAP</t>
  </si>
  <si>
    <t>OR27802846</t>
  </si>
  <si>
    <t>5.0 X 26 LOCKING SCREW 458926</t>
  </si>
  <si>
    <t>OR27802847</t>
  </si>
  <si>
    <t>5.0 X 28 LOCKING SCREW 458928</t>
  </si>
  <si>
    <t>OR27802848</t>
  </si>
  <si>
    <t>5.0 X 30 LOCKING SCREW 458930</t>
  </si>
  <si>
    <t>OR27802849</t>
  </si>
  <si>
    <t>5.0 X 32 LOCKING SCREW 458932</t>
  </si>
  <si>
    <t>OR27802850</t>
  </si>
  <si>
    <t>5.0 X 34 LOCKING SCREW 958934</t>
  </si>
  <si>
    <t>OR27802851</t>
  </si>
  <si>
    <t>5.0 X 36 LOCKING SCREW 458936</t>
  </si>
  <si>
    <t>OR27802852</t>
  </si>
  <si>
    <t>5.0 X 38 LOCKING SCREW 458938</t>
  </si>
  <si>
    <t>OR27802853</t>
  </si>
  <si>
    <t>5.0 X 40 LOCKING SCREW 458940</t>
  </si>
  <si>
    <t>OR27802854</t>
  </si>
  <si>
    <t>5.0 X 42 LOCKING SCREW 458942</t>
  </si>
  <si>
    <t>OR27802855</t>
  </si>
  <si>
    <t>5.0 X 44 LOCKING SCREW 458944</t>
  </si>
  <si>
    <t>OR27802856</t>
  </si>
  <si>
    <t>5.0 X 46 LOCKING SCREW 458946</t>
  </si>
  <si>
    <t>OR27802857</t>
  </si>
  <si>
    <t>5.0 X 48 LOCKING SCREW 458948</t>
  </si>
  <si>
    <t>OR27802858</t>
  </si>
  <si>
    <t>5.0 X 50 LOCKING SCREW 458950</t>
  </si>
  <si>
    <t>OR27802859</t>
  </si>
  <si>
    <t>5.0 X 52 LOCKING SCREW 458952</t>
  </si>
  <si>
    <t>OR27802860</t>
  </si>
  <si>
    <t>5.0 X 54 LOCKING SCREW 458954</t>
  </si>
  <si>
    <t>OR27802861</t>
  </si>
  <si>
    <t>5.0 X 56 LOCKING SCREW 458956</t>
  </si>
  <si>
    <t>OR27802862</t>
  </si>
  <si>
    <t>5.0 X 58 LOCKING SCREW 458958</t>
  </si>
  <si>
    <t>OR27802863</t>
  </si>
  <si>
    <t>5.0 X 60 LOCKING SCREW 458960</t>
  </si>
  <si>
    <t>OR27802864</t>
  </si>
  <si>
    <t>5.0 X 64 LOCKING SCREW 458964</t>
  </si>
  <si>
    <t>OR27802865</t>
  </si>
  <si>
    <t>5.0 X 68 LOCKING SCREW 458968</t>
  </si>
  <si>
    <t>OR27802866</t>
  </si>
  <si>
    <t>5.0 X 72 LOCKING SCREW 458972</t>
  </si>
  <si>
    <t>OR27802867</t>
  </si>
  <si>
    <t>5.0 X 76 LOCKING SCREW 458976</t>
  </si>
  <si>
    <t>OR27802868</t>
  </si>
  <si>
    <t>5.0 X 80 LOCKING SCREW 458980</t>
  </si>
  <si>
    <t>OR27802869</t>
  </si>
  <si>
    <t>5.0 X 85 LOCKING SCREW 458985</t>
  </si>
  <si>
    <t>OR27802870</t>
  </si>
  <si>
    <t>5.0 X 90 LOCKING SCREW 458990</t>
  </si>
  <si>
    <t>OR27802871</t>
  </si>
  <si>
    <t>5.0 X 95 LOCKING SCREW 458995</t>
  </si>
  <si>
    <t>OR27802872</t>
  </si>
  <si>
    <t>5.0 X 100 LOCKING SCREW</t>
  </si>
  <si>
    <t>OR27802884</t>
  </si>
  <si>
    <t>4.5 CVD CONDYLAR PLATE 10 H L</t>
  </si>
  <si>
    <t>OR27802885</t>
  </si>
  <si>
    <t>4.5 CVD CONDYLAR PLATE 12 H L</t>
  </si>
  <si>
    <t>OR27802886</t>
  </si>
  <si>
    <t>4.5 CVD CONDYLAR PLATE 14 H L</t>
  </si>
  <si>
    <t>OR27802887</t>
  </si>
  <si>
    <t>4.5 CVD CONDYLAR PLATE 16 H L</t>
  </si>
  <si>
    <t>OR27802888</t>
  </si>
  <si>
    <t>4.5 CVD CONDYLAR PLATE 18 H L</t>
  </si>
  <si>
    <t>OR27802889</t>
  </si>
  <si>
    <t>4.5 CVD CONDYLAR PLATE 10 H R</t>
  </si>
  <si>
    <t>OR27802890</t>
  </si>
  <si>
    <t>4.5 CVD CONDYLAR PLATE 12 H R</t>
  </si>
  <si>
    <t>OR27802891</t>
  </si>
  <si>
    <t>4.5 CVD CONDYLAR PLATE 14 H R</t>
  </si>
  <si>
    <t>OR27802892</t>
  </si>
  <si>
    <t>4.5 CVD CONDYLAR PLATE 16 H R</t>
  </si>
  <si>
    <t>OR27802893</t>
  </si>
  <si>
    <t>4.5 CVD CONDYLAR PLATE 18 H R</t>
  </si>
  <si>
    <t>OR27802894</t>
  </si>
  <si>
    <t>5.0X8 LOCKING SCREW</t>
  </si>
  <si>
    <t>OR27802895</t>
  </si>
  <si>
    <t>5.0X10 LOCKING SCREW</t>
  </si>
  <si>
    <t>OR27802896</t>
  </si>
  <si>
    <t>5.0X12 LOCKING SCREW</t>
  </si>
  <si>
    <t>OR27802901</t>
  </si>
  <si>
    <t>0MM FEMORAL NAIL END CAP</t>
  </si>
  <si>
    <t>OR27802902</t>
  </si>
  <si>
    <t>5MM FEMORAL NAIL END CAP</t>
  </si>
  <si>
    <t>OR27802903</t>
  </si>
  <si>
    <t>10MM FEMORAL NAIL END CAP</t>
  </si>
  <si>
    <t>OR27802904</t>
  </si>
  <si>
    <t>CAP 15MM FEMORAL NAIL 04003003</t>
  </si>
  <si>
    <t>OR27802905</t>
  </si>
  <si>
    <t>CAP 20MM FEMORAL NAIL 04003004</t>
  </si>
  <si>
    <t>OR27802906</t>
  </si>
  <si>
    <t>0MM TIBIAL NAIL END CAP</t>
  </si>
  <si>
    <t>OR27802907</t>
  </si>
  <si>
    <t>5MM TIBIAL NAIL END CAP</t>
  </si>
  <si>
    <t>OR27802908</t>
  </si>
  <si>
    <t>10MM TIBIAL NAIL END CAP</t>
  </si>
  <si>
    <t>OR27802909</t>
  </si>
  <si>
    <t>15MM TIBIAL NAIL END CAP</t>
  </si>
  <si>
    <t>OR27802913</t>
  </si>
  <si>
    <t>SCREW 4.0 X 24 LCK 04005414</t>
  </si>
  <si>
    <t>OR27802914</t>
  </si>
  <si>
    <t>4.0 X 26 LOCKING SCREW</t>
  </si>
  <si>
    <t>OR27802915</t>
  </si>
  <si>
    <t>4.0 X 28 LOCKING SCREW</t>
  </si>
  <si>
    <t>OR27802916</t>
  </si>
  <si>
    <t>4.0 X 30 LOCKING SCREW</t>
  </si>
  <si>
    <t>OR27802917</t>
  </si>
  <si>
    <t>4.0 X 32 LOCKING SCREW 4005422</t>
  </si>
  <si>
    <t>OR27802918</t>
  </si>
  <si>
    <t>4.0 X 34 LOCKING SCREW</t>
  </si>
  <si>
    <t>OR27802919</t>
  </si>
  <si>
    <t>4.0 X 36 LOCKING SCREW</t>
  </si>
  <si>
    <t>OR27802920</t>
  </si>
  <si>
    <t>4.0 X 38 LOCKING SCREW</t>
  </si>
  <si>
    <t>OR27802921</t>
  </si>
  <si>
    <t>4.0 X 40 LOCKING SCREW</t>
  </si>
  <si>
    <t>OR27802922</t>
  </si>
  <si>
    <t>4.0 X 42 LOCKING SCREW</t>
  </si>
  <si>
    <t>OR27802923</t>
  </si>
  <si>
    <t>4.0 X 44 LOCKING SCREW</t>
  </si>
  <si>
    <t>OR27802924</t>
  </si>
  <si>
    <t>4.0 X 46 LOCKING SCREW</t>
  </si>
  <si>
    <t>OR27802925</t>
  </si>
  <si>
    <t>4.0 X 48 LOCKING SCREW</t>
  </si>
  <si>
    <t>OR27802926</t>
  </si>
  <si>
    <t>SCREW 4.0 X 50 LCK 04005440</t>
  </si>
  <si>
    <t>OR27802927</t>
  </si>
  <si>
    <t>4.0 X 52 LOCKING SCREW</t>
  </si>
  <si>
    <t>OR27802928</t>
  </si>
  <si>
    <t>4.0 X 54 LOCKING SCREW</t>
  </si>
  <si>
    <t>OR27802929</t>
  </si>
  <si>
    <t>4.0 X 56 LOCKING SCREW</t>
  </si>
  <si>
    <t>OR27802930</t>
  </si>
  <si>
    <t>4.0 X 58 LOCKING SCREW</t>
  </si>
  <si>
    <t>OR27802931</t>
  </si>
  <si>
    <t>4.0 X 60 LOCKING SCREW</t>
  </si>
  <si>
    <t>OR27802932</t>
  </si>
  <si>
    <t>4.0 X 32 LOCKING SCREW 4005452</t>
  </si>
  <si>
    <t>OR27802933</t>
  </si>
  <si>
    <t>4.0 X 64 LOCKING SCREW</t>
  </si>
  <si>
    <t>OR27802934</t>
  </si>
  <si>
    <t>4.0 X 66 LOCKING SCREW</t>
  </si>
  <si>
    <t>OR27802935</t>
  </si>
  <si>
    <t>4.0 X 68 LOCKING SCREW</t>
  </si>
  <si>
    <t>OR27802936</t>
  </si>
  <si>
    <t>4.0 X 70 LOCKING SCREW</t>
  </si>
  <si>
    <t>OR27802937</t>
  </si>
  <si>
    <t>4.0 X 72 LOCKING SCREW</t>
  </si>
  <si>
    <t>OR27802938</t>
  </si>
  <si>
    <t>4.0 X 74 LOCKING SCREW</t>
  </si>
  <si>
    <t>OR27802939</t>
  </si>
  <si>
    <t>4.0 X 76 LOCKING SCREW</t>
  </si>
  <si>
    <t>OR27802940</t>
  </si>
  <si>
    <t>4.0 X 78 LOCKING SCREW</t>
  </si>
  <si>
    <t>OR27802941</t>
  </si>
  <si>
    <t>4.0 X 80 LOCKING SCREW</t>
  </si>
  <si>
    <t>OR27802943</t>
  </si>
  <si>
    <t>5.0 X 28 LOCKING SCREW 4005518</t>
  </si>
  <si>
    <t>OR27802944</t>
  </si>
  <si>
    <t>5.0 X 30 LOCKING SCREW 4005520</t>
  </si>
  <si>
    <t>OR27802945</t>
  </si>
  <si>
    <t>5.0 X 32 LOCKING SCREW 4005522</t>
  </si>
  <si>
    <t>OR27802946</t>
  </si>
  <si>
    <t>5.0 X 34 LOCKING SCREW 4005524</t>
  </si>
  <si>
    <t>OR27802947</t>
  </si>
  <si>
    <t>5.0 X 36 LOCKING SCREW 4005526</t>
  </si>
  <si>
    <t>OR27802948</t>
  </si>
  <si>
    <t>5.0 X 38 LOCKING SCREW 4005528</t>
  </si>
  <si>
    <t>OR27802949</t>
  </si>
  <si>
    <t>5.0 X 40 LOCKING SCREW 4005530</t>
  </si>
  <si>
    <t>OR27802950</t>
  </si>
  <si>
    <t>5.0 X 42 LOCKING SCREW 4005532</t>
  </si>
  <si>
    <t>OR27802951</t>
  </si>
  <si>
    <t>5.0 X 44 LOCKING SCREW 4005534</t>
  </si>
  <si>
    <t>OR27802952</t>
  </si>
  <si>
    <t>5.0 X 46 LOCKING SCREW 4005536</t>
  </si>
  <si>
    <t>OR27802953</t>
  </si>
  <si>
    <t>5.0 X 48 LOCKING SCREW 4005538</t>
  </si>
  <si>
    <t>OR27802954</t>
  </si>
  <si>
    <t>5.0 X 50 LOCKING SCREW 4005540</t>
  </si>
  <si>
    <t>OR27802955</t>
  </si>
  <si>
    <t>5.0 X 52 LOCKING SCREW 4005542</t>
  </si>
  <si>
    <t>OR27802956</t>
  </si>
  <si>
    <t>5.0 X 54 LOCKING SCREW 4005544</t>
  </si>
  <si>
    <t>OR27802957</t>
  </si>
  <si>
    <t>5.0 X 56 LOCKING SCREW 4005546</t>
  </si>
  <si>
    <t>OR27802958</t>
  </si>
  <si>
    <t>5.0 X 58 LOCKING SCREW 4005548</t>
  </si>
  <si>
    <t>OR27802959</t>
  </si>
  <si>
    <t>5.0 X 60 LOCKING SCREW 4005550</t>
  </si>
  <si>
    <t>OR27802960</t>
  </si>
  <si>
    <t>5.0 X 62 LOCKING SCREW</t>
  </si>
  <si>
    <t>OR27802961</t>
  </si>
  <si>
    <t>5.0 X 64 LOCKING SCREW 4005554</t>
  </si>
  <si>
    <t>OR27802962</t>
  </si>
  <si>
    <t>5.0 X 66 LOCKING SCREW</t>
  </si>
  <si>
    <t>OR27802963</t>
  </si>
  <si>
    <t>5.0 X 68 LOCKING SCREW 4005558</t>
  </si>
  <si>
    <t>OR27802964</t>
  </si>
  <si>
    <t>5.0 X 70 LOCKING SCREW 4005560</t>
  </si>
  <si>
    <t>OR27802965</t>
  </si>
  <si>
    <t>5.0 X 72 LOCKING SCREW 4005562</t>
  </si>
  <si>
    <t>OR27802966</t>
  </si>
  <si>
    <t>5.0 X 74 LOCKING SCREW</t>
  </si>
  <si>
    <t>OR27802967</t>
  </si>
  <si>
    <t>5.0 X 76 LOCKING SCREW 4005566</t>
  </si>
  <si>
    <t>OR27802968</t>
  </si>
  <si>
    <t>5.0 X 78 LOCKING SCREW</t>
  </si>
  <si>
    <t>OR27802969</t>
  </si>
  <si>
    <t>5.0 X 80 LOCKING SCREW 4005570</t>
  </si>
  <si>
    <t>OR27802970</t>
  </si>
  <si>
    <t>5.0 X 85 LOCKING SCREW 4005575</t>
  </si>
  <si>
    <t>OR27802971</t>
  </si>
  <si>
    <t>5.0 X 90 LOCKING SCREW 4005580</t>
  </si>
  <si>
    <t>OR27802972</t>
  </si>
  <si>
    <t>5.0 X 95 LOCKING SCREW 4005585</t>
  </si>
  <si>
    <t>OR27803001</t>
  </si>
  <si>
    <t>RETRO FEMORAL NAIL END CAP</t>
  </si>
  <si>
    <t>OR27803002</t>
  </si>
  <si>
    <t>BLADE 45MM SPIRAL 04013041</t>
  </si>
  <si>
    <t>OR27803003</t>
  </si>
  <si>
    <t>BLADE 50MM SPIRAL 04013042</t>
  </si>
  <si>
    <t>OR27803004</t>
  </si>
  <si>
    <t>BLADE 55MM SPIRAL 04013043</t>
  </si>
  <si>
    <t>OR27803005</t>
  </si>
  <si>
    <t>BLADE 60MM SPIRAL 04013044</t>
  </si>
  <si>
    <t>OR27803006</t>
  </si>
  <si>
    <t>BLADE 65MM SPIRAL 04013045</t>
  </si>
  <si>
    <t>OR27803007</t>
  </si>
  <si>
    <t>SPIRAL BLADE 70MM</t>
  </si>
  <si>
    <t>OR27803008</t>
  </si>
  <si>
    <t>SPIRAL BLADE 75MM</t>
  </si>
  <si>
    <t>OR27803009</t>
  </si>
  <si>
    <t>SPIRAL BLADE 80MM</t>
  </si>
  <si>
    <t>OR27803010</t>
  </si>
  <si>
    <t>BLADE 85MM SPIRAL 04013049</t>
  </si>
  <si>
    <t>OR27803011</t>
  </si>
  <si>
    <t>BLADE 90MM SPIRAL 04013050</t>
  </si>
  <si>
    <t>OR27803012</t>
  </si>
  <si>
    <t>BLADE 95MM SPIRAL 04013051</t>
  </si>
  <si>
    <t>OR27803013</t>
  </si>
  <si>
    <t>BLADE 100MM SPIRAL 04013052</t>
  </si>
  <si>
    <t>OR27803015</t>
  </si>
  <si>
    <t>5.0 X 35 LOCKING SCREW</t>
  </si>
  <si>
    <t>OR27803016</t>
  </si>
  <si>
    <t>5.0 X 40 LOCKING SCREW 4015530</t>
  </si>
  <si>
    <t>OR27803017</t>
  </si>
  <si>
    <t>5.0 X 45 LOCKING SCREW</t>
  </si>
  <si>
    <t>OR27803018</t>
  </si>
  <si>
    <t>5.0 X 50 LOCKING SCREW 4015540</t>
  </si>
  <si>
    <t>OR27803019</t>
  </si>
  <si>
    <t>SCREW 5.0 X 55 LCK 04015545</t>
  </si>
  <si>
    <t>OR27803020</t>
  </si>
  <si>
    <t>5.0 X 60 LOCKING SCREW 4015550</t>
  </si>
  <si>
    <t>OR27803021</t>
  </si>
  <si>
    <t>5.0 X 65 LOCKING SCREW</t>
  </si>
  <si>
    <t>OR27803022</t>
  </si>
  <si>
    <t>5.0 X 70 LOCKING SCREW 4015560</t>
  </si>
  <si>
    <t>OR27803023</t>
  </si>
  <si>
    <t>5.0 X 75 LOCKING SCREW</t>
  </si>
  <si>
    <t>OR27803024</t>
  </si>
  <si>
    <t>5.0 X 80 LOCKING SCREW 4015570</t>
  </si>
  <si>
    <t>OR27803025</t>
  </si>
  <si>
    <t>5.0 X 85 LOCKING SCREW 4015575</t>
  </si>
  <si>
    <t>OR27803026</t>
  </si>
  <si>
    <t>5.0 X 90 LOCKING SCREW 4015580</t>
  </si>
  <si>
    <t>OR27803027</t>
  </si>
  <si>
    <t>1.7MM CABLE W/CRIMP</t>
  </si>
  <si>
    <t>OR27803028</t>
  </si>
  <si>
    <t>4.5 THREADED CERCLAGE PIN</t>
  </si>
  <si>
    <t>OR27803029</t>
  </si>
  <si>
    <t>PIN 3.5 T CERCLAGE 298838</t>
  </si>
  <si>
    <t>OR27803030</t>
  </si>
  <si>
    <t>DURAFORM DURAL GRAFT 4X5</t>
  </si>
  <si>
    <t>OR27803031</t>
  </si>
  <si>
    <t>3 WAY ACCUFLOW CONNECTOR</t>
  </si>
  <si>
    <t>OR27803032</t>
  </si>
  <si>
    <t>CONNECTOR TITANIUM ST 823053</t>
  </si>
  <si>
    <t>OR27803033</t>
  </si>
  <si>
    <t>XL EVD BACTISEAL CATH</t>
  </si>
  <si>
    <t>OR27803036</t>
  </si>
  <si>
    <t>CATH, 15CM VENTRICULAR</t>
  </si>
  <si>
    <t>OR27803038</t>
  </si>
  <si>
    <t>CATH PERITONEAL 120CM 823045</t>
  </si>
  <si>
    <t>OR27803039</t>
  </si>
  <si>
    <t>120CM DISTAL CATH W/SHUNT</t>
  </si>
  <si>
    <t>OR27803042</t>
  </si>
  <si>
    <t>CLIP MINI TEMP 3MM STR NARROW</t>
  </si>
  <si>
    <t>OR27803043</t>
  </si>
  <si>
    <t>CLIP MINI TEMP 5MM STR NARROW</t>
  </si>
  <si>
    <t>OR27803044</t>
  </si>
  <si>
    <t>CLIP MINI TEMP 7MM STR</t>
  </si>
  <si>
    <t>OR27803045</t>
  </si>
  <si>
    <t>CLIP MINI TEMP 6MM STRAIGHT 58</t>
  </si>
  <si>
    <t>OR27803046</t>
  </si>
  <si>
    <t>CLIP STAN 7.5 CVD L 0793460</t>
  </si>
  <si>
    <t>OR27803047</t>
  </si>
  <si>
    <t>CLIP STAN 10 CVD L 0793461</t>
  </si>
  <si>
    <t>OR27803048</t>
  </si>
  <si>
    <t>CLIP STAN 7.6 1/4 CVD 0763462</t>
  </si>
  <si>
    <t>OR27803049</t>
  </si>
  <si>
    <t>CLIP STAN 8.6 1/4 CVD 0793463</t>
  </si>
  <si>
    <t>OR27803051</t>
  </si>
  <si>
    <t>CLIP STAN 11 SL CVD 0793465</t>
  </si>
  <si>
    <t>OR27803052</t>
  </si>
  <si>
    <t>CLIP STAN 11 CVD 0793466</t>
  </si>
  <si>
    <t>OR27803053</t>
  </si>
  <si>
    <t>CLIP STAN 9 SIDE CVD 0793468</t>
  </si>
  <si>
    <t>OR27803054</t>
  </si>
  <si>
    <t>CLIP STAN 9 CVD 0793469</t>
  </si>
  <si>
    <t>OR27803055</t>
  </si>
  <si>
    <t>CLIP STAN 11 1/4 CVD 0793473</t>
  </si>
  <si>
    <t>OR27803056</t>
  </si>
  <si>
    <t>CLIP MINI 4 ST 0793480</t>
  </si>
  <si>
    <t>OR27803057</t>
  </si>
  <si>
    <t>CLIP MINI 5 CVD 0793483</t>
  </si>
  <si>
    <t>OR27803058</t>
  </si>
  <si>
    <t>CLIP MINI 5 BENT 0793484</t>
  </si>
  <si>
    <t>OR27803059</t>
  </si>
  <si>
    <t>CLIP MINI 4.5 CVD 0793485</t>
  </si>
  <si>
    <t>OR27803060</t>
  </si>
  <si>
    <t>CLIP MINI 7 SIDE CVD 0793486</t>
  </si>
  <si>
    <t>OR27803061</t>
  </si>
  <si>
    <t>CLIP MINI 7 CVD 0793488</t>
  </si>
  <si>
    <t>OR27803062</t>
  </si>
  <si>
    <t>CLIP MINI 5 BAYONET 0793489</t>
  </si>
  <si>
    <t>OR27803063</t>
  </si>
  <si>
    <t>CLIP MINI 4 SLIM TIP 0793495</t>
  </si>
  <si>
    <t>OR27803064</t>
  </si>
  <si>
    <t>CLIP MINI 6 SLIM TIP 0793496</t>
  </si>
  <si>
    <t>OR27803065</t>
  </si>
  <si>
    <t>CLIP MINI 6.7 SLIM TIP 0793497</t>
  </si>
  <si>
    <t>OR27803066</t>
  </si>
  <si>
    <t>CLIP MINI 5.2 SLIM TIP 0793499</t>
  </si>
  <si>
    <t>OR27803068</t>
  </si>
  <si>
    <t>CLIP FENE 12 STRAOGJT 0793428</t>
  </si>
  <si>
    <t>OR27803069</t>
  </si>
  <si>
    <t>CLIP MINI TEMP STR 6MM 81</t>
  </si>
  <si>
    <t>OR27803070</t>
  </si>
  <si>
    <t>CIIO FENE 9 STRAIGHT 0793430</t>
  </si>
  <si>
    <t>OR27803071</t>
  </si>
  <si>
    <t>CLIP FENE 5 BEMT 0793432</t>
  </si>
  <si>
    <t>OR27803072</t>
  </si>
  <si>
    <t>CLIP FENE 7.5 BENT 0793433</t>
  </si>
  <si>
    <t>OR27803073</t>
  </si>
  <si>
    <t>10 BENT ANEURYSM CLIP 0793434</t>
  </si>
  <si>
    <t>OR27803074</t>
  </si>
  <si>
    <t>5 BENT ANEURYSM CLIP 0793435</t>
  </si>
  <si>
    <t>OR27803075</t>
  </si>
  <si>
    <t>7.5 BENT ANEURYSM CLIP 0793436</t>
  </si>
  <si>
    <t>OR27803076</t>
  </si>
  <si>
    <t>10 BENT ANEURYSM CLIP 0793437</t>
  </si>
  <si>
    <t>OR27803077</t>
  </si>
  <si>
    <t>5 L ANEURYSM CLIP 0793438</t>
  </si>
  <si>
    <t>OR27803078</t>
  </si>
  <si>
    <t>CLIP FENE 7.5/7.0 L 0793439</t>
  </si>
  <si>
    <t>OR27803079</t>
  </si>
  <si>
    <t>CLIP FENE 10/7.0 L  0793440</t>
  </si>
  <si>
    <t>OR27803080</t>
  </si>
  <si>
    <t>5 L ANEURYSM CLIP 0793441</t>
  </si>
  <si>
    <t>OR27803081</t>
  </si>
  <si>
    <t>CLIP FENE 7.5/8.0 L 0793442</t>
  </si>
  <si>
    <t>OR27803082</t>
  </si>
  <si>
    <t>CLIP FENE 10/8.0 L  0793443</t>
  </si>
  <si>
    <t>OR27803083</t>
  </si>
  <si>
    <t>CLIP STAN 5 45* 0793447</t>
  </si>
  <si>
    <t>OR27803084</t>
  </si>
  <si>
    <t>CLIP STAN 10 45* 0793449</t>
  </si>
  <si>
    <t>OR27803086</t>
  </si>
  <si>
    <t>CLIP TEMP 7 STRAIGHT 0793451</t>
  </si>
  <si>
    <t>OR27803089</t>
  </si>
  <si>
    <t>CLIP TEMP STD ANGLED 5MM</t>
  </si>
  <si>
    <t>OR27803090</t>
  </si>
  <si>
    <t>CLIP STAN 7 STRAIGHT 0793401</t>
  </si>
  <si>
    <t>OR27803092</t>
  </si>
  <si>
    <t>CLIP STAN 7 BAYONET 0793403</t>
  </si>
  <si>
    <t>OR27803094</t>
  </si>
  <si>
    <t>CLIP STAN 8 S BENT 0793405</t>
  </si>
  <si>
    <t>OR27803095</t>
  </si>
  <si>
    <t>CLIP STAN 9 SIDE CVD 0793406</t>
  </si>
  <si>
    <t>OR27803096</t>
  </si>
  <si>
    <t>CLIP STAN 6MM SIDE CVD 0793407</t>
  </si>
  <si>
    <t>OR27803097</t>
  </si>
  <si>
    <t>CLIP STAN 9 CVD 0793408</t>
  </si>
  <si>
    <t>OR27803100</t>
  </si>
  <si>
    <t>CLIP STAN 12 S BENT 0793411</t>
  </si>
  <si>
    <t>OR27803101</t>
  </si>
  <si>
    <t>CLIP STAN 12 BENT 0793412</t>
  </si>
  <si>
    <t>OR27803102</t>
  </si>
  <si>
    <t>CLIP STAN 10 BAYONET 0793413</t>
  </si>
  <si>
    <t>OR27803104</t>
  </si>
  <si>
    <t>CLIP STAN 15 STRAIGHT 0793415</t>
  </si>
  <si>
    <t>OR27803106</t>
  </si>
  <si>
    <t>CLIP STAN 18 SL CVD 0793417</t>
  </si>
  <si>
    <t>OR27803108</t>
  </si>
  <si>
    <t>CLIP STAN 5 L 0793420</t>
  </si>
  <si>
    <t>OR27803109</t>
  </si>
  <si>
    <t>CLIP STAN 7.5 L 0793421</t>
  </si>
  <si>
    <t>OR27803110</t>
  </si>
  <si>
    <t>CLIP STAN 10 L 0793422</t>
  </si>
  <si>
    <t>OR27803111</t>
  </si>
  <si>
    <t>CLIP STAN 6 J 0793423</t>
  </si>
  <si>
    <t>OR27803112</t>
  </si>
  <si>
    <t>CLIP STAN 7.5 J 0793424</t>
  </si>
  <si>
    <t>OR27803113</t>
  </si>
  <si>
    <t>CLIP STAN 9 J 0793425</t>
  </si>
  <si>
    <t>OR27803114</t>
  </si>
  <si>
    <t>CLIP FENE 6 STRAIGHT 0793426</t>
  </si>
  <si>
    <t>OR27803115</t>
  </si>
  <si>
    <t>9 STRAIGHT ANEURYSM CLP0793427</t>
  </si>
  <si>
    <t>OR27803116</t>
  </si>
  <si>
    <t>12 STRAIGHT ANEURYSM CLP079343</t>
  </si>
  <si>
    <t>OR27803117</t>
  </si>
  <si>
    <t>CLIP STANDARD 7.5 45* 0793448</t>
  </si>
  <si>
    <t>OR27803129</t>
  </si>
  <si>
    <t>3.5 LONG PROX HUMERUS PLATE 5</t>
  </si>
  <si>
    <t>OR27803130</t>
  </si>
  <si>
    <t>3.5 LONG PROX HUMERUS PLATE 6H</t>
  </si>
  <si>
    <t>OR27803131</t>
  </si>
  <si>
    <t>3.5 LONG PROX HUMERUS PLATE 8H</t>
  </si>
  <si>
    <t>OR27803132</t>
  </si>
  <si>
    <t>3.5 LONG PROX HUMERUS PLTE 10H</t>
  </si>
  <si>
    <t>OR27803133</t>
  </si>
  <si>
    <t>3.5 LONG PROX HUMERUS PLTE 12H</t>
  </si>
  <si>
    <t>OR27803134</t>
  </si>
  <si>
    <t>9H POS LAT DIS PLATE R</t>
  </si>
  <si>
    <t>OR27803135</t>
  </si>
  <si>
    <t>9H POS LAT DIS PLATE L</t>
  </si>
  <si>
    <t>OR27803136</t>
  </si>
  <si>
    <t>9H LS DIS HUM PLATE R</t>
  </si>
  <si>
    <t>OR27803137</t>
  </si>
  <si>
    <t>9H LS DIS HUM PLATE L</t>
  </si>
  <si>
    <t>OR27803138</t>
  </si>
  <si>
    <t>9H MED DIS HUM PLATE R</t>
  </si>
  <si>
    <t>OR27803139</t>
  </si>
  <si>
    <t>9H MED DIS HUM PLATE L</t>
  </si>
  <si>
    <t>OR27803140</t>
  </si>
  <si>
    <t>14H MED DIS HUM PLATE R</t>
  </si>
  <si>
    <t>OR27803141</t>
  </si>
  <si>
    <t>14H MED DIS HUM PLATE L</t>
  </si>
  <si>
    <t>OR27803142</t>
  </si>
  <si>
    <t>4.5 NARROW LCP PLATE 4 HOLE</t>
  </si>
  <si>
    <t>OR27803143</t>
  </si>
  <si>
    <t>4.5 NARROW LCP PLATE 5 HOLE</t>
  </si>
  <si>
    <t>OR27803144</t>
  </si>
  <si>
    <t>4.5 NARROW LCP PLATE 6 HOLE</t>
  </si>
  <si>
    <t>OR27803145</t>
  </si>
  <si>
    <t>4.5 NARROW LCP PLATE 7 HOLE</t>
  </si>
  <si>
    <t>OR27803146</t>
  </si>
  <si>
    <t>4.5 NARROW LCP PLATE 8 HOLE</t>
  </si>
  <si>
    <t>OR27803147</t>
  </si>
  <si>
    <t>4.5 NARROW LCP PLATE 9 HOLE</t>
  </si>
  <si>
    <t>OR27803148</t>
  </si>
  <si>
    <t>4.5 NARROW LCP PLATE 10 HOLE</t>
  </si>
  <si>
    <t>OR27803149</t>
  </si>
  <si>
    <t>4.5 NARROW LCP PLATE 11 HOLE</t>
  </si>
  <si>
    <t>OR27803150</t>
  </si>
  <si>
    <t>4.5 NARROW LCP PLATE 12 HOLE</t>
  </si>
  <si>
    <t>OR27803151</t>
  </si>
  <si>
    <t>4.5 NARROW LCP PLATE 14 HOLE</t>
  </si>
  <si>
    <t>OR27803152</t>
  </si>
  <si>
    <t>4.5 NARROW LCP PLATE 16 HOLE</t>
  </si>
  <si>
    <t>OR27803153</t>
  </si>
  <si>
    <t>4.5 BROAD LCP PLATE 6 HOLE</t>
  </si>
  <si>
    <t>OR27803154</t>
  </si>
  <si>
    <t>7H 4.5 BROAD LCP PLATE</t>
  </si>
  <si>
    <t>OR27803155</t>
  </si>
  <si>
    <t>8H 4.5 BROAD LCP PLATE</t>
  </si>
  <si>
    <t>OR27803156</t>
  </si>
  <si>
    <t>9H 4.5 BROAD LCP PLATE</t>
  </si>
  <si>
    <t>OR27803157</t>
  </si>
  <si>
    <t>10H 4.5 BROAD LCP PLATE</t>
  </si>
  <si>
    <t>OR27803158</t>
  </si>
  <si>
    <t>11H 4.5 BROAD LCP PLATE</t>
  </si>
  <si>
    <t>OR27803159</t>
  </si>
  <si>
    <t>12H 4.5 BROAD LCP PLATE</t>
  </si>
  <si>
    <t>OR27803160</t>
  </si>
  <si>
    <t>14H 4.5 BROAD LCP PLATE</t>
  </si>
  <si>
    <t>OR27803161</t>
  </si>
  <si>
    <t>16H 4.5 BROAD LCP PLATE</t>
  </si>
  <si>
    <t>OR27803162</t>
  </si>
  <si>
    <t>4.5 LCP T PLATE 4 HOLE</t>
  </si>
  <si>
    <t>OR27803163</t>
  </si>
  <si>
    <t>4.5 LCP T PLATE 6 HOLE</t>
  </si>
  <si>
    <t>OR27803164</t>
  </si>
  <si>
    <t>4.5 LCP T PLATE 8 HOLE</t>
  </si>
  <si>
    <t>OR27803165</t>
  </si>
  <si>
    <t>NAIL 7MM HUMERAL 150MM</t>
  </si>
  <si>
    <t>OR27803166</t>
  </si>
  <si>
    <t>NAIL 7MM HUMERAL 190MM</t>
  </si>
  <si>
    <t>OR27803167</t>
  </si>
  <si>
    <t>NAIL 7MM HUMERAL 200MM</t>
  </si>
  <si>
    <t>OR27803168</t>
  </si>
  <si>
    <t>NAIL 7MM HUMERAL 210MM</t>
  </si>
  <si>
    <t>OR27803169</t>
  </si>
  <si>
    <t>NAIL 7MM HUMERAL 220MM</t>
  </si>
  <si>
    <t>OR27803170</t>
  </si>
  <si>
    <t>NAIL 7MM HUMERAL 230MM</t>
  </si>
  <si>
    <t>OR27803171</t>
  </si>
  <si>
    <t>NAIL 7MM HUMERAL 240MM</t>
  </si>
  <si>
    <t>OR27803172</t>
  </si>
  <si>
    <t>7MM HUMERAL NAIL 250MM</t>
  </si>
  <si>
    <t>OR27803173</t>
  </si>
  <si>
    <t>NAIL 7MM HUMERAL 260MM</t>
  </si>
  <si>
    <t>OR27803174</t>
  </si>
  <si>
    <t>NAIL 7MM HUMERAL 270MM</t>
  </si>
  <si>
    <t>OR27803175</t>
  </si>
  <si>
    <t>NAIL 7MM HUMERAL 280MM</t>
  </si>
  <si>
    <t>OR27803176</t>
  </si>
  <si>
    <t>NAIL 7MM HUMERAL 290MM</t>
  </si>
  <si>
    <t>OR27803177</t>
  </si>
  <si>
    <t>NAIL 7MM HUMERAL 300MM</t>
  </si>
  <si>
    <t>OR27803178</t>
  </si>
  <si>
    <t>NAIL 7MM HUMERAL 310MM</t>
  </si>
  <si>
    <t>OR27803179</t>
  </si>
  <si>
    <t>NAIL 7MM HUMERAL 320MM</t>
  </si>
  <si>
    <t>OR27803188</t>
  </si>
  <si>
    <t>8MM TIBIAL NAIL 375MM</t>
  </si>
  <si>
    <t>OR27803193</t>
  </si>
  <si>
    <t>NAIL 9MM HUMERAL 150MM</t>
  </si>
  <si>
    <t>OR27803196</t>
  </si>
  <si>
    <t>NAIL CANN TIBIAL 9X285MM</t>
  </si>
  <si>
    <t>OR27803197</t>
  </si>
  <si>
    <t>9X300MM CANN TIBIAL NAIL</t>
  </si>
  <si>
    <t>OR27803198</t>
  </si>
  <si>
    <t>9X315MM CANN TIBIAL NAIL</t>
  </si>
  <si>
    <t>OR27803199</t>
  </si>
  <si>
    <t>NAIL CANN TIBIAL 9X330MM</t>
  </si>
  <si>
    <t>OR27803200</t>
  </si>
  <si>
    <t>9X345MM CANN TIBIAL NAIL</t>
  </si>
  <si>
    <t>OR27803201</t>
  </si>
  <si>
    <t>NAIL CANN TIBIAL 9X360MM</t>
  </si>
  <si>
    <t>OR27803202</t>
  </si>
  <si>
    <t>NAIL CANN TIBIAL 9X375MM</t>
  </si>
  <si>
    <t>OR27803203</t>
  </si>
  <si>
    <t>NAIL CANN TIBIAL 9X390MM</t>
  </si>
  <si>
    <t>OR27803209</t>
  </si>
  <si>
    <t>NAIL TIBIAL 10X285MM</t>
  </si>
  <si>
    <t>OR27803210</t>
  </si>
  <si>
    <t>10X300MM TIBIAL NAIL</t>
  </si>
  <si>
    <t>OR27803211</t>
  </si>
  <si>
    <t>10X315MM TIBIAL NAIL</t>
  </si>
  <si>
    <t>OR27803212</t>
  </si>
  <si>
    <t>10X330MM TIBIAL NAIL</t>
  </si>
  <si>
    <t>OR27803213</t>
  </si>
  <si>
    <t>10X345MM TIBIAL NAIL</t>
  </si>
  <si>
    <t>OR27803214</t>
  </si>
  <si>
    <t>NAIL TIBIAL 10X360MM</t>
  </si>
  <si>
    <t>OR27803215</t>
  </si>
  <si>
    <t>10X375MM TIBIAL NAIL</t>
  </si>
  <si>
    <t>OR27803216</t>
  </si>
  <si>
    <t>NAIL TIBIAL 10X390MM</t>
  </si>
  <si>
    <t>OR27803222</t>
  </si>
  <si>
    <t>11X285MM TIBIAL NAIL</t>
  </si>
  <si>
    <t>OR27803223</t>
  </si>
  <si>
    <t>11X300MM TIBIAL NAIL</t>
  </si>
  <si>
    <t>OR27803224</t>
  </si>
  <si>
    <t>NAIL TIBIAL 11X315MM</t>
  </si>
  <si>
    <t>OR27803225</t>
  </si>
  <si>
    <t>11X330MM TIBIAL NAIL</t>
  </si>
  <si>
    <t>OR27803226</t>
  </si>
  <si>
    <t>11X345MM TIBIAL NAIL</t>
  </si>
  <si>
    <t>OR27803227</t>
  </si>
  <si>
    <t>11X360MM TIBIAL NAIL</t>
  </si>
  <si>
    <t>OR27803228</t>
  </si>
  <si>
    <t>11X375MM TIBIAL NAIL</t>
  </si>
  <si>
    <t>OR27803229</t>
  </si>
  <si>
    <t>NAIL TIBIAL 11X390MM</t>
  </si>
  <si>
    <t>OR27803235</t>
  </si>
  <si>
    <t>NAIL TIBIAL 12X285MM</t>
  </si>
  <si>
    <t>OR27803236</t>
  </si>
  <si>
    <t>12X300MM TIBIAL NAIL</t>
  </si>
  <si>
    <t>OR27803237</t>
  </si>
  <si>
    <t>NAIL TIBIAL 12X315MM</t>
  </si>
  <si>
    <t>OR27803238</t>
  </si>
  <si>
    <t>NAIL TIBIAL 12X330MM</t>
  </si>
  <si>
    <t>OR27803239</t>
  </si>
  <si>
    <t>NAIL TIBIAL 12X345MM</t>
  </si>
  <si>
    <t>OR27803240</t>
  </si>
  <si>
    <t>NAIL TIBIAL 12X360MM</t>
  </si>
  <si>
    <t>OR27803241</t>
  </si>
  <si>
    <t>NAIL TIBIAL 12X375MM</t>
  </si>
  <si>
    <t>OR27803242</t>
  </si>
  <si>
    <t>12X390MM TIBIAL NAIL</t>
  </si>
  <si>
    <t>OR27803246</t>
  </si>
  <si>
    <t>NAIL 11MM HUMERAL 150MM</t>
  </si>
  <si>
    <t>OR27803250</t>
  </si>
  <si>
    <t>NAIL 10X160 RETRO FEMORAL</t>
  </si>
  <si>
    <t>OR27803252</t>
  </si>
  <si>
    <t>NAIL 10X200 RETRO FEMORAL</t>
  </si>
  <si>
    <t>OR27803254</t>
  </si>
  <si>
    <t>NAIL 10X240 RETRO FEMORAL</t>
  </si>
  <si>
    <t>OR27803256</t>
  </si>
  <si>
    <t>NAIL 10X280 RETRO FEMORAL</t>
  </si>
  <si>
    <t>OR27803257</t>
  </si>
  <si>
    <t>10X300 RETRO FEMORAL NAIL</t>
  </si>
  <si>
    <t>OR27803258</t>
  </si>
  <si>
    <t>NAIL 10X320 RETRO FEMORAL</t>
  </si>
  <si>
    <t>OR27803259</t>
  </si>
  <si>
    <t>10X340 RETRO FEMORAL NAIL</t>
  </si>
  <si>
    <t>OR27803260</t>
  </si>
  <si>
    <t>10X360 RETRO FEMORAL NAIL</t>
  </si>
  <si>
    <t>OR27803261</t>
  </si>
  <si>
    <t>10X380 RETRO FEMORAL NAIL</t>
  </si>
  <si>
    <t>OR27803262</t>
  </si>
  <si>
    <t>10X400 RETRO FEMORAL NAIL</t>
  </si>
  <si>
    <t>OR27803263</t>
  </si>
  <si>
    <t>NAIL 10X420 RETRO FEMORAL</t>
  </si>
  <si>
    <t>OR27803264</t>
  </si>
  <si>
    <t>NAIL 10X440 RETRO FEMORAL</t>
  </si>
  <si>
    <t>OR27803267</t>
  </si>
  <si>
    <t>NAIL 11X160 RETRO FEMORAL</t>
  </si>
  <si>
    <t>OR27803269</t>
  </si>
  <si>
    <t>11X200 RETRO FEMORAL NAIL</t>
  </si>
  <si>
    <t>OR27803271</t>
  </si>
  <si>
    <t>NAIL 11X240 RETRO FEMORAL</t>
  </si>
  <si>
    <t>OR27803273</t>
  </si>
  <si>
    <t>NAIL 11X280 RETRO FEMORAL</t>
  </si>
  <si>
    <t>OR27803274</t>
  </si>
  <si>
    <t>NAIL 11X300 RETRO FEMORAL</t>
  </si>
  <si>
    <t>OR27803275</t>
  </si>
  <si>
    <t>11X320 RETRO FEMORAL NAIL</t>
  </si>
  <si>
    <t>OR27803276</t>
  </si>
  <si>
    <t>NAIL 11X340 RETRO FEMORAL</t>
  </si>
  <si>
    <t>OR27803277</t>
  </si>
  <si>
    <t>11X360 RETRO FEMORAL NAIL</t>
  </si>
  <si>
    <t>OR27803278</t>
  </si>
  <si>
    <t>11X380 RETRO FEMORAL NAIL</t>
  </si>
  <si>
    <t>OR27803279</t>
  </si>
  <si>
    <t>NAIL 11X400 RETRO FEMORAL</t>
  </si>
  <si>
    <t>OR27803280</t>
  </si>
  <si>
    <t>11X420 RETRO FEMORAL NAIL</t>
  </si>
  <si>
    <t>OR27803281</t>
  </si>
  <si>
    <t>NAIL 11X440 RETRO FEMORAL</t>
  </si>
  <si>
    <t>OR27803289</t>
  </si>
  <si>
    <t>NAIL 12X160 RETRO FEMORAL</t>
  </si>
  <si>
    <t>OR27803291</t>
  </si>
  <si>
    <t>12X200 RETRO FEMORAL NAIL</t>
  </si>
  <si>
    <t>OR27803293</t>
  </si>
  <si>
    <t>12X240 RETRO FEMORAL NAIL</t>
  </si>
  <si>
    <t>OR27803295</t>
  </si>
  <si>
    <t>NAIL 12X280 RETRO FEMORAL</t>
  </si>
  <si>
    <t>OR27803296</t>
  </si>
  <si>
    <t>NAIL 12X300 RETRO FEMORAL</t>
  </si>
  <si>
    <t>OR27803297</t>
  </si>
  <si>
    <t>12X320 RETRO FEMORAL NAIL</t>
  </si>
  <si>
    <t>OR27803298</t>
  </si>
  <si>
    <t>NAIL 12X340 RETRO FEMORAL</t>
  </si>
  <si>
    <t>OR27803299</t>
  </si>
  <si>
    <t>NAIL 12X360 RETRO FEMORAL</t>
  </si>
  <si>
    <t>OR27803300</t>
  </si>
  <si>
    <t>12X380 RETRO FEMORAL NAIL</t>
  </si>
  <si>
    <t>OR27803301</t>
  </si>
  <si>
    <t>12X400 RETRO FEMORAL NAIL</t>
  </si>
  <si>
    <t>OR27803302</t>
  </si>
  <si>
    <t>NAIL 12X420 RETRO FEMORAL</t>
  </si>
  <si>
    <t>OR27803303</t>
  </si>
  <si>
    <t>NAIL 12X440 RETRO FEMORAL</t>
  </si>
  <si>
    <t>OR27803306</t>
  </si>
  <si>
    <t>13X160 RETRO FEMORAL NAIL</t>
  </si>
  <si>
    <t>OR27803308</t>
  </si>
  <si>
    <t>13X200 RETRO FEMORAL NAIL</t>
  </si>
  <si>
    <t>OR27803310</t>
  </si>
  <si>
    <t>NAIL 13X240 RETRO FEMORAL</t>
  </si>
  <si>
    <t>OR27803312</t>
  </si>
  <si>
    <t>NAIL 13X280 RETRO FEMORAL</t>
  </si>
  <si>
    <t>OR27803313</t>
  </si>
  <si>
    <t>NAIL 13X300 RETRO FEMORAL</t>
  </si>
  <si>
    <t>OR27803314</t>
  </si>
  <si>
    <t>NAIL 13X320 RETRO FEMORAL</t>
  </si>
  <si>
    <t>OR27803315</t>
  </si>
  <si>
    <t>NAIL 13X340 RETRO FEMORAL</t>
  </si>
  <si>
    <t>OR27803316</t>
  </si>
  <si>
    <t>NAIL 13X360 RETRO FEMORAL</t>
  </si>
  <si>
    <t>OR27803317</t>
  </si>
  <si>
    <t>13X380 RETRO FEMORAL NAIL</t>
  </si>
  <si>
    <t>OR27803318</t>
  </si>
  <si>
    <t>13X400 RETRO FEMORAL NAIL</t>
  </si>
  <si>
    <t>OR27803319</t>
  </si>
  <si>
    <t>NAIL 13X420 RETRO FEMORAL</t>
  </si>
  <si>
    <t>OR27803320</t>
  </si>
  <si>
    <t>NAIL 13X440 RETRO FEMORAL</t>
  </si>
  <si>
    <t>OR27803344</t>
  </si>
  <si>
    <t>NAIL 11X440 LEFT TFN</t>
  </si>
  <si>
    <t>OR27803345</t>
  </si>
  <si>
    <t>NAIL 12X300 RIGHT TFN</t>
  </si>
  <si>
    <t>OR27803346</t>
  </si>
  <si>
    <t>NAIL 12X300 LEFT TFN</t>
  </si>
  <si>
    <t>OR27803350</t>
  </si>
  <si>
    <t>NAIL 12X170 135* TFN</t>
  </si>
  <si>
    <t>OR27803351</t>
  </si>
  <si>
    <t>2 HOLE 135* DCS PLATE</t>
  </si>
  <si>
    <t>OR27803352</t>
  </si>
  <si>
    <t>SYNTHES 5CC DBX/DBM MIX PUTTY</t>
  </si>
  <si>
    <t>OR27803355</t>
  </si>
  <si>
    <t>SYNTHES 1CC DBX PUTTY</t>
  </si>
  <si>
    <t>OR27803356</t>
  </si>
  <si>
    <t>SYNTHES 2.5CC DBX/DBM MIX PUTY</t>
  </si>
  <si>
    <t>OR27803369</t>
  </si>
  <si>
    <t>CHRONOS BONE FILLER 20CC LARGE</t>
  </si>
  <si>
    <t>OR27803372</t>
  </si>
  <si>
    <t>CHRONOS BONE FILLER 20CC MED</t>
  </si>
  <si>
    <t>OR27803374</t>
  </si>
  <si>
    <t>CHRONOS BONE FILLER 1CC SMALL</t>
  </si>
  <si>
    <t>OR27803375</t>
  </si>
  <si>
    <t>CHRONOS BONE FILLER 10CC TCP</t>
  </si>
  <si>
    <t>OR27803378</t>
  </si>
  <si>
    <t>CANCELLOUS BONE CHIPS 15CC</t>
  </si>
  <si>
    <t>OR27803381</t>
  </si>
  <si>
    <t>CORTICAL/CANCEL GRANULES 30CC</t>
  </si>
  <si>
    <t>OR27803382</t>
  </si>
  <si>
    <t>CORTICOCANCELLOUS SPACER 6MM</t>
  </si>
  <si>
    <t>OR27803383</t>
  </si>
  <si>
    <t>CORTICOCANCELLOUS SPACER 7MM</t>
  </si>
  <si>
    <t>OR27803384</t>
  </si>
  <si>
    <t>CORTICOCANCELLOUS SPACER 8MM</t>
  </si>
  <si>
    <t>OR27803385</t>
  </si>
  <si>
    <t>CORTICOCANCELLOUS SPACER 9MM</t>
  </si>
  <si>
    <t>OR27803396</t>
  </si>
  <si>
    <t>NAIL 11X440 RIGHT TFN</t>
  </si>
  <si>
    <t>OR27803855</t>
  </si>
  <si>
    <t>9 X 25 X 4 VERTEBRAL SPACER</t>
  </si>
  <si>
    <t>OR27804730</t>
  </si>
  <si>
    <t>14MM / VECTRA PLATE 1 LEVEL</t>
  </si>
  <si>
    <t>OR27804731</t>
  </si>
  <si>
    <t>VECTRA PLATE 1 LEVEL / 16MM</t>
  </si>
  <si>
    <t>OR27804732</t>
  </si>
  <si>
    <t>18MM / VECTRA PLATE 1 LEVEL</t>
  </si>
  <si>
    <t>OR27804733</t>
  </si>
  <si>
    <t>VECTRA PLATE 1 LEVEL / 20MM</t>
  </si>
  <si>
    <t>OR27804734</t>
  </si>
  <si>
    <t>VECTRA PLATE 1 LEVEL / 22MM</t>
  </si>
  <si>
    <t>OR27804735</t>
  </si>
  <si>
    <t>VECTRA PLATE 1 LEVEL / 24MM</t>
  </si>
  <si>
    <t>OR27804736</t>
  </si>
  <si>
    <t>VECTRA PLATE 1 LEVEL / 26MM</t>
  </si>
  <si>
    <t>OR27804737</t>
  </si>
  <si>
    <t>VECTRA PLATE 2 LEVEL / 28MM</t>
  </si>
  <si>
    <t>OR27804738</t>
  </si>
  <si>
    <t>30MM / VECTRA PLATE 2 LEVEL</t>
  </si>
  <si>
    <t>OR27804739</t>
  </si>
  <si>
    <t>VECTRA PLATE 2 LEVEL / 32MM</t>
  </si>
  <si>
    <t>OR27804740</t>
  </si>
  <si>
    <t>VECTRA PLATE 2 LEVEL / 34MM</t>
  </si>
  <si>
    <t>OR27804741</t>
  </si>
  <si>
    <t>VECTRA PLATE 2 LEVEL / 36MM</t>
  </si>
  <si>
    <t>OR27804742</t>
  </si>
  <si>
    <t>VECTRA PLATE 2 LEVEL / 38MM</t>
  </si>
  <si>
    <t>OR27804743</t>
  </si>
  <si>
    <t>VECTRA PLATE 2 LEVEL / 40MM</t>
  </si>
  <si>
    <t>OR27804744</t>
  </si>
  <si>
    <t>VECTRA PLATE 2 LEVEL / 42MM</t>
  </si>
  <si>
    <t>OR27804745</t>
  </si>
  <si>
    <t>VECTRA PLATE 2 LEVEL / 44MM</t>
  </si>
  <si>
    <t>OR27804746</t>
  </si>
  <si>
    <t>VECTRA PLATE 2 LEVEL / 46MM</t>
  </si>
  <si>
    <t>OR27804747</t>
  </si>
  <si>
    <t>VECTRA PLATE 3 LEVEL / 45MM</t>
  </si>
  <si>
    <t>OR27804748</t>
  </si>
  <si>
    <t>VECTRA PLATE 3 LEVEL / 48MM</t>
  </si>
  <si>
    <t>OR27804749</t>
  </si>
  <si>
    <t>VECTRA PLATE 3 LEVEL / 51MM</t>
  </si>
  <si>
    <t>OR27804750</t>
  </si>
  <si>
    <t>VECTRA PLATE 3 LEVEL / 54MM</t>
  </si>
  <si>
    <t>OR27804751</t>
  </si>
  <si>
    <t>VECTRA PLATE 3 LEVEL / 57MM</t>
  </si>
  <si>
    <t>OR27804752</t>
  </si>
  <si>
    <t>VECTRA PLATE 3 LEVEL / 60MM</t>
  </si>
  <si>
    <t>OR27804753</t>
  </si>
  <si>
    <t>VECTRA PLATE 3 LEVEL / 63MM</t>
  </si>
  <si>
    <t>OR27804754</t>
  </si>
  <si>
    <t>VECTRA PLATE 3 LEVEL / 66MM</t>
  </si>
  <si>
    <t>OR27804755</t>
  </si>
  <si>
    <t>VECTRA PLATE 3 LEVEL / 69MM</t>
  </si>
  <si>
    <t>OR27804756</t>
  </si>
  <si>
    <t>VECTRA PLATE 4 LEVEL / 60MM</t>
  </si>
  <si>
    <t>OR27804757</t>
  </si>
  <si>
    <t>VECTRA PLATE 4 LEVEL / 64MM</t>
  </si>
  <si>
    <t>OR27804758</t>
  </si>
  <si>
    <t>VECTRA PLATE 4 LEVEL / 68MM</t>
  </si>
  <si>
    <t>OR27804759</t>
  </si>
  <si>
    <t>VECTRA PLATE 4 LEVEL / 72MM</t>
  </si>
  <si>
    <t>OR27804760</t>
  </si>
  <si>
    <t>VECTRA PLATE 4 LEVEL / 76MM</t>
  </si>
  <si>
    <t>OR27804761</t>
  </si>
  <si>
    <t>80MM / VECTRA PLATE 4 LEVEL</t>
  </si>
  <si>
    <t>OR27804762</t>
  </si>
  <si>
    <t>VECTRA PLATE 4 LEVEL / 84MM</t>
  </si>
  <si>
    <t>OR27804763</t>
  </si>
  <si>
    <t>VECTRA PLATE 4 LEVEL / 88MM</t>
  </si>
  <si>
    <t>OR27804764</t>
  </si>
  <si>
    <t>92MM / VECTRA PLATE 4 LEVEL</t>
  </si>
  <si>
    <t>OR27804765</t>
  </si>
  <si>
    <t>VECTRA PLATE 4 LEVEL / 96MM</t>
  </si>
  <si>
    <t>OR27804766</t>
  </si>
  <si>
    <t>VECTRA PLATE 4 LEVEL / 100MM</t>
  </si>
  <si>
    <t>OR27804769</t>
  </si>
  <si>
    <t>CERVICAL VA SCREW SD 4.0 X 14</t>
  </si>
  <si>
    <t>OR27804771</t>
  </si>
  <si>
    <t>SCREW VA CERVICAL SD 4.0 X 16</t>
  </si>
  <si>
    <t>OR27804773</t>
  </si>
  <si>
    <t>SCREW VA CERVICAL SD 4.0 X 18</t>
  </si>
  <si>
    <t>OR27804775</t>
  </si>
  <si>
    <t>SCREW VA CERVICAL 4.0X20</t>
  </si>
  <si>
    <t>OR27804778</t>
  </si>
  <si>
    <t>SCREW VA CERVICAL SD 4.5 X 14</t>
  </si>
  <si>
    <t>OR27804780</t>
  </si>
  <si>
    <t>SCREW VA CERVICAL SD 4.5 X 16</t>
  </si>
  <si>
    <t>OR27804782</t>
  </si>
  <si>
    <t>SCREW VA CERVICAL SD 4.5 X 18</t>
  </si>
  <si>
    <t>OR27804787</t>
  </si>
  <si>
    <t>SCREW VA CERVICAL ST 4.0 X 14</t>
  </si>
  <si>
    <t>OR27804789</t>
  </si>
  <si>
    <t>SCREW VA CERVICAL ST 4.0 X 16</t>
  </si>
  <si>
    <t>OR27804791</t>
  </si>
  <si>
    <t>SCREW VA CERVICAL ST 4.0 X 18</t>
  </si>
  <si>
    <t>OR27804796</t>
  </si>
  <si>
    <t>SCREW VA CERVICAL ST 4.5 X 14</t>
  </si>
  <si>
    <t>OR27804798</t>
  </si>
  <si>
    <t>SCREW VA CERVICAL ST 4.5 X 16</t>
  </si>
  <si>
    <t>OR27804800</t>
  </si>
  <si>
    <t>SCREW VA CERVICAL ST 4.5 X 18</t>
  </si>
  <si>
    <t>OR27804805</t>
  </si>
  <si>
    <t>SCREW FA CERVICAL SD 4.0 X 14</t>
  </si>
  <si>
    <t>OR27804807</t>
  </si>
  <si>
    <t>CERVICAL FA SCREW SD 4.0 X 16</t>
  </si>
  <si>
    <t>OR27804809</t>
  </si>
  <si>
    <t>SCREW FA CERVICAL SD 4.0 X 18</t>
  </si>
  <si>
    <t>OR27804811</t>
  </si>
  <si>
    <t>SCREW FA CERVICAL 4.0X20</t>
  </si>
  <si>
    <t>OR27804814</t>
  </si>
  <si>
    <t>SCREW FA CERVICAL SD 4.5 X 14</t>
  </si>
  <si>
    <t>OR27804816</t>
  </si>
  <si>
    <t>SCREW FA CERVICAL SD 4.5 X 16</t>
  </si>
  <si>
    <t>OR27804818</t>
  </si>
  <si>
    <t>SCREW FA CERVICAL SD 4.5 X 18</t>
  </si>
  <si>
    <t>OR27804823</t>
  </si>
  <si>
    <t>SCREW FA CERVICAL ST 4.0 X 14</t>
  </si>
  <si>
    <t>OR27804825</t>
  </si>
  <si>
    <t>SCREW FA CERVICAL ST 4.0 X 16</t>
  </si>
  <si>
    <t>OR27804827</t>
  </si>
  <si>
    <t>SCREW FA CERVICAL ST 4.0 X 18</t>
  </si>
  <si>
    <t>OR27804832</t>
  </si>
  <si>
    <t>SCREW FA CERVICAL ST 4.5 X 14</t>
  </si>
  <si>
    <t>OR27804834</t>
  </si>
  <si>
    <t>SCREW FA CERVICAL ST 4.5 X 16</t>
  </si>
  <si>
    <t>OR27804836</t>
  </si>
  <si>
    <t>SCREW FA CERVICAL ST 4.5 X 18</t>
  </si>
  <si>
    <t>OR27804878</t>
  </si>
  <si>
    <t>VERTBRL SPACER-TR 10X27MM 8MM</t>
  </si>
  <si>
    <t>OR27804879</t>
  </si>
  <si>
    <t>VERTBRL SPACER-TR 10X27MM 10MM</t>
  </si>
  <si>
    <t>OR27804880</t>
  </si>
  <si>
    <t>VERTBRL SPACER-TR 10X27MM 12MM</t>
  </si>
  <si>
    <t>OR27804881</t>
  </si>
  <si>
    <t>VERTBRL SPACER-TR 10X30MM 7MM</t>
  </si>
  <si>
    <t>OR27804882</t>
  </si>
  <si>
    <t>VERTBRL SPACER-TR 10X30MM 8MM</t>
  </si>
  <si>
    <t>OR27804883</t>
  </si>
  <si>
    <t>VERTBRL SPACER-TR 10X30MM 9MM</t>
  </si>
  <si>
    <t>OR27804884</t>
  </si>
  <si>
    <t>VERTBRL SPACER-TR 10X30MM 10MM</t>
  </si>
  <si>
    <t>OR27804885</t>
  </si>
  <si>
    <t>VERTBRL SPACER-TR 10X30MM 11MM</t>
  </si>
  <si>
    <t>OR27804886</t>
  </si>
  <si>
    <t>VERTBRL SPACER-TR 10X30MM 12MM</t>
  </si>
  <si>
    <t>OR27804887</t>
  </si>
  <si>
    <t>VERTBRL SPACER-TR 10X30MM 13MM</t>
  </si>
  <si>
    <t>OR27804888</t>
  </si>
  <si>
    <t>VERTBRL SPACER-TR 10X30MM 15MM</t>
  </si>
  <si>
    <t>OR27804889</t>
  </si>
  <si>
    <t>VERTBRL SPACER-TR 10X30MM 17MM</t>
  </si>
  <si>
    <t>OR27804899</t>
  </si>
  <si>
    <t>VERTBRL SPACER-TR 12X27MM 7MM</t>
  </si>
  <si>
    <t>OR27804900</t>
  </si>
  <si>
    <t>VERTBRL SPACER-TR 12X27MM 8MM</t>
  </si>
  <si>
    <t>OR27804901</t>
  </si>
  <si>
    <t>VERTBRL SPACER-TR 12X27MM 9MM</t>
  </si>
  <si>
    <t>OR27804902</t>
  </si>
  <si>
    <t>VERTBRL SPACER-TR 12X27MM 10MM</t>
  </si>
  <si>
    <t>OR27804903</t>
  </si>
  <si>
    <t>VERTBRL SPACER-TR 12X27MM 11MM</t>
  </si>
  <si>
    <t>OR27804904</t>
  </si>
  <si>
    <t>VERTBRL SPACER-TR 12X27MM 12MM</t>
  </si>
  <si>
    <t>OR27804905</t>
  </si>
  <si>
    <t>VERTBRL SPACER-TR 12X27MM 13MM</t>
  </si>
  <si>
    <t>OR27804906</t>
  </si>
  <si>
    <t>VERTBRL SPACER-TR 12X27MM 15MM</t>
  </si>
  <si>
    <t>OR27804907</t>
  </si>
  <si>
    <t>VERTBRL SPACER-TR 12X27MM 17MM</t>
  </si>
  <si>
    <t>OR27804935</t>
  </si>
  <si>
    <t>CABLE 1.0 STEEL 1 LEAD/CRIMP</t>
  </si>
  <si>
    <t>OR27804936</t>
  </si>
  <si>
    <t>CABLE 1.0 STEEL 2 LEAD/CRIMP</t>
  </si>
  <si>
    <t>OR27804937</t>
  </si>
  <si>
    <t>K-WIRE 2.4MM W/STOP QC</t>
  </si>
  <si>
    <t>OR27805570</t>
  </si>
  <si>
    <t>SCREW CLICKX PEDICLE 5.2 X 30</t>
  </si>
  <si>
    <t>OR27805571</t>
  </si>
  <si>
    <t>SCREW CLICKX PEDICLE 5.2 X 35</t>
  </si>
  <si>
    <t>OR27805572</t>
  </si>
  <si>
    <t>SCREW CLICKX PEDICLE 5.2 X 40</t>
  </si>
  <si>
    <t>OR27805573</t>
  </si>
  <si>
    <t>SCREW CLICKX PEDICLE 5.2 X 45</t>
  </si>
  <si>
    <t>OR27805574</t>
  </si>
  <si>
    <t>SCREW CLICKX PEDICLE 5.2 X 50</t>
  </si>
  <si>
    <t>OR27805575</t>
  </si>
  <si>
    <t>SCREW CLICKX PEDICLE 5.2 X 55</t>
  </si>
  <si>
    <t>OR27805576</t>
  </si>
  <si>
    <t>SCREW CLICKX PEDICLE 8.0 X 30</t>
  </si>
  <si>
    <t>OR27805577</t>
  </si>
  <si>
    <t>SCREW CLICKX PEDICLE 8.0 X 35</t>
  </si>
  <si>
    <t>OR27805578</t>
  </si>
  <si>
    <t>SCREW CLICKX PEDICLE 8.0 X 40</t>
  </si>
  <si>
    <t>OR27805579</t>
  </si>
  <si>
    <t>SCREW CLICKX PEDICLE 8.0 X 45</t>
  </si>
  <si>
    <t>OR27805580</t>
  </si>
  <si>
    <t>SCREW CLICKX PEDICLE 8.0 X 50</t>
  </si>
  <si>
    <t>OR27805581</t>
  </si>
  <si>
    <t>SCREW CLICKX PEDICLE 8.0 X 55</t>
  </si>
  <si>
    <t>OR27805582</t>
  </si>
  <si>
    <t>SCREW CLICKX PEDICLE 8.0 X 60</t>
  </si>
  <si>
    <t>OR27805583</t>
  </si>
  <si>
    <t>SCREW CLICKX PEDICLE 8.0 X 65</t>
  </si>
  <si>
    <t>OR27805584</t>
  </si>
  <si>
    <t>SCREW MONOAXIAL PED 4.2X25</t>
  </si>
  <si>
    <t>OR27805585</t>
  </si>
  <si>
    <t>SCREW MONOAXIAL PED 4.2X30</t>
  </si>
  <si>
    <t>OR27805586</t>
  </si>
  <si>
    <t>SCREW MONOAXIAL PED 4.2X35</t>
  </si>
  <si>
    <t>OR27805587</t>
  </si>
  <si>
    <t>SCREW MONOAXIAL PED 4.2X40</t>
  </si>
  <si>
    <t>OR27805588</t>
  </si>
  <si>
    <t>SCREW MONOAXIAL PED 5.2X25</t>
  </si>
  <si>
    <t>OR27805589</t>
  </si>
  <si>
    <t>SCREW MONOAXIAL PED 5.2X30</t>
  </si>
  <si>
    <t>OR27805590</t>
  </si>
  <si>
    <t>SCREW MONOAXIAL PED 2.5X35</t>
  </si>
  <si>
    <t>OR27805591</t>
  </si>
  <si>
    <t>SCREW MONOAXIAL PED 5.2X40</t>
  </si>
  <si>
    <t>OR27805592</t>
  </si>
  <si>
    <t>SCREW MONOAXIAL PED 5.2X45</t>
  </si>
  <si>
    <t>OR27805593</t>
  </si>
  <si>
    <t>SCREW MONOAXIAL PED 5.2X50</t>
  </si>
  <si>
    <t>OR27805594</t>
  </si>
  <si>
    <t>SCREW MONOAXIAL PED 5.2X55</t>
  </si>
  <si>
    <t>OR27805595</t>
  </si>
  <si>
    <t>SCREW MONOAXIAL PED 6.2X25</t>
  </si>
  <si>
    <t>OR27805596</t>
  </si>
  <si>
    <t>SCREW MONOAXIAL PED 6.2X30</t>
  </si>
  <si>
    <t>OR27805597</t>
  </si>
  <si>
    <t>SCREW MONOAXIAL PED 6.2X35</t>
  </si>
  <si>
    <t>OR27805598</t>
  </si>
  <si>
    <t>SCREW MONOAXIAL PED 6.2X40</t>
  </si>
  <si>
    <t>OR27805599</t>
  </si>
  <si>
    <t>SCREW MONOAXIAL PED 6.2X45</t>
  </si>
  <si>
    <t>OR27805600</t>
  </si>
  <si>
    <t>SCREW MONOAXIAL PED 6.2X50</t>
  </si>
  <si>
    <t>OR27805601</t>
  </si>
  <si>
    <t>SCREW MONOAXIAL PED 6.2X55</t>
  </si>
  <si>
    <t>OR27805602</t>
  </si>
  <si>
    <t>SCREW MONOAXIAL PED 6.2X60</t>
  </si>
  <si>
    <t>OR27805603</t>
  </si>
  <si>
    <t>SCREW MONOAXIAL PED 6.2X65</t>
  </si>
  <si>
    <t>OR27805604</t>
  </si>
  <si>
    <t>SCREW MONOAXIAL PED 7.0X25</t>
  </si>
  <si>
    <t>OR27805605</t>
  </si>
  <si>
    <t>SCREW MONOAXIAL PED 7.0X30</t>
  </si>
  <si>
    <t>OR27805606</t>
  </si>
  <si>
    <t>SCREW MONOAXIAL PED 7.0X35</t>
  </si>
  <si>
    <t>OR27805607</t>
  </si>
  <si>
    <t>SCREW MONOAXIAL PED 7.0X40</t>
  </si>
  <si>
    <t>OR27805608</t>
  </si>
  <si>
    <t>SCREW MONOAXIAL PED 7.0X45</t>
  </si>
  <si>
    <t>OR27805609</t>
  </si>
  <si>
    <t>SCREW MONOAXIAL PED 7.0X50</t>
  </si>
  <si>
    <t>OR27805610</t>
  </si>
  <si>
    <t>SCREW MONOAXIAL PED 7.0X55</t>
  </si>
  <si>
    <t>OR27805611</t>
  </si>
  <si>
    <t>SCREW MONOAXIAL PED 7.0X60</t>
  </si>
  <si>
    <t>OR27805612</t>
  </si>
  <si>
    <t>SCREW MONOAXIAL PED 7.0X65</t>
  </si>
  <si>
    <t>OR27805613</t>
  </si>
  <si>
    <t>SCREW MONOAXIAL PED 8.0X25</t>
  </si>
  <si>
    <t>OR27805614</t>
  </si>
  <si>
    <t>SCREW MONOAXIAL PED 8.0X30</t>
  </si>
  <si>
    <t>OR27805615</t>
  </si>
  <si>
    <t>SCREW MONOAXIAL PED 8.0X35</t>
  </si>
  <si>
    <t>OR27805616</t>
  </si>
  <si>
    <t>SCREW MONOAXIAL PED 8.0X40</t>
  </si>
  <si>
    <t>OR27805617</t>
  </si>
  <si>
    <t>SCREW MONOAXIAL PED 8.0X45</t>
  </si>
  <si>
    <t>OR27805618</t>
  </si>
  <si>
    <t>SCREW MONOAXIAL PED 8.0X50</t>
  </si>
  <si>
    <t>OR27805619</t>
  </si>
  <si>
    <t>SCREW MONOAXIAL PED 8.0X55</t>
  </si>
  <si>
    <t>OR27805620</t>
  </si>
  <si>
    <t>SCREW MONOAXIAL PED 8.0X60</t>
  </si>
  <si>
    <t>OR27805621</t>
  </si>
  <si>
    <t>SCREW MONOAXIAL PED 8.0X65</t>
  </si>
  <si>
    <t>OR27805622</t>
  </si>
  <si>
    <t>SCREW MONOAXIAL PED 8.0X70</t>
  </si>
  <si>
    <t>OR27805623</t>
  </si>
  <si>
    <t>SCREW MONOAXIAL PED 8.0X75</t>
  </si>
  <si>
    <t>OR27805624</t>
  </si>
  <si>
    <t>SCREW MONOAXIAL PED 8.0X80</t>
  </si>
  <si>
    <t>OR27805625</t>
  </si>
  <si>
    <t>SCREW MONOAXIAL PED 9.0X35</t>
  </si>
  <si>
    <t>OR27805626</t>
  </si>
  <si>
    <t>SCREW MONOAXIAL PED 9.0X40</t>
  </si>
  <si>
    <t>OR27805627</t>
  </si>
  <si>
    <t>SCREW MONOAXIAL PED 9.0X45</t>
  </si>
  <si>
    <t>OR27805628</t>
  </si>
  <si>
    <t>SCREW MONOAXIAL PED 9.0X50</t>
  </si>
  <si>
    <t>OR27805629</t>
  </si>
  <si>
    <t>SCREW MONOAXIAL PED 9.0X55</t>
  </si>
  <si>
    <t>OR27805630</t>
  </si>
  <si>
    <t>SCREW MONOAXIAL PED 9.0X60</t>
  </si>
  <si>
    <t>OR27805631</t>
  </si>
  <si>
    <t>SCREW MONOAXIAL PED 9.0X65</t>
  </si>
  <si>
    <t>OR27805632</t>
  </si>
  <si>
    <t>SCREW MONOAXIAL PED 9.0X70</t>
  </si>
  <si>
    <t>OR27805633</t>
  </si>
  <si>
    <t>SCREW MONOAXIAL PED 9.0X75</t>
  </si>
  <si>
    <t>OR27805634</t>
  </si>
  <si>
    <t>SCREW MONOAXIAL PED 9.0X80</t>
  </si>
  <si>
    <t>OR27805635</t>
  </si>
  <si>
    <t>SCREW MONOAXIAL PED 9.0X90</t>
  </si>
  <si>
    <t>OR27805636</t>
  </si>
  <si>
    <t>SCREW MONOAXIAL PED 9.0X100</t>
  </si>
  <si>
    <t>OR27805637</t>
  </si>
  <si>
    <t>SCREW MONOAXIAL PED 8.0X90</t>
  </si>
  <si>
    <t>OR27805638</t>
  </si>
  <si>
    <t>SCREW MONOAXIAL PED 8.0X100</t>
  </si>
  <si>
    <t>OR27805639</t>
  </si>
  <si>
    <t>SCREW MONOAXIAL PED 7.0X70</t>
  </si>
  <si>
    <t>OR27805640</t>
  </si>
  <si>
    <t>SCREW MONOAXIAL PED 7.0X75</t>
  </si>
  <si>
    <t>OR27805641</t>
  </si>
  <si>
    <t>SCREW MONOAXIAL PED 7.0X80</t>
  </si>
  <si>
    <t>OR27805642</t>
  </si>
  <si>
    <t>SCREW MONOAXIAL PED 7.0X90</t>
  </si>
  <si>
    <t>OR27805643</t>
  </si>
  <si>
    <t>SCREW MONOAXIAL PED 7.0X100</t>
  </si>
  <si>
    <t>OR27806097</t>
  </si>
  <si>
    <t>ROD 3.5X80</t>
  </si>
  <si>
    <t>OR27806098</t>
  </si>
  <si>
    <t>ROD 3.5X120</t>
  </si>
  <si>
    <t>OR27806099</t>
  </si>
  <si>
    <t>ROD CURVED SOFT 6.0 X 45</t>
  </si>
  <si>
    <t>OR27806100</t>
  </si>
  <si>
    <t>ROD CURVED SOFT 6.0 X 55</t>
  </si>
  <si>
    <t>OR27806101</t>
  </si>
  <si>
    <t>ROD CURVED SOFT 6.0 X 65</t>
  </si>
  <si>
    <t>OR27806102</t>
  </si>
  <si>
    <t>ROD CURVED SOFT 6.0 X 75</t>
  </si>
  <si>
    <t>OR27806103</t>
  </si>
  <si>
    <t>ROD CURVED SOFT 6.0 X 85</t>
  </si>
  <si>
    <t>OR27806104</t>
  </si>
  <si>
    <t>ROD SOFT 6.0 X 50</t>
  </si>
  <si>
    <t>OR27806105</t>
  </si>
  <si>
    <t>ROD SOFT 6X75</t>
  </si>
  <si>
    <t>OR27806106</t>
  </si>
  <si>
    <t>ROD SOFT 6.0 X 100</t>
  </si>
  <si>
    <t>OR27806107</t>
  </si>
  <si>
    <t>ROD SOFT 6.0 X 125</t>
  </si>
  <si>
    <t>OR27806108</t>
  </si>
  <si>
    <t>ROD SOFT 6.0 X 150</t>
  </si>
  <si>
    <t>OR27806156</t>
  </si>
  <si>
    <t>TI TRANSVERSE BAR 25MM</t>
  </si>
  <si>
    <t>OR27806279</t>
  </si>
  <si>
    <t>SCREW CLICKX PEDICLE 7.0 X 30</t>
  </si>
  <si>
    <t>OR27806280</t>
  </si>
  <si>
    <t>SCREW CLICKX PEDICLE 7.0 X 35</t>
  </si>
  <si>
    <t>OR27806281</t>
  </si>
  <si>
    <t>SCREW CLICKX PEDICLE 7.0 X 40</t>
  </si>
  <si>
    <t>OR27806282</t>
  </si>
  <si>
    <t>SCREW CLICKX PEDICLE 7.0 X 45</t>
  </si>
  <si>
    <t>OR27806283</t>
  </si>
  <si>
    <t>SCREW CLICKX PEDICLE 7.0 X 50</t>
  </si>
  <si>
    <t>OR27806284</t>
  </si>
  <si>
    <t>SCREW CLICKX PEDICLE 7.0 X 55</t>
  </si>
  <si>
    <t>OR27806285</t>
  </si>
  <si>
    <t>SCREW CLICKX PEDICLE 7.0 X 60</t>
  </si>
  <si>
    <t>OR27806286</t>
  </si>
  <si>
    <t>SCREW CLICKX PEDICLE 7.0 X 65</t>
  </si>
  <si>
    <t>OR27806427</t>
  </si>
  <si>
    <t>ROD 3.5X240</t>
  </si>
  <si>
    <t>OR27806439</t>
  </si>
  <si>
    <t>SCREW CLICKX PA PED 6.2 X 30</t>
  </si>
  <si>
    <t>OR27806440</t>
  </si>
  <si>
    <t>SCREW CLICKX PA PED 6.2 X 35</t>
  </si>
  <si>
    <t>OR27806441</t>
  </si>
  <si>
    <t>SCREW CLICKX PA PED 6.2 X 40</t>
  </si>
  <si>
    <t>OR27806442</t>
  </si>
  <si>
    <t>SCREW CLICKX PA PED 6.2 X 45</t>
  </si>
  <si>
    <t>OR27806443</t>
  </si>
  <si>
    <t>SCREW CLICKX PA PED 6.2 X 50</t>
  </si>
  <si>
    <t>OR27806444</t>
  </si>
  <si>
    <t>SCREW CLICKX PA PED 6.2 X 55</t>
  </si>
  <si>
    <t>OR27806445</t>
  </si>
  <si>
    <t>SCREW CLICKX PA PED 6.2 X 60</t>
  </si>
  <si>
    <t>OR27806447</t>
  </si>
  <si>
    <t>SCREW CLICKX PA PED 7.0 X 35</t>
  </si>
  <si>
    <t>OR27806448</t>
  </si>
  <si>
    <t>SCREW CLICKX PA PED 7.0 X 40</t>
  </si>
  <si>
    <t>OR27806449</t>
  </si>
  <si>
    <t>SCREW CLICKX PA PED 7.0 X 45</t>
  </si>
  <si>
    <t>OR27806450</t>
  </si>
  <si>
    <t>SCREW CLICKX PA PED 7.0 X 50</t>
  </si>
  <si>
    <t>OR27806451</t>
  </si>
  <si>
    <t>SCREW CLICKX PA PED 7.0 X 55</t>
  </si>
  <si>
    <t>OR27806452</t>
  </si>
  <si>
    <t>SCREW CLICKX PA PED 7.0 X 60</t>
  </si>
  <si>
    <t>OR27806454</t>
  </si>
  <si>
    <t>SCREW CLICKX PA PED 7.0 X 30</t>
  </si>
  <si>
    <t>OR27806455</t>
  </si>
  <si>
    <t>SCREW CLICKX PA PED 8.0 X 30</t>
  </si>
  <si>
    <t>OR27806456</t>
  </si>
  <si>
    <t>SCREW CLICKX PA PED 8.0 X 35</t>
  </si>
  <si>
    <t>OR27806457</t>
  </si>
  <si>
    <t>SCREW CLICKX PA PED 8.0 X 40</t>
  </si>
  <si>
    <t>OR27806458</t>
  </si>
  <si>
    <t>SCREW CLICKX PA PED 8.0 X 45</t>
  </si>
  <si>
    <t>OR27806459</t>
  </si>
  <si>
    <t>SCREW CLICKX PA PED 8.0 X 50</t>
  </si>
  <si>
    <t>OR27806460</t>
  </si>
  <si>
    <t>SCREW CLICKX PA PED 8.0 X 55</t>
  </si>
  <si>
    <t>OR27806461</t>
  </si>
  <si>
    <t>SCREW CLICKX PA PED 8.0 X 60</t>
  </si>
  <si>
    <t>OR27806462</t>
  </si>
  <si>
    <t>SCREW CLICKX PA PED 8.0 X 65</t>
  </si>
  <si>
    <t>OR27806658</t>
  </si>
  <si>
    <t>VERTBRL SPACER-TR 10X27MM 7MM</t>
  </si>
  <si>
    <t>OR27806659</t>
  </si>
  <si>
    <t>VERTBRL SPACER-TR 10X27MM 9MM</t>
  </si>
  <si>
    <t>OR27806660</t>
  </si>
  <si>
    <t>VERTBRL SPACER-TR 10X27MM 11MM</t>
  </si>
  <si>
    <t>OR27806661</t>
  </si>
  <si>
    <t>VERTBRL SPACER-TR 10X27MM 13MM</t>
  </si>
  <si>
    <t>OR27806662</t>
  </si>
  <si>
    <t>VERTBRL SPACER-TR 10X27MM 15MM</t>
  </si>
  <si>
    <t>OR27806663</t>
  </si>
  <si>
    <t>VERTBRL SPACER-TR 10X27MM 17MM</t>
  </si>
  <si>
    <t>OR27806677</t>
  </si>
  <si>
    <t>VERTBRL SPACER-CR PARALLEL 5MM</t>
  </si>
  <si>
    <t>OR27806678</t>
  </si>
  <si>
    <t>VERTBRL SPACER-CR PARALLEL 6MM</t>
  </si>
  <si>
    <t>OR27806679</t>
  </si>
  <si>
    <t>VERTBRL SPACER-CR PARALLEL 7MM</t>
  </si>
  <si>
    <t>OR27806680</t>
  </si>
  <si>
    <t>VERTBRL SPACER-CR PARALLEL 8MM</t>
  </si>
  <si>
    <t>OR27806681</t>
  </si>
  <si>
    <t>VERTBRL SPACER-CR PARALLEL 9MM</t>
  </si>
  <si>
    <t>OR27806682</t>
  </si>
  <si>
    <t>VERTBRL SPACR-CR PARALLEL 10MM</t>
  </si>
  <si>
    <t>OR27806683</t>
  </si>
  <si>
    <t>VERTBRL SPACR-CR PARALLEL 11MM</t>
  </si>
  <si>
    <t>OR27806684</t>
  </si>
  <si>
    <t>VERTBRL SPACR-CR PARALLEL 12MM</t>
  </si>
  <si>
    <t>OR27806685</t>
  </si>
  <si>
    <t>VERTBRL SPACR-CR LORDOTIC 5MM</t>
  </si>
  <si>
    <t>OR27806686</t>
  </si>
  <si>
    <t>VERTBRL SPACR-CR LORDOTIC 6MM</t>
  </si>
  <si>
    <t>OR27806687</t>
  </si>
  <si>
    <t>VERTBRL SPACR-CR LORDOTIC 7MM</t>
  </si>
  <si>
    <t>OR27806688</t>
  </si>
  <si>
    <t>VERTBRL SPACR-CR LORDOTIC 8MM</t>
  </si>
  <si>
    <t>OR27806689</t>
  </si>
  <si>
    <t>VERTBRL SPACR-CR LORDOTIC 9MM</t>
  </si>
  <si>
    <t>OR27806690</t>
  </si>
  <si>
    <t>VERTBRL SPACR-CR LORDOTIC 10MM</t>
  </si>
  <si>
    <t>OR27806691</t>
  </si>
  <si>
    <t>VERTBRL SPACR-CR LORDOTIC 11MM</t>
  </si>
  <si>
    <t>OR27806692</t>
  </si>
  <si>
    <t>VERTBRL SPACR-CR LORDOTIC 12MM</t>
  </si>
  <si>
    <t>OR27806693</t>
  </si>
  <si>
    <t>VERTBRAL SPACER-CR CONVEX 5MM</t>
  </si>
  <si>
    <t>OR27806694</t>
  </si>
  <si>
    <t>VERTBRAL SPACER-CR CONVEX 6MM</t>
  </si>
  <si>
    <t>OR27806695</t>
  </si>
  <si>
    <t>VERTBRAL SPACER-CR CONVEX 7MM</t>
  </si>
  <si>
    <t>OR27806696</t>
  </si>
  <si>
    <t>VERTBRAL SPACER-CR CONVEX 8MM</t>
  </si>
  <si>
    <t>OR27806697</t>
  </si>
  <si>
    <t>VERTBRAL SPACER-CR CONVEX 9MM</t>
  </si>
  <si>
    <t>OR27806698</t>
  </si>
  <si>
    <t>VERTBRAL SPACER-CR CONVEX 10MM</t>
  </si>
  <si>
    <t>OR27806699</t>
  </si>
  <si>
    <t>VERTBRAL SPACER-CR CONVEX 11MM</t>
  </si>
  <si>
    <t>OR27806700</t>
  </si>
  <si>
    <t>VERTBRAL SPACER-CR CONVEX 12MM</t>
  </si>
  <si>
    <t>OR27806701</t>
  </si>
  <si>
    <t>VERTBRL SPACER AR ANT 9MM</t>
  </si>
  <si>
    <t>OR27806702</t>
  </si>
  <si>
    <t>VERTBRL SPACER AR ANT 11MM</t>
  </si>
  <si>
    <t>OR27806703</t>
  </si>
  <si>
    <t>VERTBRL SPACER AR ANT 13MM</t>
  </si>
  <si>
    <t>OR27806704</t>
  </si>
  <si>
    <t>VERTBRL SPACER AR ANT 15MM</t>
  </si>
  <si>
    <t>OR27806705</t>
  </si>
  <si>
    <t>VERTBRL SPACER AR ANT 17MM</t>
  </si>
  <si>
    <t>OR27806706</t>
  </si>
  <si>
    <t>VERTBRL SPACER AR ANT 19MM</t>
  </si>
  <si>
    <t>OR27806707</t>
  </si>
  <si>
    <t>VERTBRL SPACER AR ANT 21MM</t>
  </si>
  <si>
    <t>OR27806752</t>
  </si>
  <si>
    <t>SCREW 2.3X14 CORTICAL LOCKING</t>
  </si>
  <si>
    <t>OR27806753</t>
  </si>
  <si>
    <t>SCREW 2.3X16 CORTICAL LOCKING</t>
  </si>
  <si>
    <t>OR27806754</t>
  </si>
  <si>
    <t>SCREW 2.3X18 LOCKING CORTICAL</t>
  </si>
  <si>
    <t>OR27806755</t>
  </si>
  <si>
    <t>SCREW 2.3X20 CORTICAL LOCKING</t>
  </si>
  <si>
    <t>OR27806756</t>
  </si>
  <si>
    <t>SCREW 2.3X22 CORTICAL LOCKING</t>
  </si>
  <si>
    <t>OR27806757</t>
  </si>
  <si>
    <t>SCREW 2.3X24 CORTICAL LOCKING</t>
  </si>
  <si>
    <t>OR27806758</t>
  </si>
  <si>
    <t>SCREW 2.3X26 CORTICAL LOCKING</t>
  </si>
  <si>
    <t>OR27806759</t>
  </si>
  <si>
    <t>SCREW 2.3X28 CORTICAL LOCKING</t>
  </si>
  <si>
    <t>OR27806760</t>
  </si>
  <si>
    <t>SCREW 3.5 X 10 CORTICAL</t>
  </si>
  <si>
    <t>OR27806761</t>
  </si>
  <si>
    <t>SCREW 3.5 X 12 CORTICAL</t>
  </si>
  <si>
    <t>OR27806762</t>
  </si>
  <si>
    <t>SCREW 3.5 X 14 CORTICAL</t>
  </si>
  <si>
    <t>OR27806763</t>
  </si>
  <si>
    <t>SCREW 3.5 X 16 CORTICAL</t>
  </si>
  <si>
    <t>OR27806764</t>
  </si>
  <si>
    <t>SCREW 3.5 X 18 CORTICAL</t>
  </si>
  <si>
    <t>OR27806765</t>
  </si>
  <si>
    <t>SCREW 3.5 X 10 CORTICAL LOCKNG</t>
  </si>
  <si>
    <t>OR27806766</t>
  </si>
  <si>
    <t>SCREW 3.5 X 12 CORTICAL LOCKNG</t>
  </si>
  <si>
    <t>OR27806767</t>
  </si>
  <si>
    <t>SCREW 3.5X 14 CORTICAL LOCKNG</t>
  </si>
  <si>
    <t>OR27806768</t>
  </si>
  <si>
    <t>SCREW 3.5 X 16 CORTICAL LOCKNG</t>
  </si>
  <si>
    <t>OR27806769</t>
  </si>
  <si>
    <t>SCREW 3.5 X 18 CORTICAL LOCKNG</t>
  </si>
  <si>
    <t>OR27806770</t>
  </si>
  <si>
    <t>TAPERLOC POR FMRL 5.0X130</t>
  </si>
  <si>
    <t>OR27806771</t>
  </si>
  <si>
    <t>TAPERLOC POR FMRL 6.0X132</t>
  </si>
  <si>
    <t>OR27806772</t>
  </si>
  <si>
    <t>TAPERLOC POR FMRL 7.5X135</t>
  </si>
  <si>
    <t>OR27806773</t>
  </si>
  <si>
    <t>TAPERLOC POR FMRL 9X137</t>
  </si>
  <si>
    <t>OR27806774</t>
  </si>
  <si>
    <t>TAPERLOC POR FMRL 10X140</t>
  </si>
  <si>
    <t>OR27806775</t>
  </si>
  <si>
    <t>TAPERLOC POR FMRL 11X142</t>
  </si>
  <si>
    <t>OR27806776</t>
  </si>
  <si>
    <t>TAPERLOC POR FMRL 12.5X145</t>
  </si>
  <si>
    <t>OR27806777</t>
  </si>
  <si>
    <t>TAPERLOC POR FMRL 13.5X147</t>
  </si>
  <si>
    <t>OR27806778</t>
  </si>
  <si>
    <t>TAPERLOC POR FMRL 15X150</t>
  </si>
  <si>
    <t>OR27806779</t>
  </si>
  <si>
    <t>TAPERLOC POR FMRL 17.5X155</t>
  </si>
  <si>
    <t>OR27806780</t>
  </si>
  <si>
    <t>TAPERLOC POR FMRL 20X160</t>
  </si>
  <si>
    <t>OR27806792</t>
  </si>
  <si>
    <t>TI LOW PROFILE SCREW 6.5X15MM</t>
  </si>
  <si>
    <t>OR27806793</t>
  </si>
  <si>
    <t>TI LOW PROFILE SCREW 6.5X20MM</t>
  </si>
  <si>
    <t>OR27806794</t>
  </si>
  <si>
    <t>TI LOW PROFILE SCREW 6.5X25MM</t>
  </si>
  <si>
    <t>OR27806795</t>
  </si>
  <si>
    <t>6.5X30MM TI LOW PROFILE SCREW</t>
  </si>
  <si>
    <t>OR27806796</t>
  </si>
  <si>
    <t>6.5X35MM TI LOW PROFILE SCREW</t>
  </si>
  <si>
    <t>OR27806797</t>
  </si>
  <si>
    <t>TI LOW PROFILE SCREW 6.5X40MM</t>
  </si>
  <si>
    <t>OR27806798</t>
  </si>
  <si>
    <t>TI LOW PROFILE SCREW 6.5X45MM</t>
  </si>
  <si>
    <t>OR27806799</t>
  </si>
  <si>
    <t>TI LOW PROFILE SCREW 6.5X50MM</t>
  </si>
  <si>
    <t>OR27806800</t>
  </si>
  <si>
    <t>TI LOW PROFILE SCREW 6.5X60MM</t>
  </si>
  <si>
    <t>OR27806801</t>
  </si>
  <si>
    <t>TI LOW PROFILE SCREW 6.5X70MM</t>
  </si>
  <si>
    <t>OR27806803</t>
  </si>
  <si>
    <t>INTRAMEDULLARY PLUG SM</t>
  </si>
  <si>
    <t>OR27806804</t>
  </si>
  <si>
    <t>MED INTRAMEDULLARY PLUG</t>
  </si>
  <si>
    <t>OR27806805</t>
  </si>
  <si>
    <t>LRG INTRAMEDULLARY PLUG</t>
  </si>
  <si>
    <t>OR27806806</t>
  </si>
  <si>
    <t>INTRAMEDULLARY PLUG XL</t>
  </si>
  <si>
    <t>OR27806823</t>
  </si>
  <si>
    <t>ENDO II TAPER INSERT +6</t>
  </si>
  <si>
    <t>OR27806824</t>
  </si>
  <si>
    <t>+3 INSERT ENDO II TAPER</t>
  </si>
  <si>
    <t>OR27806825</t>
  </si>
  <si>
    <t>STD INSERT ENDO II TAPER</t>
  </si>
  <si>
    <t>OR27806826</t>
  </si>
  <si>
    <t>ENDO II TAPER INSERT -3</t>
  </si>
  <si>
    <t>OR27806827</t>
  </si>
  <si>
    <t>ENDO II TAPER INSERT -6</t>
  </si>
  <si>
    <t>OR27806865</t>
  </si>
  <si>
    <t>INGL,ANSR,IMPCT DSTL PSTNR 14</t>
  </si>
  <si>
    <t>OR27806869</t>
  </si>
  <si>
    <t>POSITIONER DISTAL ANSWER 9</t>
  </si>
  <si>
    <t>OR27806870</t>
  </si>
  <si>
    <t>DISTAL POSITIONER ANSWER 11</t>
  </si>
  <si>
    <t>OR27806871</t>
  </si>
  <si>
    <t>POSITIONER DISTAL ANSWER 13</t>
  </si>
  <si>
    <t>OR27806872</t>
  </si>
  <si>
    <t>DISTAL POSITIONER ANSWER 15</t>
  </si>
  <si>
    <t>OR27806873</t>
  </si>
  <si>
    <t>POSITIONER DISTAL ANSWER 17</t>
  </si>
  <si>
    <t>OR27806900</t>
  </si>
  <si>
    <t>28 +6 NS MOD COCR HEAD</t>
  </si>
  <si>
    <t>OR27806901</t>
  </si>
  <si>
    <t>COCR STD FEMORAL HEAD 22.2MM</t>
  </si>
  <si>
    <t>OR27806902</t>
  </si>
  <si>
    <t>22.2MM DIA COCR MOD HD -5 NK</t>
  </si>
  <si>
    <t>OR27806903</t>
  </si>
  <si>
    <t>22.2MM DIA COCR MOD HD -3MM NK</t>
  </si>
  <si>
    <t>OR27806904</t>
  </si>
  <si>
    <t>HEAD COCR FEMORAL 28MM -6MM</t>
  </si>
  <si>
    <t>OR27806905</t>
  </si>
  <si>
    <t>28MM -3 MOD COCR HEAD</t>
  </si>
  <si>
    <t>OR27806906</t>
  </si>
  <si>
    <t>HEAD MOD COCR 28MM STD</t>
  </si>
  <si>
    <t>OR27806907</t>
  </si>
  <si>
    <t>HEAD MOD COCR 28MM +3</t>
  </si>
  <si>
    <t>OR27806908</t>
  </si>
  <si>
    <t>28MM DIA COCR MOD HD +6MM NK</t>
  </si>
  <si>
    <t>OR27806909</t>
  </si>
  <si>
    <t>28MM +9 MOD COCR HEAD</t>
  </si>
  <si>
    <t>OR27806910</t>
  </si>
  <si>
    <t>28MM +12 MOD COCR HEAD</t>
  </si>
  <si>
    <t>OR27806911</t>
  </si>
  <si>
    <t>32MM -6 MOD COCR HEAD</t>
  </si>
  <si>
    <t>OR27806912</t>
  </si>
  <si>
    <t>HEAD MOD COCR 32MM -3</t>
  </si>
  <si>
    <t>OR27806913</t>
  </si>
  <si>
    <t>HEAD MOD COCR 32MM STANDARD</t>
  </si>
  <si>
    <t>OR27806914</t>
  </si>
  <si>
    <t>32MM +3 MOD COCR HEAD</t>
  </si>
  <si>
    <t>OR27806915</t>
  </si>
  <si>
    <t>32MM +9 MOD COCR HEAD</t>
  </si>
  <si>
    <t>OR27806916</t>
  </si>
  <si>
    <t>32MM +12 MOD COCR HEAD</t>
  </si>
  <si>
    <t>OR27806917</t>
  </si>
  <si>
    <t>32MM +6 NS MOD COCR HEAD</t>
  </si>
  <si>
    <t>OR27806918</t>
  </si>
  <si>
    <t>5.0X130 TAPERLOC POR LAT FMRL</t>
  </si>
  <si>
    <t>OR27806919</t>
  </si>
  <si>
    <t>TAPERLOC POR LAT FMRL 6.0X132</t>
  </si>
  <si>
    <t>OR27806920</t>
  </si>
  <si>
    <t>TAPERLOC POR LAT FMRL 7.5X135</t>
  </si>
  <si>
    <t>OR27806921</t>
  </si>
  <si>
    <t>TAPERLOC POR LAT FMRL 9X137</t>
  </si>
  <si>
    <t>OR27806922</t>
  </si>
  <si>
    <t>TAPERLOC POR LAT FMRL 10X140</t>
  </si>
  <si>
    <t>OR27806923</t>
  </si>
  <si>
    <t>TAPERLOC POR LAT FMRL 11X142</t>
  </si>
  <si>
    <t>OR27806924</t>
  </si>
  <si>
    <t>TAPERLOC POR LAT FMRL 12.5X145</t>
  </si>
  <si>
    <t>OR27806925</t>
  </si>
  <si>
    <t>TAPERLOC POR LAT FMRL 13.5X147</t>
  </si>
  <si>
    <t>OR27806926</t>
  </si>
  <si>
    <t>TAPERLOC POR LAT FMRL 15X150</t>
  </si>
  <si>
    <t>OR27806927</t>
  </si>
  <si>
    <t>TAPERLOC POR LAT FMRL 17.5X155</t>
  </si>
  <si>
    <t>OR27806979</t>
  </si>
  <si>
    <t>28X41MM RINGLOC BI-POLAR</t>
  </si>
  <si>
    <t>OR27806980</t>
  </si>
  <si>
    <t>28X42MM RINGLOC BI-POLAR</t>
  </si>
  <si>
    <t>OR27806981</t>
  </si>
  <si>
    <t>RINGLOC BI-POLAR 28X43MM</t>
  </si>
  <si>
    <t>OR27806982</t>
  </si>
  <si>
    <t>RINGLOC BI-POLAR 28X44MM</t>
  </si>
  <si>
    <t>OR27806983</t>
  </si>
  <si>
    <t>RINGLOC BI-POLAR 28X45MM</t>
  </si>
  <si>
    <t>OR27806984</t>
  </si>
  <si>
    <t>RINGLOC BI-POLAR 28X46MM</t>
  </si>
  <si>
    <t>OR27806985</t>
  </si>
  <si>
    <t>28X47MM RINGLOC BI-POLAR</t>
  </si>
  <si>
    <t>OR27806986</t>
  </si>
  <si>
    <t>28X48MM RINGLOC BI-POLAR</t>
  </si>
  <si>
    <t>OR27806987</t>
  </si>
  <si>
    <t>28X49MM RINGLOC BI-POLAR</t>
  </si>
  <si>
    <t>OR27806988</t>
  </si>
  <si>
    <t>RINGLOC BI-POLAR 28X50MM</t>
  </si>
  <si>
    <t>OR27806989</t>
  </si>
  <si>
    <t>RINGLOC BI-POLAR 28X51MM</t>
  </si>
  <si>
    <t>OR27806990</t>
  </si>
  <si>
    <t>RINGLOC BI-POLAR 28X52MM</t>
  </si>
  <si>
    <t>OR27806991</t>
  </si>
  <si>
    <t>28X53MM RINGLOC BI-POLAR</t>
  </si>
  <si>
    <t>OR27806992</t>
  </si>
  <si>
    <t>RINGLOC BI-POLAR 28X54MM</t>
  </si>
  <si>
    <t>OR27806993</t>
  </si>
  <si>
    <t>RINGLOC BI-POLAR 28X55MM</t>
  </si>
  <si>
    <t>OR27806994</t>
  </si>
  <si>
    <t>28X56MM RINGLOC BI-POLAR</t>
  </si>
  <si>
    <t>OR27806996</t>
  </si>
  <si>
    <t>RINGLOC BI-POLAR 28X58MM</t>
  </si>
  <si>
    <t>OR27807018</t>
  </si>
  <si>
    <t>ENDO II MOD ENDO HEAD SZ 41</t>
  </si>
  <si>
    <t>OR27807019</t>
  </si>
  <si>
    <t>ENDO II MOD ENDO HEAD SZ 42</t>
  </si>
  <si>
    <t>OR27807020</t>
  </si>
  <si>
    <t>ENDO II MOD ENDO HEAD SZ 43</t>
  </si>
  <si>
    <t>OR27807021</t>
  </si>
  <si>
    <t>ENDO II MOD ENDO HEAD SZ 44</t>
  </si>
  <si>
    <t>OR27807022</t>
  </si>
  <si>
    <t>ENDO II MOD ENDO HEAD SZ 45</t>
  </si>
  <si>
    <t>OR27807023</t>
  </si>
  <si>
    <t>ENDO II MOD ENDO HEAD SZ 46</t>
  </si>
  <si>
    <t>OR27807024</t>
  </si>
  <si>
    <t>ENDO II MOD ENDO HEAD SZ 47</t>
  </si>
  <si>
    <t>OR27807025</t>
  </si>
  <si>
    <t>ENDO II MOD ENDO HEAD SZ 48</t>
  </si>
  <si>
    <t>OR27807026</t>
  </si>
  <si>
    <t>ENDO II MOD ENDO HEAD SZ 49</t>
  </si>
  <si>
    <t>OR27807027</t>
  </si>
  <si>
    <t>ENDO II MOD ENDO HEAD SZ 50</t>
  </si>
  <si>
    <t>OR27807028</t>
  </si>
  <si>
    <t>ENDO II MOD ENDO HEAD SZ 51</t>
  </si>
  <si>
    <t>OR27807029</t>
  </si>
  <si>
    <t>ENDO II MOD ENDO HEAD SZ 52</t>
  </si>
  <si>
    <t>OR27807030</t>
  </si>
  <si>
    <t>ENDO II MOD ENDO HEAD SZ 53</t>
  </si>
  <si>
    <t>OR27807031</t>
  </si>
  <si>
    <t>ENDO II MOD ENDO HEAD SZ 54</t>
  </si>
  <si>
    <t>OR27807032</t>
  </si>
  <si>
    <t>ENDO II MOD ENDO HEAD SZ 55</t>
  </si>
  <si>
    <t>OR27807033</t>
  </si>
  <si>
    <t>ENDO II MOD ENDO HEAD SZ 56</t>
  </si>
  <si>
    <t>OR27807034</t>
  </si>
  <si>
    <t>ENDO II MOD ENDO HEAD SZ 57</t>
  </si>
  <si>
    <t>OR27807035</t>
  </si>
  <si>
    <t>ENDO II MOD ENDO HEAD SZ 58</t>
  </si>
  <si>
    <t>OR27807036</t>
  </si>
  <si>
    <t>ENDO II MOD ENDO HEAD SZ 59</t>
  </si>
  <si>
    <t>OR27807037</t>
  </si>
  <si>
    <t>ENDO II MOD ENDO HEAD SZ 60</t>
  </si>
  <si>
    <t>OR27807038</t>
  </si>
  <si>
    <t>ENDO II MOD ENDO HEAD SZ 61</t>
  </si>
  <si>
    <t>OR27807130</t>
  </si>
  <si>
    <t>ARCOMXL RLC 10DEG 36MM SZ24</t>
  </si>
  <si>
    <t>OR27807131</t>
  </si>
  <si>
    <t>ARCOMXL RLC 10DEG 36MM SZ25</t>
  </si>
  <si>
    <t>OR27807132</t>
  </si>
  <si>
    <t>ARCOMXL RLC 10DEG 36MM SZ26</t>
  </si>
  <si>
    <t>OR27807156</t>
  </si>
  <si>
    <t>LOCKING TIBIAL BAR</t>
  </si>
  <si>
    <t>OR27807235</t>
  </si>
  <si>
    <t>VANGUARD CR ILOK FEM-RT 80</t>
  </si>
  <si>
    <t>OR27807238</t>
  </si>
  <si>
    <t>VANGUARD CR ILOK FEM-LT 60</t>
  </si>
  <si>
    <t>OR27807240</t>
  </si>
  <si>
    <t>VANGUARD CR ILOK FEM-LT 65</t>
  </si>
  <si>
    <t>OR27807245</t>
  </si>
  <si>
    <t>VANGUARD CR ILOK FEM-LT 80</t>
  </si>
  <si>
    <t>OR27807277</t>
  </si>
  <si>
    <t>VAN PS OPEN INTL FEM-LT 55</t>
  </si>
  <si>
    <t>OR27807286</t>
  </si>
  <si>
    <t>VAN PS OPEN INTL FEM-LT 80</t>
  </si>
  <si>
    <t>OR27807315</t>
  </si>
  <si>
    <t>VANGRD CR TIB BRG 10X63/67</t>
  </si>
  <si>
    <t>OR27807316</t>
  </si>
  <si>
    <t>VANGRD CR TIB BRG 12X63/67</t>
  </si>
  <si>
    <t>OR27807317</t>
  </si>
  <si>
    <t>VANGRD CR TIB BRG 14X63/67</t>
  </si>
  <si>
    <t>OR27807318</t>
  </si>
  <si>
    <t>VANGRD CR TIB BRG 16X63/67</t>
  </si>
  <si>
    <t>OR27807322</t>
  </si>
  <si>
    <t>VANGRD CR TIB BRG 10X71/75</t>
  </si>
  <si>
    <t>OR27807323</t>
  </si>
  <si>
    <t>VANGRD CR TIB BRG 12X71/75</t>
  </si>
  <si>
    <t>OR27807324</t>
  </si>
  <si>
    <t>VANGRD CR TIB BRG 14X71/75</t>
  </si>
  <si>
    <t>OR27807325</t>
  </si>
  <si>
    <t>VANGRD CR TIB BRG 16X71/75</t>
  </si>
  <si>
    <t>OR27807326</t>
  </si>
  <si>
    <t>VANGRD CR TIB BRG 18X71/75</t>
  </si>
  <si>
    <t>OR27807329</t>
  </si>
  <si>
    <t>BEARING VANGRD TIBIAL 10X79/83</t>
  </si>
  <si>
    <t>OR27807330</t>
  </si>
  <si>
    <t>VANGRD CR TIB BRG 12X79/83</t>
  </si>
  <si>
    <t>OR27807331</t>
  </si>
  <si>
    <t>VANGRD CR TIB BRG 14X79/83</t>
  </si>
  <si>
    <t>OR27807332</t>
  </si>
  <si>
    <t>VANGRD CR TIB BRG 16X79/83</t>
  </si>
  <si>
    <t>OR27807333</t>
  </si>
  <si>
    <t>VANGRD CR TIB BRG 18X79/83</t>
  </si>
  <si>
    <t>OR27807336</t>
  </si>
  <si>
    <t>VANGRD CR TIB BRG 10X87/91</t>
  </si>
  <si>
    <t>OR27807337</t>
  </si>
  <si>
    <t>VANGRD CR TIB BRG 12X87/91</t>
  </si>
  <si>
    <t>OR27807338</t>
  </si>
  <si>
    <t>VANGRD CR TIB BRG 14X87/91</t>
  </si>
  <si>
    <t>OR27807339</t>
  </si>
  <si>
    <t>VANGRD CR TIB BRG 16X87/91</t>
  </si>
  <si>
    <t>OR27807340</t>
  </si>
  <si>
    <t>VANGRD CR TIB BRG 18X87/91</t>
  </si>
  <si>
    <t>OR27807351</t>
  </si>
  <si>
    <t>VANGRD CR LIP TIB BRG 10X63/67</t>
  </si>
  <si>
    <t>OR27807352</t>
  </si>
  <si>
    <t>VANGRD CR LIP TIB BRG 12X63/67</t>
  </si>
  <si>
    <t>OR27807353</t>
  </si>
  <si>
    <t>VANGRD CR LIP TIB BRG 14X63/67</t>
  </si>
  <si>
    <t>OR27807354</t>
  </si>
  <si>
    <t>VANGRD CR LIP TIB BRG 16X63/67</t>
  </si>
  <si>
    <t>OR27807355</t>
  </si>
  <si>
    <t>VANGRD CR LIP TIB BRG 18X63/67</t>
  </si>
  <si>
    <t>OR27807359</t>
  </si>
  <si>
    <t>VANGRD CR LIP TIB BRG 10X71/75</t>
  </si>
  <si>
    <t>OR27807360</t>
  </si>
  <si>
    <t>VANGRD CR LIP TIB BRG 12X71/75</t>
  </si>
  <si>
    <t>OR27807361</t>
  </si>
  <si>
    <t>VANGRD CR LIP TIB BRG 14X71/75</t>
  </si>
  <si>
    <t>OR27807362</t>
  </si>
  <si>
    <t>VANGRD CR LIP TIB BRG 16X71/75</t>
  </si>
  <si>
    <t>OR27807363</t>
  </si>
  <si>
    <t>VANGRD CR LIP TIB BRG 18X71/75</t>
  </si>
  <si>
    <t>OR27807367</t>
  </si>
  <si>
    <t>VANGRD CR LIP TIB BRG 10X79/83</t>
  </si>
  <si>
    <t>OR27807368</t>
  </si>
  <si>
    <t>VANGRD CR LIP TIB BRG 12X79/83</t>
  </si>
  <si>
    <t>OR27807369</t>
  </si>
  <si>
    <t>VANGRD CR LIP TIB BRG 14X79/83</t>
  </si>
  <si>
    <t>OR27807370</t>
  </si>
  <si>
    <t>VANGRD CR LIP TIB BRG 16X79/83</t>
  </si>
  <si>
    <t>OR27807371</t>
  </si>
  <si>
    <t>VANGRD CR LIP TIB BRG 18X79/83</t>
  </si>
  <si>
    <t>OR27807375</t>
  </si>
  <si>
    <t>VANGRD CR LIP TIB BRG 10X87/91</t>
  </si>
  <si>
    <t>OR27807376</t>
  </si>
  <si>
    <t>VANGRD CR LIP TIB BRG 12X87/91</t>
  </si>
  <si>
    <t>OR27807377</t>
  </si>
  <si>
    <t>VANGRD CR LIP TIB BRG 14X87/91</t>
  </si>
  <si>
    <t>OR27807378</t>
  </si>
  <si>
    <t>VANGRD CR LIP TIB BRG 16X87/91</t>
  </si>
  <si>
    <t>OR27807379</t>
  </si>
  <si>
    <t>VANGRD CR LIP TIB BRG 18X87/91</t>
  </si>
  <si>
    <t>OR27807399</t>
  </si>
  <si>
    <t>VANGRD PS TIB BRG 10X71/75</t>
  </si>
  <si>
    <t>OR27807410</t>
  </si>
  <si>
    <t>VANGRD PS TIB BRG 16X79/83</t>
  </si>
  <si>
    <t>OR27807411</t>
  </si>
  <si>
    <t>VANGRD PS TIB BRG 18X79/83</t>
  </si>
  <si>
    <t>OR27807412</t>
  </si>
  <si>
    <t>VANGRD PS TIB BRG 20X79/83</t>
  </si>
  <si>
    <t>OR27807415</t>
  </si>
  <si>
    <t>VANGRD PS TIB BRG 10X87/91</t>
  </si>
  <si>
    <t>OR27807416</t>
  </si>
  <si>
    <t>VANGRD PS TIB BRG 12X87/91</t>
  </si>
  <si>
    <t>OR27807417</t>
  </si>
  <si>
    <t>VANGRD PS TIB BRG 14X87/91</t>
  </si>
  <si>
    <t>OR27807418</t>
  </si>
  <si>
    <t>VANGRD PS TIB BRG 16X87/91</t>
  </si>
  <si>
    <t>OR27807420</t>
  </si>
  <si>
    <t>VANGRD PS TIB BRG 20X87/91</t>
  </si>
  <si>
    <t>OR27807431</t>
  </si>
  <si>
    <t>VANGRD PS TIB BRG 10X63/67</t>
  </si>
  <si>
    <t>OR27807432</t>
  </si>
  <si>
    <t>VANGRD PS TIB BRG 12X63/67</t>
  </si>
  <si>
    <t>OR27807433</t>
  </si>
  <si>
    <t>VANGRD PS+ TIB BRG 14X63/67</t>
  </si>
  <si>
    <t>OR27807434</t>
  </si>
  <si>
    <t>VANGRD PS TIB BRG 16X63/67</t>
  </si>
  <si>
    <t>OR27807435</t>
  </si>
  <si>
    <t>VANGRD PS TIB BRG 18X63/67</t>
  </si>
  <si>
    <t>OR27807436</t>
  </si>
  <si>
    <t>VANGRD PS TIB BRG 20X63/67</t>
  </si>
  <si>
    <t>OR27807438</t>
  </si>
  <si>
    <t>VANGRD PS+ TIB BRG 24X63/67</t>
  </si>
  <si>
    <t>OR27807440</t>
  </si>
  <si>
    <t>VANGRD PS TIB BRG 12X71/75</t>
  </si>
  <si>
    <t>OR27807441</t>
  </si>
  <si>
    <t>VANGRD PS TIB BRG 14X71/75</t>
  </si>
  <si>
    <t>OR27807442</t>
  </si>
  <si>
    <t>VANGRD PS TIB BRG 16X71/75</t>
  </si>
  <si>
    <t>OR27807443</t>
  </si>
  <si>
    <t>VANGRD PS TIB BRG 18X71/75</t>
  </si>
  <si>
    <t>OR27807444</t>
  </si>
  <si>
    <t>VANGRD PS TIB BRG 20X71/75</t>
  </si>
  <si>
    <t>OR27807447</t>
  </si>
  <si>
    <t>VANGRD PS TIB BRG 10X79/83</t>
  </si>
  <si>
    <t>OR27807448</t>
  </si>
  <si>
    <t>VANGRD PS TIB BRG 12X79/83</t>
  </si>
  <si>
    <t>OR27807449</t>
  </si>
  <si>
    <t>VANGRD PS TIB BRG 14X79/83</t>
  </si>
  <si>
    <t>OR27807463</t>
  </si>
  <si>
    <t>SERIES A PAT W/WR STD 25 1 PEG</t>
  </si>
  <si>
    <t>OR27807464</t>
  </si>
  <si>
    <t>SERIES A PAT W/WR STD 28 1 PEG</t>
  </si>
  <si>
    <t>OR27807465</t>
  </si>
  <si>
    <t>SERIES A PAT W/WR STD 31 1 PEG</t>
  </si>
  <si>
    <t>OR27807466</t>
  </si>
  <si>
    <t>SERIES A PAT W/WR STD 34 1 PEG</t>
  </si>
  <si>
    <t>OR27807470</t>
  </si>
  <si>
    <t>SERIES A PAT W/WR THN 28 1 PEG</t>
  </si>
  <si>
    <t>OR27807472</t>
  </si>
  <si>
    <t>SERIES A PAT W/WR THN 34 1 PEG</t>
  </si>
  <si>
    <t>OR27807475</t>
  </si>
  <si>
    <t>SERIES A PAT STD 28 3 PEG</t>
  </si>
  <si>
    <t>OR27807477</t>
  </si>
  <si>
    <t>SERIES A PAT STD 34 3 PEG</t>
  </si>
  <si>
    <t>OR27807485</t>
  </si>
  <si>
    <t>VANGRD ANT STBLZD BRG 10X63</t>
  </si>
  <si>
    <t>OR27807486</t>
  </si>
  <si>
    <t>VANGRD ANT STBLZD BRG 12X63</t>
  </si>
  <si>
    <t>OR27807487</t>
  </si>
  <si>
    <t>VANGRD ANT STBLZD BRG 14X63</t>
  </si>
  <si>
    <t>OR27807488</t>
  </si>
  <si>
    <t>VANGRD ANT STBLZD BRG 16X63</t>
  </si>
  <si>
    <t>OR27807489</t>
  </si>
  <si>
    <t>VANGRD ANT STBLZD BRG 18X63</t>
  </si>
  <si>
    <t>OR27807490</t>
  </si>
  <si>
    <t>VANGRD ANT STBLZD BRG 20X63</t>
  </si>
  <si>
    <t>OR27807493</t>
  </si>
  <si>
    <t>VANGRD ANT STBLZD BRG 10X67</t>
  </si>
  <si>
    <t>OR27807494</t>
  </si>
  <si>
    <t>VANGRD ANT STBLZD BRG 12X67</t>
  </si>
  <si>
    <t>OR27807495</t>
  </si>
  <si>
    <t>VANGRD ANT STBLZD BRG 14X67</t>
  </si>
  <si>
    <t>OR27807496</t>
  </si>
  <si>
    <t>VANGRD ANT STBLZD BRG 16X67</t>
  </si>
  <si>
    <t>OR27807497</t>
  </si>
  <si>
    <t>VANGRD ANT STBLZD BRG 18X67</t>
  </si>
  <si>
    <t>OR27807498</t>
  </si>
  <si>
    <t>VANGRD ANT STBLZD BRG 20X67</t>
  </si>
  <si>
    <t>OR27807501</t>
  </si>
  <si>
    <t>VANGRD ANT STBLZD BRG 10X71</t>
  </si>
  <si>
    <t>OR27807502</t>
  </si>
  <si>
    <t>VANGRD ANT STBLZD BRG 12X71</t>
  </si>
  <si>
    <t>OR27807503</t>
  </si>
  <si>
    <t>VANGRD ANT STBLZD BRG 14X71</t>
  </si>
  <si>
    <t>OR27807504</t>
  </si>
  <si>
    <t>VANGRD ANT STBLZD BRG 16X71</t>
  </si>
  <si>
    <t>OR27807505</t>
  </si>
  <si>
    <t>VANGRD ANT STBLZD BRG 18X71</t>
  </si>
  <si>
    <t>OR27807506</t>
  </si>
  <si>
    <t>VANGRD ANT STBLZD BRG 20X71</t>
  </si>
  <si>
    <t>OR27807509</t>
  </si>
  <si>
    <t>VANGRD ANT STBLZD BRG 10X75</t>
  </si>
  <si>
    <t>OR27807510</t>
  </si>
  <si>
    <t>VANGRD ANT STBLZD BRG 12X75</t>
  </si>
  <si>
    <t>OR27807511</t>
  </si>
  <si>
    <t>VANGRD ANT STBLZD BRG 14X75</t>
  </si>
  <si>
    <t>OR27807512</t>
  </si>
  <si>
    <t>VANGRD ANT STBLZD BRG 16X75</t>
  </si>
  <si>
    <t>OR27807513</t>
  </si>
  <si>
    <t>VANGRD ANT STBLZD BRG 18X75</t>
  </si>
  <si>
    <t>OR27807514</t>
  </si>
  <si>
    <t>VANGRD ANT STBLZD BRG 20X75</t>
  </si>
  <si>
    <t>OR27807517</t>
  </si>
  <si>
    <t>VANGRD ANT STBLZD BRG 10X79</t>
  </si>
  <si>
    <t>OR27807518</t>
  </si>
  <si>
    <t>VANGRD ANT STBLZD BRG 12X79</t>
  </si>
  <si>
    <t>OR27807519</t>
  </si>
  <si>
    <t>VANGRD ANT STBLZD BRG 14X79</t>
  </si>
  <si>
    <t>OR27807520</t>
  </si>
  <si>
    <t>VANGRD ANT STBLZD BRG16X79</t>
  </si>
  <si>
    <t>OR27807521</t>
  </si>
  <si>
    <t>VANGRD ANT STBLZD BRG 18X79</t>
  </si>
  <si>
    <t>OR27807522</t>
  </si>
  <si>
    <t>VANGRD ANT STBLZD BRG 20X79</t>
  </si>
  <si>
    <t>OR27807525</t>
  </si>
  <si>
    <t>VANGRD ANT STBLZD BRG 10X83</t>
  </si>
  <si>
    <t>OR27807526</t>
  </si>
  <si>
    <t>VANGRD ANT STBLZD BRG 12X83</t>
  </si>
  <si>
    <t>OR27807527</t>
  </si>
  <si>
    <t>VANGRD ANT STBLZD BRG 14X83</t>
  </si>
  <si>
    <t>OR27807528</t>
  </si>
  <si>
    <t>VANGRD ANT STBLZD BRG 16X83</t>
  </si>
  <si>
    <t>OR27807529</t>
  </si>
  <si>
    <t>VANGRD ANT STBLZD BRG 18X83</t>
  </si>
  <si>
    <t>OR27807530</t>
  </si>
  <si>
    <t>VANGRD ANT STBLZD BRG 20X83</t>
  </si>
  <si>
    <t>OR27807587</t>
  </si>
  <si>
    <t>6MM COMP FX HUM POS SLEEVE</t>
  </si>
  <si>
    <t>OR27807588</t>
  </si>
  <si>
    <t>7MM COMP FX HUM POS SLEEVE</t>
  </si>
  <si>
    <t>OR27807589</t>
  </si>
  <si>
    <t>8MM COMP FX HUM POS SLEEVE</t>
  </si>
  <si>
    <t>OR27807590</t>
  </si>
  <si>
    <t>COMP FX HUM POS SLEEVE 9MM</t>
  </si>
  <si>
    <t>OR27807591</t>
  </si>
  <si>
    <t>10MM COMP FX HUM POS SLEEVE</t>
  </si>
  <si>
    <t>OR27807592</t>
  </si>
  <si>
    <t>11MM COMP FX HUM POS SLEEVE</t>
  </si>
  <si>
    <t>OR27807593</t>
  </si>
  <si>
    <t>12MM COMP FX HUM POS SLEEVE</t>
  </si>
  <si>
    <t>OR27807594</t>
  </si>
  <si>
    <t>13MM COMP FX HUM POS SLEEVE</t>
  </si>
  <si>
    <t>OR27807595</t>
  </si>
  <si>
    <t>14MM COMP FX HUM POS SLEEVE</t>
  </si>
  <si>
    <t>OR27807597</t>
  </si>
  <si>
    <t>16MM COMP FX HUM POS SLEEVE</t>
  </si>
  <si>
    <t>OR27807598</t>
  </si>
  <si>
    <t>17MM COMP FX HUM POS SLEEVE</t>
  </si>
  <si>
    <t>OR27807867</t>
  </si>
  <si>
    <t>4MM COMP HUM FRAC STEM MACRO</t>
  </si>
  <si>
    <t>OR27807869</t>
  </si>
  <si>
    <t>COMP 6MM HUM FRAC STEM MACRO</t>
  </si>
  <si>
    <t>OR27807871</t>
  </si>
  <si>
    <t>COMP 8MM HUM FRAC STEM MACRO</t>
  </si>
  <si>
    <t>OR27807873</t>
  </si>
  <si>
    <t>COMP 10MM HUM FRAC STEM MACRO</t>
  </si>
  <si>
    <t>OR27807875</t>
  </si>
  <si>
    <t>COMP 12MM HUM FRAC STEM MACRO</t>
  </si>
  <si>
    <t>OR27807877</t>
  </si>
  <si>
    <t>COMP 14MM HUM FRAC STEM MACRO</t>
  </si>
  <si>
    <t>OR27807920</t>
  </si>
  <si>
    <t>COPELAND HA SZ 4 RESURF HD</t>
  </si>
  <si>
    <t>OR27807978</t>
  </si>
  <si>
    <t>10X22MM IMPLANT HEAD, EXPLOR</t>
  </si>
  <si>
    <t>OR27807992</t>
  </si>
  <si>
    <t>7X26MM IMPLANT STEM, EXPLOR</t>
  </si>
  <si>
    <t>OR27807998</t>
  </si>
  <si>
    <t>OPTIVAC KIT 40GRAM SINGLE MIX</t>
  </si>
  <si>
    <t>OR27807999</t>
  </si>
  <si>
    <t>KIT CEMENT MIXING OPTIVAC 80GM</t>
  </si>
  <si>
    <t>OR27808000</t>
  </si>
  <si>
    <t>120GRAM TRIPLE MIX OPTIVAC KIT</t>
  </si>
  <si>
    <t>OR27808005</t>
  </si>
  <si>
    <t>CEMENT COBALT 40GM HV 402282</t>
  </si>
  <si>
    <t>OR27808006</t>
  </si>
  <si>
    <t>CEMENT COBALT-G 40GM 402283</t>
  </si>
  <si>
    <t>OR27808202</t>
  </si>
  <si>
    <t>TIBIAL BLOCK 6MM 63</t>
  </si>
  <si>
    <t>OR27808203</t>
  </si>
  <si>
    <t>TIBIAL BLOCK 6MM 67</t>
  </si>
  <si>
    <t>OR27808204</t>
  </si>
  <si>
    <t>TIBIAL BLOCK 6MM 71</t>
  </si>
  <si>
    <t>OR27808205</t>
  </si>
  <si>
    <t>TIBIAL BLOCK 6MM 75</t>
  </si>
  <si>
    <t>OR27808206</t>
  </si>
  <si>
    <t>TIBIAL BLOCK 6MM 79</t>
  </si>
  <si>
    <t>OR27808207</t>
  </si>
  <si>
    <t>TIBIAL BLOCK 6MM 83</t>
  </si>
  <si>
    <t>OR27808208</t>
  </si>
  <si>
    <t>TIBIAL BLOCK 6MM 87</t>
  </si>
  <si>
    <t>OR27808211</t>
  </si>
  <si>
    <t>TIBIAL BLOCK 10MM 63</t>
  </si>
  <si>
    <t>OR27808212</t>
  </si>
  <si>
    <t>TIBIAL BLOCK 10MM 67</t>
  </si>
  <si>
    <t>OR27808213</t>
  </si>
  <si>
    <t>TIBIAL BLOCK 10MM 71</t>
  </si>
  <si>
    <t>OR27808214</t>
  </si>
  <si>
    <t>TIBIAL BLOCK 10MM 75</t>
  </si>
  <si>
    <t>OR27808215</t>
  </si>
  <si>
    <t>TIBIAL BLOCK 10MM 79</t>
  </si>
  <si>
    <t>OR27808216</t>
  </si>
  <si>
    <t>TIBIAL BLOCK 10MM 83</t>
  </si>
  <si>
    <t>OR27808217</t>
  </si>
  <si>
    <t>TIBIAL BLOCK 10MM 87</t>
  </si>
  <si>
    <t>OR27808258</t>
  </si>
  <si>
    <t>14X63/67 VANG SSK PSC TIB BRG</t>
  </si>
  <si>
    <t>OR27808260</t>
  </si>
  <si>
    <t>18X63/67 VANG SSK PSC TIB BRG</t>
  </si>
  <si>
    <t>OR27808264</t>
  </si>
  <si>
    <t>10X71/75 VANG SSK PSC TIB BRG</t>
  </si>
  <si>
    <t>OR27808265</t>
  </si>
  <si>
    <t>12X71/75 VANG SSK PSC TIB BRG</t>
  </si>
  <si>
    <t>OR27808266</t>
  </si>
  <si>
    <t>14X71/75 VANG SSK PSC TIB BRG</t>
  </si>
  <si>
    <t>OR27808267</t>
  </si>
  <si>
    <t>16X71/75 VANG SSK PSC TIB BRG</t>
  </si>
  <si>
    <t>OR27808269</t>
  </si>
  <si>
    <t>20X71/75 VANG SSK PSC TIB BRG</t>
  </si>
  <si>
    <t>OR27808272</t>
  </si>
  <si>
    <t>10X79/83 VANG SSK PSC TIB BRG</t>
  </si>
  <si>
    <t>OR27808273</t>
  </si>
  <si>
    <t>12X79/83 VANG SSK PSC TIB BRG</t>
  </si>
  <si>
    <t>OR27808275</t>
  </si>
  <si>
    <t>16X79/83 VANG SSK PSC TIB BRG</t>
  </si>
  <si>
    <t>OR27808324</t>
  </si>
  <si>
    <t>SYNCHROMED EL INFUSION PUMP</t>
  </si>
  <si>
    <t>OR27808325</t>
  </si>
  <si>
    <t>SYNCHROMED EL INFUSION PUMP W/</t>
  </si>
  <si>
    <t>OR27808327</t>
  </si>
  <si>
    <t>SYNCHRO MED II INFUSION PUMP</t>
  </si>
  <si>
    <t>OR27808328</t>
  </si>
  <si>
    <t>CATHETER WITH CONNECTOR+B25</t>
  </si>
  <si>
    <t>OR27808329</t>
  </si>
  <si>
    <t>INTRATHECAL CATHETER</t>
  </si>
  <si>
    <t>OR27808330</t>
  </si>
  <si>
    <t>INDURA 1P INTRATHECAL CATH</t>
  </si>
  <si>
    <t>OR27808331</t>
  </si>
  <si>
    <t>INTRATHECAL CATHETR(SUTURELESS</t>
  </si>
  <si>
    <t>OR27808332</t>
  </si>
  <si>
    <t>PLATE VOL DIS RAD EA R 242458</t>
  </si>
  <si>
    <t>OR27808333</t>
  </si>
  <si>
    <t>PLATE VOL DIS RAD EA RL 242459</t>
  </si>
  <si>
    <t>OR27808334</t>
  </si>
  <si>
    <t>VOL DIS RAD EA PLATE L 242461</t>
  </si>
  <si>
    <t>OR27808335</t>
  </si>
  <si>
    <t>VOL DIS RAD EA PLATE L 242462</t>
  </si>
  <si>
    <t>OR27808336</t>
  </si>
  <si>
    <t>PLATE VOL DIS RAD 4H R 242464</t>
  </si>
  <si>
    <t>OR27808337</t>
  </si>
  <si>
    <t>PLATE VOL DIS RAD 4H RL 242465</t>
  </si>
  <si>
    <t>OR27808338</t>
  </si>
  <si>
    <t>4H L VOL DIS RAD EA PLATE</t>
  </si>
  <si>
    <t>OR27808339</t>
  </si>
  <si>
    <t>PLATE VOL DIS EA 4H LL 242468</t>
  </si>
  <si>
    <t>OR27808341</t>
  </si>
  <si>
    <t>NEEDLE EXPRESSEW 214001</t>
  </si>
  <si>
    <t>OR27808342</t>
  </si>
  <si>
    <t>CANNULA ARTHROSCOPIC 8.25MM</t>
  </si>
  <si>
    <t>OR27808343</t>
  </si>
  <si>
    <t>CANNULA 6MM TWIST IN AR6535</t>
  </si>
  <si>
    <t>OR27808344</t>
  </si>
  <si>
    <t>DURAFLOW DIALYSIS CATH 36CM ST</t>
  </si>
  <si>
    <t>OR27808351</t>
  </si>
  <si>
    <t>HIP PREP KIT</t>
  </si>
  <si>
    <t>OR27808353</t>
  </si>
  <si>
    <t>BIPOLAR SHELLS 38MM OD</t>
  </si>
  <si>
    <t>OR27808354</t>
  </si>
  <si>
    <t>BIPOLAR SHELL 39MM OD</t>
  </si>
  <si>
    <t>OR27808355</t>
  </si>
  <si>
    <t>BIPOLAR SHELL 40MM OD</t>
  </si>
  <si>
    <t>OR27808356</t>
  </si>
  <si>
    <t>BIPOLAR SHELL 41MM OD</t>
  </si>
  <si>
    <t>OR27808357</t>
  </si>
  <si>
    <t>BIPOLAR SHELL 42MM OD</t>
  </si>
  <si>
    <t>OR27808358</t>
  </si>
  <si>
    <t>BIPOLAR SHELL 43MM OD</t>
  </si>
  <si>
    <t>OR27808359</t>
  </si>
  <si>
    <t>BIPOLAR SHELL 44MM OD</t>
  </si>
  <si>
    <t>OR27808360</t>
  </si>
  <si>
    <t>BIPOLAR SHELL 45MM OD</t>
  </si>
  <si>
    <t>OR27808361</t>
  </si>
  <si>
    <t>BIPOLAR SHELL 46MM OD</t>
  </si>
  <si>
    <t>OR27808362</t>
  </si>
  <si>
    <t>BIPOLAR SHELL 47MM OD</t>
  </si>
  <si>
    <t>OR27808363</t>
  </si>
  <si>
    <t>BIPOLAR SHELL 48MM OD</t>
  </si>
  <si>
    <t>OR27808364</t>
  </si>
  <si>
    <t>BIPOLAR SHELL 49MM OD</t>
  </si>
  <si>
    <t>OR27808365</t>
  </si>
  <si>
    <t>BIPOLAR SHELL 50MM OD</t>
  </si>
  <si>
    <t>OR27808366</t>
  </si>
  <si>
    <t>BIPOLAR SHELL 51MM OD</t>
  </si>
  <si>
    <t>OR27808367</t>
  </si>
  <si>
    <t>BIPOLAR SHELL 52MM OD</t>
  </si>
  <si>
    <t>OR27808369</t>
  </si>
  <si>
    <t>BIPOLAR SHELL 54MM OD</t>
  </si>
  <si>
    <t>OR27808370</t>
  </si>
  <si>
    <t>BIPOLAR SHELL 55MM OD</t>
  </si>
  <si>
    <t>OR27808371</t>
  </si>
  <si>
    <t>BIPOLAR SHELL 57MM OD</t>
  </si>
  <si>
    <t>OR27808372</t>
  </si>
  <si>
    <t>BIPOLAR SHELL 58MM OD</t>
  </si>
  <si>
    <t>OR27808373</t>
  </si>
  <si>
    <t>BIPOLAR SHELL 60MM OD</t>
  </si>
  <si>
    <t>OR27808374</t>
  </si>
  <si>
    <t>MULTIPOLAR BIPOLAR SHELLS 62MM</t>
  </si>
  <si>
    <t>OR27808375</t>
  </si>
  <si>
    <t>MULTIPOLAR BIPOLAR SHELLS 64MM</t>
  </si>
  <si>
    <t>OR27808380</t>
  </si>
  <si>
    <t>BIPOLAR LINER 38MM OD X22MM ID</t>
  </si>
  <si>
    <t>OR27808381</t>
  </si>
  <si>
    <t>BIPOLAR LINER 39MM X 22MM ID</t>
  </si>
  <si>
    <t>OR27808382</t>
  </si>
  <si>
    <t>BIPOLAR LNR 40/41MM OD 22MM ID</t>
  </si>
  <si>
    <t>OR27808383</t>
  </si>
  <si>
    <t>BIPOLAR LINER 42/43 OD 22MM ID</t>
  </si>
  <si>
    <t>OR27808390</t>
  </si>
  <si>
    <t>BIPOLAR LNR 44/45/46 OD 28MMID</t>
  </si>
  <si>
    <t>OR27808391</t>
  </si>
  <si>
    <t>BIPOLAR LNR 47/48/40 OD 28MM</t>
  </si>
  <si>
    <t>OR27808392</t>
  </si>
  <si>
    <t>BIPOLAR LNR 50/51/52 OD 28MM</t>
  </si>
  <si>
    <t>OR27808393</t>
  </si>
  <si>
    <t>BIPOLAR LNR 53/54/55 OD 28MM</t>
  </si>
  <si>
    <t>OR27808394</t>
  </si>
  <si>
    <t>BIPOLAR LINER 57/58 OD 28MM ID</t>
  </si>
  <si>
    <t>OR27808395</t>
  </si>
  <si>
    <t>BIPOLAR LNR 60/62MM OD 28MM</t>
  </si>
  <si>
    <t>OR27808396</t>
  </si>
  <si>
    <t>MULTIPOLAR BIPOLAR LINERS 28MM</t>
  </si>
  <si>
    <t>OR27808399</t>
  </si>
  <si>
    <t>FEMORAL HEAD 22 +0</t>
  </si>
  <si>
    <t>OR27808400</t>
  </si>
  <si>
    <t>FEMORAL HEAD 22 -2</t>
  </si>
  <si>
    <t>OR27808401</t>
  </si>
  <si>
    <t>FEMORAL HEAD 22 +3</t>
  </si>
  <si>
    <t>OR27808402</t>
  </si>
  <si>
    <t>FEMORAL HEAD 28 -3</t>
  </si>
  <si>
    <t>OR27808403</t>
  </si>
  <si>
    <t>FEMORAL HEAD 28 +0</t>
  </si>
  <si>
    <t>OR27808404</t>
  </si>
  <si>
    <t>FEMORAL HEAD 38 +3.5</t>
  </si>
  <si>
    <t>OR27808405</t>
  </si>
  <si>
    <t>FEMORAL HEAD 28 +10.5</t>
  </si>
  <si>
    <t>OR27808423</t>
  </si>
  <si>
    <t>CENTRALIZER DISTAL 13MM</t>
  </si>
  <si>
    <t>OR27808431</t>
  </si>
  <si>
    <t>PIN 3/32 GUIDE</t>
  </si>
  <si>
    <t>OR27808441</t>
  </si>
  <si>
    <t>140MM 3/4 RING</t>
  </si>
  <si>
    <t>OR27808463</t>
  </si>
  <si>
    <t>PEG 2.3X14 CORTICAL LOCKING</t>
  </si>
  <si>
    <t>OR27808464</t>
  </si>
  <si>
    <t>PEG 2.3X16 CORTICAL LOCKING</t>
  </si>
  <si>
    <t>OR27808465</t>
  </si>
  <si>
    <t>PEG 2.3 X 18 CORTICAL LOCKING</t>
  </si>
  <si>
    <t>OR27808466</t>
  </si>
  <si>
    <t>PEG 2.3 X 20 CORTICAL LOCKING</t>
  </si>
  <si>
    <t>OR27808467</t>
  </si>
  <si>
    <t>PEG 2.3 X 22 CORTICAL LOCKING</t>
  </si>
  <si>
    <t>OR27808468</t>
  </si>
  <si>
    <t>PEG 2.3 X 24 CORTICAL LOCKING</t>
  </si>
  <si>
    <t>OR27808469</t>
  </si>
  <si>
    <t>PEG 2.3 X 26 CORTICAL LOCKING</t>
  </si>
  <si>
    <t>OR27808470</t>
  </si>
  <si>
    <t>PEG 2.3 X 28 CORTICAL LOCKING</t>
  </si>
  <si>
    <t>OR27808471</t>
  </si>
  <si>
    <t>NEXGEN TAPER PLUG</t>
  </si>
  <si>
    <t>OR27808472</t>
  </si>
  <si>
    <t>SCREW KNEE REP EXT NEXGEN</t>
  </si>
  <si>
    <t>OR27808473</t>
  </si>
  <si>
    <t>BIOMET BONE CEMENT R 1 X 40</t>
  </si>
  <si>
    <t>OR27808486</t>
  </si>
  <si>
    <t>NEXGEN CR-FLEX ART.SUR 14 GRN</t>
  </si>
  <si>
    <t>OR27808489</t>
  </si>
  <si>
    <t>STEM PRIMARY STANDARD 12</t>
  </si>
  <si>
    <t>OR27808493</t>
  </si>
  <si>
    <t>BONE SCREW 6.5x35 SELF-TAP</t>
  </si>
  <si>
    <t>OR27808494</t>
  </si>
  <si>
    <t>SCREW, BONE 30 MM</t>
  </si>
  <si>
    <t>OR27808513</t>
  </si>
  <si>
    <t>NEXGEN TIB STEMMED PLATE SZ 3</t>
  </si>
  <si>
    <t>OR27808528</t>
  </si>
  <si>
    <t>INTERCEED ADHESION BARRIER 3X4</t>
  </si>
  <si>
    <t>OR27808529</t>
  </si>
  <si>
    <t>SCREW 2.3X14 NON-LOCK</t>
  </si>
  <si>
    <t>OR27808530</t>
  </si>
  <si>
    <t>SCREW 2.3X16 NON-LOCK</t>
  </si>
  <si>
    <t>OR27808531</t>
  </si>
  <si>
    <t>SCREW 2.3X18 NON-LOCK</t>
  </si>
  <si>
    <t>OR27808532</t>
  </si>
  <si>
    <t>SCREW 2.3X20 NON-LOCK</t>
  </si>
  <si>
    <t>OR27808533</t>
  </si>
  <si>
    <t>SCREW 2.3X22 NON-LOCK</t>
  </si>
  <si>
    <t>OR27808534</t>
  </si>
  <si>
    <t>SCREW 2.3X24 NON-LOCK</t>
  </si>
  <si>
    <t>OR27808535</t>
  </si>
  <si>
    <t>SCREW 2.3X26 NON-LOCK</t>
  </si>
  <si>
    <t>OR27808536</t>
  </si>
  <si>
    <t>SCREW 2.3X28 NON-LOCK</t>
  </si>
  <si>
    <t>OR27808537</t>
  </si>
  <si>
    <t>SCREW 2.3X30 NON-LOCK</t>
  </si>
  <si>
    <t>OR27808538</t>
  </si>
  <si>
    <t>SCREW 2.3X32 NON-LOCK</t>
  </si>
  <si>
    <t>OR27808539</t>
  </si>
  <si>
    <t>WIRE .054 X 6" K-WIRE</t>
  </si>
  <si>
    <t>OR27808540</t>
  </si>
  <si>
    <t>STEM PRIMARY EXTENDED 16</t>
  </si>
  <si>
    <t>OR27808546</t>
  </si>
  <si>
    <t>NEXGEN TIB STEMMED PLATE SZ 4</t>
  </si>
  <si>
    <t>OR27808550</t>
  </si>
  <si>
    <t>LOCKING SCREW 25 MM</t>
  </si>
  <si>
    <t>OR27808566</t>
  </si>
  <si>
    <t>TRAY CRUCIATE 83MM</t>
  </si>
  <si>
    <t>OR27808567</t>
  </si>
  <si>
    <t>TRAY CRUCIATE 79MM</t>
  </si>
  <si>
    <t>OR27808574</t>
  </si>
  <si>
    <t>STEINMAN PIN 3/32 X 9</t>
  </si>
  <si>
    <t>OR27808586</t>
  </si>
  <si>
    <t>LINER 36/23</t>
  </si>
  <si>
    <t>OR27808596</t>
  </si>
  <si>
    <t>NEXGEN TIB STEMMED SIZE 7</t>
  </si>
  <si>
    <t>OR27808597</t>
  </si>
  <si>
    <t>SURFACE, ARTICULAR BLUE 14MM</t>
  </si>
  <si>
    <t>OR27808598</t>
  </si>
  <si>
    <t>BIOMET/ZIMMER CEMENT + GENT</t>
  </si>
  <si>
    <t>OR27808599</t>
  </si>
  <si>
    <t>INFUSE LG II KIT</t>
  </si>
  <si>
    <t>OR27808604</t>
  </si>
  <si>
    <t>NAIL 10MM X 300 125* TFN</t>
  </si>
  <si>
    <t>OR27808750</t>
  </si>
  <si>
    <t>MATRIX MIDFACE SD 2.0X 12MM</t>
  </si>
  <si>
    <t>OR27808756</t>
  </si>
  <si>
    <t>PLATE TIBIAL STEMMED SIZE 6</t>
  </si>
  <si>
    <t>OR27808758</t>
  </si>
  <si>
    <t>NEXGEN PATELLA STANDARD 32MM</t>
  </si>
  <si>
    <t>OR27808759</t>
  </si>
  <si>
    <t>CABLE, CERCLAGE W/CRIMP</t>
  </si>
  <si>
    <t>OR27808761</t>
  </si>
  <si>
    <t>BONE SCREW 6.5x40 SELF-TAP</t>
  </si>
  <si>
    <t>OR27808762</t>
  </si>
  <si>
    <t>BONE SCREW 6.5x25 SELF-TAP</t>
  </si>
  <si>
    <t>OR27808781</t>
  </si>
  <si>
    <t>OXFORD UNI TIB TRAY SZ C LM</t>
  </si>
  <si>
    <t>OR27808784</t>
  </si>
  <si>
    <t>MAGNUM HEAD 40MM STD NECK</t>
  </si>
  <si>
    <t>OR27808788</t>
  </si>
  <si>
    <t>NEXGEN TIB STEMMED SIZE 8</t>
  </si>
  <si>
    <t>OR27808800</t>
  </si>
  <si>
    <t>CALCANEAL PLATE MINI RT LCK</t>
  </si>
  <si>
    <t>OR27808801</t>
  </si>
  <si>
    <t>3.5 X 34 LOCKING CORTEX SCREW</t>
  </si>
  <si>
    <t>OR27808802</t>
  </si>
  <si>
    <t>3.5 X 26 LOCKING CORTEX SCREW</t>
  </si>
  <si>
    <t>OR27808803</t>
  </si>
  <si>
    <t>HEAD 36MM MODULAR +3</t>
  </si>
  <si>
    <t>OR27808805</t>
  </si>
  <si>
    <t>TRAY CRUCIATE 75MM</t>
  </si>
  <si>
    <t>OR27808807</t>
  </si>
  <si>
    <t>SM INFUSE KIT II</t>
  </si>
  <si>
    <t>OR27808812</t>
  </si>
  <si>
    <t>26 X 32 12 DEGREE SPACER</t>
  </si>
  <si>
    <t>OR27808814</t>
  </si>
  <si>
    <t>30 MM SCREW</t>
  </si>
  <si>
    <t>OR27808817</t>
  </si>
  <si>
    <t>DISTAL HUMERAL PLATE 10 HOLE L</t>
  </si>
  <si>
    <t>OR27808846</t>
  </si>
  <si>
    <t>CORTEX SCREW 3.5MM X 30MM ST</t>
  </si>
  <si>
    <t>OR27808848</t>
  </si>
  <si>
    <t>SCREW HDL COMP LT 3.0X40MM</t>
  </si>
  <si>
    <t>OR27808850</t>
  </si>
  <si>
    <t>3.0X26 HDL COMP LT SCREW</t>
  </si>
  <si>
    <t>OR27808863</t>
  </si>
  <si>
    <t>CR-FLEX GSF FEMAORAL SZ E-LT</t>
  </si>
  <si>
    <t>OR27808865</t>
  </si>
  <si>
    <t>KIT ENDOSCOPIC FIXATION 2.4MM</t>
  </si>
  <si>
    <t>OR27808869</t>
  </si>
  <si>
    <t>POWER PORT 8FR 30MM</t>
  </si>
  <si>
    <t>OR27808870</t>
  </si>
  <si>
    <t>POWER PORT 8FR 29MM 4808060</t>
  </si>
  <si>
    <t>OR27808876</t>
  </si>
  <si>
    <t>ULTRAPRO PLUG SMALL</t>
  </si>
  <si>
    <t>OR27808877</t>
  </si>
  <si>
    <t>MESH PLUG ULTRAPRO MEDIUM UPPM</t>
  </si>
  <si>
    <t>OR27808878</t>
  </si>
  <si>
    <t>MESH PLUG ULTRAPRO LARGE UPPL</t>
  </si>
  <si>
    <t>OR27808880</t>
  </si>
  <si>
    <t>MODULAR CUP 52MM CLUSTER HOLE</t>
  </si>
  <si>
    <t>OR27808881</t>
  </si>
  <si>
    <t>FEMORAL HEAD 32 MM +0</t>
  </si>
  <si>
    <t>OR27808884</t>
  </si>
  <si>
    <t>PLATE 10 H LOCKING LATERAL R</t>
  </si>
  <si>
    <t>OR27808885</t>
  </si>
  <si>
    <t>PLATE 7 H LOCKING MEDIAL</t>
  </si>
  <si>
    <t>OR27808895</t>
  </si>
  <si>
    <t>PLATE 10 H LOCKING LATERAL L</t>
  </si>
  <si>
    <t>OR27808912</t>
  </si>
  <si>
    <t>GRAFT VENAFLOW 6X50 VL5006C</t>
  </si>
  <si>
    <t>OR27808916</t>
  </si>
  <si>
    <t>TEMPORARY FIXATION PIN</t>
  </si>
  <si>
    <t>OR27808917</t>
  </si>
  <si>
    <t>SCALPFIX STERILE CLIP</t>
  </si>
  <si>
    <t>OR27808923</t>
  </si>
  <si>
    <t>UNIPOLAR FEMORAL HEAD 45MM</t>
  </si>
  <si>
    <t>OR27808930</t>
  </si>
  <si>
    <t>OXFORD BEARING RT SM SZ 7</t>
  </si>
  <si>
    <t>OR27808976</t>
  </si>
  <si>
    <t>TRAY CRUCIATE 67MM</t>
  </si>
  <si>
    <t>OR27808977</t>
  </si>
  <si>
    <t>TRAY CRUCIATE 71MM</t>
  </si>
  <si>
    <t>OR27808986</t>
  </si>
  <si>
    <t>CORTICOCANCELLOUS SPACER 5MM</t>
  </si>
  <si>
    <t>OR27808987</t>
  </si>
  <si>
    <t>CORTICOCANCELLOUS SPACER 11MM</t>
  </si>
  <si>
    <t>OR27809082</t>
  </si>
  <si>
    <t>PLATE CORONOID STD LEFT</t>
  </si>
  <si>
    <t>OR27809083</t>
  </si>
  <si>
    <t>PLATE CORONOID RIGHT STD</t>
  </si>
  <si>
    <t>OR27809084</t>
  </si>
  <si>
    <t>PLATE, 4" POSTERIOR ELBOW</t>
  </si>
  <si>
    <t>OR27809085</t>
  </si>
  <si>
    <t>PLATE 14H LOCK LATERAL R</t>
  </si>
  <si>
    <t>OR27809086</t>
  </si>
  <si>
    <t>PLATE 20H LOCK LATERAL L</t>
  </si>
  <si>
    <t>OR27809088</t>
  </si>
  <si>
    <t>PLATE 6H LOCK LATERAL L</t>
  </si>
  <si>
    <t>OR27809089</t>
  </si>
  <si>
    <t>PLATE 6H LOCK LATERAL R</t>
  </si>
  <si>
    <t>OR27809090</t>
  </si>
  <si>
    <t>PLATE 14 HOLE LOCK LATERAL L</t>
  </si>
  <si>
    <t>OR27809091</t>
  </si>
  <si>
    <t>PLATE 12H LOCKING MEDIAL</t>
  </si>
  <si>
    <t>OR27809092</t>
  </si>
  <si>
    <t>PLATE 16H MEDIAL LOCKING</t>
  </si>
  <si>
    <t>OR27809093</t>
  </si>
  <si>
    <t>PLATE 8H MEDIAL LOCKING</t>
  </si>
  <si>
    <t>OR27809094</t>
  </si>
  <si>
    <t>PLATE 9H LONG MEDIAL LOCKING</t>
  </si>
  <si>
    <t>OR27809095</t>
  </si>
  <si>
    <t>PLATE 9H SHORT MEDIAL LOCKING</t>
  </si>
  <si>
    <t>OR27809104</t>
  </si>
  <si>
    <t>SCREW 80MM LOCKING</t>
  </si>
  <si>
    <t>OR27809105</t>
  </si>
  <si>
    <t>SCREW 85MM LOCKING</t>
  </si>
  <si>
    <t>OR27809106</t>
  </si>
  <si>
    <t>2.8 QC 200/100 DRILL BIT</t>
  </si>
  <si>
    <t>OR27809107</t>
  </si>
  <si>
    <t>SCREW, 3.5 X 65MM LOCKING</t>
  </si>
  <si>
    <t>OR27809108</t>
  </si>
  <si>
    <t>SCREW, 3.5 X 70MM LOCKING</t>
  </si>
  <si>
    <t>OR27809109</t>
  </si>
  <si>
    <t>SCREW, 3.5 X 75MM LOCKING</t>
  </si>
  <si>
    <t>OR27809110</t>
  </si>
  <si>
    <t>PLATE 4H/81MM PROX TIB RIGHT</t>
  </si>
  <si>
    <t>OR27809111</t>
  </si>
  <si>
    <t>NAIL 12MM/135* 360MM LEFT</t>
  </si>
  <si>
    <t>OR27809117</t>
  </si>
  <si>
    <t>TWIN FIX ANCHOR 6.5 #2 DURABRD</t>
  </si>
  <si>
    <t>OR27809118</t>
  </si>
  <si>
    <t>ANCHOR 5.0 TWINFIX 72200766</t>
  </si>
  <si>
    <t>OR27809120</t>
  </si>
  <si>
    <t>PLATE 5HL AL DIST TIB LEFT</t>
  </si>
  <si>
    <t>OR27809121</t>
  </si>
  <si>
    <t>PLATE 7H AL DIST TIB RIGHT</t>
  </si>
  <si>
    <t>OR27809122</t>
  </si>
  <si>
    <t>PLATE 7H AL DIST TIB LEFT</t>
  </si>
  <si>
    <t>OR27809123</t>
  </si>
  <si>
    <t>PLATE 9H AL DIST TIB RIGHT</t>
  </si>
  <si>
    <t>OR27809125</t>
  </si>
  <si>
    <t>PLATE 11H AL DIST TIB RIGHT</t>
  </si>
  <si>
    <t>OR27809126</t>
  </si>
  <si>
    <t>PLATE 11H AL DIST TIB LEFT</t>
  </si>
  <si>
    <t>OR27809133</t>
  </si>
  <si>
    <t>PLATE 6HL LCP DIS TIB RIGHT</t>
  </si>
  <si>
    <t>OR27809145</t>
  </si>
  <si>
    <t>3.0X20 HDL COMP ST SCREW</t>
  </si>
  <si>
    <t>OR27809146</t>
  </si>
  <si>
    <t>HEADLESS COMP SCREW SS 3 X 21</t>
  </si>
  <si>
    <t>OR27809147</t>
  </si>
  <si>
    <t>3.0X22 HDL COMP ST SCREW</t>
  </si>
  <si>
    <t>OR27809148</t>
  </si>
  <si>
    <t>3.0X23 HDL COMP ST SCREW</t>
  </si>
  <si>
    <t>OR27809149</t>
  </si>
  <si>
    <t>3.0X24 HDL COMP ST SCREW</t>
  </si>
  <si>
    <t>OR27809150</t>
  </si>
  <si>
    <t>3.0X25 HDL COMP ST SCREW</t>
  </si>
  <si>
    <t>OR27809151</t>
  </si>
  <si>
    <t>3.0X26 HDL COMP ST SCREW</t>
  </si>
  <si>
    <t>OR27809152</t>
  </si>
  <si>
    <t>3.0X27 HDL COMP ST SCREW</t>
  </si>
  <si>
    <t>OR27809153</t>
  </si>
  <si>
    <t>3.0X28 HDL COMP ST SCREW</t>
  </si>
  <si>
    <t>OR27809154</t>
  </si>
  <si>
    <t>3.0X29 HDL COMP ST SCREW</t>
  </si>
  <si>
    <t>OR27809155</t>
  </si>
  <si>
    <t>3.0X30 HDL COMP ST SCREW</t>
  </si>
  <si>
    <t>OR27809156</t>
  </si>
  <si>
    <t>3.0X32 HDL COMP ST SCREW</t>
  </si>
  <si>
    <t>OR27809157</t>
  </si>
  <si>
    <t>3.0X34 HDL COMP ST SCREW</t>
  </si>
  <si>
    <t>OR27809158</t>
  </si>
  <si>
    <t>3.OX36 HDL COMP ST SCREW</t>
  </si>
  <si>
    <t>OR27809159</t>
  </si>
  <si>
    <t>3.0X38 HDL COMP ST SCREW</t>
  </si>
  <si>
    <t>OR27809160</t>
  </si>
  <si>
    <t>3.0X40 HDL COMP ST SCREW</t>
  </si>
  <si>
    <t>OR27809161</t>
  </si>
  <si>
    <t>PLATE 4H/93MM PROX TIB RIGHT</t>
  </si>
  <si>
    <t>OR27809162</t>
  </si>
  <si>
    <t>PLATE 4H/93MM PROX TIB LEFT</t>
  </si>
  <si>
    <t>OR27809168</t>
  </si>
  <si>
    <t>4.5MM MED.PROX.TIB 4H/LT 106MM</t>
  </si>
  <si>
    <t>OR27809173</t>
  </si>
  <si>
    <t>HEADLESS COMP SCREW SS 3 X 10</t>
  </si>
  <si>
    <t>OR27809174</t>
  </si>
  <si>
    <t>3.0X12 HDL COMP ST SCREW</t>
  </si>
  <si>
    <t>OR27809175</t>
  </si>
  <si>
    <t>3.0X14 HDL COMP ST SCREW</t>
  </si>
  <si>
    <t>OR27809176</t>
  </si>
  <si>
    <t>3.0X16 HDL COMP ST SCREW</t>
  </si>
  <si>
    <t>OR27809177</t>
  </si>
  <si>
    <t>3.0X18 HDL COMP ST SCREW</t>
  </si>
  <si>
    <t>OR27809178</t>
  </si>
  <si>
    <t>CORTICOCANCELLOUS SPACER 10MM</t>
  </si>
  <si>
    <t>OR27809199</t>
  </si>
  <si>
    <t>SCREW CANC POLYAXIAL 3.5X20</t>
  </si>
  <si>
    <t>OR27809200</t>
  </si>
  <si>
    <t>3.5X24 CANC POLYAXIAL SCREW</t>
  </si>
  <si>
    <t>OR27809201</t>
  </si>
  <si>
    <t>SCREW CANC POLYAXIAL 3.5X12</t>
  </si>
  <si>
    <t>OR27809202</t>
  </si>
  <si>
    <t>SCREW CANC POLYAXIAL 3.5X14</t>
  </si>
  <si>
    <t>OR27809203</t>
  </si>
  <si>
    <t>SCREW CANC POLYAXIAL 3.5X18</t>
  </si>
  <si>
    <t>OR27809204</t>
  </si>
  <si>
    <t>SCREW CANC POLYAXIAL 3.5X30</t>
  </si>
  <si>
    <t>OR27809205</t>
  </si>
  <si>
    <t>LOCKING SCREW 04.614.508</t>
  </si>
  <si>
    <t>OR27809206</t>
  </si>
  <si>
    <t>TRANSCONNECTOR 75MM</t>
  </si>
  <si>
    <t>OR27809207</t>
  </si>
  <si>
    <t>TRANSCONNECTOR 60MM</t>
  </si>
  <si>
    <t>OR27809213</t>
  </si>
  <si>
    <t>SPACER, 26 X 32 X 13.5 PEEK</t>
  </si>
  <si>
    <t>OR27809214</t>
  </si>
  <si>
    <t>OLE CRANOR PLATE 3.5 12 H LEFT</t>
  </si>
  <si>
    <t>OR27809215</t>
  </si>
  <si>
    <t>OLE CRANOR PLATE 3.5 10 H LEFT</t>
  </si>
  <si>
    <t>OR27809216</t>
  </si>
  <si>
    <t>OLE CRANOR PLATE 3.5 8 H LEFT</t>
  </si>
  <si>
    <t>OR27809217</t>
  </si>
  <si>
    <t>OLE CRANOR PLATE 3.5 2 H LEFT</t>
  </si>
  <si>
    <t>OR27809218</t>
  </si>
  <si>
    <t>OLE CRANOR PLATE 3.5 4 H LEFT</t>
  </si>
  <si>
    <t>OR27809219</t>
  </si>
  <si>
    <t>OLE CRANOR PLATE 3.5 6 H LFT</t>
  </si>
  <si>
    <t>OR27809220</t>
  </si>
  <si>
    <t>OLE CRANOR PLATE 3.5 6 H RHT</t>
  </si>
  <si>
    <t>OR27809221</t>
  </si>
  <si>
    <t>OLE CRANOR PLATE 3.5 4 H RHT</t>
  </si>
  <si>
    <t>OR27809222</t>
  </si>
  <si>
    <t>OLE CRANOR PLATE 3.5 2 H RHT</t>
  </si>
  <si>
    <t>OR27809223</t>
  </si>
  <si>
    <t>OLE CRANOR PLATE 3.5 8 H RHT</t>
  </si>
  <si>
    <t>OR27809224</t>
  </si>
  <si>
    <t>OLE CRANOR PLATE 3.5 10 H RHT</t>
  </si>
  <si>
    <t>OR27809225</t>
  </si>
  <si>
    <t>OLE CRANOR PLATE 3.5 12 H RHT</t>
  </si>
  <si>
    <t>OR27809226</t>
  </si>
  <si>
    <t>PLATE 2.4 VOLAR 8X3 L 02110431</t>
  </si>
  <si>
    <t>OR27809227</t>
  </si>
  <si>
    <t>PLATE 2.4 VOLAR 8X4 L 02110441</t>
  </si>
  <si>
    <t>OR27809228</t>
  </si>
  <si>
    <t>PLATE 2.4 VOLAR 8X5 L 02110451</t>
  </si>
  <si>
    <t>OR27809229</t>
  </si>
  <si>
    <t>PLATE 2.4 VOLAR 8X5 R 02110450</t>
  </si>
  <si>
    <t>OR27809230</t>
  </si>
  <si>
    <t>PLATE 2.4 VOLAR 8X4 R 02110440</t>
  </si>
  <si>
    <t>OR27809231</t>
  </si>
  <si>
    <t>PLATE 2.4 VOLAR 8X3 R 02110430</t>
  </si>
  <si>
    <t>OR27809232</t>
  </si>
  <si>
    <t>PLATE 2.4 VOLAR 9X3 L 02110331</t>
  </si>
  <si>
    <t>OR27809233</t>
  </si>
  <si>
    <t>VOLAR PLATE 2.4 9 X 4 LEFT</t>
  </si>
  <si>
    <t>OR27809234</t>
  </si>
  <si>
    <t>PLATE 2.4 VOLAR 9X5 L 02110351</t>
  </si>
  <si>
    <t>OR27809235</t>
  </si>
  <si>
    <t>PLATE 2.4 VOLAR 9X5 R 02110350</t>
  </si>
  <si>
    <t>OR27809236</t>
  </si>
  <si>
    <t>PLATE 2.4 VOLAR 9X4 R 02110340</t>
  </si>
  <si>
    <t>OR27809237</t>
  </si>
  <si>
    <t>PLATE 2.4 VOLAR 9X3 R 02110330</t>
  </si>
  <si>
    <t>OR27809238</t>
  </si>
  <si>
    <t>DHS PLATE STD BARRELL 130* 6</t>
  </si>
  <si>
    <t>OR27809239</t>
  </si>
  <si>
    <t>DHS STD BARREL PLATE 130* 5</t>
  </si>
  <si>
    <t>OR27809240</t>
  </si>
  <si>
    <t>DHS STD BARREL PLATE 130* 4</t>
  </si>
  <si>
    <t>OR27809241</t>
  </si>
  <si>
    <t>PLATE TROCHANTERIC STAB 138MM</t>
  </si>
  <si>
    <t>OR27809256</t>
  </si>
  <si>
    <t>PROCEED MESH 15 X 20 OVAL</t>
  </si>
  <si>
    <t>OR27809257</t>
  </si>
  <si>
    <t>LOCKING CALCANEAL PLATE SH-RT</t>
  </si>
  <si>
    <t>OR27809258</t>
  </si>
  <si>
    <t>FEMORAL STANDARD ECHO SZ 13MM</t>
  </si>
  <si>
    <t>OR27809259</t>
  </si>
  <si>
    <t>PROCEED MESH 20 X 30 RECTANGLE</t>
  </si>
  <si>
    <t>OR27809260</t>
  </si>
  <si>
    <t>BIOTENODESIS SCREW 5.5 X 15MM</t>
  </si>
  <si>
    <t>OR27809261</t>
  </si>
  <si>
    <t>BIOTENODESIS SCREW 4.75 X 15MM</t>
  </si>
  <si>
    <t>OR27809262</t>
  </si>
  <si>
    <t>NEXGEN CR-FLEX FEMORAL SZ D-RT</t>
  </si>
  <si>
    <t>OR27809263</t>
  </si>
  <si>
    <t>NEXGEN CR-FLEX ART.SUR 12MM YL</t>
  </si>
  <si>
    <t>OR27809264</t>
  </si>
  <si>
    <t>LINER E POLY ACETABULAR +5 23</t>
  </si>
  <si>
    <t>OR27809265</t>
  </si>
  <si>
    <t>PROCEED MESH 15 X 15 SQUARE</t>
  </si>
  <si>
    <t>OR27809267</t>
  </si>
  <si>
    <t>4.5 14H PROX FEMUR PLATE RIGHT</t>
  </si>
  <si>
    <t>OR27809268</t>
  </si>
  <si>
    <t>DISTAL HUMERAL PLATE 6 HOLE LT</t>
  </si>
  <si>
    <t>OR27809269</t>
  </si>
  <si>
    <t>DISTAL HUMERAL PLATE 8 HOLE LT</t>
  </si>
  <si>
    <t>OR27809270</t>
  </si>
  <si>
    <t>DISTAL HUMERAL PLATE 10 HL RT</t>
  </si>
  <si>
    <t>OR27809271</t>
  </si>
  <si>
    <t>DISTAL HUMERAL PLATE 8 HL RT</t>
  </si>
  <si>
    <t>OR27809272</t>
  </si>
  <si>
    <t>DISTAL HUMERAL PLATE 6 HOLE RT</t>
  </si>
  <si>
    <t>OR27809278</t>
  </si>
  <si>
    <t>SCREW INTERFERENC 9X23 AR1390B</t>
  </si>
  <si>
    <t>OR27809283</t>
  </si>
  <si>
    <t>STANDARD 10MM STEM</t>
  </si>
  <si>
    <t>OR27809284</t>
  </si>
  <si>
    <t>50/21/57 HUMERAL HEAD</t>
  </si>
  <si>
    <t>OR27809285</t>
  </si>
  <si>
    <t>ADAPTER STANDARD SHOULDER</t>
  </si>
  <si>
    <t>OR27809287</t>
  </si>
  <si>
    <t>HEAD 36MM MODULAR -3</t>
  </si>
  <si>
    <t>OR27809296</t>
  </si>
  <si>
    <t>CALCANEAL PLATE 69MM LEFT</t>
  </si>
  <si>
    <t>OR27809297</t>
  </si>
  <si>
    <t>3.5 X 42 LOCKING SCREW</t>
  </si>
  <si>
    <t>OR27809302</t>
  </si>
  <si>
    <t>CORTEX SCREW 32MM</t>
  </si>
  <si>
    <t>OR27809303</t>
  </si>
  <si>
    <t>CORTEX SCREW 42MM</t>
  </si>
  <si>
    <t>OR27809304</t>
  </si>
  <si>
    <t>CORTEX SCREW 44MM</t>
  </si>
  <si>
    <t>OR27809306</t>
  </si>
  <si>
    <t>ROD 3.5/6 TI HARD</t>
  </si>
  <si>
    <t>OR27809308</t>
  </si>
  <si>
    <t>FEMORAL FX STANDARD SZ 11MM</t>
  </si>
  <si>
    <t>OR27809311</t>
  </si>
  <si>
    <t>BI-METRIC POR FEMORAL 15X155</t>
  </si>
  <si>
    <t>OR27809312</t>
  </si>
  <si>
    <t>FIBERWIRE SUTURE 2</t>
  </si>
  <si>
    <t>OR27809316</t>
  </si>
  <si>
    <t>NAIL TI LEF 10MM X 340MM RT</t>
  </si>
  <si>
    <t>OR27809334</t>
  </si>
  <si>
    <t>NAIL LATERAL ENTRY 11X400MM L</t>
  </si>
  <si>
    <t>OR27809348</t>
  </si>
  <si>
    <t>NAIL LATERAL ENTRY 12X420MM L</t>
  </si>
  <si>
    <t>OR27809368</t>
  </si>
  <si>
    <t>SCREW 6.5X85MM STARDRIVE</t>
  </si>
  <si>
    <t>OR27809369</t>
  </si>
  <si>
    <t>SCREW 6.5X90MM STARDRIVE</t>
  </si>
  <si>
    <t>OR27809371</t>
  </si>
  <si>
    <t>SCREW 6.5X100MM STARDRIVE</t>
  </si>
  <si>
    <t>OR27809380</t>
  </si>
  <si>
    <t>VANGUARD FEMORAL COMP RT MED</t>
  </si>
  <si>
    <t>OR27809385</t>
  </si>
  <si>
    <t>LOCKING CALC PLATE MINI-LEFT</t>
  </si>
  <si>
    <t>OR27809386</t>
  </si>
  <si>
    <t>LOCKING CALC PLATE LONG-RT</t>
  </si>
  <si>
    <t>OR27809387</t>
  </si>
  <si>
    <t>LOCKING CALC PLATE LONG-LT</t>
  </si>
  <si>
    <t>OR27809388</t>
  </si>
  <si>
    <t>LOCKING CALC PLATE XLONG-RT</t>
  </si>
  <si>
    <t>OR27809389</t>
  </si>
  <si>
    <t>LOCKING CALC PLATE XLONG-LT</t>
  </si>
  <si>
    <t>OR27809390</t>
  </si>
  <si>
    <t>2.7 X 42 CORTEX SCREW 202842</t>
  </si>
  <si>
    <t>OR27809391</t>
  </si>
  <si>
    <t>2.7 X 44 CORTEX SCREW 202844</t>
  </si>
  <si>
    <t>OR27809392</t>
  </si>
  <si>
    <t>2.7 X 46 CORTEX SCREW 202846</t>
  </si>
  <si>
    <t>OR27809393</t>
  </si>
  <si>
    <t>2.7 X 48 CORTEX SCREW 202848</t>
  </si>
  <si>
    <t>OR27809394</t>
  </si>
  <si>
    <t>3.5 X 48 LOCKING SCREW</t>
  </si>
  <si>
    <t>OR27809395</t>
  </si>
  <si>
    <t>CORTEX SCREW 3.5 X 18MM</t>
  </si>
  <si>
    <t>OR27809396</t>
  </si>
  <si>
    <t>CORTEX SCREW 3.5 X 20MM</t>
  </si>
  <si>
    <t>OR27809397</t>
  </si>
  <si>
    <t>CORTEX SCREW 3.5 X 22MM</t>
  </si>
  <si>
    <t>OR27809398</t>
  </si>
  <si>
    <t>CORTEX SCREW 3.5 X 24MM</t>
  </si>
  <si>
    <t>OR27809399</t>
  </si>
  <si>
    <t>CORTEX SCREW 3.5 X 28MM</t>
  </si>
  <si>
    <t>OR27809400</t>
  </si>
  <si>
    <t>CORTEX SCREW 3.5 X 36MM</t>
  </si>
  <si>
    <t>OR27809401</t>
  </si>
  <si>
    <t>CORTEX SCREW 3.5 X 38MM</t>
  </si>
  <si>
    <t>OR27809402</t>
  </si>
  <si>
    <t>CORTEX SCREW 3.5 X 40MM</t>
  </si>
  <si>
    <t>OR27809403</t>
  </si>
  <si>
    <t>CORTEX SCREW 3.5 X 46MM</t>
  </si>
  <si>
    <t>OR27809404</t>
  </si>
  <si>
    <t>CORTEX SCREW 3.5 X 48MM</t>
  </si>
  <si>
    <t>OR27809405</t>
  </si>
  <si>
    <t>CORTEX SCREW 3.5 X 50MM</t>
  </si>
  <si>
    <t>OR27809406</t>
  </si>
  <si>
    <t>CORTEX SCREW 3.5 X 55MM</t>
  </si>
  <si>
    <t>OR27809410</t>
  </si>
  <si>
    <t>PROTHESIS OSSICULAR L2-5.6mm</t>
  </si>
  <si>
    <t>OR27809411</t>
  </si>
  <si>
    <t>PROSTHESIS DORNHOFFER 2MM 690</t>
  </si>
  <si>
    <t>OR27809412</t>
  </si>
  <si>
    <t>PROSTHESIS OSSIC PAR FIX 690</t>
  </si>
  <si>
    <t>OR27809413</t>
  </si>
  <si>
    <t>SHOE FOOTPLATE .8 SHAFT 636080</t>
  </si>
  <si>
    <t>OR27809415</t>
  </si>
  <si>
    <t>GLENOID BASE SM HYBRID 4MM</t>
  </si>
  <si>
    <t>OR27809416</t>
  </si>
  <si>
    <t>REGENEREX GLENOID POST</t>
  </si>
  <si>
    <t>OR27809421</t>
  </si>
  <si>
    <t>PLATE 135* RT 12 HOLE</t>
  </si>
  <si>
    <t>OR27809422</t>
  </si>
  <si>
    <t>135* RT 8 HOLE PLATE</t>
  </si>
  <si>
    <t>OR27809423</t>
  </si>
  <si>
    <t>135* RT 16 HOLE PLATE</t>
  </si>
  <si>
    <t>OR27809425</t>
  </si>
  <si>
    <t>SCREW 16 MM VA-LCP</t>
  </si>
  <si>
    <t>OR27809426</t>
  </si>
  <si>
    <t>SCREW 20 MM VA-LCP</t>
  </si>
  <si>
    <t>OR27809432</t>
  </si>
  <si>
    <t>SCREW COVER INT HEX 90362</t>
  </si>
  <si>
    <t>OR27809433</t>
  </si>
  <si>
    <t>STRATTICE MATRIX 20 X 25 FIRM</t>
  </si>
  <si>
    <t>OR27809434</t>
  </si>
  <si>
    <t>ESSURE PERMANENT BC SYSTEM</t>
  </si>
  <si>
    <t>OR27809440</t>
  </si>
  <si>
    <t>STEINMAN PIN</t>
  </si>
  <si>
    <t>OR27809445</t>
  </si>
  <si>
    <t>REV SHLDR GLENOSPHERE BSEPLATE</t>
  </si>
  <si>
    <t>OR27809447</t>
  </si>
  <si>
    <t>HUMERAL LINER +0MM STAND 44-36</t>
  </si>
  <si>
    <t>OR27809448</t>
  </si>
  <si>
    <t>REV SHLDR HUMERAL TRAY 40 STD</t>
  </si>
  <si>
    <t>OR27809449</t>
  </si>
  <si>
    <t>MINI 6MM STEM</t>
  </si>
  <si>
    <t>OR27809450</t>
  </si>
  <si>
    <t>COMP RVRS SHLDR GLNSP STD 36MM</t>
  </si>
  <si>
    <t>OR27809451</t>
  </si>
  <si>
    <t>CHRONOS STRIP 50 X 25 X 3</t>
  </si>
  <si>
    <t>OR27809452</t>
  </si>
  <si>
    <t>CHRONOS STRIP 100 X 25 X 3</t>
  </si>
  <si>
    <t>OR27809457</t>
  </si>
  <si>
    <t>12 79/83 E POLY TIBIAL BEARING</t>
  </si>
  <si>
    <t>OR27809458</t>
  </si>
  <si>
    <t>DBX STRIP 2.5CM X 10CM</t>
  </si>
  <si>
    <t>OR27809461</t>
  </si>
  <si>
    <t>KIT TITANIUM AC REPAIR AR2257</t>
  </si>
  <si>
    <t>OR27809467</t>
  </si>
  <si>
    <t>FEMORAL FX STANDARD SZ 9MM</t>
  </si>
  <si>
    <t>OR27809468</t>
  </si>
  <si>
    <t>K WIRE .062 DBLE TROCAR SMT 9"</t>
  </si>
  <si>
    <t>OR27809469</t>
  </si>
  <si>
    <t>K WIRE .035 DBL TROCAR SMT 9"</t>
  </si>
  <si>
    <t>OR27809470</t>
  </si>
  <si>
    <t>K WIRE .45 DBLE TROCAR SMT 9"</t>
  </si>
  <si>
    <t>OR27809472</t>
  </si>
  <si>
    <t>SCREW INTERFERENC 8X23 AR1380B</t>
  </si>
  <si>
    <t>OR27809473</t>
  </si>
  <si>
    <t>SCREW INTERFRENC 9X28 AR1390TB</t>
  </si>
  <si>
    <t>OR27809474</t>
  </si>
  <si>
    <t>SCREW INTERFERNC 10X23 AR1400B</t>
  </si>
  <si>
    <t>OR27809475</t>
  </si>
  <si>
    <t>SCREW INTERFRNC 10X28 AR1400TB</t>
  </si>
  <si>
    <t>OR27809482</t>
  </si>
  <si>
    <t>SCREW 4X32 TI ST CANN 407632</t>
  </si>
  <si>
    <t>OR27809494</t>
  </si>
  <si>
    <t>2.0X52MM 7H LCP PLATE</t>
  </si>
  <si>
    <t>OR27809495</t>
  </si>
  <si>
    <t>2.0 X 10MM CORTEX SCREW</t>
  </si>
  <si>
    <t>OR27809496</t>
  </si>
  <si>
    <t>2.0 X 12MM CORTEX SCREW</t>
  </si>
  <si>
    <t>OR27809500</t>
  </si>
  <si>
    <t>CATH CHRONIC DIALYSIS 22CM STR</t>
  </si>
  <si>
    <t>OR27809502</t>
  </si>
  <si>
    <t>2.4X9MM HDL COMP ST SCREW</t>
  </si>
  <si>
    <t>OR27809503</t>
  </si>
  <si>
    <t>2.4X10MM HDL COMP ST SCREW</t>
  </si>
  <si>
    <t>OR27809504</t>
  </si>
  <si>
    <t>2.4X11MM HDL COMP ST SCREW</t>
  </si>
  <si>
    <t>OR27809505</t>
  </si>
  <si>
    <t>SCREW HDL COMP ST 2.4X12MM</t>
  </si>
  <si>
    <t>OR27809506</t>
  </si>
  <si>
    <t>2.4X13MM HDL COMP ST SCREW</t>
  </si>
  <si>
    <t>OR27809507</t>
  </si>
  <si>
    <t>2.4X14MM HDL COMP ST SCREW</t>
  </si>
  <si>
    <t>OR27809508</t>
  </si>
  <si>
    <t>2.4X15MM HDL COMP ST SCREW</t>
  </si>
  <si>
    <t>OR27809509</t>
  </si>
  <si>
    <t>2.4X16MM HDL COMP ST SCREW</t>
  </si>
  <si>
    <t>OR27809510</t>
  </si>
  <si>
    <t>2.4X17MM HDL COMP ST SCREW</t>
  </si>
  <si>
    <t>OR27809511</t>
  </si>
  <si>
    <t>2.4X18MM HDL COMP ST SCREW</t>
  </si>
  <si>
    <t>OR27809512</t>
  </si>
  <si>
    <t>2.4X19MM HDL COMP ST SCREW</t>
  </si>
  <si>
    <t>OR27809513</t>
  </si>
  <si>
    <t>2.4X20MM HDL COMP ST SCREW</t>
  </si>
  <si>
    <t>OR27809514</t>
  </si>
  <si>
    <t>2.4X21MM HDL COMP ST SCREW</t>
  </si>
  <si>
    <t>OR27809515</t>
  </si>
  <si>
    <t>2.4X22MM HDL COMP ST SCREW</t>
  </si>
  <si>
    <t>OR27809516</t>
  </si>
  <si>
    <t>2.4X23MM HDL COMP ST SCREW</t>
  </si>
  <si>
    <t>OR27809517</t>
  </si>
  <si>
    <t>2.4X24MM HDL COMP ST SCREW</t>
  </si>
  <si>
    <t>OR27809518</t>
  </si>
  <si>
    <t>2.4X25MM HDL COMP ST SCREW</t>
  </si>
  <si>
    <t>OR27809519</t>
  </si>
  <si>
    <t>2.4X26MM HDL COMP ST SCREW</t>
  </si>
  <si>
    <t>OR27809520</t>
  </si>
  <si>
    <t>2.4X27MM HDL COMP ST SCREW</t>
  </si>
  <si>
    <t>OR27809521</t>
  </si>
  <si>
    <t>2.4X28MM HDL COMP ST SCREW</t>
  </si>
  <si>
    <t>OR27809522</t>
  </si>
  <si>
    <t>2.4X29MM HDL COMP ST SCREW</t>
  </si>
  <si>
    <t>OR27809523</t>
  </si>
  <si>
    <t>2.4X30MM HDL COMP ST SCREW</t>
  </si>
  <si>
    <t>OR27809524</t>
  </si>
  <si>
    <t>2.4X32MM HDL COMP ST SCREW</t>
  </si>
  <si>
    <t>OR27809525</t>
  </si>
  <si>
    <t>2.4X34MM HDL COMP ST SCREW</t>
  </si>
  <si>
    <t>OR27809526</t>
  </si>
  <si>
    <t>2.4X36MM HDL COMP ST SCREW</t>
  </si>
  <si>
    <t>OR27809527</t>
  </si>
  <si>
    <t>2.4X38MM HDL COMP ST SCREW</t>
  </si>
  <si>
    <t>OR27809528</t>
  </si>
  <si>
    <t>2.4X40MM HDL COMP ST SCREW</t>
  </si>
  <si>
    <t>OR27809529</t>
  </si>
  <si>
    <t>2.4X17MM HDL COMP LT SCREW</t>
  </si>
  <si>
    <t>OR27809530</t>
  </si>
  <si>
    <t>2.4X18MM HDL COMP LT SCREW</t>
  </si>
  <si>
    <t>OR27809531</t>
  </si>
  <si>
    <t>2.4X19MM HDL COMP LT SCREW</t>
  </si>
  <si>
    <t>OR27809532</t>
  </si>
  <si>
    <t>2.4X20MM HDL COMP LT SCREW</t>
  </si>
  <si>
    <t>OR27809533</t>
  </si>
  <si>
    <t>2.4X21MM HDL COMP LT SCREW</t>
  </si>
  <si>
    <t>OR27809534</t>
  </si>
  <si>
    <t>2.4X22MM HDL COMP LT SCREW</t>
  </si>
  <si>
    <t>OR27809535</t>
  </si>
  <si>
    <t>2.4X23MM HDL COMP LT SCREW</t>
  </si>
  <si>
    <t>OR27809536</t>
  </si>
  <si>
    <t>2.4X24MM HDL COMP LT SCREW</t>
  </si>
  <si>
    <t>OR27809537</t>
  </si>
  <si>
    <t>2.4X25MM HDL COMP LT SCREW</t>
  </si>
  <si>
    <t>OR27809538</t>
  </si>
  <si>
    <t>2.4X26MM HDL COMP LT SCREW</t>
  </si>
  <si>
    <t>OR27809539</t>
  </si>
  <si>
    <t>2.4X27MM HDL COMP LT SCREW</t>
  </si>
  <si>
    <t>OR27809540</t>
  </si>
  <si>
    <t>HEADLESS COMP SCREW LT 2.4X28</t>
  </si>
  <si>
    <t>OR27809541</t>
  </si>
  <si>
    <t>2.4X29MM HDL COMP LT SCREW</t>
  </si>
  <si>
    <t>OR27809542</t>
  </si>
  <si>
    <t>2.4X30MM HDL COMP LT SCREW</t>
  </si>
  <si>
    <t>OR27809543</t>
  </si>
  <si>
    <t>2.4X32MM HDL COMP LT SCREW</t>
  </si>
  <si>
    <t>OR27809544</t>
  </si>
  <si>
    <t>2.4X34MM HDL COMP LT SCREW</t>
  </si>
  <si>
    <t>OR27809545</t>
  </si>
  <si>
    <t>2.4X36MM HDL COMP LT SCREW</t>
  </si>
  <si>
    <t>OR27809546</t>
  </si>
  <si>
    <t>SCREW HEADLESS COMP LT 2.4X38</t>
  </si>
  <si>
    <t>OR27809547</t>
  </si>
  <si>
    <t>2.4X40MM HDL COMP LT SCREW</t>
  </si>
  <si>
    <t>OR27809599</t>
  </si>
  <si>
    <t>2.0 X 6MM CORTEX SCREW</t>
  </si>
  <si>
    <t>OR27809600</t>
  </si>
  <si>
    <t>2.0 X 7MM CORTEX SCREW</t>
  </si>
  <si>
    <t>OR27809601</t>
  </si>
  <si>
    <t>2.0 X 8MM CORTEX SCREW</t>
  </si>
  <si>
    <t>OR27809602</t>
  </si>
  <si>
    <t>2.0 X 9MM CORTEX SCREW</t>
  </si>
  <si>
    <t>OR27809603</t>
  </si>
  <si>
    <t>SCREW 2.0 X 11MM CORTEX</t>
  </si>
  <si>
    <t>OR27809604</t>
  </si>
  <si>
    <t>2.0 X 13MM CORTEX SCREW</t>
  </si>
  <si>
    <t>OR27809605</t>
  </si>
  <si>
    <t>2.0 X 14MM CORTEX SCREW</t>
  </si>
  <si>
    <t>OR27809606</t>
  </si>
  <si>
    <t>2.0 X 16MM CORTEX SCREW</t>
  </si>
  <si>
    <t>OR27809607</t>
  </si>
  <si>
    <t>2.0 X 18MM CORTEX SCREW</t>
  </si>
  <si>
    <t>OR27809608</t>
  </si>
  <si>
    <t>2.0 X 20MM CORTEX SCREW</t>
  </si>
  <si>
    <t>OR27809609</t>
  </si>
  <si>
    <t>2.0 X 22MM CORTEX SCREW</t>
  </si>
  <si>
    <t>OR27809610</t>
  </si>
  <si>
    <t>2.0 X 24MM CORTEX SCREW</t>
  </si>
  <si>
    <t>OR27809611</t>
  </si>
  <si>
    <t>2.0 X 26MM CORTEX SCREW</t>
  </si>
  <si>
    <t>OR27809612</t>
  </si>
  <si>
    <t>2.0 X 28MM CORTEX SCREW</t>
  </si>
  <si>
    <t>OR27809613</t>
  </si>
  <si>
    <t>2.0 X 30MM CORTEX SCREW</t>
  </si>
  <si>
    <t>OR27809614</t>
  </si>
  <si>
    <t>2.0 X 32MM CORTEX SCREW</t>
  </si>
  <si>
    <t>OR27809615</t>
  </si>
  <si>
    <t>2.0 X 34MM CORTEX SCREW</t>
  </si>
  <si>
    <t>OR27809616</t>
  </si>
  <si>
    <t>2.0 X 36MM CORTEX SCREW</t>
  </si>
  <si>
    <t>OR27809617</t>
  </si>
  <si>
    <t>2.0 X 38MM CORTEX SCREW</t>
  </si>
  <si>
    <t>OR27809618</t>
  </si>
  <si>
    <t>2.0 X 40MM CORTEX SCREW</t>
  </si>
  <si>
    <t>OR27809619</t>
  </si>
  <si>
    <t>2.0 X 6MM LOCKING SCREW</t>
  </si>
  <si>
    <t>OR27809620</t>
  </si>
  <si>
    <t>2.0 X 7MM LOCKING SCREW</t>
  </si>
  <si>
    <t>OR27809621</t>
  </si>
  <si>
    <t>2.0 X 8MM LOCKING SCREW</t>
  </si>
  <si>
    <t>OR27809622</t>
  </si>
  <si>
    <t>2.0 X 9MM LOCKING SCREW</t>
  </si>
  <si>
    <t>OR27809623</t>
  </si>
  <si>
    <t>2.0 X 10MM LOCKING SCREW</t>
  </si>
  <si>
    <t>OR27809624</t>
  </si>
  <si>
    <t>2.0 X 11MM LOCKING SCREW</t>
  </si>
  <si>
    <t>OR27809625</t>
  </si>
  <si>
    <t>2.0 X 12MM LOCKING SCREW</t>
  </si>
  <si>
    <t>OR27809626</t>
  </si>
  <si>
    <t>2.0 X 13MM LOCKING SCREW</t>
  </si>
  <si>
    <t>OR27809627</t>
  </si>
  <si>
    <t>2.0 X 14MM LOCKING SCREW</t>
  </si>
  <si>
    <t>OR27809628</t>
  </si>
  <si>
    <t>2.0 X 16MM LOCKING SCREW</t>
  </si>
  <si>
    <t>OR27809629</t>
  </si>
  <si>
    <t>2.0 X 18MM LOCKING SCREW</t>
  </si>
  <si>
    <t>OR27809630</t>
  </si>
  <si>
    <t>2.0 X 20MM LOCKING SCREW</t>
  </si>
  <si>
    <t>OR27809631</t>
  </si>
  <si>
    <t>2.0 X 22MM LOCKING SCREW</t>
  </si>
  <si>
    <t>OR27809632</t>
  </si>
  <si>
    <t>2.0 X 24MM LOCKING SCREW</t>
  </si>
  <si>
    <t>OR27809633</t>
  </si>
  <si>
    <t>2.0 X 26MM LOCKING SCREW</t>
  </si>
  <si>
    <t>OR27809634</t>
  </si>
  <si>
    <t>2.0 X 28MM LOCKING SCREW</t>
  </si>
  <si>
    <t>OR27809635</t>
  </si>
  <si>
    <t>2.0 X 30MM LOCKING SCREW</t>
  </si>
  <si>
    <t>OR27809640</t>
  </si>
  <si>
    <t>2.4 X 7MM CORTEX SCREW</t>
  </si>
  <si>
    <t>OR27809641</t>
  </si>
  <si>
    <t>2.4 X 9MM CORTEX SCREW</t>
  </si>
  <si>
    <t>OR27809642</t>
  </si>
  <si>
    <t>2.4 X 11MM CORTEX SCREW</t>
  </si>
  <si>
    <t>OR27809643</t>
  </si>
  <si>
    <t>2.4 X 13MM CORTEX SCREW</t>
  </si>
  <si>
    <t>OR27809644</t>
  </si>
  <si>
    <t>2.4 X 7MM LOCKING SCREW</t>
  </si>
  <si>
    <t>OR27809645</t>
  </si>
  <si>
    <t>2.4 X 9MM LOCKING SCREW</t>
  </si>
  <si>
    <t>OR27809646</t>
  </si>
  <si>
    <t>2.4 X 11MM LOCKING SCREW</t>
  </si>
  <si>
    <t>OR27809647</t>
  </si>
  <si>
    <t>2.4 X 13MM LOCKING SCREW</t>
  </si>
  <si>
    <t>OR27809649</t>
  </si>
  <si>
    <t>2.4X88MM 12H LCP ADAPT PLATE</t>
  </si>
  <si>
    <t>OR27809650</t>
  </si>
  <si>
    <t>2.4X44M 5H LCP PLATE</t>
  </si>
  <si>
    <t>OR27809651</t>
  </si>
  <si>
    <t>2.4X60MM LCP 7H PLATE</t>
  </si>
  <si>
    <t>OR27809657</t>
  </si>
  <si>
    <t>2.7 X 32 CORTEX SCREW</t>
  </si>
  <si>
    <t>OR27809668</t>
  </si>
  <si>
    <t>SCREW 2.7 X 60 CORTEX</t>
  </si>
  <si>
    <t>OR27809708</t>
  </si>
  <si>
    <t>FEMORAL KNEE CEMENT MOLD 70MM</t>
  </si>
  <si>
    <t>OR27809710</t>
  </si>
  <si>
    <t>NEXGEN PATELLA STANDARD 29MM</t>
  </si>
  <si>
    <t>OR27809743</t>
  </si>
  <si>
    <t>PLATE CLAVICLE 3.5/6H LEFT</t>
  </si>
  <si>
    <t>OR27809772</t>
  </si>
  <si>
    <t>LPS-FLEX GSF FEMORAL SZ F-RT</t>
  </si>
  <si>
    <t>OR27809773</t>
  </si>
  <si>
    <t>KIT KNOTLESS TIGHTROPE AR8926S</t>
  </si>
  <si>
    <t>OR27809775</t>
  </si>
  <si>
    <t>BIOCOMPOSITE TENODESIS SCREW</t>
  </si>
  <si>
    <t>OR27809781</t>
  </si>
  <si>
    <t>ANCHOR KNOTLESS PSHLK AR1926BC</t>
  </si>
  <si>
    <t>OR27809782</t>
  </si>
  <si>
    <t>ANCHOR 2.9MM PEEK AR1923PS</t>
  </si>
  <si>
    <t>OR27809783</t>
  </si>
  <si>
    <t>ANCHOR 3MM SUTURETAK AR1934BCF</t>
  </si>
  <si>
    <t>OR27809785</t>
  </si>
  <si>
    <t>ANCHOR 5.5MM CRKSCRW AR1927BCF</t>
  </si>
  <si>
    <t>OR27809786</t>
  </si>
  <si>
    <t>KIT 2.9MM PUSHLOCK AR1923DS</t>
  </si>
  <si>
    <t>OR27809788</t>
  </si>
  <si>
    <t>KIT 3.5MM PUSHLOCK AR1926DS</t>
  </si>
  <si>
    <t>OR27809789</t>
  </si>
  <si>
    <t>PUNCH ENDO 4 ANCHOR AR1927PBS</t>
  </si>
  <si>
    <t>OR27809790</t>
  </si>
  <si>
    <t>ANCHOR 5.5 SWIVLOCK AR2323BSLC</t>
  </si>
  <si>
    <t>OR27809792</t>
  </si>
  <si>
    <t>PALACOS LV RADIOPAQUE CEMENT</t>
  </si>
  <si>
    <t>OR27809793</t>
  </si>
  <si>
    <t>SUTURE FIBERTAPE #2 AR72377</t>
  </si>
  <si>
    <t>OR27809794</t>
  </si>
  <si>
    <t>PLATE, 2.7 x 15MM CLAW</t>
  </si>
  <si>
    <t>OR27809799</t>
  </si>
  <si>
    <t>12X75 E POLY AS TIB BEARING</t>
  </si>
  <si>
    <t>OR27809800</t>
  </si>
  <si>
    <t>BEARING E POLY AS TIB 12X71</t>
  </si>
  <si>
    <t>OR27809801</t>
  </si>
  <si>
    <t>NEXGEN CR-FLEX FEMORAL SZG RT-</t>
  </si>
  <si>
    <t>OR27809802</t>
  </si>
  <si>
    <t>NEXGEN CR-FLEX ART.SUR 12 BLU</t>
  </si>
  <si>
    <t>OR27809803</t>
  </si>
  <si>
    <t>14 79/83 E POLY TIBIAL BEARING</t>
  </si>
  <si>
    <t>OR27809805</t>
  </si>
  <si>
    <t>HEAD HUMERAL 42/21/43</t>
  </si>
  <si>
    <t>OR27809808</t>
  </si>
  <si>
    <t>LPS-FLEX GSF FEMORAL SZ D-LT</t>
  </si>
  <si>
    <t>OR27809809</t>
  </si>
  <si>
    <t>NXGN LPS-FLX ART.SUR CD 1-2 10</t>
  </si>
  <si>
    <t>OR27809811</t>
  </si>
  <si>
    <t>PERONEAL TENDON</t>
  </si>
  <si>
    <t>OR27809812</t>
  </si>
  <si>
    <t>BEARING E POLY CR LIP 12/63/67</t>
  </si>
  <si>
    <t>OR27809817</t>
  </si>
  <si>
    <t>BATTEN EXTERNL NASAL THIN 7167</t>
  </si>
  <si>
    <t>OR27809818</t>
  </si>
  <si>
    <t>MEDPORE SHEET 50MMX76MMX.85MM</t>
  </si>
  <si>
    <t>OR27809819</t>
  </si>
  <si>
    <t>SHEET 38X50X.85 MEDPORE 7210</t>
  </si>
  <si>
    <t>OR27809821</t>
  </si>
  <si>
    <t>MEDPORE OFW TITAN IMPLANT .85</t>
  </si>
  <si>
    <t>OR27809823</t>
  </si>
  <si>
    <t>MEDPORE NASAL SHEET 1.1MM</t>
  </si>
  <si>
    <t>OR27809828</t>
  </si>
  <si>
    <t>SPACER PEEK 12* X 12MM X 8MM</t>
  </si>
  <si>
    <t>OR27809831</t>
  </si>
  <si>
    <t>BEARING E POLY AS TIB 12X79</t>
  </si>
  <si>
    <t>OR27809832</t>
  </si>
  <si>
    <t>BEARING E POLY CR LIP 12/71/75</t>
  </si>
  <si>
    <t>OR27809833</t>
  </si>
  <si>
    <t>54/21/64 HUMERAL HEAD</t>
  </si>
  <si>
    <t>OR27809834</t>
  </si>
  <si>
    <t>MINI 16MM STEM</t>
  </si>
  <si>
    <t>OR27809835</t>
  </si>
  <si>
    <t>POST GLENOID HYBRID</t>
  </si>
  <si>
    <t>OR27809842</t>
  </si>
  <si>
    <t>NEXGEN TIB STEMMED PLATE SZ 2</t>
  </si>
  <si>
    <t>OR27809843</t>
  </si>
  <si>
    <t>5MM X 24MM SCREW</t>
  </si>
  <si>
    <t>OR27809844</t>
  </si>
  <si>
    <t>NAIL 12 X 210MM LOCKING ANKLE</t>
  </si>
  <si>
    <t>OR27809848</t>
  </si>
  <si>
    <t>SCREW 5MM X 60MM</t>
  </si>
  <si>
    <t>OR27809849</t>
  </si>
  <si>
    <t>5MM X 85MM SCREW</t>
  </si>
  <si>
    <t>OR27809850</t>
  </si>
  <si>
    <t>CAP 0MM OFFSET END</t>
  </si>
  <si>
    <t>OR27809851</t>
  </si>
  <si>
    <t>14X71 E POLY AS TIB BEARING</t>
  </si>
  <si>
    <t>OR27809852</t>
  </si>
  <si>
    <t>14/79/83 E POLY PS TIB BEARING</t>
  </si>
  <si>
    <t>OR27809853</t>
  </si>
  <si>
    <t>SZ F-LT FEMORAL CR-FLEX NEXGEN</t>
  </si>
  <si>
    <t>OR27809854</t>
  </si>
  <si>
    <t>NEXGEN CR-FLEX FEMORAL SZ F-RT</t>
  </si>
  <si>
    <t>OR27809855</t>
  </si>
  <si>
    <t>SZEF/GR 13MM ARTICULAR SURFACE</t>
  </si>
  <si>
    <t>OR27809856</t>
  </si>
  <si>
    <t>NEXGEN CR-FLEX FEMORAL SZ G-LT</t>
  </si>
  <si>
    <t>OR27809861</t>
  </si>
  <si>
    <t>NEXGEN CR-FLEX FEMORAL SZF LT-</t>
  </si>
  <si>
    <t>OR27809862</t>
  </si>
  <si>
    <t>+6 36MM MODULAR HEAD</t>
  </si>
  <si>
    <t>OR27809867</t>
  </si>
  <si>
    <t>SYN CEM FEM COMP SZ 17</t>
  </si>
  <si>
    <t>OR27809876</t>
  </si>
  <si>
    <t>STEM MINI 12MM</t>
  </si>
  <si>
    <t>OR27809877</t>
  </si>
  <si>
    <t>HEAD HUMERAL 46/18/53</t>
  </si>
  <si>
    <t>OR27809878</t>
  </si>
  <si>
    <t>BEARING E POLY AS TIB 12X67</t>
  </si>
  <si>
    <t>OR27809879</t>
  </si>
  <si>
    <t>16/63/67 E POLY PS TIB BEARING</t>
  </si>
  <si>
    <t>OR27809880</t>
  </si>
  <si>
    <t>FEMORAL STANDARD ECHO SZ 11MM</t>
  </si>
  <si>
    <t>OR27809883</t>
  </si>
  <si>
    <t>30MM BUCKS INSERTER</t>
  </si>
  <si>
    <t>OR27809886</t>
  </si>
  <si>
    <t>PLATE 8HL MED DIS TIB LOW LEFT</t>
  </si>
  <si>
    <t>OR27809887</t>
  </si>
  <si>
    <t>10X63 E POLY AS TIB BEARING</t>
  </si>
  <si>
    <t>OR27809888</t>
  </si>
  <si>
    <t>14X79 E POLY AS TIB BEARING</t>
  </si>
  <si>
    <t>OR27809889</t>
  </si>
  <si>
    <t>SCREW TRANSCON LOCKING</t>
  </si>
  <si>
    <t>OR27809890</t>
  </si>
  <si>
    <t>NUT TRANSCON LOCKING 7.5MM</t>
  </si>
  <si>
    <t>OR27809891</t>
  </si>
  <si>
    <t>TRANSCONNECTOR TOP LOAD SM</t>
  </si>
  <si>
    <t>OR27809893</t>
  </si>
  <si>
    <t>PLATE VOLAR DIS RADIUS 2/6/3</t>
  </si>
  <si>
    <t>OR27809896</t>
  </si>
  <si>
    <t>CR FLEX GSF FEMORAL SZ D-RT</t>
  </si>
  <si>
    <t>OR27809897</t>
  </si>
  <si>
    <t>NEXGEN CR-FLEX ART.SUR 14MM PL</t>
  </si>
  <si>
    <t>OR27809900</t>
  </si>
  <si>
    <t>FEMORAL HEAD 32 +0</t>
  </si>
  <si>
    <t>OR27809901</t>
  </si>
  <si>
    <t>STEM MINI 10MM</t>
  </si>
  <si>
    <t>OR27809914</t>
  </si>
  <si>
    <t>BONE SCREW 6.5x15 SELF-TAP</t>
  </si>
  <si>
    <t>OR27809917</t>
  </si>
  <si>
    <t>SCREW 5MM X 105MM</t>
  </si>
  <si>
    <t>OR27809919</t>
  </si>
  <si>
    <t>SCREW 5MM X 44MM</t>
  </si>
  <si>
    <t>OR27809921</t>
  </si>
  <si>
    <t>5MM X 22MM SCREW</t>
  </si>
  <si>
    <t>OR27809925</t>
  </si>
  <si>
    <t>NAIL 10 X 210MM LOCKING ANKLE</t>
  </si>
  <si>
    <t>OR27809936</t>
  </si>
  <si>
    <t>HEAD CERAMIC FEMORAL 32MM +3.5</t>
  </si>
  <si>
    <t>OR27809938</t>
  </si>
  <si>
    <t>BEARING E POLY PS TIB 14/71/75</t>
  </si>
  <si>
    <t>OR27809939</t>
  </si>
  <si>
    <t>16/71/75 E POLY PS TIB BEARING</t>
  </si>
  <si>
    <t>OR27809943</t>
  </si>
  <si>
    <t>NEXGEN FEMORAL COMP SIZE H RT</t>
  </si>
  <si>
    <t>OR27809945</t>
  </si>
  <si>
    <t>ARTICULAR SURFACE 17MM BL</t>
  </si>
  <si>
    <t>OR27809948</t>
  </si>
  <si>
    <t>BONE SCREW 40 MM</t>
  </si>
  <si>
    <t>OR27809952</t>
  </si>
  <si>
    <t>COMPONENT NG TIB ART SURF 12</t>
  </si>
  <si>
    <t>OR27809953</t>
  </si>
  <si>
    <t>NEXGEN FEMORAL FLEX SZ G LT</t>
  </si>
  <si>
    <t>OR27809954</t>
  </si>
  <si>
    <t>NEXGEN ART.SUR GH 5-6 10MM</t>
  </si>
  <si>
    <t>OR27809955</t>
  </si>
  <si>
    <t>NEXGEN FEMORAL FLEX SZ G RT</t>
  </si>
  <si>
    <t>OR27809956</t>
  </si>
  <si>
    <t>NEXGEN ART.SUR GH 5-6 12MM</t>
  </si>
  <si>
    <t>OR27809957</t>
  </si>
  <si>
    <t>BLADE PATELLA REAMER SZ 46</t>
  </si>
  <si>
    <t>OR27809959</t>
  </si>
  <si>
    <t>TRAY CRUCIATE 63MM</t>
  </si>
  <si>
    <t>OR27809960</t>
  </si>
  <si>
    <t>NEXGEN CR-FLEX ART.SUR 10MM YL</t>
  </si>
  <si>
    <t>OR27809961</t>
  </si>
  <si>
    <t>COMPONENT LPS FLEX FEMR SZ-F L</t>
  </si>
  <si>
    <t>OR27809962</t>
  </si>
  <si>
    <t>ACHILLES TENDON W/OUT BLOCK</t>
  </si>
  <si>
    <t>OR27809963</t>
  </si>
  <si>
    <t>ROD 3.5X40MM CURVED</t>
  </si>
  <si>
    <t>OR27809964</t>
  </si>
  <si>
    <t>NEXGEN TIB PLATE STEMMED SZ 1</t>
  </si>
  <si>
    <t>OR27809966</t>
  </si>
  <si>
    <t>CR-FLEX GSF FEMORAL SZ F-RT</t>
  </si>
  <si>
    <t>OR27809971</t>
  </si>
  <si>
    <t>IMP BREAST EXPANDER 650CC W/TB</t>
  </si>
  <si>
    <t>OR27809974</t>
  </si>
  <si>
    <t>SIZER BREAST IMP 400CC 3512400</t>
  </si>
  <si>
    <t>OR27809976</t>
  </si>
  <si>
    <t>SIZER BREAST IMP 600CC 3512600</t>
  </si>
  <si>
    <t>OR27809998</t>
  </si>
  <si>
    <t>IMPLANT ZERO 7MM LORDOTIC</t>
  </si>
  <si>
    <t>OR27809999</t>
  </si>
  <si>
    <t>IMPLANT ZERO 6MM LORDOTIC</t>
  </si>
  <si>
    <t>OR27810001</t>
  </si>
  <si>
    <t>ANCHOR 5.5 BIO CORK AR1927BF3</t>
  </si>
  <si>
    <t>OR27810005</t>
  </si>
  <si>
    <t>SCREW CERVICAL LKG 3 X 12MM</t>
  </si>
  <si>
    <t>OR27810006</t>
  </si>
  <si>
    <t>PLATE CLAVICLE 3.5/6H/85 LEFT</t>
  </si>
  <si>
    <t>OR27810007</t>
  </si>
  <si>
    <t>SZ E-RT FEMORAL GSF LPS-FLEX</t>
  </si>
  <si>
    <t>OR27810011</t>
  </si>
  <si>
    <t>BEARING E POLY AS TIB 16X75</t>
  </si>
  <si>
    <t>OR27810017</t>
  </si>
  <si>
    <t>12 X 63 E POLY AS TIB BEARING</t>
  </si>
  <si>
    <t>OR27810021</t>
  </si>
  <si>
    <t>BEARING E POLY CR LIP 14/79/83</t>
  </si>
  <si>
    <t>OR27810022</t>
  </si>
  <si>
    <t>NEXGEN ART.SUR EF 3-4 10MM</t>
  </si>
  <si>
    <t>OR27810023</t>
  </si>
  <si>
    <t>NEXGEN FEMORAL FLEX SZ F RT</t>
  </si>
  <si>
    <t>OR27810024</t>
  </si>
  <si>
    <t>NEXGEN TIB STEMMED SIZE 5</t>
  </si>
  <si>
    <t>OR27810025</t>
  </si>
  <si>
    <t>NEXGEN ART.SUR EF 5-6 12MM</t>
  </si>
  <si>
    <t>OR27810027</t>
  </si>
  <si>
    <t>FEMORAL COMPONENT SIZE E RT</t>
  </si>
  <si>
    <t>OR27810028</t>
  </si>
  <si>
    <t>CLAVILE PLATE 7H RIGHT</t>
  </si>
  <si>
    <t>OR27810030</t>
  </si>
  <si>
    <t>10 71/75 E POLY TIBIAL BEARING</t>
  </si>
  <si>
    <t>OR27810031</t>
  </si>
  <si>
    <t>CR FLEX GSF FEMORAL SZ D-LT</t>
  </si>
  <si>
    <t>OR27810035</t>
  </si>
  <si>
    <t>12 71/75 E POLY TIBIAL BEARING</t>
  </si>
  <si>
    <t>OR27810036</t>
  </si>
  <si>
    <t>REGENEREX SHELL 58/24</t>
  </si>
  <si>
    <t>OR27810038</t>
  </si>
  <si>
    <t>NEXGEN CR-FLEX ART.SUR 10 GRN</t>
  </si>
  <si>
    <t>OR27810045</t>
  </si>
  <si>
    <t>3MM LEFT SMALL BEARING</t>
  </si>
  <si>
    <t>OR27810046</t>
  </si>
  <si>
    <t>FEMORAL FX STANDARD SZ 7MM</t>
  </si>
  <si>
    <t>OR27810047</t>
  </si>
  <si>
    <t>REGENEREX SHELL 52/23</t>
  </si>
  <si>
    <t>OR27810048</t>
  </si>
  <si>
    <t>HEAD 36MM MODULAR -6</t>
  </si>
  <si>
    <t>OR27810049</t>
  </si>
  <si>
    <t>REGENEREX SHELL 54/23</t>
  </si>
  <si>
    <t>OR27810053</t>
  </si>
  <si>
    <t>REGENEREX SHELL 56/24</t>
  </si>
  <si>
    <t>OR27810054</t>
  </si>
  <si>
    <t>LPS-FLEX GSF FEMORAL SZ D-RT</t>
  </si>
  <si>
    <t>OR27810058</t>
  </si>
  <si>
    <t>14X67 E POLY AS TIB BEARING</t>
  </si>
  <si>
    <t>OR27810060</t>
  </si>
  <si>
    <t>BEARING E POLY AS TIB 16X71</t>
  </si>
  <si>
    <t>OR27810061</t>
  </si>
  <si>
    <t>NEXGEN CR-FLEX FEMORAL SZ G-RT</t>
  </si>
  <si>
    <t>OR27810066</t>
  </si>
  <si>
    <t>14X63 E POLY AS TIB BEARING</t>
  </si>
  <si>
    <t>OR27810068</t>
  </si>
  <si>
    <t>CR-FLEX GSF FEMORAL SZ D RT-</t>
  </si>
  <si>
    <t>OR27810069</t>
  </si>
  <si>
    <t>NEXGEN CR-FELX ART.SUR 14MM YL</t>
  </si>
  <si>
    <t>OR27810070</t>
  </si>
  <si>
    <t>NEXGEN CR-FLEX FEMORAL SZG LT-</t>
  </si>
  <si>
    <t>OR27810071</t>
  </si>
  <si>
    <t>NEXGEN CR-FLEX ART.SUR 14 BLU</t>
  </si>
  <si>
    <t>OR27810073</t>
  </si>
  <si>
    <t>NEXGEN ART.SUR EF 5-6 10MM</t>
  </si>
  <si>
    <t>OR27810075</t>
  </si>
  <si>
    <t>16/79/83 E POLY PS TIB BEARING</t>
  </si>
  <si>
    <t>OR27810089</t>
  </si>
  <si>
    <t>PLATE CLAVICLE 3.5/6H/94R</t>
  </si>
  <si>
    <t>OR27810090</t>
  </si>
  <si>
    <t>CLAVICLE PLATE 3.5/7H/110R</t>
  </si>
  <si>
    <t>OR27810091</t>
  </si>
  <si>
    <t>PLATE CLAVICLE 3.5/7H/110L</t>
  </si>
  <si>
    <t>OR27810092</t>
  </si>
  <si>
    <t>PLATE CLAVICLE 3.5/8H/120R</t>
  </si>
  <si>
    <t>OR27810093</t>
  </si>
  <si>
    <t>PLATE CLAVICLE 3.5/8H/120L</t>
  </si>
  <si>
    <t>OR27810094</t>
  </si>
  <si>
    <t>SCREW 2.7 X 8MM LOCKING</t>
  </si>
  <si>
    <t>OR27810096</t>
  </si>
  <si>
    <t>CLAVICLE PLATE 7H/100 LEFT</t>
  </si>
  <si>
    <t>OR27810097</t>
  </si>
  <si>
    <t>PLATE CLAVICLE 8H/115 RIGHT</t>
  </si>
  <si>
    <t>OR27810098</t>
  </si>
  <si>
    <t>CLAVICLE PLATE 8H/115 LEFT</t>
  </si>
  <si>
    <t>OR27810099</t>
  </si>
  <si>
    <t>CLAVICLE PLATE EXT 6H/105R</t>
  </si>
  <si>
    <t>OR27810100</t>
  </si>
  <si>
    <t>PLATE CLAVICLE EXT 6H/105L</t>
  </si>
  <si>
    <t>OR27810101</t>
  </si>
  <si>
    <t>PLATE CLAVICLE EXT 7H/120R</t>
  </si>
  <si>
    <t>OR27810102</t>
  </si>
  <si>
    <t>PLATE CLAVICLE EXT 7H/120L</t>
  </si>
  <si>
    <t>OR27810103</t>
  </si>
  <si>
    <t>PLATE CLAVICLE EXT 8H/130R</t>
  </si>
  <si>
    <t>OR27810106</t>
  </si>
  <si>
    <t>CR-FLEX GSF FEMORAL SZ D LT-</t>
  </si>
  <si>
    <t>OR27810107</t>
  </si>
  <si>
    <t>NEXGEN CR-FLEX ART.SURF 12MM</t>
  </si>
  <si>
    <t>OR27810108</t>
  </si>
  <si>
    <t>PLATE CLAVICLE 3.5/6H/85 RIGHT</t>
  </si>
  <si>
    <t>OR27810114</t>
  </si>
  <si>
    <t>4MM LEFT MEDIUM BEARING</t>
  </si>
  <si>
    <t>OR27810116</t>
  </si>
  <si>
    <t>+9 36MM MODULAR HEAD</t>
  </si>
  <si>
    <t>OR27810117</t>
  </si>
  <si>
    <t>FEMORAL STANDARD ECHO SZ 15MM</t>
  </si>
  <si>
    <t>OR27810121</t>
  </si>
  <si>
    <t>STANDARD 11MM STEM</t>
  </si>
  <si>
    <t>OR27810122</t>
  </si>
  <si>
    <t>HEAD HUMERAL 42/18/46</t>
  </si>
  <si>
    <t>OR27810123</t>
  </si>
  <si>
    <t>4.5 X 45 JONES SCREW</t>
  </si>
  <si>
    <t>OR27810124</t>
  </si>
  <si>
    <t>ARTICULAR SURFACE 20MM GR</t>
  </si>
  <si>
    <t>OR27810126</t>
  </si>
  <si>
    <t>NEXGEN ART.SUR CD 3-4 10MM</t>
  </si>
  <si>
    <t>OR27810127</t>
  </si>
  <si>
    <t>PLATE VOLAR DIS RADIUS 2/7/3</t>
  </si>
  <si>
    <t>OR27810128</t>
  </si>
  <si>
    <t>SCREW 26 MM VA-LCP</t>
  </si>
  <si>
    <t>OR27810129</t>
  </si>
  <si>
    <t>SCREW 12 MM VA-LC</t>
  </si>
  <si>
    <t>OR27810130</t>
  </si>
  <si>
    <t>SCREW 18 MM VA-LCP</t>
  </si>
  <si>
    <t>OR27810131</t>
  </si>
  <si>
    <t>BI-METRIC POR FEMORAL 13X145</t>
  </si>
  <si>
    <t>OR27810132</t>
  </si>
  <si>
    <t>FEMORAL FX STANDARD SZ 13MM</t>
  </si>
  <si>
    <t>OR27810141</t>
  </si>
  <si>
    <t>LPS-FLEX GSF FEMORAL SZ E-LT</t>
  </si>
  <si>
    <t>OR27810142</t>
  </si>
  <si>
    <t>CR-FLEX GSF FEMORAL SZ C-LT</t>
  </si>
  <si>
    <t>OR27810144</t>
  </si>
  <si>
    <t>VANGUARD PFR MED LEFT</t>
  </si>
  <si>
    <t>OR27810153</t>
  </si>
  <si>
    <t>GRACILLIS TENDON</t>
  </si>
  <si>
    <t>OR27810154</t>
  </si>
  <si>
    <t>SCREW CANC POLYAXIAL 3.5 X 16</t>
  </si>
  <si>
    <t>OR27810163</t>
  </si>
  <si>
    <t>14 71/75 E POLY TIBIAL BEARING</t>
  </si>
  <si>
    <t>OR27810167</t>
  </si>
  <si>
    <t>PLATE SPINAL CROSSLING 30-34MM</t>
  </si>
  <si>
    <t>OR27810169</t>
  </si>
  <si>
    <t>4MM LEFT SMALL BEARING</t>
  </si>
  <si>
    <t>OR27810174</t>
  </si>
  <si>
    <t>SCREW 3.5X14 MAS VERTEX SELECT</t>
  </si>
  <si>
    <t>OR27810175</t>
  </si>
  <si>
    <t>ROD 3.2X240 VERTEX SELECT</t>
  </si>
  <si>
    <t>OR27810176</t>
  </si>
  <si>
    <t>SET SCREW VERTEX SELECT</t>
  </si>
  <si>
    <t>OR27810177</t>
  </si>
  <si>
    <t>CROSSLINK MEDIUM VERTEX SELECT</t>
  </si>
  <si>
    <t>OR27810191</t>
  </si>
  <si>
    <t>SCREW 4X48 TI ST CANN 407648</t>
  </si>
  <si>
    <t>OR27810192</t>
  </si>
  <si>
    <t>SCREW 4X44 TI ST CANN 407644</t>
  </si>
  <si>
    <t>OR27810193</t>
  </si>
  <si>
    <t>16X67 E POLY AS TIB BEARING</t>
  </si>
  <si>
    <t>OR27810194</t>
  </si>
  <si>
    <t>BEARING E POLY TIBIAL 16 79/83</t>
  </si>
  <si>
    <t>OR27810197</t>
  </si>
  <si>
    <t>PLATE 6 HOLE LEFT</t>
  </si>
  <si>
    <t>OR27810202</t>
  </si>
  <si>
    <t>PLATE PEANUT PM</t>
  </si>
  <si>
    <t>OR27810203</t>
  </si>
  <si>
    <t>SCREW 3.5 X 12 LOCKING</t>
  </si>
  <si>
    <t>OR27810204</t>
  </si>
  <si>
    <t>SCREW 3.5 X 14 LOCKING</t>
  </si>
  <si>
    <t>OR27810205</t>
  </si>
  <si>
    <t>SCREW 3.5 X 16 LOCKING</t>
  </si>
  <si>
    <t>OR27810206</t>
  </si>
  <si>
    <t>SCREW 3.5 X 14 NON-LOCKING</t>
  </si>
  <si>
    <t>OR27810216</t>
  </si>
  <si>
    <t>CAGE 12X50 CLYDESDALE</t>
  </si>
  <si>
    <t>OR27810217</t>
  </si>
  <si>
    <t>REGENEREX SHELL 60/25</t>
  </si>
  <si>
    <t>OR27810219</t>
  </si>
  <si>
    <t>NEXGEN CR-FLEX FEMORAL SZF RT-</t>
  </si>
  <si>
    <t>OR27810233</t>
  </si>
  <si>
    <t>45-58MM CROSSLINK 8115545</t>
  </si>
  <si>
    <t>OR27810238</t>
  </si>
  <si>
    <t>STEM MINI 13MM</t>
  </si>
  <si>
    <t>OR27810239</t>
  </si>
  <si>
    <t>NEXGEN ART.SUR CD 3-4 12MM</t>
  </si>
  <si>
    <t>OR27810240</t>
  </si>
  <si>
    <t>18/79/83 E POLY PS TIB BEARING</t>
  </si>
  <si>
    <t>OR27810241</t>
  </si>
  <si>
    <t>TWINFIX ANCHOR</t>
  </si>
  <si>
    <t>OR27810242</t>
  </si>
  <si>
    <t>SCREW 24MM VA-LCP</t>
  </si>
  <si>
    <t>OR27810244</t>
  </si>
  <si>
    <t>SCREW 22MM VA-LCP</t>
  </si>
  <si>
    <t>OR27810246</t>
  </si>
  <si>
    <t>HEAD CERAMIC FEMORAL 32MM -3.5</t>
  </si>
  <si>
    <t>OR27810258</t>
  </si>
  <si>
    <t>WIRE OLIVE MFT040</t>
  </si>
  <si>
    <t>OR27810259</t>
  </si>
  <si>
    <t>PLATE ORTHOHELIX DFX002SR</t>
  </si>
  <si>
    <t>OR27810260</t>
  </si>
  <si>
    <t>SCREW 3.5 X 10 L MFT02135010</t>
  </si>
  <si>
    <t>OR27810261</t>
  </si>
  <si>
    <t>3.5 X 55 JONES SCREW</t>
  </si>
  <si>
    <t>OR27810262</t>
  </si>
  <si>
    <t>12/79/83 E POLY PS TIB BEARING</t>
  </si>
  <si>
    <t>OR27810264</t>
  </si>
  <si>
    <t>NEXGEN CR-FLEX FEMORAL SZ E-RT</t>
  </si>
  <si>
    <t>OR27810265</t>
  </si>
  <si>
    <t>10/71/75 E POLY PS TIB BEARING</t>
  </si>
  <si>
    <t>OR27810270</t>
  </si>
  <si>
    <t>PALACOS LV+G 1X40 SGL W/GENT</t>
  </si>
  <si>
    <t>OR27810282</t>
  </si>
  <si>
    <t>CR-FLEX GSF FEMORAL SZ F-LT</t>
  </si>
  <si>
    <t>OR27810283</t>
  </si>
  <si>
    <t>UNIPOLAR FEMORAL HEAD 51MM</t>
  </si>
  <si>
    <t>OR27810286</t>
  </si>
  <si>
    <t>IMPLANT ZERO 9MM LORDOTIC</t>
  </si>
  <si>
    <t>OR27810294</t>
  </si>
  <si>
    <t>3 X 14MM CERVICAL LKG SCREW</t>
  </si>
  <si>
    <t>OR27810295</t>
  </si>
  <si>
    <t>HEAD CERAMIC FEMORAL 32MM +7</t>
  </si>
  <si>
    <t>OR27810302</t>
  </si>
  <si>
    <t>UNIPOLAR FEMORAL HEAD 48MM</t>
  </si>
  <si>
    <t>OR27810323</t>
  </si>
  <si>
    <t>MINI 11MM STEM 113631</t>
  </si>
  <si>
    <t>OR27810328</t>
  </si>
  <si>
    <t>NEXGEN ART.SUR FLEX CD 20MM</t>
  </si>
  <si>
    <t>OR27810329</t>
  </si>
  <si>
    <t>NEXGEN FEMORAL FLEX SZ F LT</t>
  </si>
  <si>
    <t>OR27810330</t>
  </si>
  <si>
    <t>NEXGEN ART.SUR EF 5-6 14MM</t>
  </si>
  <si>
    <t>OR27810331</t>
  </si>
  <si>
    <t>SCREW CANC POLYAXIAL 4.0 X 14</t>
  </si>
  <si>
    <t>OR27810337</t>
  </si>
  <si>
    <t>MATRIXNEURO MESH 38X45X.4</t>
  </si>
  <si>
    <t>OR27810341</t>
  </si>
  <si>
    <t>5.5 X 45 JONES SCREW</t>
  </si>
  <si>
    <t>OR27810342</t>
  </si>
  <si>
    <t>HALO SLING SYSTEM OBTRYX 11</t>
  </si>
  <si>
    <t>OR27810345</t>
  </si>
  <si>
    <t>ZIPTIGHT TOGGLE LOC</t>
  </si>
  <si>
    <t>OR27810347</t>
  </si>
  <si>
    <t>K-WIRE 1.6 MFT04016</t>
  </si>
  <si>
    <t>OR27810356</t>
  </si>
  <si>
    <t>BEARING E POLY PS TIB 10/79/83</t>
  </si>
  <si>
    <t>OR27810376</t>
  </si>
  <si>
    <t>BONE SCREW 6.5x20 SELF-TAP</t>
  </si>
  <si>
    <t>OR27810382</t>
  </si>
  <si>
    <t>FEMORAL STANDARD ECHO SZ 10MM</t>
  </si>
  <si>
    <t>OR27810383</t>
  </si>
  <si>
    <t>ROD 3.5X80MM CURVED</t>
  </si>
  <si>
    <t>OR27810384</t>
  </si>
  <si>
    <t>TRANSCONNECTOR MEDIUM</t>
  </si>
  <si>
    <t>OR27810394</t>
  </si>
  <si>
    <t>FEMORAL STANDARD ECHO SZ 14MM</t>
  </si>
  <si>
    <t>OR27810395</t>
  </si>
  <si>
    <t>SCREW VA CERV CORTEX 4.0X22</t>
  </si>
  <si>
    <t>OR27810397</t>
  </si>
  <si>
    <t>SCREW 3.5 X 18 LOCKING</t>
  </si>
  <si>
    <t>OR27810404</t>
  </si>
  <si>
    <t>MATRIXNEURO CON MESH RIGID .6</t>
  </si>
  <si>
    <t>OR27810414</t>
  </si>
  <si>
    <t>SCREW CANC POLYAXIAL 3.5 X 10</t>
  </si>
  <si>
    <t>OR27810415</t>
  </si>
  <si>
    <t>SCREW CANC POLYAXIAL 3.5 X 22</t>
  </si>
  <si>
    <t>OR27810416</t>
  </si>
  <si>
    <t>SCREW CANC POLYAXIAL 3.5 X 26</t>
  </si>
  <si>
    <t>OR27810417</t>
  </si>
  <si>
    <t>SCREW CANC POLYAXIAL 3.5 X 28</t>
  </si>
  <si>
    <t>OR27810418</t>
  </si>
  <si>
    <t>SCREW CANC POLYAXIAL 3.5 X 32</t>
  </si>
  <si>
    <t>OR27810419</t>
  </si>
  <si>
    <t>SCREW CANC POLYAXIAL 3.5 X 34</t>
  </si>
  <si>
    <t>OR27810420</t>
  </si>
  <si>
    <t>SCREW CANC POLYAXIAL 3.5 X 36</t>
  </si>
  <si>
    <t>OR27810421</t>
  </si>
  <si>
    <t>SCREW CANC POLYAXIAL 3.5 X 38</t>
  </si>
  <si>
    <t>OR27810422</t>
  </si>
  <si>
    <t>SCREW CANC POLYAXIAL 3.5 X 40</t>
  </si>
  <si>
    <t>OR27810423</t>
  </si>
  <si>
    <t>SCREW CANC POLYAXIAL 3.5 X 42</t>
  </si>
  <si>
    <t>OR27810424</t>
  </si>
  <si>
    <t>SCREW CANC POLYAXIAL 3.5 X 44</t>
  </si>
  <si>
    <t>OR27810425</t>
  </si>
  <si>
    <t>SCREW CANC POLYAXIAL 3.5 X 46</t>
  </si>
  <si>
    <t>OR27810426</t>
  </si>
  <si>
    <t>SCREW CANC POLYAXIAL 3.5 X 48</t>
  </si>
  <si>
    <t>OR27810427</t>
  </si>
  <si>
    <t>CANC POLYAXIAL SCREW 3.5 X 50</t>
  </si>
  <si>
    <t>OR27810428</t>
  </si>
  <si>
    <t>SCREW CANC POLYAXIAL 4.0 X 8</t>
  </si>
  <si>
    <t>OR27810429</t>
  </si>
  <si>
    <t>SCREW CANC POLYAXIAL 4.0 X 10</t>
  </si>
  <si>
    <t>OR27810430</t>
  </si>
  <si>
    <t>SCREW CANC POLYAXIAL 4.0 X 12</t>
  </si>
  <si>
    <t>OR27810431</t>
  </si>
  <si>
    <t>SCREW CANC POLYAXIAL 4.0 X 16</t>
  </si>
  <si>
    <t>OR27810432</t>
  </si>
  <si>
    <t>SCREW CANC POLYAXIAL 4.0 X 18</t>
  </si>
  <si>
    <t>OR27810433</t>
  </si>
  <si>
    <t>SCREW CANC POLYAXIAL 4.0 X 20</t>
  </si>
  <si>
    <t>OR27810434</t>
  </si>
  <si>
    <t>SCREW CANC POLYAXIAL 4.0 X 22</t>
  </si>
  <si>
    <t>OR27810435</t>
  </si>
  <si>
    <t>SCREW CANC POLYAXIAL 4.0 X 24</t>
  </si>
  <si>
    <t>OR27810436</t>
  </si>
  <si>
    <t>SCREW CANC POLYAXIAL 4.0 X 26</t>
  </si>
  <si>
    <t>OR27810437</t>
  </si>
  <si>
    <t>SCREW CANC POLYAXIAL 4.0 X 28</t>
  </si>
  <si>
    <t>OR27810438</t>
  </si>
  <si>
    <t>SCREW CANC POLYAXIAL 4.0 X 30</t>
  </si>
  <si>
    <t>OR27810439</t>
  </si>
  <si>
    <t>SCREW CANC POLYAXIAL 4.0 X 32</t>
  </si>
  <si>
    <t>OR27810440</t>
  </si>
  <si>
    <t>SCREW CANC POLYAXIAL 4.0 X 34</t>
  </si>
  <si>
    <t>OR27810441</t>
  </si>
  <si>
    <t>SCREW CANC POLYAXIAL 4.0 X 36</t>
  </si>
  <si>
    <t>OR27810442</t>
  </si>
  <si>
    <t>SCREW CANC POLYAXIAL 4.0 X 38</t>
  </si>
  <si>
    <t>OR27810443</t>
  </si>
  <si>
    <t>SCREW CANC POLYAXIAL 4.0 X 40</t>
  </si>
  <si>
    <t>OR27810444</t>
  </si>
  <si>
    <t>SCREW CANC POLYAXIAL 4.0 X 42</t>
  </si>
  <si>
    <t>OR27810445</t>
  </si>
  <si>
    <t>SCREW CANC POLYAXIAL 4.0 X 44</t>
  </si>
  <si>
    <t>OR27810446</t>
  </si>
  <si>
    <t>SCREW CANC POLYAXIAL 4.0 X 46</t>
  </si>
  <si>
    <t>OR27810447</t>
  </si>
  <si>
    <t>SCREW CANC POLYAXIAL 4.0 X 48</t>
  </si>
  <si>
    <t>OR27810448</t>
  </si>
  <si>
    <t>SCREW CANC POLYAXIAL 4.0 X 50</t>
  </si>
  <si>
    <t>OR27810449</t>
  </si>
  <si>
    <t>SCREW CANC POLYAXIAL 4.5 X 20</t>
  </si>
  <si>
    <t>OR27810450</t>
  </si>
  <si>
    <t>SCREW CANC POLYAXIAL 4.5 X 22</t>
  </si>
  <si>
    <t>OR27810451</t>
  </si>
  <si>
    <t>SCREW CANC POLYAXIAL 4.5 X 24</t>
  </si>
  <si>
    <t>OR27810452</t>
  </si>
  <si>
    <t>SCREW CANC POLYAXIAL 4.5 X 26</t>
  </si>
  <si>
    <t>OR27810453</t>
  </si>
  <si>
    <t>SCREW CANC POLYAXIAL 4.5 X 28</t>
  </si>
  <si>
    <t>OR27810454</t>
  </si>
  <si>
    <t>SCREW CANC POLYAXIAL 4.5 X 30</t>
  </si>
  <si>
    <t>OR27810455</t>
  </si>
  <si>
    <t>SCREW CANC POLYAXIAL 4.5 X 32</t>
  </si>
  <si>
    <t>OR27810456</t>
  </si>
  <si>
    <t>SCREW CANC POLYAXIAL 4.5 X 34</t>
  </si>
  <si>
    <t>OR27810457</t>
  </si>
  <si>
    <t>SCREW CANC POLYAXIAL 4.5 X 36</t>
  </si>
  <si>
    <t>OR27810458</t>
  </si>
  <si>
    <t>SCREW CANC POLYAXIAL 4.5 X 38</t>
  </si>
  <si>
    <t>OR27810459</t>
  </si>
  <si>
    <t>SCREW CANC POLYAXIAL 4.5 X 40</t>
  </si>
  <si>
    <t>OR27810460</t>
  </si>
  <si>
    <t>SCREW CANC POLYAXIAL 4.5 X 42</t>
  </si>
  <si>
    <t>OR27810461</t>
  </si>
  <si>
    <t>SCREW CANC POLYAXIAL 4.5 X 44</t>
  </si>
  <si>
    <t>OR27810462</t>
  </si>
  <si>
    <t>SCREW CANC POLYAXIAL 4.5 X 46</t>
  </si>
  <si>
    <t>OR27810463</t>
  </si>
  <si>
    <t>SCREW CANC POLYAXIAL 4.5 X 48</t>
  </si>
  <si>
    <t>OR27810464</t>
  </si>
  <si>
    <t>SCREW CANC POLYAXIAL 4.5 X 50</t>
  </si>
  <si>
    <t>OR27810465</t>
  </si>
  <si>
    <t>SCREW CORTEX SHAFT 3.5 X 20</t>
  </si>
  <si>
    <t>OR27810466</t>
  </si>
  <si>
    <t>SCREW CORTEX SHAFT 3.5 X 22</t>
  </si>
  <si>
    <t>OR27810467</t>
  </si>
  <si>
    <t>SCREW CORTEX SHAFT 3.5 X 24</t>
  </si>
  <si>
    <t>OR27810468</t>
  </si>
  <si>
    <t>SCREW CORTEX SHAFT 3.5 X 26</t>
  </si>
  <si>
    <t>OR27810469</t>
  </si>
  <si>
    <t>CORTEX SHAFT SCREW 3.5 X 28</t>
  </si>
  <si>
    <t>OR27810470</t>
  </si>
  <si>
    <t>SCREW CORTEX SHAFT 3.5 X 30</t>
  </si>
  <si>
    <t>OR27810471</t>
  </si>
  <si>
    <t>SCREW CORTEX SHAFT 3.5 X 32</t>
  </si>
  <si>
    <t>OR27810472</t>
  </si>
  <si>
    <t>SCREW CORTEX SHAFT 3.5 X 34</t>
  </si>
  <si>
    <t>OR27810473</t>
  </si>
  <si>
    <t>SCREW CORTEX SHAFT 3.5 X 36</t>
  </si>
  <si>
    <t>OR27810474</t>
  </si>
  <si>
    <t>HOOK LAMINA SHORT RIGHT</t>
  </si>
  <si>
    <t>OR27810475</t>
  </si>
  <si>
    <t>HOOK LAMINA SHORT LEFT</t>
  </si>
  <si>
    <t>OR27810476</t>
  </si>
  <si>
    <t>HOOK LAMINA LONG RIGHT</t>
  </si>
  <si>
    <t>OR27810477</t>
  </si>
  <si>
    <t>HOOK LAMINA LONG LEFT</t>
  </si>
  <si>
    <t>OR27810478</t>
  </si>
  <si>
    <t>HOOK LAMINA TL SHORT RIGHT</t>
  </si>
  <si>
    <t>OR27810479</t>
  </si>
  <si>
    <t>HOOK LAMINA TL SHORT LEFT</t>
  </si>
  <si>
    <t>OR27810480</t>
  </si>
  <si>
    <t>HOOK LAMINA TL LONG RIGHT</t>
  </si>
  <si>
    <t>OR27810481</t>
  </si>
  <si>
    <t>HOOK LAMINA TL LONG LEFT</t>
  </si>
  <si>
    <t>OR27810482</t>
  </si>
  <si>
    <t>SCREW CANNULATED FT 3.7X44MM</t>
  </si>
  <si>
    <t>OR27810483</t>
  </si>
  <si>
    <t>SCREW CANNULATED LK 3.7X52MM</t>
  </si>
  <si>
    <t>OR27810484</t>
  </si>
  <si>
    <t>PLATE 6HL MED DIS TIB LOW LEFT</t>
  </si>
  <si>
    <t>OR27810486</t>
  </si>
  <si>
    <t>ROD 3.5/5 TI HARD</t>
  </si>
  <si>
    <t>OR27810487</t>
  </si>
  <si>
    <t>HOOK LAMINA TL SHORT STRAIGHT</t>
  </si>
  <si>
    <t>OR27810488</t>
  </si>
  <si>
    <t>HOOK LAMINA TL LONG STRAIGHT</t>
  </si>
  <si>
    <t>OR27810489</t>
  </si>
  <si>
    <t>SCREW CANC POLYAXIAL 3.5 X 8</t>
  </si>
  <si>
    <t>OR27810490</t>
  </si>
  <si>
    <t>TRANSCONNECTOR TL LARGE</t>
  </si>
  <si>
    <t>OR27810491</t>
  </si>
  <si>
    <t>TRANSCONNECTOR TL ANGLED LARGE</t>
  </si>
  <si>
    <t>OR27810492</t>
  </si>
  <si>
    <t>TRANSCONNECTOR TL ANGLED SMALL</t>
  </si>
  <si>
    <t>OR27810493</t>
  </si>
  <si>
    <t>TRANSCONNECTOR TL ANGLED MED</t>
  </si>
  <si>
    <t>OR27810499</t>
  </si>
  <si>
    <t>SCREW 14MM VA-LCP</t>
  </si>
  <si>
    <t>OR27810501</t>
  </si>
  <si>
    <t>SCREW CANNULATED LK 3.7X70MM</t>
  </si>
  <si>
    <t>OR27810502</t>
  </si>
  <si>
    <t>SCREW CANNULATED LK 3.7X75MM</t>
  </si>
  <si>
    <t>OR27810503</t>
  </si>
  <si>
    <t>SCREW 3.7 X 25/75 CONICAL</t>
  </si>
  <si>
    <t>OR27810507</t>
  </si>
  <si>
    <t>12X83 E POLY AS TIB BEARING</t>
  </si>
  <si>
    <t>OR27810508</t>
  </si>
  <si>
    <t>IMPLANT ZERO 8MM LORDOTIC</t>
  </si>
  <si>
    <t>OR27810509</t>
  </si>
  <si>
    <t>BEARING E POLY TIBIAL 12 63/67</t>
  </si>
  <si>
    <t>OR27810510</t>
  </si>
  <si>
    <t>CAGE 10X50 CLYDESDALE</t>
  </si>
  <si>
    <t>OR27810539</t>
  </si>
  <si>
    <t>ROD PRE-BENT 3.5 X 240</t>
  </si>
  <si>
    <t>OR27810542</t>
  </si>
  <si>
    <t>SCREW OCCIPITAL 4.5 X 8</t>
  </si>
  <si>
    <t>OR27810543</t>
  </si>
  <si>
    <t>SCREW OCCIPITAL 4.5 X 10</t>
  </si>
  <si>
    <t>OR27810550</t>
  </si>
  <si>
    <t>SCREW OCCIPITAL 5.0 X 8</t>
  </si>
  <si>
    <t>OR27810562</t>
  </si>
  <si>
    <t>PLATE LAT WED OCCIPITAL 50/4.0</t>
  </si>
  <si>
    <t>OR27810584</t>
  </si>
  <si>
    <t>SLING ADVANTAGE FIT VANINAL</t>
  </si>
  <si>
    <t>OR27810588</t>
  </si>
  <si>
    <t>SCREW CANNULATED LK 3.7X10MM</t>
  </si>
  <si>
    <t>OR27810589</t>
  </si>
  <si>
    <t>SCREW CANNULATED LK 3.7X12MM</t>
  </si>
  <si>
    <t>OR27810590</t>
  </si>
  <si>
    <t>SCREW CANNULATED LK 3.7X14MM</t>
  </si>
  <si>
    <t>OR27810591</t>
  </si>
  <si>
    <t>SCREW CANNULATED LK 3.7X16MM</t>
  </si>
  <si>
    <t>OR27810592</t>
  </si>
  <si>
    <t>SCREW CANNULATED LK 3.7X18MM</t>
  </si>
  <si>
    <t>OR27810593</t>
  </si>
  <si>
    <t>SCREW CANNULATED LK 3.7X20MM</t>
  </si>
  <si>
    <t>OR27810594</t>
  </si>
  <si>
    <t>SCREW CANNULATED LK 3.7X22MM</t>
  </si>
  <si>
    <t>OR27810595</t>
  </si>
  <si>
    <t>SCREW CANNULATED LK 3.7X24MM</t>
  </si>
  <si>
    <t>OR27810596</t>
  </si>
  <si>
    <t>SCREW CANNULATED LK 3.7X26MM</t>
  </si>
  <si>
    <t>OR27810597</t>
  </si>
  <si>
    <t>SCREW CANNULATED LK 3.7X28MM</t>
  </si>
  <si>
    <t>OR27810598</t>
  </si>
  <si>
    <t>SCREW CANNULATED LK 3.7X30MM</t>
  </si>
  <si>
    <t>OR27810599</t>
  </si>
  <si>
    <t>SCREW CANNULATED LK 3.7X32MM</t>
  </si>
  <si>
    <t>OR27810600</t>
  </si>
  <si>
    <t>SCREW CANNULATED LK 3.7X34MM</t>
  </si>
  <si>
    <t>OR27810601</t>
  </si>
  <si>
    <t>SCREW CANNULATED LK 3.7X36MM</t>
  </si>
  <si>
    <t>OR27810602</t>
  </si>
  <si>
    <t>SCREW CANNULATED LK 3.7X38MM</t>
  </si>
  <si>
    <t>OR27810603</t>
  </si>
  <si>
    <t>SCREW CANNULATED LK 3.7X40MM</t>
  </si>
  <si>
    <t>OR27810604</t>
  </si>
  <si>
    <t>SCREW CANNULATED LK 3.7X42MM</t>
  </si>
  <si>
    <t>OR27810605</t>
  </si>
  <si>
    <t>SCREW CANNULATED LK 3.7X46MM</t>
  </si>
  <si>
    <t>OR27810606</t>
  </si>
  <si>
    <t>SCREW CANNULATED LK 3.7X48MM</t>
  </si>
  <si>
    <t>OR27810607</t>
  </si>
  <si>
    <t>SCREW CANNULATED LK 3.7X50MM</t>
  </si>
  <si>
    <t>OR27810608</t>
  </si>
  <si>
    <t>SCREW CANNULATED LK 3.7X54MM</t>
  </si>
  <si>
    <t>OR27810609</t>
  </si>
  <si>
    <t>SCREW CANNULATED LK 3.7X56MM</t>
  </si>
  <si>
    <t>OR27810610</t>
  </si>
  <si>
    <t>SCREW CANNULATED LK 3.7X58MM</t>
  </si>
  <si>
    <t>OR27810611</t>
  </si>
  <si>
    <t>SCREW CANNULATED LK 3.7X60MM</t>
  </si>
  <si>
    <t>OR27810612</t>
  </si>
  <si>
    <t>3.7X65MM CANNULATED LK SCREW</t>
  </si>
  <si>
    <t>OR27810613</t>
  </si>
  <si>
    <t>SCREW CANNULATED LK 3.7X80MM</t>
  </si>
  <si>
    <t>OR27810614</t>
  </si>
  <si>
    <t>SCREW CANNULATED LK 3.7X85MM</t>
  </si>
  <si>
    <t>OR27810615</t>
  </si>
  <si>
    <t>SCREW CANNULATED LK 3.7X90MM</t>
  </si>
  <si>
    <t>OR27810616</t>
  </si>
  <si>
    <t>SCREW CANNULATED LT 3.7X95MM</t>
  </si>
  <si>
    <t>OR27810617</t>
  </si>
  <si>
    <t>SCREW 3.7 X 6/10 CONICAL</t>
  </si>
  <si>
    <t>OR27810618</t>
  </si>
  <si>
    <t>SCREW 3.7 X 8/12 CONICAL</t>
  </si>
  <si>
    <t>OR27810619</t>
  </si>
  <si>
    <t>SCREW 3.7 X 8/14 CONICAL</t>
  </si>
  <si>
    <t>OR27810620</t>
  </si>
  <si>
    <t>SCREW 3.7 X 8/16 CONICAL</t>
  </si>
  <si>
    <t>OR27810621</t>
  </si>
  <si>
    <t>SCREW 3.7 X 8/18 CONICAL</t>
  </si>
  <si>
    <t>OR27810622</t>
  </si>
  <si>
    <t>SCREW 3.7 X 15/20 CONICAL</t>
  </si>
  <si>
    <t>OR27810623</t>
  </si>
  <si>
    <t>SCREW 3.7 X 15/22 CONICAL</t>
  </si>
  <si>
    <t>OR27810624</t>
  </si>
  <si>
    <t>SCREW 3.7 X 15/24 CONICAL</t>
  </si>
  <si>
    <t>OR27810625</t>
  </si>
  <si>
    <t>SCREW 3.7 X 15/26 CONICAL</t>
  </si>
  <si>
    <t>OR27810626</t>
  </si>
  <si>
    <t>SCREW 3.7 X 15/28 CONICAL</t>
  </si>
  <si>
    <t>OR27810627</t>
  </si>
  <si>
    <t>SCREW 3.7 X 15/30 CONICAL</t>
  </si>
  <si>
    <t>OR27810628</t>
  </si>
  <si>
    <t>SCREW 3.7 X 25/32 CONICAL</t>
  </si>
  <si>
    <t>OR27810629</t>
  </si>
  <si>
    <t>SCREW 3.7 X 25/34 CONICAL</t>
  </si>
  <si>
    <t>OR27810630</t>
  </si>
  <si>
    <t>SCREW 3.7 X 25/36 CONICAL</t>
  </si>
  <si>
    <t>OR27810631</t>
  </si>
  <si>
    <t>SCREW 3.7 X 25/38 CONICAL</t>
  </si>
  <si>
    <t>OR27810632</t>
  </si>
  <si>
    <t>SCREW 3.7 X 25/40 CONICAL</t>
  </si>
  <si>
    <t>OR27810633</t>
  </si>
  <si>
    <t>SCREW 3.7 X 25/42 CONICAL</t>
  </si>
  <si>
    <t>OR27810634</t>
  </si>
  <si>
    <t>SCREW 3.7 X 25/44 CONICAL</t>
  </si>
  <si>
    <t>OR27810635</t>
  </si>
  <si>
    <t>SCREW 3.7 X 25/46 CONICAL</t>
  </si>
  <si>
    <t>OR27810636</t>
  </si>
  <si>
    <t>SCREW 3.7 X 25/48 CONICAL</t>
  </si>
  <si>
    <t>OR27810637</t>
  </si>
  <si>
    <t>SCREW 3.7 X 25/50 CONICAL</t>
  </si>
  <si>
    <t>OR27810638</t>
  </si>
  <si>
    <t>SCREW 3.7 X 25/52 CONICAL</t>
  </si>
  <si>
    <t>OR27810639</t>
  </si>
  <si>
    <t>SCREW 3.7 X 25/54 CONICAL</t>
  </si>
  <si>
    <t>OR27810640</t>
  </si>
  <si>
    <t>SCREW 3.7 X 25/56 CONICAL</t>
  </si>
  <si>
    <t>OR27810641</t>
  </si>
  <si>
    <t>SCREW 3.7 X 25/58 CONICAL</t>
  </si>
  <si>
    <t>OR27810642</t>
  </si>
  <si>
    <t>SCREW 3.7 X 25/60 CONICAL</t>
  </si>
  <si>
    <t>OR27810643</t>
  </si>
  <si>
    <t>SCREW 3.7 X 25/65 CONICAL</t>
  </si>
  <si>
    <t>OR27810644</t>
  </si>
  <si>
    <t>SCREW 3.7 X 25/70 CONICAL</t>
  </si>
  <si>
    <t>OR27810645</t>
  </si>
  <si>
    <t>SCREW 3.7 X 25/80 CONICAL</t>
  </si>
  <si>
    <t>OR27810646</t>
  </si>
  <si>
    <t>SCREW 3.7 X 25/85 CONICAL</t>
  </si>
  <si>
    <t>OR27810647</t>
  </si>
  <si>
    <t>SCREW 3.7 X 25/90 CONICAL</t>
  </si>
  <si>
    <t>OR27810648</t>
  </si>
  <si>
    <t>SCREW 3.7 X 25/95 CONICAL</t>
  </si>
  <si>
    <t>OR27810650</t>
  </si>
  <si>
    <t>OPAL SPACER 10MMX32MM 12MM REV</t>
  </si>
  <si>
    <t>OR27810651</t>
  </si>
  <si>
    <t>SCREW 6.0X45 MATRIX POLYAXIAL</t>
  </si>
  <si>
    <t>OR27810652</t>
  </si>
  <si>
    <t>SCREW 7.0X45 MATRIX P0LYAXIAL</t>
  </si>
  <si>
    <t>OR27810653</t>
  </si>
  <si>
    <t>SCREW 7.0X50 MATRIX POLYAXIAL</t>
  </si>
  <si>
    <t>OR27810654</t>
  </si>
  <si>
    <t>ROD 5.5 X 45 CURVED</t>
  </si>
  <si>
    <t>OR27810655</t>
  </si>
  <si>
    <t>CAP LOCKING</t>
  </si>
  <si>
    <t>OR27810656</t>
  </si>
  <si>
    <t>PLATE LAT DIST FIBULA 5/RT/99</t>
  </si>
  <si>
    <t>OR27810660</t>
  </si>
  <si>
    <t>ARTICULAR SURFACE 17MM GR</t>
  </si>
  <si>
    <t>OR27810669</t>
  </si>
  <si>
    <t>SCREW 4.0X25 FINE TIP</t>
  </si>
  <si>
    <t>OR27810670</t>
  </si>
  <si>
    <t>SCREW 4.0X30 FINE TIP</t>
  </si>
  <si>
    <t>OR27810673</t>
  </si>
  <si>
    <t>12/63/67 E POLY PS TIB BEARING</t>
  </si>
  <si>
    <t>OR27810674</t>
  </si>
  <si>
    <t>MINI 8MM STEM</t>
  </si>
  <si>
    <t>OR27810675</t>
  </si>
  <si>
    <t>PIN STEINMAN BIOMET 406669</t>
  </si>
  <si>
    <t>OR27810676</t>
  </si>
  <si>
    <t>SCREW 6.0X40 MATRIX POLYAXIAL</t>
  </si>
  <si>
    <t>OR27810677</t>
  </si>
  <si>
    <t>SCREW 6.0X50 MATRIX POLYAXIAL</t>
  </si>
  <si>
    <t>OR27810678</t>
  </si>
  <si>
    <t>SCREW 8.0X55 MATRIX POLYAXIAL</t>
  </si>
  <si>
    <t>OR27810679</t>
  </si>
  <si>
    <t>SCREW 8.0X50 MATRIX POLYAXIAL</t>
  </si>
  <si>
    <t>OR27810680</t>
  </si>
  <si>
    <t>ROD 5.5 X 300 HARD</t>
  </si>
  <si>
    <t>OR27810681</t>
  </si>
  <si>
    <t>TRANSCONNECTOR 38-47 5.5/6.0</t>
  </si>
  <si>
    <t>OR27810682</t>
  </si>
  <si>
    <t>TRANSCONNECTOR 47-62 5.5/6.0</t>
  </si>
  <si>
    <t>OR27810739</t>
  </si>
  <si>
    <t>SCREW VA CERV CORTEX 4.0X24</t>
  </si>
  <si>
    <t>OR27810740</t>
  </si>
  <si>
    <t>SCREW VA CERV CORTEX 4.5X22</t>
  </si>
  <si>
    <t>OR27810741</t>
  </si>
  <si>
    <t>SCREW VA CERV CORTEX 4.5X24</t>
  </si>
  <si>
    <t>OR27810742</t>
  </si>
  <si>
    <t>PLATE VECTRA-ONE 1 LEVEL/10MM</t>
  </si>
  <si>
    <t>OR27810743</t>
  </si>
  <si>
    <t>1 LEVEL/12MM VECTRA-ONE PLATE</t>
  </si>
  <si>
    <t>OR27810744</t>
  </si>
  <si>
    <t>PLATE VECTRA-ONE 1 LEVEL/14MM</t>
  </si>
  <si>
    <t>OR27810745</t>
  </si>
  <si>
    <t>PLATE VECTRA-ONE 1 LEVEL/16MM</t>
  </si>
  <si>
    <t>OR27810746</t>
  </si>
  <si>
    <t>PLATE VECTRA-ONE 1 LEVEL/18MM</t>
  </si>
  <si>
    <t>OR27810747</t>
  </si>
  <si>
    <t>PLATE VECTRA-ONE 1 LEVEL/20MM</t>
  </si>
  <si>
    <t>OR27810748</t>
  </si>
  <si>
    <t>PLATE VECTRA-ONE 1 LEVEL/22MM</t>
  </si>
  <si>
    <t>OR27810749</t>
  </si>
  <si>
    <t>PLATE VECTRA-ONE 1 LEVEL/24MM</t>
  </si>
  <si>
    <t>OR27810750</t>
  </si>
  <si>
    <t>PLATE VECTRA-ONE 2 LEVEL/26MM</t>
  </si>
  <si>
    <t>OR27810751</t>
  </si>
  <si>
    <t>PLATE VECTRA-ONE 2 LEVEL/28MM</t>
  </si>
  <si>
    <t>OR27810752</t>
  </si>
  <si>
    <t>PLATE VECTRA-ONE 2 LEVEL/30MM</t>
  </si>
  <si>
    <t>OR27810753</t>
  </si>
  <si>
    <t>PLATE VECTRA-ONE 2 LEVEL/32MM</t>
  </si>
  <si>
    <t>OR27810754</t>
  </si>
  <si>
    <t>PLATE VECTRA-ONE 2 LEVEL/34MM</t>
  </si>
  <si>
    <t>OR27810755</t>
  </si>
  <si>
    <t>PLATE VECTRA-ONE 2 LEVEL/36MM</t>
  </si>
  <si>
    <t>OR27810756</t>
  </si>
  <si>
    <t>PLATE VECTRA-ONE 2 LEVEL/38MM</t>
  </si>
  <si>
    <t>OR27810757</t>
  </si>
  <si>
    <t>PLATE VECTRA-ONE 2 LEVEL/40MM</t>
  </si>
  <si>
    <t>OR27810765</t>
  </si>
  <si>
    <t>10X83 E POLY AS TIB BEARING</t>
  </si>
  <si>
    <t>OR27810766</t>
  </si>
  <si>
    <t>SCREW CENTRAL 30MM</t>
  </si>
  <si>
    <t>OR27810767</t>
  </si>
  <si>
    <t>BEARING E POLY AS TIB 10X75</t>
  </si>
  <si>
    <t>OR27810772</t>
  </si>
  <si>
    <t>SCREW 8.0X45 MATRIX POLYAXIAL</t>
  </si>
  <si>
    <t>OR27810773</t>
  </si>
  <si>
    <t>SCREW 7.0X40 MATRIX POLYAXIAL</t>
  </si>
  <si>
    <t>OR27810774</t>
  </si>
  <si>
    <t>SCREW 6.0X55 MATRIX POLYAXIAL</t>
  </si>
  <si>
    <t>OR27810776</t>
  </si>
  <si>
    <t>5.5 PEEK KNOTLESS ANCHOR</t>
  </si>
  <si>
    <t>OR27810789</t>
  </si>
  <si>
    <t>4.5 X 50 JONES SCREW</t>
  </si>
  <si>
    <t>OR27810790</t>
  </si>
  <si>
    <t>4.5 X 60 JONES SCREW</t>
  </si>
  <si>
    <t>OR27810792</t>
  </si>
  <si>
    <t>LINEAR LEAD PHASE III 50CM</t>
  </si>
  <si>
    <t>OR27810796</t>
  </si>
  <si>
    <t>CLIK ANCHOR</t>
  </si>
  <si>
    <t>OR27810799</t>
  </si>
  <si>
    <t>SCREW 4X10 TI ST CANN 407610</t>
  </si>
  <si>
    <t>OR27810800</t>
  </si>
  <si>
    <t>SCREW 4X12 TI ST CANN 407612</t>
  </si>
  <si>
    <t>OR27810801</t>
  </si>
  <si>
    <t>SCREW 4X14 TI ST CANN 407614</t>
  </si>
  <si>
    <t>OR27810802</t>
  </si>
  <si>
    <t>SCREW 4X16 TI ST CANN 407616</t>
  </si>
  <si>
    <t>OR27810803</t>
  </si>
  <si>
    <t>SCREW 4X18 TI ST CANN 407618</t>
  </si>
  <si>
    <t>OR27810804</t>
  </si>
  <si>
    <t>SCREW 4X20 TI ST CANN 407620</t>
  </si>
  <si>
    <t>OR27810805</t>
  </si>
  <si>
    <t>SCREW 4X22 TI ST CANN 407622</t>
  </si>
  <si>
    <t>OR27810806</t>
  </si>
  <si>
    <t>SCREW 4X24 TI ST CANN 407624</t>
  </si>
  <si>
    <t>OR27810807</t>
  </si>
  <si>
    <t>SCREW 4X26 TI ST CANN 407626</t>
  </si>
  <si>
    <t>OR27810808</t>
  </si>
  <si>
    <t>SCREW 4X28 TI ST CANN 407628</t>
  </si>
  <si>
    <t>OR27810809</t>
  </si>
  <si>
    <t>SCREW 4X30 TI ST CANN 407630</t>
  </si>
  <si>
    <t>OR27810810</t>
  </si>
  <si>
    <t>SCREW 4X34 TI ST CANN 407634</t>
  </si>
  <si>
    <t>OR27810811</t>
  </si>
  <si>
    <t>SCREW 4X36 TI ST CANN 407636</t>
  </si>
  <si>
    <t>OR27810812</t>
  </si>
  <si>
    <t>SCREW 4X38 TI ST CANN 407638</t>
  </si>
  <si>
    <t>OR27810813</t>
  </si>
  <si>
    <t>SCREW 4X40 TI ST CANN 407640</t>
  </si>
  <si>
    <t>OR27810814</t>
  </si>
  <si>
    <t>SCREW 4X42 TI ST CANN 407642</t>
  </si>
  <si>
    <t>OR27810815</t>
  </si>
  <si>
    <t>SCREW 4X46 TI ST CANN 407646</t>
  </si>
  <si>
    <t>OR27810816</t>
  </si>
  <si>
    <t>BEARING E POLY AS TIB 10X67</t>
  </si>
  <si>
    <t>OR27810820</t>
  </si>
  <si>
    <t>UNIPOLAR FEMORAL HEAD 55MM</t>
  </si>
  <si>
    <t>OR27810821</t>
  </si>
  <si>
    <t>UNIPOLAR FEM HEAD ADAPTER +7</t>
  </si>
  <si>
    <t>OR27810823</t>
  </si>
  <si>
    <t>12/71/75 E POLY PS TIB BEARING</t>
  </si>
  <si>
    <t>OR27810831</t>
  </si>
  <si>
    <t>SCREW 3.5X12 MAS VERTEX SELECT</t>
  </si>
  <si>
    <t>OR27810832</t>
  </si>
  <si>
    <t>UNIPOLAR FEMORAL HEAD 47MM</t>
  </si>
  <si>
    <t>OR27810835</t>
  </si>
  <si>
    <t>SCREW 7.0X55 MATRIX POLYAXIAL</t>
  </si>
  <si>
    <t>OR27810836</t>
  </si>
  <si>
    <t>SCREW 7.0X60 MATRIX POLYAXIAL</t>
  </si>
  <si>
    <t>OR27810837</t>
  </si>
  <si>
    <t>ROD 5.5 X 70 CURVED</t>
  </si>
  <si>
    <t>OR27810838</t>
  </si>
  <si>
    <t>TRANSCONNECTOR 62-90 5.5/6.0</t>
  </si>
  <si>
    <t>OR27810842</t>
  </si>
  <si>
    <t>BEARING E POLY AS TIB 10X71</t>
  </si>
  <si>
    <t>OR27810846</t>
  </si>
  <si>
    <t>HEAD HUMERAL 50/24/52</t>
  </si>
  <si>
    <t>OR27810847</t>
  </si>
  <si>
    <t>GLENOID BASE MED HYBRID 4MM</t>
  </si>
  <si>
    <t>OR27810848</t>
  </si>
  <si>
    <t>SCREW 4X50 TI ST CANN 407650</t>
  </si>
  <si>
    <t>OR27810849</t>
  </si>
  <si>
    <t>7.0MM WASHER 41998</t>
  </si>
  <si>
    <t>OR27810850</t>
  </si>
  <si>
    <t>ROD 5.5 X 75 CURVED</t>
  </si>
  <si>
    <t>OR27810853</t>
  </si>
  <si>
    <t>SET SCREW</t>
  </si>
  <si>
    <t>OR27810861</t>
  </si>
  <si>
    <t>3 X 16MM LKG CERVICAL SCREW</t>
  </si>
  <si>
    <t>OR27810862</t>
  </si>
  <si>
    <t>BEARING E POLY AS TIB 10X79</t>
  </si>
  <si>
    <t>OR27810868</t>
  </si>
  <si>
    <t>PLATE EDGELOC</t>
  </si>
  <si>
    <t>OR27810872</t>
  </si>
  <si>
    <t>BIPOLAR SHELL 53MM OD</t>
  </si>
  <si>
    <t>OR27810873</t>
  </si>
  <si>
    <t>CR-FLEX GSF FEMORAL SZ C LT-</t>
  </si>
  <si>
    <t>OR27810874</t>
  </si>
  <si>
    <t>CR FLEX GSF FEMORAL SZ C RT-</t>
  </si>
  <si>
    <t>OR27810875</t>
  </si>
  <si>
    <t>CR-FLEX GSF FEMORAL SZ E RT-</t>
  </si>
  <si>
    <t>OR27810876</t>
  </si>
  <si>
    <t>CR-FLEX GSF FEMORAL SZ F LT-</t>
  </si>
  <si>
    <t>OR27810877</t>
  </si>
  <si>
    <t>CR-FLEX GSF FEMORAL SZ F RT-</t>
  </si>
  <si>
    <t>OR27810878</t>
  </si>
  <si>
    <t>CR-FLEX GSF FEMORAL SZ G-LT</t>
  </si>
  <si>
    <t>OR27810879</t>
  </si>
  <si>
    <t>CR-FLEX GSF FEMORAL SZ G-RT</t>
  </si>
  <si>
    <t>OR27810880</t>
  </si>
  <si>
    <t>CR-FLEX GSF FEMORAL SZ G LT-</t>
  </si>
  <si>
    <t>OR27810881</t>
  </si>
  <si>
    <t>CR-FLEX GSF FEMORAL SZ G RT-</t>
  </si>
  <si>
    <t>OR27810882</t>
  </si>
  <si>
    <t>LPS-FLEX GSF FEMORAL SZ C-LT</t>
  </si>
  <si>
    <t>OR27810883</t>
  </si>
  <si>
    <t>LPS-FLEX GSF FEMORAL SZ C-RT</t>
  </si>
  <si>
    <t>OR27810884</t>
  </si>
  <si>
    <t>LPS-FLEX GSF FEMORAL SZ 6-RT</t>
  </si>
  <si>
    <t>OR27810885</t>
  </si>
  <si>
    <t>LPS-FLEX GSF FEMORAL SZ G-LT</t>
  </si>
  <si>
    <t>OR27810886</t>
  </si>
  <si>
    <t>NEXGEN CR-FLEX FEMORAL SZ C-LT</t>
  </si>
  <si>
    <t>OR27810887</t>
  </si>
  <si>
    <t>NEXGEN CR-FLEX FEMORAL SZ C-RT</t>
  </si>
  <si>
    <t>OR27810888</t>
  </si>
  <si>
    <t>NEXGEN CR-FLEX FEMORAL SZC LT-</t>
  </si>
  <si>
    <t>OR27810889</t>
  </si>
  <si>
    <t>FEMUR CEMENT NG CR FLEX SZC R-</t>
  </si>
  <si>
    <t>OR27810890</t>
  </si>
  <si>
    <t>NEXGEN CR-FLEX FEMORAL SZ D-LT</t>
  </si>
  <si>
    <t>OR27810891</t>
  </si>
  <si>
    <t>NEXGEN CR-FLEX FEMORAL SZD LT-</t>
  </si>
  <si>
    <t>OR27810892</t>
  </si>
  <si>
    <t>FEMUR CEMENT NG CR FLEX SZD R-</t>
  </si>
  <si>
    <t>OR27810893</t>
  </si>
  <si>
    <t>NEXGEN CR-FLEX FEMORAL SZ E-LT</t>
  </si>
  <si>
    <t>OR27810894</t>
  </si>
  <si>
    <t>NEXGEN CR-FLEX FEMORAL SZE LT-</t>
  </si>
  <si>
    <t>OR27810895</t>
  </si>
  <si>
    <t>NEXGEN CR-FLEX FEMORAL SZE RT-</t>
  </si>
  <si>
    <t>OR27810899</t>
  </si>
  <si>
    <t>ARTICULAR SURFACE 10MM YELLOW</t>
  </si>
  <si>
    <t>OR27810900</t>
  </si>
  <si>
    <t>NEXGEN CR-FLEX ART.SUR 10 BLU</t>
  </si>
  <si>
    <t>OR27810901</t>
  </si>
  <si>
    <t>NXGN LPS-FLX ART.SUR AB 1-2 10</t>
  </si>
  <si>
    <t>OR27810902</t>
  </si>
  <si>
    <t>NXGN LPS-FLX ART.SUR AB 1-2 12</t>
  </si>
  <si>
    <t>OR27810903</t>
  </si>
  <si>
    <t>ARTICULAR SURFACE AB 1-2 14MM</t>
  </si>
  <si>
    <t>OR27810904</t>
  </si>
  <si>
    <t>NXGN LPS-FLX ART.SUR CD 1-2 12</t>
  </si>
  <si>
    <t>OR27810905</t>
  </si>
  <si>
    <t>NEXGEN ART.SURFACE CD 1-2 14MM</t>
  </si>
  <si>
    <t>OR27810906</t>
  </si>
  <si>
    <t>NEXGEN ART.SUR CD 1-2 17MM</t>
  </si>
  <si>
    <t>OR27810907</t>
  </si>
  <si>
    <t>NEXGEN ART.SUR CD 3-4 14MM</t>
  </si>
  <si>
    <t>OR27810908</t>
  </si>
  <si>
    <t>NEXGEN ART.SUR CD 3-4 23MM</t>
  </si>
  <si>
    <t>OR27810910</t>
  </si>
  <si>
    <t>NEXGEN ART.SUR AB 3-4 10MM</t>
  </si>
  <si>
    <t>OR27810911</t>
  </si>
  <si>
    <t>NEXGEN ART.SUR AB 3-4 12MM</t>
  </si>
  <si>
    <t>OR27810912</t>
  </si>
  <si>
    <t>NEXGEN ART.SUR AB 3-4 14MM</t>
  </si>
  <si>
    <t>OR27810913</t>
  </si>
  <si>
    <t>NEXGEN ART.SUR AB 3-4 17MM</t>
  </si>
  <si>
    <t>OR27810914</t>
  </si>
  <si>
    <t>NEXGEN ART.SUR EF 3-4 12MM</t>
  </si>
  <si>
    <t>OR27810915</t>
  </si>
  <si>
    <t>NEXGEN ART.SUR EF 3-4 14MM</t>
  </si>
  <si>
    <t>OR27810923</t>
  </si>
  <si>
    <t>BEARING E POLY TIBIAL 18 79/83</t>
  </si>
  <si>
    <t>OR27810924</t>
  </si>
  <si>
    <t>EASY CLIP POST</t>
  </si>
  <si>
    <t>OR27810935</t>
  </si>
  <si>
    <t>NEXGEN ART.SUR EF 3-4 17MM</t>
  </si>
  <si>
    <t>OR27810936</t>
  </si>
  <si>
    <t>NEXGEN ART.SUR EF 3-4 20MM</t>
  </si>
  <si>
    <t>OR27810937</t>
  </si>
  <si>
    <t>NEXGEN ART.SUR EF 3-4 23MM</t>
  </si>
  <si>
    <t>OR27810938</t>
  </si>
  <si>
    <t>NEXGEN ART.SUR EF 5-6 17MM</t>
  </si>
  <si>
    <t>OR27810939</t>
  </si>
  <si>
    <t>NEXGEN ART.SUR EF 5-6 20MM</t>
  </si>
  <si>
    <t>OR27810940</t>
  </si>
  <si>
    <t>NEXGEN ART.SUR EF 5-6 23MM</t>
  </si>
  <si>
    <t>OR27810941</t>
  </si>
  <si>
    <t>NEXGEN ART.SUR CD 5-6 10MM</t>
  </si>
  <si>
    <t>OR27810942</t>
  </si>
  <si>
    <t>NEXGEN ART.SUR CD 5-6 12MM</t>
  </si>
  <si>
    <t>OR27810943</t>
  </si>
  <si>
    <t>NEXGEN ART.SUR CD 5-6 14MM</t>
  </si>
  <si>
    <t>OR27810944</t>
  </si>
  <si>
    <t>NEXGEN ART.SUR CD 5-6 17MM</t>
  </si>
  <si>
    <t>OR27810945</t>
  </si>
  <si>
    <t>NEXGEN ART.SUR CD 5-6 20MM</t>
  </si>
  <si>
    <t>OR27810946</t>
  </si>
  <si>
    <t>NEXGEN ART.SUR CD 5-6 23MM</t>
  </si>
  <si>
    <t>OR27810947</t>
  </si>
  <si>
    <t>NEXGEN ART.SUR GH 5-6 14MM</t>
  </si>
  <si>
    <t>OR27810948</t>
  </si>
  <si>
    <t>NEXGEN ART.SUR GH 5-6 17MM</t>
  </si>
  <si>
    <t>OR27810949</t>
  </si>
  <si>
    <t>NEXGEN ART.SUR GH 5-6 20MM</t>
  </si>
  <si>
    <t>OR27810950</t>
  </si>
  <si>
    <t>NEXGEN ART.SUR GH 5-6 23MM</t>
  </si>
  <si>
    <t>OR27810951</t>
  </si>
  <si>
    <t>NEXGEN ART.SUR GH 7-10 10MM</t>
  </si>
  <si>
    <t>OR27810952</t>
  </si>
  <si>
    <t>NEXGEN ART.SUR GH 7-10 12MM</t>
  </si>
  <si>
    <t>OR27810953</t>
  </si>
  <si>
    <t>NEXGEN ART.SUR GH 7-10 14MM</t>
  </si>
  <si>
    <t>OR27810954</t>
  </si>
  <si>
    <t>NEXGEN ART.SUR GH 7-10 17MM</t>
  </si>
  <si>
    <t>OR27810955</t>
  </si>
  <si>
    <t>NEXGEN ART.SUR GH 7-10 20MM</t>
  </si>
  <si>
    <t>OR27810956</t>
  </si>
  <si>
    <t>NEXGEN ART.SUR GH 7-10 23MM</t>
  </si>
  <si>
    <t>OR27810957</t>
  </si>
  <si>
    <t>NEXGEN ART.SUR EF 7-10 10MM</t>
  </si>
  <si>
    <t>OR27810958</t>
  </si>
  <si>
    <t>NEXGEN ART.SUR EF 7-10 12MM</t>
  </si>
  <si>
    <t>OR27810959</t>
  </si>
  <si>
    <t>NEXGEN ART.SUR EF 7-10 14MM</t>
  </si>
  <si>
    <t>OR27810960</t>
  </si>
  <si>
    <t>NEXGEN ART.SUR EF 7-10 17MM</t>
  </si>
  <si>
    <t>OR27810961</t>
  </si>
  <si>
    <t>NEXGEN ART.SUR EF 7-10 20MM</t>
  </si>
  <si>
    <t>OR27810962</t>
  </si>
  <si>
    <t>NEXGEN ART.SUR EF 7-10 23MM</t>
  </si>
  <si>
    <t>OR27810963</t>
  </si>
  <si>
    <t>NEXGEN FEMORAL FLEX SZ C LT</t>
  </si>
  <si>
    <t>OR27810964</t>
  </si>
  <si>
    <t>NEXGEN FEMORAL FLEX SZ C RT</t>
  </si>
  <si>
    <t>OR27810965</t>
  </si>
  <si>
    <t>NEXGEN FEMORAL FLEX SZ D LT</t>
  </si>
  <si>
    <t>OR27810966</t>
  </si>
  <si>
    <t>NEXGEN FEMORAL FLEX SZ D RT</t>
  </si>
  <si>
    <t>OR27810967</t>
  </si>
  <si>
    <t>NEXGEN FEMORAL FLEX SZ E LT</t>
  </si>
  <si>
    <t>OR27810969</t>
  </si>
  <si>
    <t>UNIPOLAR FEMORAL HEAD 38MM</t>
  </si>
  <si>
    <t>OR27810970</t>
  </si>
  <si>
    <t>UNIPOLAR FEMORAL HEAD 39MM</t>
  </si>
  <si>
    <t>OR27810971</t>
  </si>
  <si>
    <t>UNIPOLAR FEMORAL HEAD 40MM</t>
  </si>
  <si>
    <t>OR27810972</t>
  </si>
  <si>
    <t>UNIPOLAR FEMORAL HEAD 41MM</t>
  </si>
  <si>
    <t>OR27810973</t>
  </si>
  <si>
    <t>UNIPOLAR FEMORAL HEAD 42MM</t>
  </si>
  <si>
    <t>OR27810974</t>
  </si>
  <si>
    <t>UNIPOLAR FEMORAL HEAD 43MM</t>
  </si>
  <si>
    <t>OR27810975</t>
  </si>
  <si>
    <t>UNIPOLAR FEMORAL HEAD 44MM</t>
  </si>
  <si>
    <t>OR27810976</t>
  </si>
  <si>
    <t>UNIPOLAR FEMORAL HEAD 46MM</t>
  </si>
  <si>
    <t>OR27810977</t>
  </si>
  <si>
    <t>UNIPOLAR FEMORAL HEAD 49MM</t>
  </si>
  <si>
    <t>OR27810978</t>
  </si>
  <si>
    <t>UNIPOLAR FEMORAL HEAD 50MM</t>
  </si>
  <si>
    <t>OR27810979</t>
  </si>
  <si>
    <t>UNIPOLAR FEMORAL HEAD 52MM</t>
  </si>
  <si>
    <t>OR27810980</t>
  </si>
  <si>
    <t>UNIPOLAR FEMORAL HEAD 53MM</t>
  </si>
  <si>
    <t>OR27810981</t>
  </si>
  <si>
    <t>UNIPOLAR FEMORAL HEAD 54MM</t>
  </si>
  <si>
    <t>OR27810982</t>
  </si>
  <si>
    <t>UNIPOLAR FEMORAL HEAD 57MM</t>
  </si>
  <si>
    <t>OR27810983</t>
  </si>
  <si>
    <t>UNIPOLAR FEMORAL HEAD 60MM</t>
  </si>
  <si>
    <t>OR27810984</t>
  </si>
  <si>
    <t>FEMORAL HEAD 63MM</t>
  </si>
  <si>
    <t>OR27810985</t>
  </si>
  <si>
    <t>UNIPOLAR FEM HD ADAPTER +10.5</t>
  </si>
  <si>
    <t>OR27810986</t>
  </si>
  <si>
    <t>UNIPOLAR FEM HEAD ADAPTER +14</t>
  </si>
  <si>
    <t>OR27810992</t>
  </si>
  <si>
    <t>FEMORAL HEAD 28 +7</t>
  </si>
  <si>
    <t>OR27810993</t>
  </si>
  <si>
    <t>HEAD COCR FEMORAL 32MM -3.5</t>
  </si>
  <si>
    <t>OR27810994</t>
  </si>
  <si>
    <t>HEAD COCR FEMORAL 32MM +3.5</t>
  </si>
  <si>
    <t>OR27810995</t>
  </si>
  <si>
    <t>FEMORAL HEAD 32 +10.5</t>
  </si>
  <si>
    <t>OR27810996</t>
  </si>
  <si>
    <t>HEAD COCR FEMORAL 32MM +7</t>
  </si>
  <si>
    <t>OR27811004</t>
  </si>
  <si>
    <t>ARTICULAR SURFACE 17MM PUR</t>
  </si>
  <si>
    <t>OR27811005</t>
  </si>
  <si>
    <t>ARTICULAR SURFACE 20MM PUR</t>
  </si>
  <si>
    <t>OR27811006</t>
  </si>
  <si>
    <t>ARTICULAR SURFACE 17MM YEL</t>
  </si>
  <si>
    <t>OR27811007</t>
  </si>
  <si>
    <t>ARTICULAR SURFACE 20MM YEL</t>
  </si>
  <si>
    <t>OR27811008</t>
  </si>
  <si>
    <t>ARTICULAR SURFACE 20MM BL</t>
  </si>
  <si>
    <t>OR27811009</t>
  </si>
  <si>
    <t>FEMORAL COMPONENT SIZE H LT</t>
  </si>
  <si>
    <t>OR27811010</t>
  </si>
  <si>
    <t>BONE SCREW 6.5x50 SELF-TAP</t>
  </si>
  <si>
    <t>OR27811011</t>
  </si>
  <si>
    <t>BONE SCREW 6.5x60 SELF-TAP</t>
  </si>
  <si>
    <t>OR27811029</t>
  </si>
  <si>
    <t>LINER 10* 62 X 32</t>
  </si>
  <si>
    <t>OR27811051</t>
  </si>
  <si>
    <t>1.6 X 150 25T COMP WIRE</t>
  </si>
  <si>
    <t>OR27811052</t>
  </si>
  <si>
    <t>WIRE COMP 1.6 X 150 30T</t>
  </si>
  <si>
    <t>OR27811053</t>
  </si>
  <si>
    <t>WIRE COMP 1.6 X 150 40T</t>
  </si>
  <si>
    <t>OR27811054</t>
  </si>
  <si>
    <t>2.7 X 18 LOCKING SCREW</t>
  </si>
  <si>
    <t>OR27811055</t>
  </si>
  <si>
    <t>2.7 X 16 LOCKING SCREW</t>
  </si>
  <si>
    <t>OR27811056</t>
  </si>
  <si>
    <t>2.7 X 20 LOCKING SCREW</t>
  </si>
  <si>
    <t>OR27811057</t>
  </si>
  <si>
    <t>2.4/2.7 FIRST TMT FUSION PLT</t>
  </si>
  <si>
    <t>OR27811082</t>
  </si>
  <si>
    <t>LOCKING CAPS NCB</t>
  </si>
  <si>
    <t>OR27811088</t>
  </si>
  <si>
    <t>PLATE L-FUSION 2.4/2.7 SHORT R</t>
  </si>
  <si>
    <t>OR27811089</t>
  </si>
  <si>
    <t>PLATE L-FUSION 2.4/2.7 SHORT L</t>
  </si>
  <si>
    <t>OR27811090</t>
  </si>
  <si>
    <t>PLATE L-FUSION 2.4/2.7 ST R</t>
  </si>
  <si>
    <t>OR27811091</t>
  </si>
  <si>
    <t>PLATE L-FUSION 2.4/2.7 LONG R</t>
  </si>
  <si>
    <t>OR27811092</t>
  </si>
  <si>
    <t>PLATE L-FUSION 2.4/2.7 LONG L</t>
  </si>
  <si>
    <t>OR27811093</t>
  </si>
  <si>
    <t>PLATE T-FUSION 2.4/2.7 3H XL</t>
  </si>
  <si>
    <t>OR27811094</t>
  </si>
  <si>
    <t>PLATE 2.4/2.7 TMT FUSION</t>
  </si>
  <si>
    <t>OR27811095</t>
  </si>
  <si>
    <t>2.4/2.7 FIRST TMT FUSION PLATE</t>
  </si>
  <si>
    <t>OR27811096</t>
  </si>
  <si>
    <t>2.4/2.7 SM/0/R FIRST MTP PLATE</t>
  </si>
  <si>
    <t>OR27811097</t>
  </si>
  <si>
    <t>PLATE 2.4/2.7 FIRST MTP SM/0/L</t>
  </si>
  <si>
    <t>OR27811098</t>
  </si>
  <si>
    <t>PLATE 2.4/2.7 FIRST MTP SM/5/R</t>
  </si>
  <si>
    <t>OR27811099</t>
  </si>
  <si>
    <t>PLATE 2.4/2.7 FIRST MTP SM/5/L</t>
  </si>
  <si>
    <t>OR27811100</t>
  </si>
  <si>
    <t>PLATE 2.4/2.7 FIRST MTP S/10/R</t>
  </si>
  <si>
    <t>OR27811101</t>
  </si>
  <si>
    <t>PLATE VA-LCP 1ST MTP FX 10* LT</t>
  </si>
  <si>
    <t>OR27811102</t>
  </si>
  <si>
    <t>PLATE VA-LCP 1ST MTP FX 0* RGT</t>
  </si>
  <si>
    <t>OR27811103</t>
  </si>
  <si>
    <t>PLATE VA-LCP 1ST MTP FX 0* LFT</t>
  </si>
  <si>
    <t>OR27811104</t>
  </si>
  <si>
    <t>PLATE VA-LCP 1ST MTP FX 5* RGT</t>
  </si>
  <si>
    <t>OR27811105</t>
  </si>
  <si>
    <t>PLATE 2.4/2.7 FIRST MTP M/5/L</t>
  </si>
  <si>
    <t>OR27811106</t>
  </si>
  <si>
    <t>PLATE 2.4/2.7 FIRST MTP M/10/R</t>
  </si>
  <si>
    <t>OR27811107</t>
  </si>
  <si>
    <t>PLATE 2.4/2.7 FIRST MTP M/10/L</t>
  </si>
  <si>
    <t>OR27811108</t>
  </si>
  <si>
    <t>PLATE 2.4/2.7 FIRST MTP L/5/R</t>
  </si>
  <si>
    <t>OR27811109</t>
  </si>
  <si>
    <t>PLATE 2.4/2.7 FIRST MTP L/5/L</t>
  </si>
  <si>
    <t>OR27811110</t>
  </si>
  <si>
    <t>PLATE 2.4/2.7 FIRST MTP RV/0/R</t>
  </si>
  <si>
    <t>OR27811111</t>
  </si>
  <si>
    <t>PLATE 2.4/2.7 FIRST MTP RV/0/L</t>
  </si>
  <si>
    <t>OR27811112</t>
  </si>
  <si>
    <t>PLATE 2.4/2.7 WEDGE NO SPACER</t>
  </si>
  <si>
    <t>OR27811113</t>
  </si>
  <si>
    <t>PLATE 2.4/2.7 WEDGE 3MM SPACER</t>
  </si>
  <si>
    <t>OR27811114</t>
  </si>
  <si>
    <t>PLATE 2.4/2.7 WEDGE 4MM SPACER</t>
  </si>
  <si>
    <t>OR27811115</t>
  </si>
  <si>
    <t>PLATE 2.4/2.7 WEDGE 5MM SPACER</t>
  </si>
  <si>
    <t>OR27811116</t>
  </si>
  <si>
    <t>PLATE 2.4/2.7 WEDGE 6MM SPACER</t>
  </si>
  <si>
    <t>OR27811117</t>
  </si>
  <si>
    <t>PLATE 2.4/2.7 WEDGE 7MM SPACER</t>
  </si>
  <si>
    <t>OR27811118</t>
  </si>
  <si>
    <t>PLATE 2.4/2.7 LKG NAVICULAR</t>
  </si>
  <si>
    <t>OR27811119</t>
  </si>
  <si>
    <t>PLATE 2.4/2.7 LKG CUBOID LEFT</t>
  </si>
  <si>
    <t>OR27811120</t>
  </si>
  <si>
    <t>PLATE 2.4/2.7 LKG CUBOID RIGHT</t>
  </si>
  <si>
    <t>OR27811121</t>
  </si>
  <si>
    <t>PLATE 2.4/2.7 LKG MESH 5X12H</t>
  </si>
  <si>
    <t>OR27811122</t>
  </si>
  <si>
    <t>2.7 X 10 LOCKING SCREW</t>
  </si>
  <si>
    <t>OR27811123</t>
  </si>
  <si>
    <t>2.7 X 12 LOCKING SCREW</t>
  </si>
  <si>
    <t>OR27811124</t>
  </si>
  <si>
    <t>2.7 X 14 LOCKING SCREW</t>
  </si>
  <si>
    <t>OR27811128</t>
  </si>
  <si>
    <t>SCREW 2.7 X 22 LOCKING</t>
  </si>
  <si>
    <t>OR27811129</t>
  </si>
  <si>
    <t>2.7 X 24 LOCKING SCREW</t>
  </si>
  <si>
    <t>OR27811130</t>
  </si>
  <si>
    <t>2.7 X 26 LOCKING SCREW</t>
  </si>
  <si>
    <t>OR27811131</t>
  </si>
  <si>
    <t>2.7 X 28 LOCKING SCREW</t>
  </si>
  <si>
    <t>OR27811132</t>
  </si>
  <si>
    <t>2.7 X 30 LOCKING SCREW</t>
  </si>
  <si>
    <t>OR27811133</t>
  </si>
  <si>
    <t>2.7 X 32 LOCKING SCREW</t>
  </si>
  <si>
    <t>OR27811134</t>
  </si>
  <si>
    <t>2.7 X 23 LOCKING SCREW</t>
  </si>
  <si>
    <t>OR27811135</t>
  </si>
  <si>
    <t>2.7 X 36 LOCKING SCREW</t>
  </si>
  <si>
    <t>OR27811136</t>
  </si>
  <si>
    <t>2.7 X 38 LOCKING SCREW</t>
  </si>
  <si>
    <t>OR27811137</t>
  </si>
  <si>
    <t>2.7 X 40 LOCKING SCREW</t>
  </si>
  <si>
    <t>OR27811138</t>
  </si>
  <si>
    <t>2.7 X 42 LOCKING SCREW</t>
  </si>
  <si>
    <t>OR27811139</t>
  </si>
  <si>
    <t>SCREW 2.7 X 44 LOCKING</t>
  </si>
  <si>
    <t>OR27811140</t>
  </si>
  <si>
    <t>2.7 X 46 LOCKIN SCREW</t>
  </si>
  <si>
    <t>OR27811141</t>
  </si>
  <si>
    <t>2.7 X 48 LOCKING SCREW</t>
  </si>
  <si>
    <t>OR27811142</t>
  </si>
  <si>
    <t>2.7 X 50 LOCKING SCREW</t>
  </si>
  <si>
    <t>OR27811143</t>
  </si>
  <si>
    <t>2.7 X 52 LOCKING SCREW</t>
  </si>
  <si>
    <t>OR27811144</t>
  </si>
  <si>
    <t>2.7 X 54 LOCKING SCREW</t>
  </si>
  <si>
    <t>OR27811145</t>
  </si>
  <si>
    <t>2.7 X 56 LOCKING SCREW</t>
  </si>
  <si>
    <t>OR27811146</t>
  </si>
  <si>
    <t>SCREW 2.7 X 34 CORTEX</t>
  </si>
  <si>
    <t>OR27811147</t>
  </si>
  <si>
    <t>2.7 X 36 CORTEX SCREW</t>
  </si>
  <si>
    <t>OR27811148</t>
  </si>
  <si>
    <t>2.7 X 38 CORTEX SCREW</t>
  </si>
  <si>
    <t>OR27811149</t>
  </si>
  <si>
    <t>2.7 X 40 CORTEX SCREW</t>
  </si>
  <si>
    <t>OR27811150</t>
  </si>
  <si>
    <t>2.7 X 42 CORTEX SCREW 202.962</t>
  </si>
  <si>
    <t>OR27811151</t>
  </si>
  <si>
    <t>2.7 X 44 CORTEX SCREW 202.963</t>
  </si>
  <si>
    <t>OR27811152</t>
  </si>
  <si>
    <t>2.7 X 46 CORTEX SCREW 202.965</t>
  </si>
  <si>
    <t>OR27811153</t>
  </si>
  <si>
    <t>2.7 X 48 CORTEX SCREW 202.966</t>
  </si>
  <si>
    <t>OR27811154</t>
  </si>
  <si>
    <t>SCREW 2.7MM X 50MM CORTEX</t>
  </si>
  <si>
    <t>OR27811155</t>
  </si>
  <si>
    <t>SCREW 2.7MM X 55MM CORTEX</t>
  </si>
  <si>
    <t>OR27811157</t>
  </si>
  <si>
    <t>XS X PLATE 2.4/2.7</t>
  </si>
  <si>
    <t>OR27811158</t>
  </si>
  <si>
    <t>PLATE X S 2.4/2.7</t>
  </si>
  <si>
    <t>OR27811159</t>
  </si>
  <si>
    <t>PLATE X M 2.4/2.7</t>
  </si>
  <si>
    <t>OR27811160</t>
  </si>
  <si>
    <t>PLATE X L 2.4/2.7</t>
  </si>
  <si>
    <t>OR27811161</t>
  </si>
  <si>
    <t>PLATE ST FUSION 2H 2.4/2.7</t>
  </si>
  <si>
    <t>OR27811162</t>
  </si>
  <si>
    <t>ST FUSION 4H PLATE 2.4/2.7</t>
  </si>
  <si>
    <t>OR27811163</t>
  </si>
  <si>
    <t>1.6 X 150 10T COMP WIRE</t>
  </si>
  <si>
    <t>OR27811164</t>
  </si>
  <si>
    <t>1.6 X 150 15T COMP WIRE</t>
  </si>
  <si>
    <t>OR27811165</t>
  </si>
  <si>
    <t>1.6 X 150 20T COMP WIRE</t>
  </si>
  <si>
    <t>OR27811166</t>
  </si>
  <si>
    <t>WIRE COMP 1.6 X 150 35T</t>
  </si>
  <si>
    <t>OR27811167</t>
  </si>
  <si>
    <t>CLOVER SHORT PLTE 2.4/2.7</t>
  </si>
  <si>
    <t>OR27811168</t>
  </si>
  <si>
    <t>CLOVER PLATE STANDARD 2.4/2.7</t>
  </si>
  <si>
    <t>OR27811169</t>
  </si>
  <si>
    <t>CLOVER PLATE LONG 2.4/2.7</t>
  </si>
  <si>
    <t>OR27811170</t>
  </si>
  <si>
    <t>PLATE T-FUSION 2.4/2.7 2H SH</t>
  </si>
  <si>
    <t>OR27811171</t>
  </si>
  <si>
    <t>PLATE T-FUSION 2.4/2.7 2H ST</t>
  </si>
  <si>
    <t>OR27811172</t>
  </si>
  <si>
    <t>2.4/2.7 2H L T-FUSION PLATE</t>
  </si>
  <si>
    <t>OR27811173</t>
  </si>
  <si>
    <t>46/21/50 HUMERAL HEAD</t>
  </si>
  <si>
    <t>OR27811178</t>
  </si>
  <si>
    <t>10 63/67 E POLY TIBIAL BEARING</t>
  </si>
  <si>
    <t>OR27811179</t>
  </si>
  <si>
    <t>14 63/67 E POLY TIBIAL BEARING</t>
  </si>
  <si>
    <t>OR27811180</t>
  </si>
  <si>
    <t>BEARING E POLY TIBIAL 16 63/67</t>
  </si>
  <si>
    <t>OR27811181</t>
  </si>
  <si>
    <t>BEARING E POLY TIBIAL 18 63/67</t>
  </si>
  <si>
    <t>OR27811182</t>
  </si>
  <si>
    <t>BEARING E POLY TIBIAL 16 71/75</t>
  </si>
  <si>
    <t>OR27811183</t>
  </si>
  <si>
    <t>BEARING E POLY TIBIAL 18 71/75</t>
  </si>
  <si>
    <t>OR27811184</t>
  </si>
  <si>
    <t>BEARING E POLY TIBIAL 10 87/91</t>
  </si>
  <si>
    <t>OR27811185</t>
  </si>
  <si>
    <t>BEARING E POLY TIBIAL 12 87/91</t>
  </si>
  <si>
    <t>OR27811186</t>
  </si>
  <si>
    <t>BEARING E POLY TIBIAL 14 87/91</t>
  </si>
  <si>
    <t>OR27811187</t>
  </si>
  <si>
    <t>BEARING E POLY TIBIAL 16 87/91</t>
  </si>
  <si>
    <t>OR27811188</t>
  </si>
  <si>
    <t>BEARING E POLY TIBIAL 18 87/91</t>
  </si>
  <si>
    <t>OR27811189</t>
  </si>
  <si>
    <t>BEARING E POLY CR LIP 10/63/67</t>
  </si>
  <si>
    <t>OR27811190</t>
  </si>
  <si>
    <t>BEARING E POLY CR LIP 14/63/67</t>
  </si>
  <si>
    <t>OR27811191</t>
  </si>
  <si>
    <t>BEARING E POLY CR LIP 16/63/67</t>
  </si>
  <si>
    <t>OR27811192</t>
  </si>
  <si>
    <t>BEARING E POLY CR LIP 18/63/67</t>
  </si>
  <si>
    <t>OR27811193</t>
  </si>
  <si>
    <t>BEARING E POLY CR LIP 10/71/75</t>
  </si>
  <si>
    <t>OR27811194</t>
  </si>
  <si>
    <t>BEARING E POLY CR LIP 14/71/75</t>
  </si>
  <si>
    <t>OR27811195</t>
  </si>
  <si>
    <t>BEARING E POLY CR LIP 16/71/75</t>
  </si>
  <si>
    <t>OR27811196</t>
  </si>
  <si>
    <t>BEARING E POLY CR LIP 18/71/75</t>
  </si>
  <si>
    <t>OR27811197</t>
  </si>
  <si>
    <t>BEARING E POLY CR LIP 10/79/83</t>
  </si>
  <si>
    <t>OR27811198</t>
  </si>
  <si>
    <t>BEARING E POLY CR LIP 12/79/83</t>
  </si>
  <si>
    <t>OR27811199</t>
  </si>
  <si>
    <t>BEARING E POLY CR LIP 16/79/83</t>
  </si>
  <si>
    <t>OR27811200</t>
  </si>
  <si>
    <t>BEARING E POLY CR LIP 18/79/83</t>
  </si>
  <si>
    <t>OR27811201</t>
  </si>
  <si>
    <t>10/63/67 E POLY PS TIB BEARING</t>
  </si>
  <si>
    <t>OR27811202</t>
  </si>
  <si>
    <t>14/63/67 E POLY PS TIB BEARING</t>
  </si>
  <si>
    <t>OR27811203</t>
  </si>
  <si>
    <t>18/63/67 E POLY PS TIB BEARING</t>
  </si>
  <si>
    <t>OR27811204</t>
  </si>
  <si>
    <t>18/71/75 E POLY PS TIB BEARING</t>
  </si>
  <si>
    <t>OR27811205</t>
  </si>
  <si>
    <t>16X63 E POLY AS TIB BEARING</t>
  </si>
  <si>
    <t>OR27811206</t>
  </si>
  <si>
    <t>18X63 E POLY AS TIB BEARING</t>
  </si>
  <si>
    <t>OR27811207</t>
  </si>
  <si>
    <t>18X67 E POLY AS TIB BEARING</t>
  </si>
  <si>
    <t>OR27811208</t>
  </si>
  <si>
    <t>18X71 E POLY AS TIB BEARING</t>
  </si>
  <si>
    <t>OR27811209</t>
  </si>
  <si>
    <t>PLATE 2.4 RADIAL HEAD 3H-L</t>
  </si>
  <si>
    <t>OR27811210</t>
  </si>
  <si>
    <t>BEARING E POLY AS TIB 14X75</t>
  </si>
  <si>
    <t>OR27811211</t>
  </si>
  <si>
    <t>18X75 E POLY AS TIB BEARING</t>
  </si>
  <si>
    <t>OR27811212</t>
  </si>
  <si>
    <t>16X79 E POLY AS TIB BEARING</t>
  </si>
  <si>
    <t>OR27811213</t>
  </si>
  <si>
    <t>18X79 E POLY AS TIB BEARING</t>
  </si>
  <si>
    <t>OR27811214</t>
  </si>
  <si>
    <t>14X83 E POLY AS TIB BEARING</t>
  </si>
  <si>
    <t>OR27811215</t>
  </si>
  <si>
    <t>16X83 E POLY AS TIB BEARING</t>
  </si>
  <si>
    <t>OR27811216</t>
  </si>
  <si>
    <t>18X83 E POLY AS TIB BEARING</t>
  </si>
  <si>
    <t>OR27811225</t>
  </si>
  <si>
    <t>REGENEREX SHELL 62/25</t>
  </si>
  <si>
    <t>OR27811226</t>
  </si>
  <si>
    <t>REGENEREX SHELL 64/26</t>
  </si>
  <si>
    <t>OR27811228</t>
  </si>
  <si>
    <t>44-36 RTNV HUMERAL BEARING</t>
  </si>
  <si>
    <t>OR27811229</t>
  </si>
  <si>
    <t>HUMERAL BEARING 44-41MM +3MM</t>
  </si>
  <si>
    <t>OR27811230</t>
  </si>
  <si>
    <t>HEAD 36MM MODULAR STD</t>
  </si>
  <si>
    <t>OR27811231</t>
  </si>
  <si>
    <t>+12 36MM MODULAR HEAD</t>
  </si>
  <si>
    <t>OR27811232</t>
  </si>
  <si>
    <t>HEAD HUMERAL 38/19/39</t>
  </si>
  <si>
    <t>OR27811233</t>
  </si>
  <si>
    <t>38/21/38 HUMERAL HEAD</t>
  </si>
  <si>
    <t>OR27811234</t>
  </si>
  <si>
    <t>42/24/42 HUMERAL HEAD</t>
  </si>
  <si>
    <t>OR27811235</t>
  </si>
  <si>
    <t>HEAD HUMERAL 46/24/47</t>
  </si>
  <si>
    <t>OR27811236</t>
  </si>
  <si>
    <t>HEAD HUMERAL 46/27/46</t>
  </si>
  <si>
    <t>OR27811237</t>
  </si>
  <si>
    <t>50/27/50 HUMERAL HEAD</t>
  </si>
  <si>
    <t>OR27811238</t>
  </si>
  <si>
    <t>50/24/58 HUMERAL HEAD</t>
  </si>
  <si>
    <t>OR27811239</t>
  </si>
  <si>
    <t>54/27/55 HUMERAL HEAD</t>
  </si>
  <si>
    <t>OR27811240</t>
  </si>
  <si>
    <t>58/24/64 HUMERAL HEAD</t>
  </si>
  <si>
    <t>OR27811241</t>
  </si>
  <si>
    <t>58/27/61 HUMERAL HEAD</t>
  </si>
  <si>
    <t>OR27811244</t>
  </si>
  <si>
    <t>PLATE LAT DIST FIBULA 6/RT/112</t>
  </si>
  <si>
    <t>OR27811245</t>
  </si>
  <si>
    <t>SCREW 10MM VA-LCP</t>
  </si>
  <si>
    <t>OR27811247</t>
  </si>
  <si>
    <t>PLATE VOLAR DIS RAD 2/6/3 R</t>
  </si>
  <si>
    <t>OR27811248</t>
  </si>
  <si>
    <t>PLATE PERI PR-HUMERUS 3H/109 L</t>
  </si>
  <si>
    <t>OR27811262</t>
  </si>
  <si>
    <t>MATRIXMAND RECON 2.5 12H PLATE</t>
  </si>
  <si>
    <t>OR27811263</t>
  </si>
  <si>
    <t>TENSION BAND 2X2H NARROW</t>
  </si>
  <si>
    <t>OR27811264</t>
  </si>
  <si>
    <t>MATRIXMANDIBLE SCREW 2.0X6</t>
  </si>
  <si>
    <t>OR27811265</t>
  </si>
  <si>
    <t>MATRIXMANDIBLE SCREW 2.4X6</t>
  </si>
  <si>
    <t>OR27811267</t>
  </si>
  <si>
    <t>MATRIXMANDIBLE SCREW 2.4X14</t>
  </si>
  <si>
    <t>OR27811268</t>
  </si>
  <si>
    <t>MATRIXMANDIBLE SCREW 2.4X16</t>
  </si>
  <si>
    <t>OR27811269</t>
  </si>
  <si>
    <t>MATRIXMANDIBLE SCREW 2.4X18</t>
  </si>
  <si>
    <t>OR27811270</t>
  </si>
  <si>
    <t>MATRIXMANDIBLE SCREW LK 2.4X14</t>
  </si>
  <si>
    <t>OR27811271</t>
  </si>
  <si>
    <t>PLATE 6H MED DIS TIB LOW RIGHT</t>
  </si>
  <si>
    <t>OR27811272</t>
  </si>
  <si>
    <t>SCREW 7.5X50 3DX MPA</t>
  </si>
  <si>
    <t>OR27811273</t>
  </si>
  <si>
    <t>SCREW 7.5X55 3DX MPA</t>
  </si>
  <si>
    <t>OR27811275</t>
  </si>
  <si>
    <t>LG HYBRID 4MM GLENOID BASE</t>
  </si>
  <si>
    <t>OR27811276</t>
  </si>
  <si>
    <t>FEMORAL ECHO STANDARD SZ 7MM</t>
  </si>
  <si>
    <t>OR27811277</t>
  </si>
  <si>
    <t>FEMORAL ECHO STANDARD SZ 8MM</t>
  </si>
  <si>
    <t>OR27811278</t>
  </si>
  <si>
    <t>FEMORAL STANDARD ECHO SZ 9MM</t>
  </si>
  <si>
    <t>OR27811279</t>
  </si>
  <si>
    <t>FEMORAL STANDARD ECHO SZ 12MM</t>
  </si>
  <si>
    <t>OR27811280</t>
  </si>
  <si>
    <t>FEMORAL STANDARD ECHO SZ 16MM</t>
  </si>
  <si>
    <t>OR27811281</t>
  </si>
  <si>
    <t>FEMORAL STANDARD ECHO SZ 17MM</t>
  </si>
  <si>
    <t>OR27811282</t>
  </si>
  <si>
    <t>STANDARD SZ 15MM FX FEMORAL</t>
  </si>
  <si>
    <t>OR27811283</t>
  </si>
  <si>
    <t>STANDARD SZ 17MM FX FEMORAL</t>
  </si>
  <si>
    <t>OR27811284</t>
  </si>
  <si>
    <t>TRAY CRUCIATE 59MM</t>
  </si>
  <si>
    <t>OR27811285</t>
  </si>
  <si>
    <t>TRAY CRUCIATE 87MM</t>
  </si>
  <si>
    <t>OR27811286</t>
  </si>
  <si>
    <t>TRAY CRUCIATE 91MM</t>
  </si>
  <si>
    <t>OR27811288</t>
  </si>
  <si>
    <t>OXFORD UNI TIB TRAY SZ C RM</t>
  </si>
  <si>
    <t>OR27811289</t>
  </si>
  <si>
    <t>LT LG SZ 4 OXFORD BEARING</t>
  </si>
  <si>
    <t>OR27811290</t>
  </si>
  <si>
    <t>OXFORD BEARING RT LG SZ 6</t>
  </si>
  <si>
    <t>OR27811291</t>
  </si>
  <si>
    <t>BI-METRIC POR FEMORAL 7X115</t>
  </si>
  <si>
    <t>OR27811292</t>
  </si>
  <si>
    <t>BI-METRIC POR FEMORAL 9X125</t>
  </si>
  <si>
    <t>OR27811293</t>
  </si>
  <si>
    <t>BI-METRIC POR FEMORAL 11X135</t>
  </si>
  <si>
    <t>OR27811294</t>
  </si>
  <si>
    <t>MINI 4MM STEM</t>
  </si>
  <si>
    <t>OR27811295</t>
  </si>
  <si>
    <t>MINI 5MM STEM</t>
  </si>
  <si>
    <t>OR27811296</t>
  </si>
  <si>
    <t>STEM 7MM MINI HUMERAL REV SHLD</t>
  </si>
  <si>
    <t>OR27811297</t>
  </si>
  <si>
    <t>MINI 9MM STEM</t>
  </si>
  <si>
    <t>OR27811298</t>
  </si>
  <si>
    <t>STEM MINI 14MM</t>
  </si>
  <si>
    <t>OR27811299</t>
  </si>
  <si>
    <t>STEM MINI 15MM</t>
  </si>
  <si>
    <t>OR27811300</t>
  </si>
  <si>
    <t>MINI 17MM STEM</t>
  </si>
  <si>
    <t>OR27811301</t>
  </si>
  <si>
    <t>MINI 18MM STEM</t>
  </si>
  <si>
    <t>OR27811302</t>
  </si>
  <si>
    <t>STEM MINI 19MM</t>
  </si>
  <si>
    <t>OR27811303</t>
  </si>
  <si>
    <t>STEM MINI 20MM</t>
  </si>
  <si>
    <t>OR27811304</t>
  </si>
  <si>
    <t>STANDARD 4MM STEM</t>
  </si>
  <si>
    <t>OR27811305</t>
  </si>
  <si>
    <t>STANDARD 5MM STEM</t>
  </si>
  <si>
    <t>OR27811306</t>
  </si>
  <si>
    <t>STANDARD 6MM STEM</t>
  </si>
  <si>
    <t>OR27811307</t>
  </si>
  <si>
    <t>STANDARD 7MM STEM</t>
  </si>
  <si>
    <t>OR27811308</t>
  </si>
  <si>
    <t>STANDARD 8MM STEM</t>
  </si>
  <si>
    <t>OR27811309</t>
  </si>
  <si>
    <t>STANDARD 9MM STEM</t>
  </si>
  <si>
    <t>OR27811310</t>
  </si>
  <si>
    <t>STEM STANDARD 12MM</t>
  </si>
  <si>
    <t>OR27811311</t>
  </si>
  <si>
    <t>STEM STANDARD 13MM</t>
  </si>
  <si>
    <t>OR27811312</t>
  </si>
  <si>
    <t>STANDARD 14MM STEM</t>
  </si>
  <si>
    <t>OR27811313</t>
  </si>
  <si>
    <t>STANDARD 15MM STEM</t>
  </si>
  <si>
    <t>OR27811314</t>
  </si>
  <si>
    <t>STANDARD 16MM STEM</t>
  </si>
  <si>
    <t>OR27811315</t>
  </si>
  <si>
    <t>STANDARD 17MM STEM</t>
  </si>
  <si>
    <t>OR27811316</t>
  </si>
  <si>
    <t>STEM STANDARD 18MM</t>
  </si>
  <si>
    <t>OR27811317</t>
  </si>
  <si>
    <t>STEM STANDARD 19MM</t>
  </si>
  <si>
    <t>OR27811318</t>
  </si>
  <si>
    <t>STEM STANDARD 20MM</t>
  </si>
  <si>
    <t>OR27811319</t>
  </si>
  <si>
    <t>SCREW 4.0X40 MATRIX POLYAXIAL</t>
  </si>
  <si>
    <t>OR27811320</t>
  </si>
  <si>
    <t>SCREW 4.0X45 MATRIX POLYAXIAL</t>
  </si>
  <si>
    <t>OR27811321</t>
  </si>
  <si>
    <t>ROD 5.5 X 500 HARD HEX-END</t>
  </si>
  <si>
    <t>OR27811322</t>
  </si>
  <si>
    <t>SCREW 5.0X40 MATRIX POLYAXIAL</t>
  </si>
  <si>
    <t>OR27811323</t>
  </si>
  <si>
    <t>SCREW 5.0X45 MATRIX POLYAXIAL</t>
  </si>
  <si>
    <t>OR27811331</t>
  </si>
  <si>
    <t>TENSION BAND 2X2H MALLEABLE</t>
  </si>
  <si>
    <t>OR27811332</t>
  </si>
  <si>
    <t>PLATE MATRIXMANDIBLE 3X3H</t>
  </si>
  <si>
    <t>OR27811333</t>
  </si>
  <si>
    <t>MATRIXMANDIBLE SCREW 2.4X10</t>
  </si>
  <si>
    <t>OR27811334</t>
  </si>
  <si>
    <t>MATRIXMANDIBLE SCREW 2.4X5</t>
  </si>
  <si>
    <t>OR27811336</t>
  </si>
  <si>
    <t>SCREW 6.5 X 50MM MAS</t>
  </si>
  <si>
    <t>OR27811337</t>
  </si>
  <si>
    <t>SCREW 5.5 X 50MM MAS</t>
  </si>
  <si>
    <t>OR27811338</t>
  </si>
  <si>
    <t>SCREW 8.5 X 60MM MAS</t>
  </si>
  <si>
    <t>OR27811339</t>
  </si>
  <si>
    <t>SCREW 8.5 X 45MM MAS</t>
  </si>
  <si>
    <t>OR27811340</t>
  </si>
  <si>
    <t>SCREW 8.5 X 55MM MAS</t>
  </si>
  <si>
    <t>OR27811347</t>
  </si>
  <si>
    <t>STENT DOUBLE PIGTAIL 7 X 22</t>
  </si>
  <si>
    <t>OR27811348</t>
  </si>
  <si>
    <t>SCREW 8.0X60 MATRIX POLYAXIAL</t>
  </si>
  <si>
    <t>OR27811349</t>
  </si>
  <si>
    <t>SCREW 8.0X65 MATRIX POLYAXIAL</t>
  </si>
  <si>
    <t>OR27811350</t>
  </si>
  <si>
    <t>SCREW 7.0X70 MATRIX POLYAXIAL</t>
  </si>
  <si>
    <t>OR27811351</t>
  </si>
  <si>
    <t>ROD 5.5 X 60 CURVED</t>
  </si>
  <si>
    <t>OR27811352</t>
  </si>
  <si>
    <t>LEAD NEUROSTIMULATOR ST. JUDE</t>
  </si>
  <si>
    <t>OR27811353</t>
  </si>
  <si>
    <t>GENERATOR NEUROSTIMULATOR KIT</t>
  </si>
  <si>
    <t>OR27811354</t>
  </si>
  <si>
    <t>ANCHOR SWIFT-LOCK SUTURE</t>
  </si>
  <si>
    <t>OR27811362</t>
  </si>
  <si>
    <t>PLATE PERI PR-HUMERUS 2H/91 L</t>
  </si>
  <si>
    <t>OR27811372</t>
  </si>
  <si>
    <t>2.4/2.7 ST L L-FUSION PLATE</t>
  </si>
  <si>
    <t>OR27811464</t>
  </si>
  <si>
    <t>3.0 X 11 HDL COMP ST SCREW</t>
  </si>
  <si>
    <t>OR27811465</t>
  </si>
  <si>
    <t>3.0 X 13 HDL COMP ST SCREW</t>
  </si>
  <si>
    <t>OR27811466</t>
  </si>
  <si>
    <t>3.0 X 15 HDL COMP ST SCREW</t>
  </si>
  <si>
    <t>OR27811467</t>
  </si>
  <si>
    <t>3.0 X 17 HDL COMP ST SCREW</t>
  </si>
  <si>
    <t>OR27811468</t>
  </si>
  <si>
    <t>3.0 X 19 HDL COMP ST SCREW</t>
  </si>
  <si>
    <t>OR27811469</t>
  </si>
  <si>
    <t>3.0 X 16 HDL COMP LT SCREW</t>
  </si>
  <si>
    <t>OR27811470</t>
  </si>
  <si>
    <t>3.0 X 17 HDL COMP LT SCREW</t>
  </si>
  <si>
    <t>OR27811471</t>
  </si>
  <si>
    <t>3.0 X 18 HDL COMP LT SCREW</t>
  </si>
  <si>
    <t>OR27811472</t>
  </si>
  <si>
    <t>3.0 X 19 HDL COMP LT SCREW</t>
  </si>
  <si>
    <t>OR27811473</t>
  </si>
  <si>
    <t>3.0 X 20 HDL COMP LT SCREW</t>
  </si>
  <si>
    <t>OR27811474</t>
  </si>
  <si>
    <t>3.0 X 21 HDL COMP LT SCREW</t>
  </si>
  <si>
    <t>OR27811475</t>
  </si>
  <si>
    <t>3.0 X 22 HDL COMP LT SCREW</t>
  </si>
  <si>
    <t>OR27811476</t>
  </si>
  <si>
    <t>3.0 X 23 HDL COMP LT SCREW</t>
  </si>
  <si>
    <t>OR27811477</t>
  </si>
  <si>
    <t>3.0 X 24 HDL COMP LT SCREW</t>
  </si>
  <si>
    <t>OR27811478</t>
  </si>
  <si>
    <t>3.0 X 25 HDL COMP LT SCREW</t>
  </si>
  <si>
    <t>OR27811479</t>
  </si>
  <si>
    <t>3.0 X 27 HDL COMP LT SCREW</t>
  </si>
  <si>
    <t>OR27811480</t>
  </si>
  <si>
    <t>3.0 X 29 HDL COMP LT SCREW</t>
  </si>
  <si>
    <t>OR27811481</t>
  </si>
  <si>
    <t>3.0 X 32 HDL COMP LT SCREW</t>
  </si>
  <si>
    <t>OR27811482</t>
  </si>
  <si>
    <t>3.0 X 34 HDL COMP LT SCREW</t>
  </si>
  <si>
    <t>OR27811483</t>
  </si>
  <si>
    <t>3.0 X 36 HDL COMP LT SCREW</t>
  </si>
  <si>
    <t>OR27811484</t>
  </si>
  <si>
    <t>3.0 X 38 HDL COMP LT SCREW</t>
  </si>
  <si>
    <t>OR27811485</t>
  </si>
  <si>
    <t>3.0 X 40 HDL COMP LT SCREW</t>
  </si>
  <si>
    <t>OR27811486</t>
  </si>
  <si>
    <t>NAIL CANN TIBIAL 8X285MM</t>
  </si>
  <si>
    <t>OR27811487</t>
  </si>
  <si>
    <t>NAIL CANN TIBIAL 8X300MM</t>
  </si>
  <si>
    <t>OR27811488</t>
  </si>
  <si>
    <t>NAIL CANN TIBIAL 8X315MM</t>
  </si>
  <si>
    <t>OR27811489</t>
  </si>
  <si>
    <t>NAIL CANN TIBIAL 8X330MM</t>
  </si>
  <si>
    <t>OR27811490</t>
  </si>
  <si>
    <t>8X345MM CANN TIBIAL NAIL</t>
  </si>
  <si>
    <t>OR27811491</t>
  </si>
  <si>
    <t>8X360MM CANN TIBIAL NAIL</t>
  </si>
  <si>
    <t>OR27811492</t>
  </si>
  <si>
    <t>NAIL CANN TIBIAL 8X375MM</t>
  </si>
  <si>
    <t>OR27811493</t>
  </si>
  <si>
    <t>NAIL CANN TIBIAL 8X390MM</t>
  </si>
  <si>
    <t>OR27811494</t>
  </si>
  <si>
    <t>PLATE LAT DIST FIBULA 3H/LT/73</t>
  </si>
  <si>
    <t>OR27811495</t>
  </si>
  <si>
    <t>PLATE LAT DIST FIBULA 3H/RT/73</t>
  </si>
  <si>
    <t>OR27811496</t>
  </si>
  <si>
    <t>PLATE LAT DIST FIBULA 5H/LT/99</t>
  </si>
  <si>
    <t>OR27811497</t>
  </si>
  <si>
    <t>PLATE LAT DIST FIBULA 6/LT/112</t>
  </si>
  <si>
    <t>OR27811498</t>
  </si>
  <si>
    <t>PLATE LAT DIST FIBULA 7/RT/125</t>
  </si>
  <si>
    <t>OR27811499</t>
  </si>
  <si>
    <t>PLATE LAT DIST FIBULA 9/RT/151</t>
  </si>
  <si>
    <t>OR27811500</t>
  </si>
  <si>
    <t>PLATE LAT DIST FIBULA 11/R/177</t>
  </si>
  <si>
    <t>OR27811501</t>
  </si>
  <si>
    <t>PLATE LAT DIST FIBULA 9/LT/151</t>
  </si>
  <si>
    <t>OR27811502</t>
  </si>
  <si>
    <t>PLATE LAT DIST FIBULA 11/L/177</t>
  </si>
  <si>
    <t>OR27811503</t>
  </si>
  <si>
    <t>PLATE LAT DIST FIBULA 4/RT/86</t>
  </si>
  <si>
    <t>OR27811504</t>
  </si>
  <si>
    <t>PLATE LAT DIST FIBULA 4/LT/86</t>
  </si>
  <si>
    <t>OR27811505</t>
  </si>
  <si>
    <t>PLATE POSTL DIST FIBULA 3/L/77</t>
  </si>
  <si>
    <t>OR27811506</t>
  </si>
  <si>
    <t>PLATE POSTL DIST FIBULA 4/L/90</t>
  </si>
  <si>
    <t>OR27811507</t>
  </si>
  <si>
    <t>PLATE POSTL DIS FIBULA 5/L/103</t>
  </si>
  <si>
    <t>OR27811508</t>
  </si>
  <si>
    <t>PLATE POSTL DIS FIBULA 6/L/116</t>
  </si>
  <si>
    <t>OR27811509</t>
  </si>
  <si>
    <t>PLATE POSTL DIS FIBULA 7/L/129</t>
  </si>
  <si>
    <t>OR27811510</t>
  </si>
  <si>
    <t>PLATE POSTL DIS FIBULA 9/L/155</t>
  </si>
  <si>
    <t>OR27811511</t>
  </si>
  <si>
    <t>PLATE POSL DIS FIBULA 11/L/181</t>
  </si>
  <si>
    <t>OR27811512</t>
  </si>
  <si>
    <t>PLATE POSTL DIS FIBULA 5/R/103</t>
  </si>
  <si>
    <t>OR27811513</t>
  </si>
  <si>
    <t>PLATE POSTL DIST FIBULA 3/R/77</t>
  </si>
  <si>
    <t>OR27811514</t>
  </si>
  <si>
    <t>PLATE POSTL DIST FIBULA 4/R/90</t>
  </si>
  <si>
    <t>OR27811515</t>
  </si>
  <si>
    <t>PLATE POSTL DIS FIBULA 6/R/116</t>
  </si>
  <si>
    <t>OR27811516</t>
  </si>
  <si>
    <t>PLATE POSTL DIS FIBULA 7/R/129</t>
  </si>
  <si>
    <t>OR27811517</t>
  </si>
  <si>
    <t>PLATE POSTL DIS FIBULA 9/R/155</t>
  </si>
  <si>
    <t>OR27811518</t>
  </si>
  <si>
    <t>PLATE POSL DIS FIBULA 11/R/181</t>
  </si>
  <si>
    <t>OR27811527</t>
  </si>
  <si>
    <t>3.0  X28 HDL COMP LT SCREW</t>
  </si>
  <si>
    <t>OR27811528</t>
  </si>
  <si>
    <t>3.0X30 HDL COMP LT SCREW</t>
  </si>
  <si>
    <t>OR27811529</t>
  </si>
  <si>
    <t>PLATE PERI PR-HUMERUS 3H/109 R</t>
  </si>
  <si>
    <t>OR27811530</t>
  </si>
  <si>
    <t>ROD 5.5 X 65 CURVED</t>
  </si>
  <si>
    <t>OR27811532</t>
  </si>
  <si>
    <t>ANCHOR JUGGERKNOT 2.9MM</t>
  </si>
  <si>
    <t>OR27811533</t>
  </si>
  <si>
    <t>BAHA B1300 IMPLANT 3MM</t>
  </si>
  <si>
    <t>OR27811534</t>
  </si>
  <si>
    <t>BAHA B1300 IMPLANT 4MM</t>
  </si>
  <si>
    <t>OR27811535</t>
  </si>
  <si>
    <t>COVER BAHA CONICAL SCREW</t>
  </si>
  <si>
    <t>OR27811536</t>
  </si>
  <si>
    <t>ABUTMENT BAHA 6MM</t>
  </si>
  <si>
    <t>OR27811554</t>
  </si>
  <si>
    <t>PIN 70MM TENSION BAND</t>
  </si>
  <si>
    <t>OR27811555</t>
  </si>
  <si>
    <t>PIN 90MM TENSION BAND</t>
  </si>
  <si>
    <t>OR27811556</t>
  </si>
  <si>
    <t>SCREW 3.5X8 LOCKING HEXALOBE</t>
  </si>
  <si>
    <t>OR27811557</t>
  </si>
  <si>
    <t>SCREW 3.5X10 LOCKING HEXALOBE</t>
  </si>
  <si>
    <t>OR27811558</t>
  </si>
  <si>
    <t>SCREW 3.5X12 LOCKING HEXALOBE</t>
  </si>
  <si>
    <t>OR27811559</t>
  </si>
  <si>
    <t>SCREW 3.5X14 LOCKING HEXALOBE</t>
  </si>
  <si>
    <t>OR27811560</t>
  </si>
  <si>
    <t>SCREW 3.5X16 LOCKING HEXALOBE</t>
  </si>
  <si>
    <t>OR27811561</t>
  </si>
  <si>
    <t>SCREW 3.5X18 LOCKING HEXALOBE</t>
  </si>
  <si>
    <t>OR27811562</t>
  </si>
  <si>
    <t>SCREW 3.5X20 LOCKING HEXALOBE</t>
  </si>
  <si>
    <t>OR27811563</t>
  </si>
  <si>
    <t>SCREW 3.5X22 LOCKING HEXALOBE</t>
  </si>
  <si>
    <t>OR27811564</t>
  </si>
  <si>
    <t>SCREW 3.5X24 LOCKING HEXALOBE</t>
  </si>
  <si>
    <t>OR27811565</t>
  </si>
  <si>
    <t>SCREW 3.5X26 LOCKING HEXALOBE</t>
  </si>
  <si>
    <t>OR27811566</t>
  </si>
  <si>
    <t>SCREW 3.5X28 LOCKING HEXALOBE</t>
  </si>
  <si>
    <t>OR27811567</t>
  </si>
  <si>
    <t>SCREW 3.5X30 LOCKING HEXALOBE</t>
  </si>
  <si>
    <t>OR27811568</t>
  </si>
  <si>
    <t>SCREW 3.5X32 LOCKING HEXALOBE</t>
  </si>
  <si>
    <t>OR27811569</t>
  </si>
  <si>
    <t>SCREW 3.5X34 LOCKING HEXALOBE</t>
  </si>
  <si>
    <t>OR27811570</t>
  </si>
  <si>
    <t>SCREW 3.5X36 LOCKING HEXALOBE</t>
  </si>
  <si>
    <t>OR27811571</t>
  </si>
  <si>
    <t>SCREW 3.5X38 LOCKING HEXALOBE</t>
  </si>
  <si>
    <t>OR27811572</t>
  </si>
  <si>
    <t>SCREW 3.5X40 LOCKING HEXALOBE</t>
  </si>
  <si>
    <t>OR27811573</t>
  </si>
  <si>
    <t>SCREW 3.5X45 LOCKING HEXALOBE</t>
  </si>
  <si>
    <t>OR27811574</t>
  </si>
  <si>
    <t>SCREW 3.5X50 LOCKING HEXALOBE</t>
  </si>
  <si>
    <t>OR27811575</t>
  </si>
  <si>
    <t>SCREW 3.5X55 LOCKING HEXALOBE</t>
  </si>
  <si>
    <t>OR27811576</t>
  </si>
  <si>
    <t>SCREW 3.5X60 LOCKING HEXALOBE</t>
  </si>
  <si>
    <t>OR27811577</t>
  </si>
  <si>
    <t>SCREW 3.5X8 NON-LOCK HEXALOBE</t>
  </si>
  <si>
    <t>OR27811578</t>
  </si>
  <si>
    <t>SCREW 3.5X10 NON-LOCK HEXALOBE</t>
  </si>
  <si>
    <t>OR27811579</t>
  </si>
  <si>
    <t>SCREW 3.5X12 NON-LOCK HEXALOBE</t>
  </si>
  <si>
    <t>OR27811580</t>
  </si>
  <si>
    <t>SCREW 3.5X14 NON-LOCK HEXALOBE</t>
  </si>
  <si>
    <t>OR27811581</t>
  </si>
  <si>
    <t>SCREW 3.5X16 NON-LOCK HEXALOBE</t>
  </si>
  <si>
    <t>OR27811582</t>
  </si>
  <si>
    <t>SCREW 3.5X18 NON-LOCK HEXALOBE</t>
  </si>
  <si>
    <t>OR27811583</t>
  </si>
  <si>
    <t>SCREW 3.5X20 NON-LOCK HEXALOBE</t>
  </si>
  <si>
    <t>OR27811584</t>
  </si>
  <si>
    <t>SCREW 3.5X22 NON-LOCK HEXALOBE</t>
  </si>
  <si>
    <t>OR27811585</t>
  </si>
  <si>
    <t>SCREW 3.5X24 NON-LOCK HEXALOBE</t>
  </si>
  <si>
    <t>OR27811586</t>
  </si>
  <si>
    <t>SCREW 3.5X26 NON-LOCK HEXALOBE</t>
  </si>
  <si>
    <t>OR27811587</t>
  </si>
  <si>
    <t>SCREW 3.5X28 NON-LOCK HEXALOBE</t>
  </si>
  <si>
    <t>OR27811588</t>
  </si>
  <si>
    <t>SCREW 3.5X30 NON-LOCK HEXALOBE</t>
  </si>
  <si>
    <t>OR27811589</t>
  </si>
  <si>
    <t>SCREW 3.5X32 NON-LOCK HEXALOBE</t>
  </si>
  <si>
    <t>OR27811590</t>
  </si>
  <si>
    <t>SCREW 3.5X34 NON-LOCK HEXALOBE</t>
  </si>
  <si>
    <t>OR27811591</t>
  </si>
  <si>
    <t>SCREW 3.5X36 NON-LOCK HEXALOBE</t>
  </si>
  <si>
    <t>OR27811592</t>
  </si>
  <si>
    <t>SCREW 3.5X38 NON-LOCK HEXALOBE</t>
  </si>
  <si>
    <t>OR27811593</t>
  </si>
  <si>
    <t>SCREW 3.5X40 NON-LOCK HEXALOBE</t>
  </si>
  <si>
    <t>OR27811594</t>
  </si>
  <si>
    <t>SCREW 3.5X45 NON-LOCK HEXALOBE</t>
  </si>
  <si>
    <t>OR27811595</t>
  </si>
  <si>
    <t>SCREW 3.5X50 NON-LOCK HEXALOBE</t>
  </si>
  <si>
    <t>OR27811596</t>
  </si>
  <si>
    <t>SCREW 3.5X55 NON-LOCK HEXALOBE</t>
  </si>
  <si>
    <t>OR27811597</t>
  </si>
  <si>
    <t>SCREW 3.5X60 NON-LOCK HEXALOBE</t>
  </si>
  <si>
    <t>OR27811598</t>
  </si>
  <si>
    <t>SCREW 3.5X65 NON-LOCK HEXALOBE</t>
  </si>
  <si>
    <t>OR27811599</t>
  </si>
  <si>
    <t>SCREW 3.0X8 LOCKING HEXALOBE</t>
  </si>
  <si>
    <t>OR27811600</t>
  </si>
  <si>
    <t>SCREW 3.0X10 LOCKING HEXALOBE</t>
  </si>
  <si>
    <t>OR27811601</t>
  </si>
  <si>
    <t>SCREW 3.0X12 LOCKING HEXALOBE</t>
  </si>
  <si>
    <t>OR27811602</t>
  </si>
  <si>
    <t>SCREW 3.0X14 LOCKING HEXALOBE</t>
  </si>
  <si>
    <t>OR27811603</t>
  </si>
  <si>
    <t>SCREW 3.0X16 LOCKING HEXALOBE</t>
  </si>
  <si>
    <t>OR27811604</t>
  </si>
  <si>
    <t>SCREW 3.0X18 LOCKING HEXALOBE</t>
  </si>
  <si>
    <t>OR27811605</t>
  </si>
  <si>
    <t>SCREW 3.0X20 LOCKING HEXALOBE</t>
  </si>
  <si>
    <t>OR27811606</t>
  </si>
  <si>
    <t>SCREW 3.0X22 LOCKING HEXALOBE</t>
  </si>
  <si>
    <t>OR27811607</t>
  </si>
  <si>
    <t>SCREW 3.0X24 LOCKING HEXALOBE</t>
  </si>
  <si>
    <t>OR27811608</t>
  </si>
  <si>
    <t>SCREW 3.0X26 LOCKING HEXALOBE</t>
  </si>
  <si>
    <t>OR27811609</t>
  </si>
  <si>
    <t>SCREW 3.0X28 LOCKING HEXALOBE</t>
  </si>
  <si>
    <t>OR27811610</t>
  </si>
  <si>
    <t>SCREW 3.0X30 LOCKING HEXALOBE</t>
  </si>
  <si>
    <t>OR27811611</t>
  </si>
  <si>
    <t>SCREW 3.0X32 LOCKING HEXALOBE</t>
  </si>
  <si>
    <t>OR27811612</t>
  </si>
  <si>
    <t>SCREW 3.0X34 LOCKING HEXALOBE</t>
  </si>
  <si>
    <t>OR27811613</t>
  </si>
  <si>
    <t>SCREW 3.0X36 LOCKING HEXALOBE</t>
  </si>
  <si>
    <t>OR27811614</t>
  </si>
  <si>
    <t>SCREW 3.0X38 LOCKING HEXALOBE</t>
  </si>
  <si>
    <t>OR27811615</t>
  </si>
  <si>
    <t>SCREW 3.0X40 LOCKING HEXALOBE</t>
  </si>
  <si>
    <t>OR27811616</t>
  </si>
  <si>
    <t>SCREW 3.0X45 LOCKING HEXALOBE</t>
  </si>
  <si>
    <t>OR27811617</t>
  </si>
  <si>
    <t>SCREW 3.0X50 LOCKING HEXALOBE</t>
  </si>
  <si>
    <t>OR27811618</t>
  </si>
  <si>
    <t>SCREW 3.0X55 LOCKING HEXALOBE</t>
  </si>
  <si>
    <t>OR27811619</t>
  </si>
  <si>
    <t>SCREW 3.0X60 LOCKING HEXALOBE</t>
  </si>
  <si>
    <t>OR27811642</t>
  </si>
  <si>
    <t>SCREW 2.7X8 LOCKING HEXALOBE</t>
  </si>
  <si>
    <t>OR27811643</t>
  </si>
  <si>
    <t>SCREW 2.7X10 LOCKING HEXALOBE</t>
  </si>
  <si>
    <t>OR27811644</t>
  </si>
  <si>
    <t>SCREW 2.7X12 LOCKING HEXALOBE</t>
  </si>
  <si>
    <t>OR27811645</t>
  </si>
  <si>
    <t>SCREW 2.7X14 LOCKING HEXALOBE</t>
  </si>
  <si>
    <t>OR27811646</t>
  </si>
  <si>
    <t>SCREW 2.7X16 LOCKING HEXALOBE</t>
  </si>
  <si>
    <t>OR27811647</t>
  </si>
  <si>
    <t>SCREW 2.7X18 LOCKING HEXALOBE</t>
  </si>
  <si>
    <t>OR27811648</t>
  </si>
  <si>
    <t>SCREW 2.7X20 LOCKING HEXALOBE</t>
  </si>
  <si>
    <t>OR27811649</t>
  </si>
  <si>
    <t>SCREW 2.7X22 LOCKING HEXALOBE</t>
  </si>
  <si>
    <t>OR27811650</t>
  </si>
  <si>
    <t>SCREW 2.7X24 LOCKING HEXALOBE</t>
  </si>
  <si>
    <t>OR27811651</t>
  </si>
  <si>
    <t>SCREW 2.7X26 LOCKING HEXALOBE</t>
  </si>
  <si>
    <t>OR27811652</t>
  </si>
  <si>
    <t>SCREW 2.7X28 LOCKING HEXALOBE</t>
  </si>
  <si>
    <t>OR27811653</t>
  </si>
  <si>
    <t>SCREW 2.7X30 LOCKING HEXALOBE</t>
  </si>
  <si>
    <t>OR27811654</t>
  </si>
  <si>
    <t>SCREW 2.7X32 LOCKING HEXALOBE</t>
  </si>
  <si>
    <t>OR27811655</t>
  </si>
  <si>
    <t>SCREW 2.7X8 NON-LOCK HEXALOBE</t>
  </si>
  <si>
    <t>OR27811656</t>
  </si>
  <si>
    <t>SCREW 2.7X10 NON-LOCK HEXALOBE</t>
  </si>
  <si>
    <t>OR27811657</t>
  </si>
  <si>
    <t>SCREW 2.7X12 NON-LOCK HEXALOBE</t>
  </si>
  <si>
    <t>OR27811658</t>
  </si>
  <si>
    <t>SCREW 2.7X14 NON-LOCK HEXALOBE</t>
  </si>
  <si>
    <t>OR27811659</t>
  </si>
  <si>
    <t>SCREW 2.7X16 NON-LOCK HEXALOBE</t>
  </si>
  <si>
    <t>OR27811660</t>
  </si>
  <si>
    <t>SCREW 2.7X18 NON-LOCK HEXALOBE</t>
  </si>
  <si>
    <t>OR27811661</t>
  </si>
  <si>
    <t>SCREW 2.7X20 NON-LOCK HEXALOBE</t>
  </si>
  <si>
    <t>OR27811662</t>
  </si>
  <si>
    <t>SCREW 2.7X22 NON-LOCK HEXALOBE</t>
  </si>
  <si>
    <t>OR27811663</t>
  </si>
  <si>
    <t>SCREW 2.7X24 NON-LOCK HEXALOBE</t>
  </si>
  <si>
    <t>OR27811664</t>
  </si>
  <si>
    <t>SCREW 2.7X26 NON-LOCK HEXALOBE</t>
  </si>
  <si>
    <t>OR27811665</t>
  </si>
  <si>
    <t>SCREW 2.7X28 NON-LOCK HEXALOBE</t>
  </si>
  <si>
    <t>OR27811666</t>
  </si>
  <si>
    <t>SCREW 2.7X30 NON-LOCK HEXALOBE</t>
  </si>
  <si>
    <t>OR27811667</t>
  </si>
  <si>
    <t>SCREW 2.7X32 NON-LOCK HEXALOBE</t>
  </si>
  <si>
    <t>OR27811668</t>
  </si>
  <si>
    <t>PLATE 3H LEFT STAN OLECRANON</t>
  </si>
  <si>
    <t>OR27811669</t>
  </si>
  <si>
    <t>PLATE 3H RIGHT STAN OLECRANON</t>
  </si>
  <si>
    <t>OR27811670</t>
  </si>
  <si>
    <t>PLATE 5H LEFT STAN OLECRANON</t>
  </si>
  <si>
    <t>OR27811671</t>
  </si>
  <si>
    <t>PLATE 5H RIGHT STAN OLECRANON</t>
  </si>
  <si>
    <t>OR27811672</t>
  </si>
  <si>
    <t>PLATE 7H LEFT STAN OLECRANON</t>
  </si>
  <si>
    <t>OR27811673</t>
  </si>
  <si>
    <t>PLATE 7H RIGHT STAN OLECRANON</t>
  </si>
  <si>
    <t>OR27811674</t>
  </si>
  <si>
    <t>PLATE 11H LEFT STAN OLECRANON</t>
  </si>
  <si>
    <t>OR27811675</t>
  </si>
  <si>
    <t>PLATE 11H RIGHT STAN OLECRANON</t>
  </si>
  <si>
    <t>OR27811676</t>
  </si>
  <si>
    <t>PLATE 5H LEFT EXT OLECRANON</t>
  </si>
  <si>
    <t>OR27811677</t>
  </si>
  <si>
    <t>PLATE 5H RIGHT EXT OLECRANON</t>
  </si>
  <si>
    <t>OR27811678</t>
  </si>
  <si>
    <t>PLATE 9H LEFT EXT OLECRANON</t>
  </si>
  <si>
    <t>OR27811679</t>
  </si>
  <si>
    <t>PLATE 9H RIGHT EXT OLECRANON</t>
  </si>
  <si>
    <t>OR27811680</t>
  </si>
  <si>
    <t>PLATE VDU STANDARD LEFT</t>
  </si>
  <si>
    <t>OR27811681</t>
  </si>
  <si>
    <t>PLATE VDU STANDARD RIGHT</t>
  </si>
  <si>
    <t>OR27811682</t>
  </si>
  <si>
    <t>PLATE VDU LONG LEFT</t>
  </si>
  <si>
    <t>OR27811684</t>
  </si>
  <si>
    <t>PLATE DORSAL LEFT STAN</t>
  </si>
  <si>
    <t>OR27811685</t>
  </si>
  <si>
    <t>PLATE DORSAL RIGHT STAN</t>
  </si>
  <si>
    <t>OR27811687</t>
  </si>
  <si>
    <t>PLATE DORSAL RIGHT NARROW</t>
  </si>
  <si>
    <t>OR27811688</t>
  </si>
  <si>
    <t>PLATE EX STANDARD</t>
  </si>
  <si>
    <t>OR27811689</t>
  </si>
  <si>
    <t>PLATE EX NARROW</t>
  </si>
  <si>
    <t>OR27811692</t>
  </si>
  <si>
    <t>5MM X 80MM SCREW</t>
  </si>
  <si>
    <t>OR27811693</t>
  </si>
  <si>
    <t>5MM X 65MM SCREW</t>
  </si>
  <si>
    <t>OR27811965</t>
  </si>
  <si>
    <t>SCREW 6.0X60 MATRIX POLYAXIAL</t>
  </si>
  <si>
    <t>OR27811966</t>
  </si>
  <si>
    <t>ROD 5.5 X 125 CURVED</t>
  </si>
  <si>
    <t>OR27811968</t>
  </si>
  <si>
    <t>PLATE 3.5 8H/123 A-L-D TIB LK</t>
  </si>
  <si>
    <t>OR27811969</t>
  </si>
  <si>
    <t>PLATE 3.5 10H/138 A-L-D TIB LK</t>
  </si>
  <si>
    <t>OR27811972</t>
  </si>
  <si>
    <t>PLATE 3.5 10H/148 A-L-D TIB LK</t>
  </si>
  <si>
    <t>OR27811973</t>
  </si>
  <si>
    <t>PLATE 3.5 10H/148 M-D TIB LK</t>
  </si>
  <si>
    <t>OR27811976</t>
  </si>
  <si>
    <t>PLATE 3.5 6H/134 M-D TIB LK</t>
  </si>
  <si>
    <t>OR27811984</t>
  </si>
  <si>
    <t>PLUG 8MM CEMENT 414993</t>
  </si>
  <si>
    <t>OR27811988</t>
  </si>
  <si>
    <t>SCREW 9X25 INTERFERENCE</t>
  </si>
  <si>
    <t>OR27812039</t>
  </si>
  <si>
    <t>4.5 X 40 JONES SCREW</t>
  </si>
  <si>
    <t>OR27812041</t>
  </si>
  <si>
    <t>PIN 3.5 X 18 PF</t>
  </si>
  <si>
    <t>OR27812075</t>
  </si>
  <si>
    <t>SCREW 5.0X50 MATRIX POLYAXIAL</t>
  </si>
  <si>
    <t>OR27812077</t>
  </si>
  <si>
    <t>SCREW 6.0X30 MATRIX POLYAXIAL</t>
  </si>
  <si>
    <t>OR27812081</t>
  </si>
  <si>
    <t>PLATE VOLAR DIS RADIUS 2/6/2 R</t>
  </si>
  <si>
    <t>OR27812099</t>
  </si>
  <si>
    <t>PLATE PERI PR-HUMERUS 4H/127 L</t>
  </si>
  <si>
    <t>OR27812100</t>
  </si>
  <si>
    <t>SCREW 5MM X 50MM</t>
  </si>
  <si>
    <t>OR27812101</t>
  </si>
  <si>
    <t>SCREW 5MM X 70MM</t>
  </si>
  <si>
    <t>OR27812103</t>
  </si>
  <si>
    <t>SCREW 5.0X50 VA CANN LOCK</t>
  </si>
  <si>
    <t>OR27812104</t>
  </si>
  <si>
    <t>SCREW 5.0X75 VA CANN LOCK</t>
  </si>
  <si>
    <t>OR27812105</t>
  </si>
  <si>
    <t>SCREW 5.0X85 VA CANN LOCK</t>
  </si>
  <si>
    <t>OR27812106</t>
  </si>
  <si>
    <t>SCREW 5.0X20 VA LOCK</t>
  </si>
  <si>
    <t>OR27812107</t>
  </si>
  <si>
    <t>SCREW 5.0X44 VA LOCK</t>
  </si>
  <si>
    <t>OR27812108</t>
  </si>
  <si>
    <t>SCREW 5.0X48 VA LOCK</t>
  </si>
  <si>
    <t>OR27812109</t>
  </si>
  <si>
    <t>SCREW 5.0X75 VA LOCK</t>
  </si>
  <si>
    <t>OR27812110</t>
  </si>
  <si>
    <t>SCREW 5.0X80 VA LOCK</t>
  </si>
  <si>
    <t>OR27812111</t>
  </si>
  <si>
    <t>PLATE 4.5X159 6H RT CONDYLAR</t>
  </si>
  <si>
    <t>OR27812119</t>
  </si>
  <si>
    <t>PLATE PROX TIB LB 6H/102 L</t>
  </si>
  <si>
    <t>OR27812120</t>
  </si>
  <si>
    <t>STAPLE EASY CLIP 15</t>
  </si>
  <si>
    <t>OR27812121</t>
  </si>
  <si>
    <t>EASY CLIP 12</t>
  </si>
  <si>
    <t>OR27812124</t>
  </si>
  <si>
    <t>PLATE CURV COND 4.5 8H/195 L</t>
  </si>
  <si>
    <t>OR27812125</t>
  </si>
  <si>
    <t>SCREW 5.0X40 VA CANN LOCK</t>
  </si>
  <si>
    <t>OR27812127</t>
  </si>
  <si>
    <t>SCREW 5.0X60 VA CANN LOCK</t>
  </si>
  <si>
    <t>OR27812128</t>
  </si>
  <si>
    <t>SCREW 5.0X80 VA CANN LOCK</t>
  </si>
  <si>
    <t>OR27812129</t>
  </si>
  <si>
    <t>SCREW 5.0X90 VA CANN LOCK</t>
  </si>
  <si>
    <t>OR27812140</t>
  </si>
  <si>
    <t>SCREW 3.5 X 26 LOCKING</t>
  </si>
  <si>
    <t>OR27814148</t>
  </si>
  <si>
    <t>PLATE PERI PR-HUMERUS 2H/91 R</t>
  </si>
  <si>
    <t>OR27814153</t>
  </si>
  <si>
    <t>SCREW 7.0X35 MATRIX POLYAXIAL</t>
  </si>
  <si>
    <t>OR27814154</t>
  </si>
  <si>
    <t>SCREW 5.0X32 VA LOCK</t>
  </si>
  <si>
    <t>OR27814155</t>
  </si>
  <si>
    <t>SCREW 5.0X34 VA LOCK</t>
  </si>
  <si>
    <t>OR27814156</t>
  </si>
  <si>
    <t>SCREW 5.0X36 VA LOCK</t>
  </si>
  <si>
    <t>OR27814157</t>
  </si>
  <si>
    <t>SCREW 5.0X38 VA LOCK</t>
  </si>
  <si>
    <t>OR27814158</t>
  </si>
  <si>
    <t>SCREW 5.0X40 VA LOCK</t>
  </si>
  <si>
    <t>OR27814159</t>
  </si>
  <si>
    <t>SCREW 5.0X42 VA LOCK</t>
  </si>
  <si>
    <t>OR27814162</t>
  </si>
  <si>
    <t>ROD 5.5 X 50 CURVED</t>
  </si>
  <si>
    <t>OR27814163</t>
  </si>
  <si>
    <t>PLATE CURV COND 4.5 14H/301 L</t>
  </si>
  <si>
    <t>OR27814164</t>
  </si>
  <si>
    <t>SCREW 5.0X50 VA LOCK</t>
  </si>
  <si>
    <t>OR27814165</t>
  </si>
  <si>
    <t>SCREW 5.0X70 VA CANN LOCK</t>
  </si>
  <si>
    <t>OR27814170</t>
  </si>
  <si>
    <t>ROD 5.5 X 80 CURVED</t>
  </si>
  <si>
    <t>OR27814171</t>
  </si>
  <si>
    <t>SCREW HEAD REDUCTION</t>
  </si>
  <si>
    <t>OR27814174</t>
  </si>
  <si>
    <t>KIT RIGIDFIX CROSSPIN</t>
  </si>
  <si>
    <t>OR27814182</t>
  </si>
  <si>
    <t>STAPLE 9X7 BME</t>
  </si>
  <si>
    <t>OR27814186</t>
  </si>
  <si>
    <t>STAPLE 15X12 BME</t>
  </si>
  <si>
    <t>OR27814187</t>
  </si>
  <si>
    <t>KIT BME STAPE 15 X 15 W/BIT</t>
  </si>
  <si>
    <t>OR27814189</t>
  </si>
  <si>
    <t>PLATE PERI PR-HUMERUS 4H/127 R</t>
  </si>
  <si>
    <t>OR27814190</t>
  </si>
  <si>
    <t>PLATE PERI PR-HUMERUS 5H/145 R</t>
  </si>
  <si>
    <t>OR27814191</t>
  </si>
  <si>
    <t>PLATE PERI PR-HUMERUS 6H/163 R</t>
  </si>
  <si>
    <t>OR27814192</t>
  </si>
  <si>
    <t>PLATE PERI PR-HUMERUS 8H/199 R</t>
  </si>
  <si>
    <t>OR27814193</t>
  </si>
  <si>
    <t>PLATE PERI PR-HUMERUS 5H/145 L</t>
  </si>
  <si>
    <t>OR27814194</t>
  </si>
  <si>
    <t>PLATE PERI PR-HUMERUS 6H/163 L</t>
  </si>
  <si>
    <t>OR27814195</t>
  </si>
  <si>
    <t>PLATE PERI PR-HUMERUS 8H/199 L</t>
  </si>
  <si>
    <t>OR27814258</t>
  </si>
  <si>
    <t>SPACER INTERBODY 12MM W/COVER</t>
  </si>
  <si>
    <t>OR27814261</t>
  </si>
  <si>
    <t>TENDON PERONEUS LONGUS</t>
  </si>
  <si>
    <t>OR27814262</t>
  </si>
  <si>
    <t>SCREW 6.0X25 MATRIX POLYAXIAL</t>
  </si>
  <si>
    <t>OR27814263</t>
  </si>
  <si>
    <t>SCREW 5.0X25 MATRIX POLYAXIAL</t>
  </si>
  <si>
    <t>OR27814264</t>
  </si>
  <si>
    <t>SCREW 4.0X25 MATRIX POLYAXIAL</t>
  </si>
  <si>
    <t>OR2781458</t>
  </si>
  <si>
    <t>EAGLE+ ACP 2 LEVEL 38MM PLATE</t>
  </si>
  <si>
    <t>OR27815017</t>
  </si>
  <si>
    <t>3.0MM CANNULATED SCREW SH 20MM</t>
  </si>
  <si>
    <t>OR27815018</t>
  </si>
  <si>
    <t>3.0MM CANNULATED SCREW LG 16MM</t>
  </si>
  <si>
    <t>OR27846574</t>
  </si>
  <si>
    <t>SCREW 7X45 MATRIX REDUCTION</t>
  </si>
  <si>
    <t>OR27846587</t>
  </si>
  <si>
    <t>PLATE VDR NARROW LEFT</t>
  </si>
  <si>
    <t>OR27846588</t>
  </si>
  <si>
    <t>PLATE VDR NARROW LONG LEFT</t>
  </si>
  <si>
    <t>OR27846589</t>
  </si>
  <si>
    <t>PLATE VDR STANDARD LEFT</t>
  </si>
  <si>
    <t>OR27846590</t>
  </si>
  <si>
    <t>PLATE VDR STANDARD LONG LEFT</t>
  </si>
  <si>
    <t>OR27846591</t>
  </si>
  <si>
    <t>PLATE VDR WIDE LEFT</t>
  </si>
  <si>
    <t>OR27846592</t>
  </si>
  <si>
    <t>BOLT VDR LOCKING</t>
  </si>
  <si>
    <t>OR27846593</t>
  </si>
  <si>
    <t>PLATE VDR WIDE RIGHT</t>
  </si>
  <si>
    <t>OR27846594</t>
  </si>
  <si>
    <t>PLATE VDR STANDARD LONG RIGHT</t>
  </si>
  <si>
    <t>OR27846595</t>
  </si>
  <si>
    <t>PLATE VDR STANDARD RIGHT</t>
  </si>
  <si>
    <t>OR27846596</t>
  </si>
  <si>
    <t>PLATE VDR LONG NARROW RIGHT</t>
  </si>
  <si>
    <t>OR27846597</t>
  </si>
  <si>
    <t>PLATE VDR NARROW RIGHT</t>
  </si>
  <si>
    <t>OR27846598</t>
  </si>
  <si>
    <t>PLATE VDR NARROW PROX LEFT</t>
  </si>
  <si>
    <t>OR27846599</t>
  </si>
  <si>
    <t>PLATE VDR NARROW LONG PROX L</t>
  </si>
  <si>
    <t>OR27846600</t>
  </si>
  <si>
    <t>PLATE VDR STANDARD PROX LEFT</t>
  </si>
  <si>
    <t>OR27846601</t>
  </si>
  <si>
    <t>PLATE VDR STAN LONG PROX LEFT</t>
  </si>
  <si>
    <t>OR27846602</t>
  </si>
  <si>
    <t>PLATE VDR WIDE PROXIMAL LEFT</t>
  </si>
  <si>
    <t>OR27846603</t>
  </si>
  <si>
    <t>PLATE VDR PROXIMAL WIDE RIGHT</t>
  </si>
  <si>
    <t>OR27846604</t>
  </si>
  <si>
    <t>PLATE VDR PROX STND LONG RIGHT</t>
  </si>
  <si>
    <t>OR27846605</t>
  </si>
  <si>
    <t>PLATE VDR PROX STANDARD RIGHT</t>
  </si>
  <si>
    <t>OR27846606</t>
  </si>
  <si>
    <t>PLATE VDR PROXIMAL LNG NRW RGT</t>
  </si>
  <si>
    <t>OR27846607</t>
  </si>
  <si>
    <t>PLATE VDR PROXIMAL NARROW RGHT</t>
  </si>
  <si>
    <t>OR27846608</t>
  </si>
  <si>
    <t>SLEEVE FRAG-LOCK LOCKING</t>
  </si>
  <si>
    <t>OR27846609</t>
  </si>
  <si>
    <t>PLATE VDR NEUTRAL EXTENSION</t>
  </si>
  <si>
    <t>OR27846610</t>
  </si>
  <si>
    <t>SCREW VDR EXTENSION LINK</t>
  </si>
  <si>
    <t>OR27846614</t>
  </si>
  <si>
    <t>PLATE VDR LONG LEFT</t>
  </si>
  <si>
    <t>OR27846616</t>
  </si>
  <si>
    <t>SCREW FRAG-LOCK LOCKING</t>
  </si>
  <si>
    <t>OR27846619</t>
  </si>
  <si>
    <t>HOOK MATRIX X-SMALL LAMINA</t>
  </si>
  <si>
    <t>OR27846620</t>
  </si>
  <si>
    <t>HOOK MATRIX SMALL LAMINA</t>
  </si>
  <si>
    <t>OR27846621</t>
  </si>
  <si>
    <t>HOOK MATRIX MEDIUM LAMINA</t>
  </si>
  <si>
    <t>OR27846622</t>
  </si>
  <si>
    <t>HOOK MATRIX LARGE LAMINA</t>
  </si>
  <si>
    <t>OR27846623</t>
  </si>
  <si>
    <t>HOOK MATRIX SM STRAIGHT LAMINA</t>
  </si>
  <si>
    <t>OR27846624</t>
  </si>
  <si>
    <t>HOOK MATRIX LG STRAIGHT LAMINA</t>
  </si>
  <si>
    <t>OR27846625</t>
  </si>
  <si>
    <t>HOOK MATRIX THORACIC LAMINA</t>
  </si>
  <si>
    <t>OR27846626</t>
  </si>
  <si>
    <t>HOOK MATRIX MED TL BODY LAMINA</t>
  </si>
  <si>
    <t>OR27846627</t>
  </si>
  <si>
    <t>HOOK MATRIX LG TL BODY LAMINA</t>
  </si>
  <si>
    <t>OR27846628</t>
  </si>
  <si>
    <t>HOOK MATRIX SMALL PEDICLE</t>
  </si>
  <si>
    <t>OR27846629</t>
  </si>
  <si>
    <t>HOOK MATRIX MEDIUM PEDICLE</t>
  </si>
  <si>
    <t>OR27846630</t>
  </si>
  <si>
    <t>HOOK MATRIX TRANS PROCESS R</t>
  </si>
  <si>
    <t>OR27846631</t>
  </si>
  <si>
    <t>HOOK MATRIX TRANS PROCESS L</t>
  </si>
  <si>
    <t>OR27846632</t>
  </si>
  <si>
    <t>HOOK MATRIX OFFSET R LAMINA</t>
  </si>
  <si>
    <t>OR27846633</t>
  </si>
  <si>
    <t>HOOK MATRIX OFFSET L LAMINA</t>
  </si>
  <si>
    <t>OR27846634</t>
  </si>
  <si>
    <t>HOOK MATRIX UP-ANGLED LAMINA</t>
  </si>
  <si>
    <t>OR27846635</t>
  </si>
  <si>
    <t>HOOK MATRIX DOWN-ANGLED LAMINA</t>
  </si>
  <si>
    <t>OR27846636</t>
  </si>
  <si>
    <t>ROD 5.5 X 200 HARD</t>
  </si>
  <si>
    <t>OR27846637</t>
  </si>
  <si>
    <t>ROD 5.5 X 400 HARD</t>
  </si>
  <si>
    <t>OR27846638</t>
  </si>
  <si>
    <t>ROD 5.5 X 500 HEX-END</t>
  </si>
  <si>
    <t>OR27846639</t>
  </si>
  <si>
    <t>ROD 5.5 X 400 PRE-CONT HARD</t>
  </si>
  <si>
    <t>OR27846640</t>
  </si>
  <si>
    <t>ROD 5.5 X 30 CURVED</t>
  </si>
  <si>
    <t>OR27846641</t>
  </si>
  <si>
    <t>5.5 X 35 CURVED ROD</t>
  </si>
  <si>
    <t>OR27846642</t>
  </si>
  <si>
    <t>ROD 5.5 X 55 CURVED</t>
  </si>
  <si>
    <t>OR27846643</t>
  </si>
  <si>
    <t>TRANSCONNECTOR 17-22 5.5/6.0</t>
  </si>
  <si>
    <t>OR27846644</t>
  </si>
  <si>
    <t>TRANSCONNECTOR 21-26 5.5/6.0</t>
  </si>
  <si>
    <t>OR27846645</t>
  </si>
  <si>
    <t>26-31 5.5/6.0 TRANSCONNECTOR</t>
  </si>
  <si>
    <t>OR27846646</t>
  </si>
  <si>
    <t>TRANSCONNECTOR 30-33 5.5/6.0</t>
  </si>
  <si>
    <t>OR27846647</t>
  </si>
  <si>
    <t>TRANSCONNECTOR 33-38 5.5/6.0</t>
  </si>
  <si>
    <t>OR27846648</t>
  </si>
  <si>
    <t>ROD 5.5 X 85 CURVED</t>
  </si>
  <si>
    <t>OR27846649</t>
  </si>
  <si>
    <t>SCREW 5.5X20 MATRIX REDUCTION</t>
  </si>
  <si>
    <t>OR27846650</t>
  </si>
  <si>
    <t>SCREW 5.5X25 MATRIX REDUCTION</t>
  </si>
  <si>
    <t>OR27846651</t>
  </si>
  <si>
    <t>SCREW 5.5X30 MATRIX REDUCTION</t>
  </si>
  <si>
    <t>OR27846652</t>
  </si>
  <si>
    <t>SCREW 5.5X35 MATRIX REDUCTION</t>
  </si>
  <si>
    <t>OR27846653</t>
  </si>
  <si>
    <t>SCREW 5.5X40 MATRIX REDUCTION</t>
  </si>
  <si>
    <t>OR27846654</t>
  </si>
  <si>
    <t>SCREW 5.5X45 MATRIX REDUCTION</t>
  </si>
  <si>
    <t>OR27846655</t>
  </si>
  <si>
    <t>SCREW 5.5X50 MATRIX REDUCTION</t>
  </si>
  <si>
    <t>OR27846656</t>
  </si>
  <si>
    <t>SCREW 5.5X55 MATRIX REDUCTION</t>
  </si>
  <si>
    <t>OR27846657</t>
  </si>
  <si>
    <t>SCREW 5.5X60 MATRIX REDUCTION</t>
  </si>
  <si>
    <t>OR27846658</t>
  </si>
  <si>
    <t>SCREW 4.0X20 MATRIX REDUCTION</t>
  </si>
  <si>
    <t>OR27846659</t>
  </si>
  <si>
    <t>SCREW 4.0X25 MATRIX REDUCTION</t>
  </si>
  <si>
    <t>OR27846660</t>
  </si>
  <si>
    <t>SCREW 4.0X30 MATRIX REDUCTION</t>
  </si>
  <si>
    <t>OR27846661</t>
  </si>
  <si>
    <t>SCREW 4.0X35 MATRIX REDUCTION</t>
  </si>
  <si>
    <t>OR27846662</t>
  </si>
  <si>
    <t>SCREW 4.0X40 MATRIX REDUCTION</t>
  </si>
  <si>
    <t>OR27846663</t>
  </si>
  <si>
    <t>SCREW 4.0X45 MATRIX REDUCTION</t>
  </si>
  <si>
    <t>OR27846664</t>
  </si>
  <si>
    <t>SCREW 5.0X20 MATRIX REDUCTION</t>
  </si>
  <si>
    <t>OR27846665</t>
  </si>
  <si>
    <t>SCREW 5.0X25 MATRIX REDUCTION</t>
  </si>
  <si>
    <t>OR27846666</t>
  </si>
  <si>
    <t>SCREW 5.0X30 MATRIX REDUCTION</t>
  </si>
  <si>
    <t>OR27846667</t>
  </si>
  <si>
    <t>SCREW 5.0X35 MATRIX REDUCTION</t>
  </si>
  <si>
    <t>OR27846668</t>
  </si>
  <si>
    <t>SCREW 5.0X40 MATRIX REDUCTION</t>
  </si>
  <si>
    <t>OR27846669</t>
  </si>
  <si>
    <t>SCREW 5.0X45 MATRIX REDUCTION</t>
  </si>
  <si>
    <t>OR27846670</t>
  </si>
  <si>
    <t>SCREW 5.0X50 MATRIX REDUCTION</t>
  </si>
  <si>
    <t>OR27846671</t>
  </si>
  <si>
    <t>SCREW 5.0X55 MATRIX REDUCTION</t>
  </si>
  <si>
    <t>OR27846672</t>
  </si>
  <si>
    <t>SCREW 6.0X20 MATRIX REDUCTION</t>
  </si>
  <si>
    <t>OR27846673</t>
  </si>
  <si>
    <t>SCREW 6.0X25 MATRIX REDUCTION</t>
  </si>
  <si>
    <t>OR27846674</t>
  </si>
  <si>
    <t>SCREW 6.0X30 MATRIX REDUCTION</t>
  </si>
  <si>
    <t>OR27846675</t>
  </si>
  <si>
    <t>SCREW 6.0X35 MATRIX REDUCTION</t>
  </si>
  <si>
    <t>OR27846676</t>
  </si>
  <si>
    <t>SCREW 6.0X40 MATRIX REDUCTION</t>
  </si>
  <si>
    <t>OR27846677</t>
  </si>
  <si>
    <t>SCREW 6.0X45 MATRIX REDUCTION</t>
  </si>
  <si>
    <t>OR27846678</t>
  </si>
  <si>
    <t>SCREW 6.0X50 MATRIX REDUCTION</t>
  </si>
  <si>
    <t>OR27846679</t>
  </si>
  <si>
    <t>SCREW 6.0X55 MATRIX REDUCTION</t>
  </si>
  <si>
    <t>OR27846680</t>
  </si>
  <si>
    <t>SCREW 6.0X60 MATRIX REDUCTION</t>
  </si>
  <si>
    <t>OR27846681</t>
  </si>
  <si>
    <t>SCREW 6.0X65 MATRIX REDUCTION</t>
  </si>
  <si>
    <t>OR27846682</t>
  </si>
  <si>
    <t>SCREW 7.0X25 MATRIX REDUCTION</t>
  </si>
  <si>
    <t>OR27846683</t>
  </si>
  <si>
    <t>SCREW 7.0X30 MATRIX REDUCTION</t>
  </si>
  <si>
    <t>OR27846684</t>
  </si>
  <si>
    <t>SCREW 7.0X35 MATRIX REDUCTION</t>
  </si>
  <si>
    <t>OR27846685</t>
  </si>
  <si>
    <t>SCREW 7.0X40 MATRIX REDUCTION</t>
  </si>
  <si>
    <t>OR27846686</t>
  </si>
  <si>
    <t>SCREW 7.0X50 MATRIX REDUCTION</t>
  </si>
  <si>
    <t>OR27846687</t>
  </si>
  <si>
    <t>SCREW 7.0X55 MATRIX REDUCTION</t>
  </si>
  <si>
    <t>OR27846688</t>
  </si>
  <si>
    <t>SCREW 7.0X60 MATRIX REDUCTION</t>
  </si>
  <si>
    <t>OR27846689</t>
  </si>
  <si>
    <t>SCREW 7.0X65 MATRIX REDUCTION</t>
  </si>
  <si>
    <t>OR27846690</t>
  </si>
  <si>
    <t>SCREW 8.0X25 MATRIX REDUCTION</t>
  </si>
  <si>
    <t>OR27846691</t>
  </si>
  <si>
    <t>SCREW 8.0X30 MATRIX REDUCTION</t>
  </si>
  <si>
    <t>OR27846692</t>
  </si>
  <si>
    <t>SCREW 8.0X35 MATRIX REDUCTION</t>
  </si>
  <si>
    <t>OR27846693</t>
  </si>
  <si>
    <t>SCREW 8.0X40 MATRIX REDUCTION</t>
  </si>
  <si>
    <t>OR27846694</t>
  </si>
  <si>
    <t>SCREW 8.0X45 MATRIX REDUCTION</t>
  </si>
  <si>
    <t>OR27846695</t>
  </si>
  <si>
    <t>SCREW 8.0X50 MATRIX REDUCTION</t>
  </si>
  <si>
    <t>OR27846696</t>
  </si>
  <si>
    <t>SCREW 8.0X55 MATRIX REDUCTION</t>
  </si>
  <si>
    <t>OR27846697</t>
  </si>
  <si>
    <t>SCREW 8.0X60 MATRIX REDUCTION</t>
  </si>
  <si>
    <t>OR27846698</t>
  </si>
  <si>
    <t>SCREW 8.0X65 MATRIX REDUCTION</t>
  </si>
  <si>
    <t>OR27846699</t>
  </si>
  <si>
    <t>SCREW 5.5X20 MATRIX POLYAXIAL</t>
  </si>
  <si>
    <t>OR27846700</t>
  </si>
  <si>
    <t>SCREW 5.5X25 MATRIX POLYAXIAL</t>
  </si>
  <si>
    <t>OR27846701</t>
  </si>
  <si>
    <t>SCREW 5.5X30 MATRIX POLYAXIAL</t>
  </si>
  <si>
    <t>OR27846702</t>
  </si>
  <si>
    <t>SCREW 5.5X35 MATRIX POLYAXIAL</t>
  </si>
  <si>
    <t>OR27846703</t>
  </si>
  <si>
    <t>SCREW 5.5X40 MATRIX POLYAXIAL</t>
  </si>
  <si>
    <t>OR27846704</t>
  </si>
  <si>
    <t>SCREW 5.5X45 MATRIX POLYAXIAL</t>
  </si>
  <si>
    <t>OR27846705</t>
  </si>
  <si>
    <t>SCREW 5.5X50 MATRIX POLYAXIAL</t>
  </si>
  <si>
    <t>OR27846706</t>
  </si>
  <si>
    <t>SCREW 5.5X55 MATRIX POLYAXIAL</t>
  </si>
  <si>
    <t>OR27846707</t>
  </si>
  <si>
    <t>SCREW 5.5X60 MATRIX POLYAXIAL</t>
  </si>
  <si>
    <t>OR27846708</t>
  </si>
  <si>
    <t>SCREW 4.0X20 MATRIX POLYAXIAL</t>
  </si>
  <si>
    <t>OR27846709</t>
  </si>
  <si>
    <t>SCREW 4.0X28 MATRIX POLYAXIAL</t>
  </si>
  <si>
    <t>OR27846710</t>
  </si>
  <si>
    <t>SCREW 4.0X30 MATRIX POLYAXIAL</t>
  </si>
  <si>
    <t>OR27846711</t>
  </si>
  <si>
    <t>SCREW 4.0X32 MATRIX POLYAXIAL</t>
  </si>
  <si>
    <t>OR27846712</t>
  </si>
  <si>
    <t>SCREW 4.0X35 MATRIX POLYAXIAL</t>
  </si>
  <si>
    <t>OR27846713</t>
  </si>
  <si>
    <t>SCREW 4.0X38 MATRIX POLYAXIAL</t>
  </si>
  <si>
    <t>OR27846714</t>
  </si>
  <si>
    <t>SCREW 5.0X20 MATRIX POLYAXIAL</t>
  </si>
  <si>
    <t>OR27846715</t>
  </si>
  <si>
    <t>SCREW 5.0X30 MATRIX POLYAXIAL</t>
  </si>
  <si>
    <t>OR27846716</t>
  </si>
  <si>
    <t>SCREW 5.0X35 MATRIX POLYAXIAL</t>
  </si>
  <si>
    <t>OR27846717</t>
  </si>
  <si>
    <t>SCREW 5.0X55 MATRIX POLYAXIAL</t>
  </si>
  <si>
    <t>OR27846718</t>
  </si>
  <si>
    <t>SCREW 6.0X20 MATRIX POLYAXIAL</t>
  </si>
  <si>
    <t>OR27846719</t>
  </si>
  <si>
    <t>SCREW 6.0X35 MATRIX POLYAXIAL</t>
  </si>
  <si>
    <t>OR27846720</t>
  </si>
  <si>
    <t>SCREW 6.0X65 MATRIX POLYAXIAL</t>
  </si>
  <si>
    <t>OR27846721</t>
  </si>
  <si>
    <t>SCREW 7.0X25 MATRIX POLYAXIAL</t>
  </si>
  <si>
    <t>OR27846722</t>
  </si>
  <si>
    <t>SCREW 7.0X30 MATRIX POLYAXIAL</t>
  </si>
  <si>
    <t>OR27846723</t>
  </si>
  <si>
    <t>SCREW 7.0X65 MATRIX POLYAXIAL</t>
  </si>
  <si>
    <t>OR27846725</t>
  </si>
  <si>
    <t>2.0X81MM 12H LCP ADAPT PLATE</t>
  </si>
  <si>
    <t>OR27846726</t>
  </si>
  <si>
    <t>2.0X73MM 10H LCP PLATE</t>
  </si>
  <si>
    <t>OR27846727</t>
  </si>
  <si>
    <t>2.0X59MM 8H LCP PLATE</t>
  </si>
  <si>
    <t>OR27846728</t>
  </si>
  <si>
    <t>2.0X45MM 6H LCP PLATE</t>
  </si>
  <si>
    <t>OR27846729</t>
  </si>
  <si>
    <t>2.0X38MM 5H LCP PLATE</t>
  </si>
  <si>
    <t>OR27846730</t>
  </si>
  <si>
    <t>2.0X31MM 4H LCP PLATE</t>
  </si>
  <si>
    <t>OR27846731</t>
  </si>
  <si>
    <t>2.0X3/7H T-PLATE LCP PLATE</t>
  </si>
  <si>
    <t>OR27846732</t>
  </si>
  <si>
    <t>2.0 7H CONDYLAR LCP PLATE</t>
  </si>
  <si>
    <t>OR27846733</t>
  </si>
  <si>
    <t>2.4X84MM 10H LCP PLATE</t>
  </si>
  <si>
    <t>OR27846734</t>
  </si>
  <si>
    <t>2.4X68MM 8H LCP PLATE</t>
  </si>
  <si>
    <t>OR27846735</t>
  </si>
  <si>
    <t>2.4X52 6H LCP PLATE</t>
  </si>
  <si>
    <t>OR27846736</t>
  </si>
  <si>
    <t>2.4X36MM 4H LCP PLATE</t>
  </si>
  <si>
    <t>OR27846737</t>
  </si>
  <si>
    <t>2.4X3/7H T-PLATE LCP PLATE</t>
  </si>
  <si>
    <t>OR27846738</t>
  </si>
  <si>
    <t>2.4 7H CONDYLAR LCP PLATE</t>
  </si>
  <si>
    <t>OR27846739</t>
  </si>
  <si>
    <t>2.7MM 2/3H L LEFT PLATE</t>
  </si>
  <si>
    <t>OR27846740</t>
  </si>
  <si>
    <t>2.7 2/3H L RIGHT PLATE</t>
  </si>
  <si>
    <t>OR27846741</t>
  </si>
  <si>
    <t>2.7 2/3H L OBLIQUE LEFT PLATE</t>
  </si>
  <si>
    <t>OR27846742</t>
  </si>
  <si>
    <t>2.7 3/2 L OBLIQUE RIGHT PLATE</t>
  </si>
  <si>
    <t>OR27846743</t>
  </si>
  <si>
    <t>2.7 2/3H T PLATE</t>
  </si>
  <si>
    <t>OR27846744</t>
  </si>
  <si>
    <t>2.7 7H CONDYLAR PLATE</t>
  </si>
  <si>
    <t>OR27846745</t>
  </si>
  <si>
    <t>2.7X97MM 12H LCP ADAPT PLATE</t>
  </si>
  <si>
    <t>OR27846746</t>
  </si>
  <si>
    <t>2.7X76MM 8H PLATE</t>
  </si>
  <si>
    <t>OR27846747</t>
  </si>
  <si>
    <t>2.7X40MM 4H PLATE</t>
  </si>
  <si>
    <t>OR27846748</t>
  </si>
  <si>
    <t>2.7X49MM 5H PLATE</t>
  </si>
  <si>
    <t>OR27846749</t>
  </si>
  <si>
    <t>2.7X58MM 6H PLATE</t>
  </si>
  <si>
    <t>OR27846750</t>
  </si>
  <si>
    <t>2.7X67MM 7H PLATE</t>
  </si>
  <si>
    <t>OR27846751</t>
  </si>
  <si>
    <t>2.7X94MM 10H PLATE</t>
  </si>
  <si>
    <t>OR27846752</t>
  </si>
  <si>
    <t>SCREW HEAD MATRIX POLYAXIAL</t>
  </si>
  <si>
    <t>OR27846753</t>
  </si>
  <si>
    <t>PLATE VDR EXTENSION LONG LEFT</t>
  </si>
  <si>
    <t>OR27846754</t>
  </si>
  <si>
    <t>SCREW 7.0X75 MATRIX POLYAXIAL</t>
  </si>
  <si>
    <t>OR27846755</t>
  </si>
  <si>
    <t>SCREW 7.0X80 MATRIX POLYAXIAL</t>
  </si>
  <si>
    <t>OR27846756</t>
  </si>
  <si>
    <t>SCREW 7.0X90 MATRIX POLYAXIAL</t>
  </si>
  <si>
    <t>OR27846757</t>
  </si>
  <si>
    <t>SCREW 7.0X100 MATRIX POLYAXIAL</t>
  </si>
  <si>
    <t>OR27846758</t>
  </si>
  <si>
    <t>8.0X25 MATRIX POLYAXIAL SCREW</t>
  </si>
  <si>
    <t>OR27846759</t>
  </si>
  <si>
    <t>SCREW 8.0X30 MATRIX POLYAXIAL</t>
  </si>
  <si>
    <t>OR27846760</t>
  </si>
  <si>
    <t>SCREW 8.0X35 MATRIX POLYAXIAL</t>
  </si>
  <si>
    <t>OR27846761</t>
  </si>
  <si>
    <t>SCREW 8.0X40 MATRIX POLYAXIAL</t>
  </si>
  <si>
    <t>OR27846762</t>
  </si>
  <si>
    <t>SCREW 8.0X70 MATRIX POLYAXIAL</t>
  </si>
  <si>
    <t>OR27846763</t>
  </si>
  <si>
    <t>SCREW 8.0X75 MATRIX POLYAXIAL</t>
  </si>
  <si>
    <t>OR27846764</t>
  </si>
  <si>
    <t>SCREW 8.0X80 MATRIX POLYAXIAL</t>
  </si>
  <si>
    <t>OR27846765</t>
  </si>
  <si>
    <t>SCREW 8.0X90 MATRIX POLYAXIAL</t>
  </si>
  <si>
    <t>OR27846766</t>
  </si>
  <si>
    <t>SCREW 8.0X100 MATRIX POLYAXIAL</t>
  </si>
  <si>
    <t>OR27846767</t>
  </si>
  <si>
    <t>SCREW 9.0X30 MATRIX POLYAXIAL</t>
  </si>
  <si>
    <t>OR27846768</t>
  </si>
  <si>
    <t>SCREW 9.0X35 MATRIX POLYAXIAL</t>
  </si>
  <si>
    <t>OR27846769</t>
  </si>
  <si>
    <t>SCREW 9.0X40 MATRIX POLYAXIAL</t>
  </si>
  <si>
    <t>OR27846770</t>
  </si>
  <si>
    <t>SCREW 9.0X45 MATRIX POLYAXIAL</t>
  </si>
  <si>
    <t>OR27846771</t>
  </si>
  <si>
    <t>SCREW 9.0X50 MATRIX POLYAXIAL</t>
  </si>
  <si>
    <t>OR27846772</t>
  </si>
  <si>
    <t>SCREW 9.0X55 MATRIX POLYAXIAL</t>
  </si>
  <si>
    <t>OR27846773</t>
  </si>
  <si>
    <t>SCREW 9.0X60 MATRIX POLYAXIAL</t>
  </si>
  <si>
    <t>OR27846774</t>
  </si>
  <si>
    <t>SCREW 9.0X65 MATRIX POLYAXIAL</t>
  </si>
  <si>
    <t>OR27846775</t>
  </si>
  <si>
    <t>SCREW 9.0X70 MATRIX POLYAXIAL</t>
  </si>
  <si>
    <t>OR27846776</t>
  </si>
  <si>
    <t>SCREW 9.0X75 MATRIX POLYAXIAL</t>
  </si>
  <si>
    <t>OR27846777</t>
  </si>
  <si>
    <t>SCREW 9.0X80 MATRIX POLYAXIAL</t>
  </si>
  <si>
    <t>OR27846778</t>
  </si>
  <si>
    <t>SCREW 9.0X90 MATRIX POLYAXIAL</t>
  </si>
  <si>
    <t>OR27846779</t>
  </si>
  <si>
    <t>SCREW 9.0X100 MATRIX POLYAXIAL</t>
  </si>
  <si>
    <t>OR27846782</t>
  </si>
  <si>
    <t>NAIL 11 X 210MM LOCKING ANKLE</t>
  </si>
  <si>
    <t>OR27846789</t>
  </si>
  <si>
    <t>CERTAS INLINE VALVE</t>
  </si>
  <si>
    <t>OR27846790</t>
  </si>
  <si>
    <t>4MM MATRIXMIDFACE SD SCREW</t>
  </si>
  <si>
    <t>OR27846791</t>
  </si>
  <si>
    <t>PLATE MATRIXMIDFACE SM ORBITAL</t>
  </si>
  <si>
    <t>OR27846793</t>
  </si>
  <si>
    <t>TENDON SEMI-T GRACILIS</t>
  </si>
  <si>
    <t>OR27846794</t>
  </si>
  <si>
    <t>SCREW MATRIXMIDFACE ST 10MM</t>
  </si>
  <si>
    <t>OR27846795</t>
  </si>
  <si>
    <t>SCREW MATRIXMIDFACE ST 12MM</t>
  </si>
  <si>
    <t>OR27846796</t>
  </si>
  <si>
    <t>SCREW MATRIXMIDFACE ST 14MM</t>
  </si>
  <si>
    <t>OR27846797</t>
  </si>
  <si>
    <t>SCREW MATRIXMIDFACE ST 16MM</t>
  </si>
  <si>
    <t>OR27846798</t>
  </si>
  <si>
    <t>SCREW MATRIXMIDFACE ST 18MM</t>
  </si>
  <si>
    <t>OR27846799</t>
  </si>
  <si>
    <t>5MM MATRIXMIDFACE SD SCREW</t>
  </si>
  <si>
    <t>OR27846800</t>
  </si>
  <si>
    <t>6MM MATRIXMIDFACE SD SCREW</t>
  </si>
  <si>
    <t>OR27846801</t>
  </si>
  <si>
    <t>8MM MATRIXMIDFACE SD SCREW</t>
  </si>
  <si>
    <t>OR27846802</t>
  </si>
  <si>
    <t>SCREW MATRIXMIDFACE ER 4MM</t>
  </si>
  <si>
    <t>OR27846803</t>
  </si>
  <si>
    <t>SCREW MATRIXMIDFACE ER 5MM</t>
  </si>
  <si>
    <t>OR27846804</t>
  </si>
  <si>
    <t>6MM MATRIXMIDFACE ER SCREW</t>
  </si>
  <si>
    <t>OR27846805</t>
  </si>
  <si>
    <t>SCREW MATRIXMIDFACE ER 8MM</t>
  </si>
  <si>
    <t>OR27846806</t>
  </si>
  <si>
    <t>SCREW MATRIXMIDFACE ER 10MM</t>
  </si>
  <si>
    <t>OR27846807</t>
  </si>
  <si>
    <t>SCREW MATRIXMIDFACE ER 12MM</t>
  </si>
  <si>
    <t>OR27846808</t>
  </si>
  <si>
    <t>SCREW MATRIXMIDFACE ER 14MM</t>
  </si>
  <si>
    <t>OR27846809</t>
  </si>
  <si>
    <t>SCREW MATRIXMIDFACE ER 16MM</t>
  </si>
  <si>
    <t>OR27846810</t>
  </si>
  <si>
    <t>SCREW MATRIXMIDFACE ER 18MM</t>
  </si>
  <si>
    <t>OR27846811</t>
  </si>
  <si>
    <t>PLATE MATRIXMIDFACE ORBITAL MD</t>
  </si>
  <si>
    <t>OR27846812</t>
  </si>
  <si>
    <t>PLATE MATRIXMIDFACE ORBITAL LG</t>
  </si>
  <si>
    <t>OR27846813</t>
  </si>
  <si>
    <t>PLATE MATRIXMIDFACE ORBITAL U</t>
  </si>
  <si>
    <t>OR27846814</t>
  </si>
  <si>
    <t>PLATE MATRIXMIDFACE MED WALL</t>
  </si>
  <si>
    <t>OR27846815</t>
  </si>
  <si>
    <t>PLATE MATRIXMIDFACE MESH .2MM</t>
  </si>
  <si>
    <t>OR27846816</t>
  </si>
  <si>
    <t>PLATE MATRIXMIDFACE MESH .3MM</t>
  </si>
  <si>
    <t>OR27846817</t>
  </si>
  <si>
    <t>PLATE MATRIXMIDFACE MESH .4MM</t>
  </si>
  <si>
    <t>OR27846818</t>
  </si>
  <si>
    <t>PLATE MATRIXMID ORB RIM 12H .4</t>
  </si>
  <si>
    <t>OR27846819</t>
  </si>
  <si>
    <t>PLATE MATRIXMID ADAPT 20H .4MM</t>
  </si>
  <si>
    <t>OR27846820</t>
  </si>
  <si>
    <t>PLATE MATRIXMIDFACE Y 3H .4MM</t>
  </si>
  <si>
    <t>OR27846821</t>
  </si>
  <si>
    <t>PLATE MATRIXMID DBL-Y 6H .4MM</t>
  </si>
  <si>
    <t>OR27846822</t>
  </si>
  <si>
    <t>PLATE MATRIXMIDFACE H 11H .5MM</t>
  </si>
  <si>
    <t>OR27846823</t>
  </si>
  <si>
    <t>PLATE MATRIXMIDFACE L 2X3 L .5</t>
  </si>
  <si>
    <t>OR27846824</t>
  </si>
  <si>
    <t>PLATE MATRIXMIDFACE L 2X3 R .5</t>
  </si>
  <si>
    <t>OR27846825</t>
  </si>
  <si>
    <t>PLATE MATRIXMIDFACE L 3X4 L .5</t>
  </si>
  <si>
    <t>OR27846826</t>
  </si>
  <si>
    <t>PLATE MATRIXMIDFACE L 3X4 R .5</t>
  </si>
  <si>
    <t>OR27846827</t>
  </si>
  <si>
    <t>PLATE MATRIXMIDFACE T 3X4 .5</t>
  </si>
  <si>
    <t>OR27846828</t>
  </si>
  <si>
    <t>PLATE MATRIXMID RECT 4H .4MM</t>
  </si>
  <si>
    <t>OR27846829</t>
  </si>
  <si>
    <t>PLATE MATRIXMID BOX 4H .4MM</t>
  </si>
  <si>
    <t>OR27846830</t>
  </si>
  <si>
    <t>PLATE MATRIXMIDFACE X 4H .4MM</t>
  </si>
  <si>
    <t>OR27846831</t>
  </si>
  <si>
    <t>PLATE MATRIXMID STRUT 18H .4</t>
  </si>
  <si>
    <t>OR27846832</t>
  </si>
  <si>
    <t>PLATE MATRIXMIDFACE L 4X6 L .5</t>
  </si>
  <si>
    <t>OR27846833</t>
  </si>
  <si>
    <t>PLATE MATRIXMIDFACE L 4X6 R .5</t>
  </si>
  <si>
    <t>OR27846834</t>
  </si>
  <si>
    <t>PLATE MATRIXMID ORB RIM 12H .5</t>
  </si>
  <si>
    <t>OR27846835</t>
  </si>
  <si>
    <t>PLATE MATRIXMID ADAPT 20H .5MM</t>
  </si>
  <si>
    <t>OR27846836</t>
  </si>
  <si>
    <t>PLATE MATRIXMIDFACE Y 3H .5MM</t>
  </si>
  <si>
    <t>OR27846837</t>
  </si>
  <si>
    <t>PLATE MATRIXMID DBL-Y 6H .5MM</t>
  </si>
  <si>
    <t>OR27846838</t>
  </si>
  <si>
    <t>PLATE MATRIXMIDFACE H 11H .7MM</t>
  </si>
  <si>
    <t>OR27846839</t>
  </si>
  <si>
    <t>PLATE MATRIXMIDFACE L 2X3 L .7</t>
  </si>
  <si>
    <t>OR27846840</t>
  </si>
  <si>
    <t>PLATE MATRIXMIDFACE L 2X3 R .7</t>
  </si>
  <si>
    <t>OR27846841</t>
  </si>
  <si>
    <t>PLATE MATRIXMIDFACE L 3X4 L .7</t>
  </si>
  <si>
    <t>OR27846842</t>
  </si>
  <si>
    <t>PLATE MATRIXMIDFACE L 3X4 R .7</t>
  </si>
  <si>
    <t>OR27846843</t>
  </si>
  <si>
    <t>PLATE MATRIXMIDFACE T 3X4</t>
  </si>
  <si>
    <t>OR27846844</t>
  </si>
  <si>
    <t>PLATE MATRIXMID RECT 4H .5MM</t>
  </si>
  <si>
    <t>OR27846845</t>
  </si>
  <si>
    <t>PLATE MATRIXMID BOX 4H .5MM</t>
  </si>
  <si>
    <t>OR27846846</t>
  </si>
  <si>
    <t>PLATE MATRIXMIDFACE X 4H .5MM</t>
  </si>
  <si>
    <t>OR27846847</t>
  </si>
  <si>
    <t>PLATE MATRIXMID STRUT 18H .5</t>
  </si>
  <si>
    <t>OR27846848</t>
  </si>
  <si>
    <t>PLATE MATRIXMIDFACE OLB-L 4X6L</t>
  </si>
  <si>
    <t>OR27846849</t>
  </si>
  <si>
    <t>PLATE MATRIXMIDFACE L 4X6 R .7</t>
  </si>
  <si>
    <t>OR27846850</t>
  </si>
  <si>
    <t>PLATE MATRIXMID ORB RIM 12H .7</t>
  </si>
  <si>
    <t>OR27846851</t>
  </si>
  <si>
    <t>PLATE MATRIXMID ADAPT 20H .7MM</t>
  </si>
  <si>
    <t>OR27846852</t>
  </si>
  <si>
    <t>PLATE MATRIXMIDFACE Y 3H .7MM</t>
  </si>
  <si>
    <t>OR27846853</t>
  </si>
  <si>
    <t>PLATE MATRIXMID DBL-Y 6H .7MM</t>
  </si>
  <si>
    <t>OR27846854</t>
  </si>
  <si>
    <t>PLATE MATRIXMIDFACE H 11H .8MM</t>
  </si>
  <si>
    <t>OR27846855</t>
  </si>
  <si>
    <t>PLATE MATRIXMIDFACE L 2X3 L .8</t>
  </si>
  <si>
    <t>OR27846856</t>
  </si>
  <si>
    <t>PLATE MATRIXMIDFACE L 2X3 R .8</t>
  </si>
  <si>
    <t>OR27846857</t>
  </si>
  <si>
    <t>PLATE MATRIXMIDFACE L 3X4 L .8</t>
  </si>
  <si>
    <t>OR27846858</t>
  </si>
  <si>
    <t>PLATE MATRIXMIDFACE L 3X4 R .8</t>
  </si>
  <si>
    <t>OR27846859</t>
  </si>
  <si>
    <t>PLATE MATRIXMIDFACE T 3X4 .8</t>
  </si>
  <si>
    <t>OR27846860</t>
  </si>
  <si>
    <t>MATRIXMID RECT 4H .7MM PLATE</t>
  </si>
  <si>
    <t>OR27846861</t>
  </si>
  <si>
    <t>PLATE MATRIXMID BOX 4H .7MM</t>
  </si>
  <si>
    <t>OR27846862</t>
  </si>
  <si>
    <t>PLATE MATRIXMIDFACE X 4H .7MM</t>
  </si>
  <si>
    <t>OR27846863</t>
  </si>
  <si>
    <t>PLATE MATRIXMID STRUT 18H .7</t>
  </si>
  <si>
    <t>OR27846864</t>
  </si>
  <si>
    <t>PLATE MATRIXMIDFACE L 4X6 L .8</t>
  </si>
  <si>
    <t>OR27846865</t>
  </si>
  <si>
    <t>PLATE MATRIXMIDFACE L 4X6 R .8</t>
  </si>
  <si>
    <t>OR27846866</t>
  </si>
  <si>
    <t>PLATE MATRIXMID ADAPT 20H .8MM</t>
  </si>
  <si>
    <t>OR27846867</t>
  </si>
  <si>
    <t>PLATE MATRIXMIDFACE PF ORB SML</t>
  </si>
  <si>
    <t>OR27846868</t>
  </si>
  <si>
    <t>PLATE MATRIXMIDFACE PF ORB LGL</t>
  </si>
  <si>
    <t>OR27846869</t>
  </si>
  <si>
    <t>SMR ORB PF MATRIXMIDFACE PLATE</t>
  </si>
  <si>
    <t>OR27846871</t>
  </si>
  <si>
    <t>SCREW 3.5X36 CANN PT</t>
  </si>
  <si>
    <t>OR27846872</t>
  </si>
  <si>
    <t>SCREW 3.5X38 CANN PT</t>
  </si>
  <si>
    <t>OR27846873</t>
  </si>
  <si>
    <t>SCREW 3.5X40 CANN PT</t>
  </si>
  <si>
    <t>OR27846874</t>
  </si>
  <si>
    <t>3.5X42 CANN PT SCREW</t>
  </si>
  <si>
    <t>OR27846875</t>
  </si>
  <si>
    <t>3.5X44 CANN PT SCREW</t>
  </si>
  <si>
    <t>OR27846876</t>
  </si>
  <si>
    <t>SCREW 3.5X46 CANN PT</t>
  </si>
  <si>
    <t>OR27846877</t>
  </si>
  <si>
    <t>SCREW 3.5X48 CANN PT</t>
  </si>
  <si>
    <t>OR27846878</t>
  </si>
  <si>
    <t>SCREW 3.5X50 CANN PT</t>
  </si>
  <si>
    <t>OR27846884</t>
  </si>
  <si>
    <t>SCREW MATRIXMANDIBLE ST 2.0X5</t>
  </si>
  <si>
    <t>OR27846885</t>
  </si>
  <si>
    <t>2.0X6 ST MATRIXMANDIBLE SCREW</t>
  </si>
  <si>
    <t>OR27846886</t>
  </si>
  <si>
    <t>2.0X8 ST MATRIXMANDIBLE SCREW</t>
  </si>
  <si>
    <t>OR27846887</t>
  </si>
  <si>
    <t>SCREW MATRIXMANDIBLE ST 2.0X10</t>
  </si>
  <si>
    <t>OR27846888</t>
  </si>
  <si>
    <t>2.0X12 ST MATRIXMANDIBLE SCREW</t>
  </si>
  <si>
    <t>OR27846889</t>
  </si>
  <si>
    <t>SCREW MATRIXMANDIBLE ST 2.0X14</t>
  </si>
  <si>
    <t>OR27846890</t>
  </si>
  <si>
    <t>2.0X16 ST MATRIXMANDIBLE SCREW</t>
  </si>
  <si>
    <t>OR27846891</t>
  </si>
  <si>
    <t>SCREW MATRIXMANDIBLE ST 2.4X5</t>
  </si>
  <si>
    <t>OR27846892</t>
  </si>
  <si>
    <t>SCREW MATRIXMANDIBLE ST 2.4X6</t>
  </si>
  <si>
    <t>OR27846893</t>
  </si>
  <si>
    <t>SCREW MATRIXMANDIBLE ST 2.4X8</t>
  </si>
  <si>
    <t>OR27846894</t>
  </si>
  <si>
    <t>SCREW MATRIXMANDIBLE ST 2.4X10</t>
  </si>
  <si>
    <t>OR27846895</t>
  </si>
  <si>
    <t>2.4X12 ST MATRIXMANDIBLE SCREW</t>
  </si>
  <si>
    <t>OR27846896</t>
  </si>
  <si>
    <t>SCREW MATRIXMANDIBLE ST 2.4X14</t>
  </si>
  <si>
    <t>OR27846897</t>
  </si>
  <si>
    <t>SCREW MATRIXMANDIBLE ST 2.4X16</t>
  </si>
  <si>
    <t>OR27846898</t>
  </si>
  <si>
    <t>SCREW MATRIXMANDIBLE ST 2.4X18</t>
  </si>
  <si>
    <t>OR27846899</t>
  </si>
  <si>
    <t>SCREW MATRIXMANDIBLE ER 2.7X5</t>
  </si>
  <si>
    <t>OR27846900</t>
  </si>
  <si>
    <t>SCREW MATRIXMANDIBLE ER 2.7X6</t>
  </si>
  <si>
    <t>OR27846901</t>
  </si>
  <si>
    <t>SCREW MATRIXMANDIBLE ER 2.7X8</t>
  </si>
  <si>
    <t>OR27846902</t>
  </si>
  <si>
    <t>SCREW MATRIXMANDIBLE ER 2.7X10</t>
  </si>
  <si>
    <t>OR27846903</t>
  </si>
  <si>
    <t>2.7X12 ER MATRIXMANDIBLE SCREW</t>
  </si>
  <si>
    <t>OR27846904</t>
  </si>
  <si>
    <t>SCREW MATRIXMANDIBLE ER 2.7X14</t>
  </si>
  <si>
    <t>OR27846905</t>
  </si>
  <si>
    <t>SCREW MATRIXMANDIBLE ER 2.7X16</t>
  </si>
  <si>
    <t>OR27846906</t>
  </si>
  <si>
    <t>SCREW MATRIXMANDIBLE ER 2.7X18</t>
  </si>
  <si>
    <t>OR27846907</t>
  </si>
  <si>
    <t>SCREW MATRIXMANDIBLE LK 2.0X5</t>
  </si>
  <si>
    <t>OR27846908</t>
  </si>
  <si>
    <t>SCREW MATRIXMANDIBLE LK 2.0X6</t>
  </si>
  <si>
    <t>OR27846909</t>
  </si>
  <si>
    <t>SCREW MATRIXMANDIBLE LK 2.0X8</t>
  </si>
  <si>
    <t>OR27846910</t>
  </si>
  <si>
    <t>SCREW MATRIXMANDIBLE LK 2.0X10</t>
  </si>
  <si>
    <t>OR27846911</t>
  </si>
  <si>
    <t>SCREW MATRIXMANDIBLE LK 2.0X12</t>
  </si>
  <si>
    <t>OR27846912</t>
  </si>
  <si>
    <t>SCREW MATRIXMANDIBLE LK 2.0X14</t>
  </si>
  <si>
    <t>OR27846913</t>
  </si>
  <si>
    <t>SCREW MATRIXMANDIBLE LK 2.0X16</t>
  </si>
  <si>
    <t>OR27846914</t>
  </si>
  <si>
    <t>SCREW MATRIXMANDIBLE LK 2.0X18</t>
  </si>
  <si>
    <t>OR27846915</t>
  </si>
  <si>
    <t>SCREW MATRIXMANDIBLE LK 2.4X8</t>
  </si>
  <si>
    <t>OR27846916</t>
  </si>
  <si>
    <t>SCREW MATRIXMANDIBLE LK 2.4X10</t>
  </si>
  <si>
    <t>OR27846917</t>
  </si>
  <si>
    <t>2.4X12 LK MATRIXMANDIBLE SCREW</t>
  </si>
  <si>
    <t>OR27846918</t>
  </si>
  <si>
    <t>2.4X14 LK MATRIXMANDIBLE SCREW</t>
  </si>
  <si>
    <t>OR27846919</t>
  </si>
  <si>
    <t>SCREW MATRIXMANDIBLE LK 2.4X16</t>
  </si>
  <si>
    <t>OR27846920</t>
  </si>
  <si>
    <t>SCREW MATRIXMANDIBLE LK 2.4X18</t>
  </si>
  <si>
    <t>OR27846921</t>
  </si>
  <si>
    <t>SCREW MATRIXMANDIBLE LK 2.9X8</t>
  </si>
  <si>
    <t>OR27846922</t>
  </si>
  <si>
    <t>SCREW MATRIXMANDIBLE LK 2.9X10</t>
  </si>
  <si>
    <t>OR27846923</t>
  </si>
  <si>
    <t>SCREW MATRIXMANDIBLE LK 2.9X12</t>
  </si>
  <si>
    <t>OR27846924</t>
  </si>
  <si>
    <t>SCREW MATRIXMANDIBLE LK 2.9X14</t>
  </si>
  <si>
    <t>OR27846925</t>
  </si>
  <si>
    <t>SCREW MATRIXMANDIBLE LK 2.9X16</t>
  </si>
  <si>
    <t>OR27846926</t>
  </si>
  <si>
    <t>SCREW MATRIXMANDIBLE LK 2.9X18</t>
  </si>
  <si>
    <t>OR27846927</t>
  </si>
  <si>
    <t>TENSION BAND 3X3H MALLEABLE</t>
  </si>
  <si>
    <t>OR27846928</t>
  </si>
  <si>
    <t>TENSION BAND 3X3H NARROW</t>
  </si>
  <si>
    <t>OR27846929</t>
  </si>
  <si>
    <t>PLATE MATRIXMANDIBLE ADAPT 12H</t>
  </si>
  <si>
    <t>OR27846930</t>
  </si>
  <si>
    <t>PLATE MATRIXMANDIBLE ADAPT 20H</t>
  </si>
  <si>
    <t>OR27846931</t>
  </si>
  <si>
    <t>PLATE MATRIXMANDIBLE BOX 4H M</t>
  </si>
  <si>
    <t>OR27846932</t>
  </si>
  <si>
    <t>8H MATRIXMANDIBLE STRUT PLATE</t>
  </si>
  <si>
    <t>OR27846933</t>
  </si>
  <si>
    <t>PLATE MATRIXMANDIBLE CURVE 8H</t>
  </si>
  <si>
    <t>OR27846934</t>
  </si>
  <si>
    <t>PLATE MATRIXMANDIBLE DCP 2X2H</t>
  </si>
  <si>
    <t>OR27846935</t>
  </si>
  <si>
    <t>PLATE MATRIXMAND CRESCENT 4H</t>
  </si>
  <si>
    <t>OR27846936</t>
  </si>
  <si>
    <t>PLATE MATRIXMANDIBLE DCP 3X3H</t>
  </si>
  <si>
    <t>OR27846937</t>
  </si>
  <si>
    <t>PLATE MATRIXMAND CRESCENT 6H</t>
  </si>
  <si>
    <t>OR27846938</t>
  </si>
  <si>
    <t>PLATE MATRIXMANDIBLE ANGLE</t>
  </si>
  <si>
    <t>OR27846939</t>
  </si>
  <si>
    <t>MATRIXMANDIBLE 6H 1.5MM  PLATE</t>
  </si>
  <si>
    <t>OR27846940</t>
  </si>
  <si>
    <t>PLATE MATRIXMANDIBLE 12H 1.5MM</t>
  </si>
  <si>
    <t>OR27846941</t>
  </si>
  <si>
    <t>PLATE MATRIXMANDIBLE 20H 1.5MM</t>
  </si>
  <si>
    <t>OR27846942</t>
  </si>
  <si>
    <t>PLATE MATRIXMANDIBLE 3X3 ANGLE</t>
  </si>
  <si>
    <t>OR27846943</t>
  </si>
  <si>
    <t>PLATE MATRIXMANDIBLE 3X3 CRES</t>
  </si>
  <si>
    <t>OR27846944</t>
  </si>
  <si>
    <t>PLATE MATRIXMANDIBLE 2X2 DCP</t>
  </si>
  <si>
    <t>OR27846945</t>
  </si>
  <si>
    <t>PLATE MATRIXMANDIBLE 3X3 DCP</t>
  </si>
  <si>
    <t>OR27846946</t>
  </si>
  <si>
    <t>PLATE MATRIXMANDBILE 2 CRES TH</t>
  </si>
  <si>
    <t>OR27846947</t>
  </si>
  <si>
    <t>PLATE MATRIXMANDIBLE 3 CRES TH</t>
  </si>
  <si>
    <t>OR27846948</t>
  </si>
  <si>
    <t>PLATE MATRIXMANDIBLE 6H 2.0MM</t>
  </si>
  <si>
    <t>OR27846949</t>
  </si>
  <si>
    <t>PLATE MATRIXMANDIBLE 12H 2.0MM</t>
  </si>
  <si>
    <t>OR27846950</t>
  </si>
  <si>
    <t>PLATE MATRIXMANDIBLE 20H 2.0MM</t>
  </si>
  <si>
    <t>OR27846951</t>
  </si>
  <si>
    <t>PLATE MATRIXMANDIBLE ANG BROAD</t>
  </si>
  <si>
    <t>OR27846952</t>
  </si>
  <si>
    <t>PLATE MATRIXMAND ANG REC 2.0 L</t>
  </si>
  <si>
    <t>OR27846953</t>
  </si>
  <si>
    <t>PLATE MATRIXMAND ANG REC 2.0 R</t>
  </si>
  <si>
    <t>OR27846954</t>
  </si>
  <si>
    <t>PLATE MATRIXMAND DBL ANG 2.0 S</t>
  </si>
  <si>
    <t>OR27846955</t>
  </si>
  <si>
    <t>PLATE MATRIXMAND DBL ANG 2.0 M</t>
  </si>
  <si>
    <t>OR27846956</t>
  </si>
  <si>
    <t>PLATE MATRIXMAND DBL ANG 2.0 L</t>
  </si>
  <si>
    <t>OR27846957</t>
  </si>
  <si>
    <t>PLATE MATRIXMAND RECON 20H 2.5</t>
  </si>
  <si>
    <t>OR27846958</t>
  </si>
  <si>
    <t>PLATE MATRIXMAND ANG REC 2.5 L</t>
  </si>
  <si>
    <t>OR27846959</t>
  </si>
  <si>
    <t>PLATE MATRIXMAND ANG REC 2.5 R</t>
  </si>
  <si>
    <t>OR27846960</t>
  </si>
  <si>
    <t>PLATE MATRIXMAND DBL ANG 2.5 S</t>
  </si>
  <si>
    <t>OR27846961</t>
  </si>
  <si>
    <t>PLATE MATRIXMAND DBL ANG 2.5 M</t>
  </si>
  <si>
    <t>OR27846962</t>
  </si>
  <si>
    <t>PLATE MATRIXMAND DBL ANG 2.5 L</t>
  </si>
  <si>
    <t>OR27846963</t>
  </si>
  <si>
    <t>2X2H MINI TENSION BAND PLATE</t>
  </si>
  <si>
    <t>OR27846964</t>
  </si>
  <si>
    <t>PLATE MINI TENSION BAND 2X3H</t>
  </si>
  <si>
    <t>OR27846965</t>
  </si>
  <si>
    <t>PLATE MINI TENSION BAND 3X3H</t>
  </si>
  <si>
    <t>OR27846966</t>
  </si>
  <si>
    <t>PLATE MATRIXMANDIBLE 12H 1.25</t>
  </si>
  <si>
    <t>OR27846967</t>
  </si>
  <si>
    <t>PLATE MATRIXMAND RECON 12H 2.8</t>
  </si>
  <si>
    <t>OR27846968</t>
  </si>
  <si>
    <t>PLATE MATRIXMAND RECON 20H 2.8</t>
  </si>
  <si>
    <t>OR27846969</t>
  </si>
  <si>
    <t>PLATE MATRIXMANDIBLE 7X23R ANG</t>
  </si>
  <si>
    <t>OR27846970</t>
  </si>
  <si>
    <t>PLATE MATRIXMANDIBLE 7X23L ANG</t>
  </si>
  <si>
    <t>OR27846971</t>
  </si>
  <si>
    <t>SCREW MATRIXMANDIBLE ST 2.0X18</t>
  </si>
  <si>
    <t>OR27846985</t>
  </si>
  <si>
    <t>SCREW 5MM X 38MM</t>
  </si>
  <si>
    <t>OR27846986</t>
  </si>
  <si>
    <t>SCREW 5MM X 36MM</t>
  </si>
  <si>
    <t>OR27846987</t>
  </si>
  <si>
    <t>4.5 X 65 JONES SCREW</t>
  </si>
  <si>
    <t>OR27846988</t>
  </si>
  <si>
    <t>4.5 X 70 JONES SCREW</t>
  </si>
  <si>
    <t>OR27846989</t>
  </si>
  <si>
    <t>5.5 X 40 JONES SCREW</t>
  </si>
  <si>
    <t>OR27846990</t>
  </si>
  <si>
    <t>5.5 X 50 JONES SCREW</t>
  </si>
  <si>
    <t>OR27846991</t>
  </si>
  <si>
    <t>5.5 X 55 JONES SCREW</t>
  </si>
  <si>
    <t>OR27846992</t>
  </si>
  <si>
    <t>5.5 X 60 JONES SCREW</t>
  </si>
  <si>
    <t>OR27846993</t>
  </si>
  <si>
    <t>5.5 X 65 JONES SCREW</t>
  </si>
  <si>
    <t>OR27846994</t>
  </si>
  <si>
    <t>5.5 X 70 JONES SCREW</t>
  </si>
  <si>
    <t>OR27846995</t>
  </si>
  <si>
    <t>6.5 X 40 JONES SCREW</t>
  </si>
  <si>
    <t>OR27846996</t>
  </si>
  <si>
    <t>6.5 X 45 JONES SCREW</t>
  </si>
  <si>
    <t>OR27846997</t>
  </si>
  <si>
    <t>6.5 X 50 JONES SCREW</t>
  </si>
  <si>
    <t>OR27846998</t>
  </si>
  <si>
    <t>6.5 X 55 JONES SCREW</t>
  </si>
  <si>
    <t>OR27846999</t>
  </si>
  <si>
    <t>6.5 X 60 JONES SCREW</t>
  </si>
  <si>
    <t>OR27847000</t>
  </si>
  <si>
    <t>6.5 X 65 JONES SCREW</t>
  </si>
  <si>
    <t>OR27847001</t>
  </si>
  <si>
    <t>6.5 X 70 JONES SCREW</t>
  </si>
  <si>
    <t>OR27847002</t>
  </si>
  <si>
    <t>SCREW 4.0X16 TI CANN LT</t>
  </si>
  <si>
    <t>OR27847003</t>
  </si>
  <si>
    <t>SCREW 4.0X18 TI CANN LT</t>
  </si>
  <si>
    <t>OR27847004</t>
  </si>
  <si>
    <t>SCREW 4.0X20 TI CANN LT</t>
  </si>
  <si>
    <t>OR27847005</t>
  </si>
  <si>
    <t>SCREW 4.0X22 TI CANN LT</t>
  </si>
  <si>
    <t>OR27847006</t>
  </si>
  <si>
    <t>SCREW 4.0X24 TI CANN LT</t>
  </si>
  <si>
    <t>OR27847007</t>
  </si>
  <si>
    <t>SCREW 4.0X26 TI CANN LT</t>
  </si>
  <si>
    <t>OR27847008</t>
  </si>
  <si>
    <t>SCREW 4.0X28 TI CANN LT</t>
  </si>
  <si>
    <t>OR27847009</t>
  </si>
  <si>
    <t>SCREW 4.0 X 30 TI CANN LT</t>
  </si>
  <si>
    <t>OR27847010</t>
  </si>
  <si>
    <t>SCREW 4.0X32 TI CANN LT</t>
  </si>
  <si>
    <t>OR27847011</t>
  </si>
  <si>
    <t>SCREW 4.0X34 TI CANN LT</t>
  </si>
  <si>
    <t>OR27847012</t>
  </si>
  <si>
    <t>SCREW 4.0X36 TI CANN LT</t>
  </si>
  <si>
    <t>OR27847013</t>
  </si>
  <si>
    <t>SCREW 4.0X38 TI CANN LT</t>
  </si>
  <si>
    <t>OR27847014</t>
  </si>
  <si>
    <t>SCREW 4.0 X 40 TI CANN LT</t>
  </si>
  <si>
    <t>OR27847015</t>
  </si>
  <si>
    <t>SCREW 4.0X42 TI CANN LT</t>
  </si>
  <si>
    <t>OR27847016</t>
  </si>
  <si>
    <t>SCREW 4.0X44 TI CANN LT</t>
  </si>
  <si>
    <t>OR27847017</t>
  </si>
  <si>
    <t>SCREW 4.0X46 TI CANN LT</t>
  </si>
  <si>
    <t>OR27847018</t>
  </si>
  <si>
    <t>SCREW 4.0X48 TI CANN LT</t>
  </si>
  <si>
    <t>OR27847019</t>
  </si>
  <si>
    <t>SCREW 4.0X50 TI CANN LT</t>
  </si>
  <si>
    <t>OR27847023</t>
  </si>
  <si>
    <t>SCREW 5.0X55 VA CANN LOCK</t>
  </si>
  <si>
    <t>OR27847024</t>
  </si>
  <si>
    <t>SCREW 5.0X65 VA CANN LOCK</t>
  </si>
  <si>
    <t>OR27847025</t>
  </si>
  <si>
    <t>PLATE 10H MED DIS TIB LOW LEFT</t>
  </si>
  <si>
    <t>OR27847029</t>
  </si>
  <si>
    <t>PLATE PB TH TENSION BAND 2X2 R</t>
  </si>
  <si>
    <t>OR27847030</t>
  </si>
  <si>
    <t>2X2 L PG TH TENSION BAND PLATE</t>
  </si>
  <si>
    <t>OR27847031</t>
  </si>
  <si>
    <t>SCREW MATRIXMIDFACE SD 3MM</t>
  </si>
  <si>
    <t>OR27847032</t>
  </si>
  <si>
    <t>SCREW MATRIXMANDIBLE ER 3MM</t>
  </si>
  <si>
    <t>OR27847033</t>
  </si>
  <si>
    <t>PLATE MATRIXMIDFACE ADAPT 8H</t>
  </si>
  <si>
    <t>OR27847034</t>
  </si>
  <si>
    <t>SCREW MATRIX CORTEX 2.4X20</t>
  </si>
  <si>
    <t>OR27847035</t>
  </si>
  <si>
    <t>SCREW MATRIX CORTEX 2.4X22</t>
  </si>
  <si>
    <t>OR27847036</t>
  </si>
  <si>
    <t>SCREW MATRIX CORTEX 2.4X24</t>
  </si>
  <si>
    <t>OR27847037</t>
  </si>
  <si>
    <t>SCREW MATRIX CORTEX 2.4X26</t>
  </si>
  <si>
    <t>OR27847038</t>
  </si>
  <si>
    <t>SCREW MATRIX CORTEX 2.4X28</t>
  </si>
  <si>
    <t>OR27847039</t>
  </si>
  <si>
    <t>SCREW MATRIX CORTEX 2.4X30</t>
  </si>
  <si>
    <t>OR27847040</t>
  </si>
  <si>
    <t>SCREW MATRIX CORTEX 2.4X32</t>
  </si>
  <si>
    <t>OR27847041</t>
  </si>
  <si>
    <t>SCREW MATRIX CORTEX 2.4X34</t>
  </si>
  <si>
    <t>OR27847042</t>
  </si>
  <si>
    <t>SCREW MATRIX CORTEX 2.4X36</t>
  </si>
  <si>
    <t>OR27847043</t>
  </si>
  <si>
    <t>SCREW MATRIX CORTEX 2.4X38</t>
  </si>
  <si>
    <t>OR27847044</t>
  </si>
  <si>
    <t>SCREW MATRIX CORTEX 2.4X40</t>
  </si>
  <si>
    <t>OR27847045</t>
  </si>
  <si>
    <t>PLATE MATRIXMANDIBLE 20H THICK</t>
  </si>
  <si>
    <t>OR27847046</t>
  </si>
  <si>
    <t>SCREW 5.0X35 VA CANN LOCK</t>
  </si>
  <si>
    <t>OR27847047</t>
  </si>
  <si>
    <t>SCREW 5.0X65 VA LOCK</t>
  </si>
  <si>
    <t>OR27847048</t>
  </si>
  <si>
    <t>PLATE CURV COND 4.5 8H/195 R</t>
  </si>
  <si>
    <t>OR27847052</t>
  </si>
  <si>
    <t>SCREW 6.5 X 40MM MAS</t>
  </si>
  <si>
    <t>OR27847053</t>
  </si>
  <si>
    <t>SCREW IMF SD 2.0X8</t>
  </si>
  <si>
    <t>OR27847054</t>
  </si>
  <si>
    <t>SCREW IMF SD 2.0X12</t>
  </si>
  <si>
    <t>OR27847057</t>
  </si>
  <si>
    <t>ROI-C ANCHORING PLATE</t>
  </si>
  <si>
    <t>OR27847058</t>
  </si>
  <si>
    <t>ROI-C IMPLANT 7X12X15.5</t>
  </si>
  <si>
    <t>OR27847082</t>
  </si>
  <si>
    <t>PLATE VOLAR DIS RAD 2/6/3 NRW</t>
  </si>
  <si>
    <t>OR27847083</t>
  </si>
  <si>
    <t>ANCHOR 5.5 PEEK 904921P</t>
  </si>
  <si>
    <t>OR27847089</t>
  </si>
  <si>
    <t>10MM CEMENT PLUG</t>
  </si>
  <si>
    <t>OR27847090</t>
  </si>
  <si>
    <t>SCREW CENTRAL 35MM</t>
  </si>
  <si>
    <t>OR27847092</t>
  </si>
  <si>
    <t>WIRE .045 K-WIRE</t>
  </si>
  <si>
    <t>OR27847099</t>
  </si>
  <si>
    <t>PLATE VOLAR DIS RAD 2/6/4 R</t>
  </si>
  <si>
    <t>OR27847102</t>
  </si>
  <si>
    <t>5.5MM PEEK SUTURE ANCHOR</t>
  </si>
  <si>
    <t>OR27847104</t>
  </si>
  <si>
    <t>PLATE CURV COND 4.5 12H/266 R</t>
  </si>
  <si>
    <t>OR27847115</t>
  </si>
  <si>
    <t>SCREW 5.5X45 MAS G5 SEXTANT</t>
  </si>
  <si>
    <t>OR27847121</t>
  </si>
  <si>
    <t>PLATE VOLAR DIS 2.4 2/6/5</t>
  </si>
  <si>
    <t>OR27847123</t>
  </si>
  <si>
    <t>SCREW PERIPROSTHETIC 5.0X18</t>
  </si>
  <si>
    <t>OR27847124</t>
  </si>
  <si>
    <t>SCREW 5.0X22 VA LOCK</t>
  </si>
  <si>
    <t>OR27847125</t>
  </si>
  <si>
    <t>SCREW 5.0X24 VA LOCK</t>
  </si>
  <si>
    <t>OR27847126</t>
  </si>
  <si>
    <t>SCREW 5.0X46 VA LOCK</t>
  </si>
  <si>
    <t>OR27847127</t>
  </si>
  <si>
    <t>IMPLANT INTRAMED 18 X 19 X 17</t>
  </si>
  <si>
    <t>OR27847130</t>
  </si>
  <si>
    <t>IMPLANT INTRAMED 18 X 17 X 15</t>
  </si>
  <si>
    <t>OR27847132</t>
  </si>
  <si>
    <t>SCREW 5.0X30 VA LOCK</t>
  </si>
  <si>
    <t>OR27847133</t>
  </si>
  <si>
    <t>SCREW 5.0X70 VA LOCK</t>
  </si>
  <si>
    <t>OR27847138</t>
  </si>
  <si>
    <t>HEAD 40MM BIOLOX</t>
  </si>
  <si>
    <t>OR27847139</t>
  </si>
  <si>
    <t>BIOLOX STANDARD NECK</t>
  </si>
  <si>
    <t>OR27847141</t>
  </si>
  <si>
    <t>HEAD 36MM BIOLOX</t>
  </si>
  <si>
    <t>OR27847147</t>
  </si>
  <si>
    <t>PLATE TROCHANTERIC STAB</t>
  </si>
  <si>
    <t>OR27847152</t>
  </si>
  <si>
    <t>AGMT BLOCK NEXGEN POST SZ E</t>
  </si>
  <si>
    <t>OR27847153</t>
  </si>
  <si>
    <t>FEMORAL NEXGEN LCCK SZ E-LT</t>
  </si>
  <si>
    <t>OR27847154</t>
  </si>
  <si>
    <t>ART SURFACE NEXGEN LCCK EF3 14</t>
  </si>
  <si>
    <t>OR27847157</t>
  </si>
  <si>
    <t>ANCHOR JUGGERKNOT 1.5</t>
  </si>
  <si>
    <t>OR27847158</t>
  </si>
  <si>
    <t>TAPER ADAPTER BIOLOX</t>
  </si>
  <si>
    <t>OR27847161</t>
  </si>
  <si>
    <t>MIS CANN X-TAB 6 X 45MM SCREW</t>
  </si>
  <si>
    <t>OR27847164</t>
  </si>
  <si>
    <t>MIS SINGLE INNER SET SCREW</t>
  </si>
  <si>
    <t>OR27847168</t>
  </si>
  <si>
    <t>VIPER2 STRAIGHT ROD 120MM</t>
  </si>
  <si>
    <t>OR27847169</t>
  </si>
  <si>
    <t>HEAD 32MM BIOLOX</t>
  </si>
  <si>
    <t>OR27847170</t>
  </si>
  <si>
    <t>BIOLOX -6 NECK</t>
  </si>
  <si>
    <t>OR27847171</t>
  </si>
  <si>
    <t>TIBIAL TRAY SZAA RIGHT</t>
  </si>
  <si>
    <t>OR27847172</t>
  </si>
  <si>
    <t>BEARING XS 3MM RIGHT</t>
  </si>
  <si>
    <t>OR27847178</t>
  </si>
  <si>
    <t>SYSTEM LATERAL ANKLE</t>
  </si>
  <si>
    <t>OR27847216</t>
  </si>
  <si>
    <t>SCREW 5.0X85 VA LOCK</t>
  </si>
  <si>
    <t>OR27847232</t>
  </si>
  <si>
    <t>PLATE 2.7 PROX OLEC 2H/R/73</t>
  </si>
  <si>
    <t>OR27847233</t>
  </si>
  <si>
    <t>SCREW 2.7X60 METAPHYSEAL</t>
  </si>
  <si>
    <t>OR27847234</t>
  </si>
  <si>
    <t>MESH LAP VENT ROUND 9CM PC09X</t>
  </si>
  <si>
    <t>OR27847235</t>
  </si>
  <si>
    <t>PARIETEX VENTRAL MESH RND 12CM</t>
  </si>
  <si>
    <t>OR27847236</t>
  </si>
  <si>
    <t>MESH LAP VENT ROND 15CM PCO15X</t>
  </si>
  <si>
    <t>OR27847238</t>
  </si>
  <si>
    <t>MESH VENTRAL 20 X 15 PCO2015X</t>
  </si>
  <si>
    <t>OR27847239</t>
  </si>
  <si>
    <t>MESH LAP VENTRAL 25CM PCO2520X</t>
  </si>
  <si>
    <t>OR27847242</t>
  </si>
  <si>
    <t>PARIETEX VENTRAL SKIRTED 20CM</t>
  </si>
  <si>
    <t>OR27847244</t>
  </si>
  <si>
    <t>MESH VENTRAL 30X20 PCO3020OSX</t>
  </si>
  <si>
    <t>OR27847245</t>
  </si>
  <si>
    <t>MESH UMBILICA PATCH 4CM PCO4VP</t>
  </si>
  <si>
    <t>OR27847246</t>
  </si>
  <si>
    <t>MESH UMBILICA PATCH 6CM PC06VP</t>
  </si>
  <si>
    <t>OR27847247</t>
  </si>
  <si>
    <t>MESH UMBILICA PATCH 8CM PCO8VP</t>
  </si>
  <si>
    <t>OR27847248</t>
  </si>
  <si>
    <t>PLUG &amp; PATCH INGUINAL MESH 6CM</t>
  </si>
  <si>
    <t>OR27847249</t>
  </si>
  <si>
    <t>PLUG &amp; PATCH INGUINAL MESH 8CM</t>
  </si>
  <si>
    <t>OR27847250</t>
  </si>
  <si>
    <t>MESH INGUINAL 15 X 9 TEM1509G</t>
  </si>
  <si>
    <t>OR27847251</t>
  </si>
  <si>
    <t>MESH LAP ING 10X15 L LPG1510AL</t>
  </si>
  <si>
    <t>OR27847252</t>
  </si>
  <si>
    <t>MESH LAP ING R 10X15 LPG1510AR</t>
  </si>
  <si>
    <t>OR27847253</t>
  </si>
  <si>
    <t>PROGRIP INGUINAL MESH 12X8 LFT</t>
  </si>
  <si>
    <t>OR27847254</t>
  </si>
  <si>
    <t>PROGRIP INGUINAL MESH 12X8 RT</t>
  </si>
  <si>
    <t>OR27847255</t>
  </si>
  <si>
    <t>MESH FLAT LW 15X15 TCM1515X3</t>
  </si>
  <si>
    <t>OR27847256</t>
  </si>
  <si>
    <t>CEMENT, STAGE ONE TIBIAL 70</t>
  </si>
  <si>
    <t>OR27847257</t>
  </si>
  <si>
    <t>FEMORAL CEMENT KNEE MOLD</t>
  </si>
  <si>
    <t>OR27847268</t>
  </si>
  <si>
    <t>SZ 8 STANDARD OFFSET TAPER</t>
  </si>
  <si>
    <t>OR27847276</t>
  </si>
  <si>
    <t>SCREW 5.0X60 VA LOCK</t>
  </si>
  <si>
    <t>OR27847297</t>
  </si>
  <si>
    <t>SCREW 3.5 X 32.5 LOCKING</t>
  </si>
  <si>
    <t>OR27847302</t>
  </si>
  <si>
    <t>MESH 20CM ACCUMESH AMPPCO20X</t>
  </si>
  <si>
    <t>OR27847330</t>
  </si>
  <si>
    <t>PLATE BONE INTERAXIS CHARLOTTE</t>
  </si>
  <si>
    <t>OR27847331</t>
  </si>
  <si>
    <t>SCREW BONE INTERAXIS CHARLOTTE</t>
  </si>
  <si>
    <t>OR27847332</t>
  </si>
  <si>
    <t>SCREW 2.7X20MM</t>
  </si>
  <si>
    <t>OR27847333</t>
  </si>
  <si>
    <t>SCREW 2.7X24MM</t>
  </si>
  <si>
    <t>OR27847334</t>
  </si>
  <si>
    <t>MESH LAP VENT ROND 20CM PCO20X</t>
  </si>
  <si>
    <t>OR27847342</t>
  </si>
  <si>
    <t>IMPLANT HEARING ABUTMENT 8MM</t>
  </si>
  <si>
    <t>OR27847343</t>
  </si>
  <si>
    <t>IMPLANT HEARING ABUTMENT 10MM</t>
  </si>
  <si>
    <t>OR27847344</t>
  </si>
  <si>
    <t>INPLANT HEARING 12MM ABUTMENT</t>
  </si>
  <si>
    <t>OR27847345</t>
  </si>
  <si>
    <t>ROD 60MM LORDOTIC</t>
  </si>
  <si>
    <t>OR27847360</t>
  </si>
  <si>
    <t>16 X 20CM ACELLUAR DERMAL MATX</t>
  </si>
  <si>
    <t>OR27847373</t>
  </si>
  <si>
    <t>MESH 20X15 ACCUMSH  AMPPC2015X</t>
  </si>
  <si>
    <t>OR27847374</t>
  </si>
  <si>
    <t>PERMACOL MESH 10 X 15 1.5MM</t>
  </si>
  <si>
    <t>OR27847394</t>
  </si>
  <si>
    <t>PLATE 2.7/3.5 4H/RT OLECRANON</t>
  </si>
  <si>
    <t>OR27847405</t>
  </si>
  <si>
    <t>STEM BIMETRIC COLLARLESS 14</t>
  </si>
  <si>
    <t>OR27847406</t>
  </si>
  <si>
    <t>SCREW 3.5 X 80 CONICAL FT</t>
  </si>
  <si>
    <t>OR27847409</t>
  </si>
  <si>
    <t>4-10 15CC CANCELLOUS CUBES</t>
  </si>
  <si>
    <t>OR27847410</t>
  </si>
  <si>
    <t>4-10 30CC CANCELLOUS CUBES</t>
  </si>
  <si>
    <t>OR27847419</t>
  </si>
  <si>
    <t>STEM 12 ECHO</t>
  </si>
  <si>
    <t>OR27847432</t>
  </si>
  <si>
    <t>11 BIMETRIC COLLARLESS STEM</t>
  </si>
  <si>
    <t>OR27847434</t>
  </si>
  <si>
    <t>BIOLOX -3 NECK</t>
  </si>
  <si>
    <t>OR27847435</t>
  </si>
  <si>
    <t>VERTAPLEX HV KYPHO CEMENT KIT</t>
  </si>
  <si>
    <t>OR27847436</t>
  </si>
  <si>
    <t>16X160 COLLARED PROX STEN</t>
  </si>
  <si>
    <t>OR27847437</t>
  </si>
  <si>
    <t>6H LEFT VA CONDYLAR PLATE</t>
  </si>
  <si>
    <t>OR27847438</t>
  </si>
  <si>
    <t>SCREW UN3 SD 1.5X4MM NEW HEAD</t>
  </si>
  <si>
    <t>OR27847439</t>
  </si>
  <si>
    <t>COVER UN3 BURRHOLE 14MM W/TAB</t>
  </si>
  <si>
    <t>OR27847440</t>
  </si>
  <si>
    <t>PLATE UN3 DBL Y 6H W/BAR</t>
  </si>
  <si>
    <t>OR27847448</t>
  </si>
  <si>
    <t>COVER UN3 BURRHOLE 10MM W/TAB</t>
  </si>
  <si>
    <t>OR27847449</t>
  </si>
  <si>
    <t>ACHILLES TENDON W/BONE BLOCK</t>
  </si>
  <si>
    <t>OR27847453</t>
  </si>
  <si>
    <t>11X30 INTERFERENCE SCREW</t>
  </si>
  <si>
    <t>OR27847455</t>
  </si>
  <si>
    <t>SCREW BIOTENODESIS 7 X 23MM</t>
  </si>
  <si>
    <t>OR27847456</t>
  </si>
  <si>
    <t>COVER UN3 BURRHOLE 7MM W/TAB</t>
  </si>
  <si>
    <t>OR27847457</t>
  </si>
  <si>
    <t>FEMUR FLEX SIZE H RT</t>
  </si>
  <si>
    <t>OR27847459</t>
  </si>
  <si>
    <t>PLATE 2 HOLE LEFT OLECRANON</t>
  </si>
  <si>
    <t>OR27847462</t>
  </si>
  <si>
    <t>PROLARYN IMPLANT VOICE</t>
  </si>
  <si>
    <t>OR27847463</t>
  </si>
  <si>
    <t>PLATE UN3 2 HOLE W/TAB</t>
  </si>
  <si>
    <t>OR27847464</t>
  </si>
  <si>
    <t>PLATE UN3 SHUNT 20MM W/TAB</t>
  </si>
  <si>
    <t>OR27847465</t>
  </si>
  <si>
    <t>STEM BIMETRIC COLLARLESS 13</t>
  </si>
  <si>
    <t>OR27847473</t>
  </si>
  <si>
    <t>ARCOMXL 40MM RLC LNR SZ24</t>
  </si>
  <si>
    <t>OR27847476</t>
  </si>
  <si>
    <t>SCREW 5.0 X 90 VA LOCKING</t>
  </si>
  <si>
    <t>OR27847477</t>
  </si>
  <si>
    <t>SCREW 5.0X30 VA CANN LOCK</t>
  </si>
  <si>
    <t>OR27847478</t>
  </si>
  <si>
    <t>TIBIAL TRAY LEFT SIZE B</t>
  </si>
  <si>
    <t>OR27847479</t>
  </si>
  <si>
    <t>FEMORAL OXFORD SMALL</t>
  </si>
  <si>
    <t>OR27847481</t>
  </si>
  <si>
    <t>PLATE UN3 4H X</t>
  </si>
  <si>
    <t>OR27847490</t>
  </si>
  <si>
    <t>15X155 COLLARED PROX STEM</t>
  </si>
  <si>
    <t>OR27847491</t>
  </si>
  <si>
    <t>PLATE UN3 2 HOLE RIGID</t>
  </si>
  <si>
    <t>OR27847492</t>
  </si>
  <si>
    <t>NEUROSTIMULATOR GASTRIC PULSE</t>
  </si>
  <si>
    <t>OR27847493</t>
  </si>
  <si>
    <t>LEAD UNIPOLAR INTRAMUSCULAR</t>
  </si>
  <si>
    <t>OR27847495</t>
  </si>
  <si>
    <t>SCREW CENTRAL 25MM</t>
  </si>
  <si>
    <t>OR27847496</t>
  </si>
  <si>
    <t>SCREW FIXED LOCKING 15MM</t>
  </si>
  <si>
    <t>OR27847497</t>
  </si>
  <si>
    <t>SCREW FIXED LOCKING 20MM</t>
  </si>
  <si>
    <t>OR27847499</t>
  </si>
  <si>
    <t>BEARING L 3MM MEDIUM</t>
  </si>
  <si>
    <t>OR27847500</t>
  </si>
  <si>
    <t>FEMORAL MEDIUM OXFORD</t>
  </si>
  <si>
    <t>OR27847502</t>
  </si>
  <si>
    <t>PLATE UN3 2 HOLE</t>
  </si>
  <si>
    <t>OR27847503</t>
  </si>
  <si>
    <t>44-36 STD HUMERAL BEARING</t>
  </si>
  <si>
    <t>OR27847504</t>
  </si>
  <si>
    <t>BASEPLATE GLENOID 25MM</t>
  </si>
  <si>
    <t>OR27847508</t>
  </si>
  <si>
    <t>SCREW FIXED LOCKING 4.75X25MM</t>
  </si>
  <si>
    <t>OR27847509</t>
  </si>
  <si>
    <t>11 PROX COLLARED STEM</t>
  </si>
  <si>
    <t>OR27847510</t>
  </si>
  <si>
    <t>SCREW 5MM X 28MM</t>
  </si>
  <si>
    <t>OR27847518</t>
  </si>
  <si>
    <t>14X150 PROX COLLARED STEM</t>
  </si>
  <si>
    <t>OR27847520</t>
  </si>
  <si>
    <t>SCREW FIXED LOCKING 4.75X30MM</t>
  </si>
  <si>
    <t>OR27847521</t>
  </si>
  <si>
    <t>41 GLENOSPHERE</t>
  </si>
  <si>
    <t>OR27847522</t>
  </si>
  <si>
    <t>HUMERAL BEARING 44-41MM STD</t>
  </si>
  <si>
    <t>OR27847523</t>
  </si>
  <si>
    <t>SCREW UN3 SD 1.5X5MM</t>
  </si>
  <si>
    <t>OR27847524</t>
  </si>
  <si>
    <t>SCREW UN3 EM 1.7X4MM</t>
  </si>
  <si>
    <t>OR27847525</t>
  </si>
  <si>
    <t>MESH 1.7MM DYNAMIC 90X90X.3MM</t>
  </si>
  <si>
    <t>OR27847526</t>
  </si>
  <si>
    <t>MESH 1.7MM DYNAMIC 90X90X.6MM</t>
  </si>
  <si>
    <t>OR27847527</t>
  </si>
  <si>
    <t>PLATE SUBOCCIPITAL MALL SMALL</t>
  </si>
  <si>
    <t>OR27847528</t>
  </si>
  <si>
    <t>PLATE SUBOCCIPITAL MALL LARGE</t>
  </si>
  <si>
    <t>OR27847529</t>
  </si>
  <si>
    <t>PLATE TEMPORAL MALL</t>
  </si>
  <si>
    <t>OR27847530</t>
  </si>
  <si>
    <t>PLATE RETROSIGMOID MALL SMALL</t>
  </si>
  <si>
    <t>OR27847531</t>
  </si>
  <si>
    <t>PLATE RETROSIGMOID MALL MEDIUM</t>
  </si>
  <si>
    <t>OR27847532</t>
  </si>
  <si>
    <t>PLATE RETROSIGMOID MALL LARGE</t>
  </si>
  <si>
    <t>OR27847533</t>
  </si>
  <si>
    <t>PLATE TRANSLABRNTH MALL SMALL</t>
  </si>
  <si>
    <t>OR27847534</t>
  </si>
  <si>
    <t>PLATE TRANSLABRNTH MALL LARGE</t>
  </si>
  <si>
    <t>OR27847535</t>
  </si>
  <si>
    <t>PLATE UN3 STRAIGHT 16H</t>
  </si>
  <si>
    <t>OR27847536</t>
  </si>
  <si>
    <t>PLATE UN3 RECTANGLE</t>
  </si>
  <si>
    <t>OR27847537</t>
  </si>
  <si>
    <t>PLATE UN3 BOX LARGE</t>
  </si>
  <si>
    <t>OR27847538</t>
  </si>
  <si>
    <t>PLATE UN3 STRAIGHT 4H W/BAR</t>
  </si>
  <si>
    <t>OR27847539</t>
  </si>
  <si>
    <t>PLATE UN3 STRAIGHT 8H</t>
  </si>
  <si>
    <t>OR27847540</t>
  </si>
  <si>
    <t>PLATE UN3 GAP 6H SMALL</t>
  </si>
  <si>
    <t>OR27847541</t>
  </si>
  <si>
    <t>PLATE UN3 GAP 6H LARGE</t>
  </si>
  <si>
    <t>OR27847542</t>
  </si>
  <si>
    <t>UN3 SHUNT 20MM W/TAB PLATE</t>
  </si>
  <si>
    <t>OR27847543</t>
  </si>
  <si>
    <t>COVER UN3 BURRHOLE 20MM W/TAB</t>
  </si>
  <si>
    <t>OR27847544</t>
  </si>
  <si>
    <t>PLATE UN3 BOX LARGE W/TAB</t>
  </si>
  <si>
    <t>OR27847545</t>
  </si>
  <si>
    <t>PLATE UN3 SHUNT 14MM W/TAB</t>
  </si>
  <si>
    <t>OR27847546</t>
  </si>
  <si>
    <t>PLATE UN3 2H W/TAB</t>
  </si>
  <si>
    <t>OR27847547</t>
  </si>
  <si>
    <t>PLATE UN3 BOX SMALL</t>
  </si>
  <si>
    <t>OR27847548</t>
  </si>
  <si>
    <t>UN3 2H RIGID PLATE</t>
  </si>
  <si>
    <t>OR27847549</t>
  </si>
  <si>
    <t>PLATE UN3 2H</t>
  </si>
  <si>
    <t>OR27847550</t>
  </si>
  <si>
    <t>SCREW FIXED LOCKING 4.75X35MM</t>
  </si>
  <si>
    <t>OR27847553</t>
  </si>
  <si>
    <t>SCREW 3.5 X 30 LOCKING</t>
  </si>
  <si>
    <t>OR27847556</t>
  </si>
  <si>
    <t>SCREW 3.5 X 24 FA LOCKING</t>
  </si>
  <si>
    <t>OR27847568</t>
  </si>
  <si>
    <t>SCREW 3.5 X 30MM LOCKING</t>
  </si>
  <si>
    <t>OR27847571</t>
  </si>
  <si>
    <t>OXFORD LARGE X PEG</t>
  </si>
  <si>
    <t>OR27847573</t>
  </si>
  <si>
    <t>TIBIAL TRAY,OXFORD SZE RM PMA</t>
  </si>
  <si>
    <t>OR27847581</t>
  </si>
  <si>
    <t>NORIAN INJECT 5 CC</t>
  </si>
  <si>
    <t>OR27847583</t>
  </si>
  <si>
    <t>MESH INCISIONAL 15 X10 SYM1510</t>
  </si>
  <si>
    <t>OR27847584</t>
  </si>
  <si>
    <t>MESH INCISIONAL 20 X15 SYM2015</t>
  </si>
  <si>
    <t>OR27847586</t>
  </si>
  <si>
    <t>ARCOMXL 40MM +3 RLC LINER SZ24</t>
  </si>
  <si>
    <t>OR27847587</t>
  </si>
  <si>
    <t>HEAD 40MM W/3MM NECK</t>
  </si>
  <si>
    <t>OR27847597</t>
  </si>
  <si>
    <t>PLATE SZ3 TIBIAL MODULAR</t>
  </si>
  <si>
    <t>OR27847600</t>
  </si>
  <si>
    <t>TOGGLELOC 15MM</t>
  </si>
  <si>
    <t>OR27847601</t>
  </si>
  <si>
    <t>BEARING 3MM RT MED</t>
  </si>
  <si>
    <t>OR27847602</t>
  </si>
  <si>
    <t>ANCHOR 6.8 PEEK</t>
  </si>
  <si>
    <t>OR27847605</t>
  </si>
  <si>
    <t>MESH INCISIONAL 15CM SYM15</t>
  </si>
  <si>
    <t>OR27847606</t>
  </si>
  <si>
    <t>MESH INCISIONAL 25 X20 SYM2520</t>
  </si>
  <si>
    <t>OR27847607</t>
  </si>
  <si>
    <t>BEARING 4MM R LARGE</t>
  </si>
  <si>
    <t>OR27847608</t>
  </si>
  <si>
    <t>75 STAGE ONE TIBIAL</t>
  </si>
  <si>
    <t>OR27847610</t>
  </si>
  <si>
    <t>OXFORD ANT.BEARING RT MD SZ4</t>
  </si>
  <si>
    <t>OR27847614</t>
  </si>
  <si>
    <t>IMPLANT, SMALL LEFT TALAR</t>
  </si>
  <si>
    <t>OR27847619</t>
  </si>
  <si>
    <t>SCREW 6.5 X 50 FT CANNULATED</t>
  </si>
  <si>
    <t>OR27847620</t>
  </si>
  <si>
    <t>SCREW 6.5 X 65 FT CANNULATED</t>
  </si>
  <si>
    <t>OR27847621</t>
  </si>
  <si>
    <t>ANCHOR 2.9 JUGGERKNOT W/TAPER</t>
  </si>
  <si>
    <t>OR27847625</t>
  </si>
  <si>
    <t>STEM BIMETRIC COLLARLESS 9</t>
  </si>
  <si>
    <t>OR27847628</t>
  </si>
  <si>
    <t>TALUS FROZEN GRAFT</t>
  </si>
  <si>
    <t>OR27847630</t>
  </si>
  <si>
    <t>SCREW 3.5 X 35 LOCKING</t>
  </si>
  <si>
    <t>OR27847631</t>
  </si>
  <si>
    <t>TENDON SEMITENDINOSIS ST2044</t>
  </si>
  <si>
    <t>OR27847636</t>
  </si>
  <si>
    <t>ANCHOR #2 JUGGERKNOT SH RIGID</t>
  </si>
  <si>
    <t>OR27847639</t>
  </si>
  <si>
    <t>BMT 360 TIBIAL TRAY 71MM</t>
  </si>
  <si>
    <t>OR27847640</t>
  </si>
  <si>
    <t>360 TIB SM CRUCIATE WG BMT</t>
  </si>
  <si>
    <t>OR27847642</t>
  </si>
  <si>
    <t>BMT SPLINED KNEE STEM 20X40 V2</t>
  </si>
  <si>
    <t>OR27847644</t>
  </si>
  <si>
    <t>ADAPTER 5MM OFFSET</t>
  </si>
  <si>
    <t>OR27847646</t>
  </si>
  <si>
    <t>2.0X8MM SMARTLOCK HMMF SCREW</t>
  </si>
  <si>
    <t>OR27847647</t>
  </si>
  <si>
    <t>SMALL SMARTLOCK HMMF PLATE</t>
  </si>
  <si>
    <t>OR27847648</t>
  </si>
  <si>
    <t>BEARING 5MM R MEDIUM</t>
  </si>
  <si>
    <t>OR27847649</t>
  </si>
  <si>
    <t>SPACER 26 X 32 X 15 12DEG</t>
  </si>
  <si>
    <t>OR27847651</t>
  </si>
  <si>
    <t>ACROMXL 36MM RLC LNR SZ23 +3</t>
  </si>
  <si>
    <t>OR27847652</t>
  </si>
  <si>
    <t>SCREW 6 X 200 SCHANZ</t>
  </si>
  <si>
    <t>OR27847653</t>
  </si>
  <si>
    <t>SCREW 6 X 150 SCHANZ</t>
  </si>
  <si>
    <t>OR27847654</t>
  </si>
  <si>
    <t>SPACER T-PLIF 7MM</t>
  </si>
  <si>
    <t>OR27847655</t>
  </si>
  <si>
    <t>BEARING E POLY PS TIB 10/72/75</t>
  </si>
  <si>
    <t>OR27847656</t>
  </si>
  <si>
    <t>FEMORAL 55 R 360 KNEE</t>
  </si>
  <si>
    <t>OR27847657</t>
  </si>
  <si>
    <t>STEM 12X80</t>
  </si>
  <si>
    <t>OR27847658</t>
  </si>
  <si>
    <t>STEM 10X80</t>
  </si>
  <si>
    <t>OR27847659</t>
  </si>
  <si>
    <t>63 TIBIAL TRAY</t>
  </si>
  <si>
    <t>OR27847660</t>
  </si>
  <si>
    <t>IMPLANT LARGE TIBIAL</t>
  </si>
  <si>
    <t>OR27847661</t>
  </si>
  <si>
    <t>SLIDING CORE 8MM</t>
  </si>
  <si>
    <t>OR27847662</t>
  </si>
  <si>
    <t>IMPLANT SMALL RIGHT TALAR</t>
  </si>
  <si>
    <t>OR27847663</t>
  </si>
  <si>
    <t>SCREW 2.7X26MM</t>
  </si>
  <si>
    <t>OR27847664</t>
  </si>
  <si>
    <t>PEG  3.0 EASYCLIP</t>
  </si>
  <si>
    <t>OR27847665</t>
  </si>
  <si>
    <t>PLATE 6H PROX TIB RIGHT</t>
  </si>
  <si>
    <t>OR27847666</t>
  </si>
  <si>
    <t>SZ F LM OXFORD UNI TIB TRAY</t>
  </si>
  <si>
    <t>OR27847667</t>
  </si>
  <si>
    <t>OXFORD UNI TIB TRAY SZ F RM</t>
  </si>
  <si>
    <t>OR27847669</t>
  </si>
  <si>
    <t>SEMIT W/GRACILIS ASP</t>
  </si>
  <si>
    <t>OR27847670</t>
  </si>
  <si>
    <t>3.5MM LCP CLAV.HOOK PL 6H 15MM</t>
  </si>
  <si>
    <t>OR27847671</t>
  </si>
  <si>
    <t>SCREW 3.5 X 16 NON-LOCKING</t>
  </si>
  <si>
    <t>OR27847672</t>
  </si>
  <si>
    <t>SCREW 3.5 X 10 NON-LOCKING</t>
  </si>
  <si>
    <t>OR27847673</t>
  </si>
  <si>
    <t>SCREW 4.0 X 16 NON-LOCKING</t>
  </si>
  <si>
    <t>OR27847674</t>
  </si>
  <si>
    <t>PLATE LEFT MTP</t>
  </si>
  <si>
    <t>OR27847675</t>
  </si>
  <si>
    <t>17X165 PROX COLLARED STEM</t>
  </si>
  <si>
    <t>OR27847676</t>
  </si>
  <si>
    <t>SPACER 30 X 38 X 13.5 8*</t>
  </si>
  <si>
    <t>OR27847677</t>
  </si>
  <si>
    <t>SPACER 30 X 38 X 15 12*</t>
  </si>
  <si>
    <t>OR27847678</t>
  </si>
  <si>
    <t>PLATE 2H 20MM CLAW</t>
  </si>
  <si>
    <t>OR27847679</t>
  </si>
  <si>
    <t>SCREW 3.5X32MM</t>
  </si>
  <si>
    <t>OR27847680</t>
  </si>
  <si>
    <t>SCREW 2.7X28MM</t>
  </si>
  <si>
    <t>OR27847681</t>
  </si>
  <si>
    <t>SCREW 6.5 X 30</t>
  </si>
  <si>
    <t>OR27847682</t>
  </si>
  <si>
    <t>STEM REV 10X194</t>
  </si>
  <si>
    <t>OR27847683</t>
  </si>
  <si>
    <t>EXPANDER 700CC NATRELLE</t>
  </si>
  <si>
    <t>OR27847684</t>
  </si>
  <si>
    <t>SPACER 30 X 38 X 15 PEEK</t>
  </si>
  <si>
    <t>OR27847685</t>
  </si>
  <si>
    <t>SCREW 5.0X55 VA LOCKING</t>
  </si>
  <si>
    <t>OR27847686</t>
  </si>
  <si>
    <t>SPACER PEEK 8* X 12MM X 9MM</t>
  </si>
  <si>
    <t>OR27847687</t>
  </si>
  <si>
    <t>HEAD MAGNUM 40 -6 NECK</t>
  </si>
  <si>
    <t>OR27847688</t>
  </si>
  <si>
    <t>PLATE 4H PROX TIB LEFT</t>
  </si>
  <si>
    <t>OR27847689</t>
  </si>
  <si>
    <t>PLATE PROX TIB LB 4H/76 R</t>
  </si>
  <si>
    <t>OR27847690</t>
  </si>
  <si>
    <t>PLATE HYBRID MMF SMARTLOCK</t>
  </si>
  <si>
    <t>OR27847691</t>
  </si>
  <si>
    <t>SCREW 2.0X6MM SMARTLOCK HMMF</t>
  </si>
  <si>
    <t>OR27847692</t>
  </si>
  <si>
    <t>LINER 24/40 +3</t>
  </si>
  <si>
    <t>OR27847693</t>
  </si>
  <si>
    <t>SCREW BIOCOMPOSITE TENODESIS</t>
  </si>
  <si>
    <t>OR27847694</t>
  </si>
  <si>
    <t>ANCHOR 3MM TI SCREW</t>
  </si>
  <si>
    <t>OR27847695</t>
  </si>
  <si>
    <t>FEMUR FLEX SIZE H LT</t>
  </si>
  <si>
    <t>OR27847696</t>
  </si>
  <si>
    <t>13X145 PROX COLLARED STEM</t>
  </si>
  <si>
    <t>OR27847697</t>
  </si>
  <si>
    <t>5MM X 42MM SCREW</t>
  </si>
  <si>
    <t>OR27847698</t>
  </si>
  <si>
    <t>LINER 23MM</t>
  </si>
  <si>
    <t>OR27847699</t>
  </si>
  <si>
    <t>SCREW 3.5 X 70 CONICAL FT</t>
  </si>
  <si>
    <t>OR27847700</t>
  </si>
  <si>
    <t>SCREW 6.5 X 40 PEDICLE</t>
  </si>
  <si>
    <t>OR27847701</t>
  </si>
  <si>
    <t>SCREW 7.5 X 35 PEDICLE</t>
  </si>
  <si>
    <t>OR27847702</t>
  </si>
  <si>
    <t>SCREW 7.5 X 40 PEDICLE</t>
  </si>
  <si>
    <t>OR27847703</t>
  </si>
  <si>
    <t>ROD 500MM COCR</t>
  </si>
  <si>
    <t>OR27847704</t>
  </si>
  <si>
    <t>PLATE 9 HOLE CLX</t>
  </si>
  <si>
    <t>OR27847705</t>
  </si>
  <si>
    <t>SCREW 3.5 X 40 LOCKING</t>
  </si>
  <si>
    <t>OR27847706</t>
  </si>
  <si>
    <t>SCREW 5.5 X 60 SD CANN LT</t>
  </si>
  <si>
    <t>OR27847707</t>
  </si>
  <si>
    <t>PRECISION SPECTRA</t>
  </si>
  <si>
    <t>OR27847708</t>
  </si>
  <si>
    <t>COVEREDGE X 32</t>
  </si>
  <si>
    <t>OR27847709</t>
  </si>
  <si>
    <t>SLIDING CORE 11MM</t>
  </si>
  <si>
    <t>OR27847710</t>
  </si>
  <si>
    <t>STEM BIMETRIC COLLARLESS 10</t>
  </si>
  <si>
    <t>OR27847711</t>
  </si>
  <si>
    <t>1.0 JUGGERKNOT ANCHOR</t>
  </si>
  <si>
    <t>OR27847712</t>
  </si>
  <si>
    <t>SCREW 3.5 X 45 NON-LOCKING</t>
  </si>
  <si>
    <t>OR27847713</t>
  </si>
  <si>
    <t>SCREW 3.5 X 20 NON-LOCKING</t>
  </si>
  <si>
    <t>OR27847714</t>
  </si>
  <si>
    <t>SCREW 3.5 X 28 NON-LOCKING</t>
  </si>
  <si>
    <t>OR27847715</t>
  </si>
  <si>
    <t>SCREW 3.5 X 26 NON-LOCKING</t>
  </si>
  <si>
    <t>OR27847716</t>
  </si>
  <si>
    <t>SCREW 3.5 X 22 LOCKING</t>
  </si>
  <si>
    <t>OR27847717</t>
  </si>
  <si>
    <t>PLATE LEFT LAPIDUS</t>
  </si>
  <si>
    <t>OR27847718</t>
  </si>
  <si>
    <t>EXPANDER 550CC NATRELLE</t>
  </si>
  <si>
    <t>OR27847719</t>
  </si>
  <si>
    <t>LINER 25/40 +3</t>
  </si>
  <si>
    <t>OR27847720</t>
  </si>
  <si>
    <t>KIT TRIAL LEAD INFINION 16</t>
  </si>
  <si>
    <t>OR27847721</t>
  </si>
  <si>
    <t>BEARING 5MM LEFT</t>
  </si>
  <si>
    <t>OR27847722</t>
  </si>
  <si>
    <t>PLATE 2.7/3.5 2H R/82MM MED</t>
  </si>
  <si>
    <t>OR27847723</t>
  </si>
  <si>
    <t>PLATE 2.7/3.5 2H R/85MM MED</t>
  </si>
  <si>
    <t>OR27847724</t>
  </si>
  <si>
    <t>PLATE 4H 25MM CLAW</t>
  </si>
  <si>
    <t>OR27847725</t>
  </si>
  <si>
    <t>SCREW 3.5X16MM LOCKING</t>
  </si>
  <si>
    <t>OR27847726</t>
  </si>
  <si>
    <t>SCREW 3.5X20MM LOCKING</t>
  </si>
  <si>
    <t>OR27847727</t>
  </si>
  <si>
    <t>PLATE 2H 25MM 3.5MM CLAW</t>
  </si>
  <si>
    <t>OR27847728</t>
  </si>
  <si>
    <t>SCREW 3.5X24MM LOCKING</t>
  </si>
  <si>
    <t>OR27847732</t>
  </si>
  <si>
    <t>SCREW 2.7X22 METAPHYSEAL ST T8</t>
  </si>
  <si>
    <t>OR27847733</t>
  </si>
  <si>
    <t>BEARING 4MM RIGHT SMALL</t>
  </si>
  <si>
    <t>OR27847734</t>
  </si>
  <si>
    <t>PLATE 6H RT HOOK</t>
  </si>
  <si>
    <t>OR27847735</t>
  </si>
  <si>
    <t>FEMORAL BODY 38MM SEGMENTAL</t>
  </si>
  <si>
    <t>OR27847736</t>
  </si>
  <si>
    <t>FEM/TIB 80MM SEGMENTAL</t>
  </si>
  <si>
    <t>OR27847737</t>
  </si>
  <si>
    <t>11Z130 STR FLUTED SEGMENT STEM</t>
  </si>
  <si>
    <t>OR27847738</t>
  </si>
  <si>
    <t>COLLAR 9-16 25MM SEGMENTAL</t>
  </si>
  <si>
    <t>OR27847739</t>
  </si>
  <si>
    <t>WASHER 4MM CURVED HIP SEGMENT</t>
  </si>
  <si>
    <t>OR27847740</t>
  </si>
  <si>
    <t>WASHER 4MM FLAT HIP SEGMENTAL</t>
  </si>
  <si>
    <t>OR27847741</t>
  </si>
  <si>
    <t>SCREW 5.5 TI SET</t>
  </si>
  <si>
    <t>OR27847742</t>
  </si>
  <si>
    <t>SCREW 6.5 X 30MM MAS</t>
  </si>
  <si>
    <t>OR27847743</t>
  </si>
  <si>
    <t>SCREW 5.5 X 40MM MAS</t>
  </si>
  <si>
    <t>OR27847744</t>
  </si>
  <si>
    <t>CAGE 10X45X6*</t>
  </si>
  <si>
    <t>OR27847745</t>
  </si>
  <si>
    <t>ROD 60MM</t>
  </si>
  <si>
    <t>OR27847746</t>
  </si>
  <si>
    <t>ROD 70MM SOLERA</t>
  </si>
  <si>
    <t>OR27847747</t>
  </si>
  <si>
    <t>PLATE CURV COND 4.5 10H/230 L</t>
  </si>
  <si>
    <t>OR27847748</t>
  </si>
  <si>
    <t>SCREW 3.5 X 80 CONICAL PT</t>
  </si>
  <si>
    <t>OR27847749</t>
  </si>
  <si>
    <t>SCREW 3.5X85 CONICAL</t>
  </si>
  <si>
    <t>OR27847750</t>
  </si>
  <si>
    <t>SCREW 3.5 X 70 CONICAL PT</t>
  </si>
  <si>
    <t>OR27847754</t>
  </si>
  <si>
    <t>TIBIAL TRAY RIGHT SIZE D</t>
  </si>
  <si>
    <t>OR27847755</t>
  </si>
  <si>
    <t>SCREW 3.5X30 CANN PT</t>
  </si>
  <si>
    <t>OR27847756</t>
  </si>
  <si>
    <t>SCREW 25 CENTRAL</t>
  </si>
  <si>
    <t>OR27847757</t>
  </si>
  <si>
    <t>POLYSCREW 6.5X45</t>
  </si>
  <si>
    <t>OR27847758</t>
  </si>
  <si>
    <t>POLYSCREW 7.0X40</t>
  </si>
  <si>
    <t>OR27847759</t>
  </si>
  <si>
    <t>ROD 5.5X75 LORDOTIC</t>
  </si>
  <si>
    <t>OR27847760</t>
  </si>
  <si>
    <t>SCREW, INNIE SINGLE SET</t>
  </si>
  <si>
    <t>OR27847761</t>
  </si>
  <si>
    <t>POWER PORT 7 FR</t>
  </si>
  <si>
    <t>OR27847762</t>
  </si>
  <si>
    <t>POLYSCREW 6.5X40</t>
  </si>
  <si>
    <t>OR27847763</t>
  </si>
  <si>
    <t>POLYSCREW 5.5X45</t>
  </si>
  <si>
    <t>OR27847764</t>
  </si>
  <si>
    <t>ROD 5.5X300</t>
  </si>
  <si>
    <t>OR27847765</t>
  </si>
  <si>
    <t>TRANSCONNECTOR SIZE 5</t>
  </si>
  <si>
    <t>OR27847766</t>
  </si>
  <si>
    <t>TRANSCONNECTOR SIZE 4</t>
  </si>
  <si>
    <t>OR27847767</t>
  </si>
  <si>
    <t>FEMORAL HEAD TYPE 1 TAPER</t>
  </si>
  <si>
    <t>OR27847768</t>
  </si>
  <si>
    <t>ACROMXL 40MM +3 RLC LINER SZ26</t>
  </si>
  <si>
    <t>OR27847769</t>
  </si>
  <si>
    <t>PLATE 145* 3 HOLE DHS</t>
  </si>
  <si>
    <t>OR27847770</t>
  </si>
  <si>
    <t>TIBIAL TRAY RIGHT SIZE B</t>
  </si>
  <si>
    <t>OR27847771</t>
  </si>
  <si>
    <t>PLATE 140 DHS 2HX46 STD BARREL</t>
  </si>
  <si>
    <t>OR27847772</t>
  </si>
  <si>
    <t>ZIPTIGHT ANKLE SYNDES SYSTEM</t>
  </si>
  <si>
    <t>OR27847773</t>
  </si>
  <si>
    <t>SCREW 3.5X12 NON-LOCKING</t>
  </si>
  <si>
    <t>OR27847775</t>
  </si>
  <si>
    <t>WASHER CONE</t>
  </si>
  <si>
    <t>OR27847776</t>
  </si>
  <si>
    <t>SCREW 5.5 X 60 SD CANN ST</t>
  </si>
  <si>
    <t>OR27847777</t>
  </si>
  <si>
    <t>SCREW 5.5X45 CANNULATED</t>
  </si>
  <si>
    <t>OR27847778</t>
  </si>
  <si>
    <t>SCREW 14MM FIXED ST</t>
  </si>
  <si>
    <t>OR27847779</t>
  </si>
  <si>
    <t>PLATE 40MM</t>
  </si>
  <si>
    <t>OR27847780</t>
  </si>
  <si>
    <t>SPACER SPINAL W11XH17XL 14MM</t>
  </si>
  <si>
    <t>OR27847781</t>
  </si>
  <si>
    <t>SPACER 6X14 CORNERSTONE</t>
  </si>
  <si>
    <t>OR27847782</t>
  </si>
  <si>
    <t>FIXATION PIN</t>
  </si>
  <si>
    <t>OR27847783</t>
  </si>
  <si>
    <t>PLATE SYNPOR 35MM</t>
  </si>
  <si>
    <t>OR27847784</t>
  </si>
  <si>
    <t>SCREW 2.5X16 CANNULATED</t>
  </si>
  <si>
    <t>OR27847785</t>
  </si>
  <si>
    <t>SCREW 2.5X18 CANNULATED</t>
  </si>
  <si>
    <t>OR27847786</t>
  </si>
  <si>
    <t>SCREW 2.5X20 CANNULATED</t>
  </si>
  <si>
    <t>OR27847787</t>
  </si>
  <si>
    <t>SLIDING CORE 10MM</t>
  </si>
  <si>
    <t>OR27847788</t>
  </si>
  <si>
    <t>POLYSCREW 6.0X40</t>
  </si>
  <si>
    <t>OR27847789</t>
  </si>
  <si>
    <t>5.0X40 POLYSCREW</t>
  </si>
  <si>
    <t>OR27847790</t>
  </si>
  <si>
    <t>ROD, 480MM</t>
  </si>
  <si>
    <t>OR27847791</t>
  </si>
  <si>
    <t>TRANSCONNECTOR SIZE A3</t>
  </si>
  <si>
    <t>OR27847792</t>
  </si>
  <si>
    <t>TRANSCONNECTOR SIZE A2</t>
  </si>
  <si>
    <t>OR27847799</t>
  </si>
  <si>
    <t>LINER 40MM SZ 25</t>
  </si>
  <si>
    <t>OR27847800</t>
  </si>
  <si>
    <t>PLATE 60MM CERVICAL</t>
  </si>
  <si>
    <t>OR27847801</t>
  </si>
  <si>
    <t>SCREW 4.0X12 FIXED</t>
  </si>
  <si>
    <t>OR27847802</t>
  </si>
  <si>
    <t>SCREW 4.5X11MM FIXED</t>
  </si>
  <si>
    <t>OR27847803</t>
  </si>
  <si>
    <t>65MM TIBIAL KNEE CEMENT MOLD</t>
  </si>
  <si>
    <t>OR27847804</t>
  </si>
  <si>
    <t>SPACER 8X14X11 CORNERSTONE</t>
  </si>
  <si>
    <t>OR27847805</t>
  </si>
  <si>
    <t>PLATE 45MM ATLANTIS ELITE</t>
  </si>
  <si>
    <t>OR27847806</t>
  </si>
  <si>
    <t>SCREW 5.5 X 20</t>
  </si>
  <si>
    <t>OR27847808</t>
  </si>
  <si>
    <t>SYSTEM CPR MINI SCORPION</t>
  </si>
  <si>
    <t>OR27847810</t>
  </si>
  <si>
    <t>SCREW 5.0 X 40MM MAS</t>
  </si>
  <si>
    <t>OR27847811</t>
  </si>
  <si>
    <t>ROD 500MM</t>
  </si>
  <si>
    <t>OR27847812</t>
  </si>
  <si>
    <t>SCREW 6.5X60 FULLY CANNULATED</t>
  </si>
  <si>
    <t>OR27847813</t>
  </si>
  <si>
    <t>SCREW 6.5 X 45MM MAS</t>
  </si>
  <si>
    <t>OR27847814</t>
  </si>
  <si>
    <t>ROD 80MM</t>
  </si>
  <si>
    <t>OR27847815</t>
  </si>
  <si>
    <t>SCREW 2.5X30 CANNULATED</t>
  </si>
  <si>
    <t>OR27847816</t>
  </si>
  <si>
    <t>SCREW 3.8X40 CANNULATED</t>
  </si>
  <si>
    <t>OR27847817</t>
  </si>
  <si>
    <t>SCREW 2.5X14 CANNULATED</t>
  </si>
  <si>
    <t>OR27847818</t>
  </si>
  <si>
    <t>PLATE 2.7/3.5 11H LEFT</t>
  </si>
  <si>
    <t>OR27847819</t>
  </si>
  <si>
    <t>SCREW 2.7X20 METAPHYSEAL ST T8</t>
  </si>
  <si>
    <t>OR27847820</t>
  </si>
  <si>
    <t>PLATE VOLAR DIS RAD 2/6/3 RT</t>
  </si>
  <si>
    <t>OR27847821</t>
  </si>
  <si>
    <t>SPACER 12MM SM SOVEREIGN</t>
  </si>
  <si>
    <t>OR27847823</t>
  </si>
  <si>
    <t>SCREW 4X35 CANNULATED</t>
  </si>
  <si>
    <t>OR27847824</t>
  </si>
  <si>
    <t>SCREW 5.5X50 CANNULATED</t>
  </si>
  <si>
    <t>OR27847825</t>
  </si>
  <si>
    <t>SCREW 4X50 CANNULATED</t>
  </si>
  <si>
    <t>OR27847826</t>
  </si>
  <si>
    <t>TUNNELOC TIBIAL FIXATION 10MM</t>
  </si>
  <si>
    <t>OR27847827</t>
  </si>
  <si>
    <t>PLATE 4H/15/44 CLAVICLE HOOK</t>
  </si>
  <si>
    <t>OR27847828</t>
  </si>
  <si>
    <t>SCREW 5.5 X 55 CANNULATED</t>
  </si>
  <si>
    <t>OR27847829</t>
  </si>
  <si>
    <t>SCREW 4 X 32.5 CANNULATED</t>
  </si>
  <si>
    <t>OR27847830</t>
  </si>
  <si>
    <t>SCREW 3.5 X 20 LOCKING</t>
  </si>
  <si>
    <t>OR27847832</t>
  </si>
  <si>
    <t>CAP 5MM TI TIBIAL END</t>
  </si>
  <si>
    <t>OR27847833</t>
  </si>
  <si>
    <t>TI END CAP TIBIAL NAILS 10MM</t>
  </si>
  <si>
    <t>OR27847834</t>
  </si>
  <si>
    <t>PLATE 2.7/4H/LT/116 OLECRANON</t>
  </si>
  <si>
    <t>OR27847835</t>
  </si>
  <si>
    <t>SCREW 2.7X46 ST METAPHYSEAL</t>
  </si>
  <si>
    <t>OR27847836</t>
  </si>
  <si>
    <t>ROD 5.5 EXPEDIUM STR 120MM</t>
  </si>
  <si>
    <t>OR27847837</t>
  </si>
  <si>
    <t>SLEEVE 12MM OUTER PROTECTION</t>
  </si>
  <si>
    <t>OR27847838</t>
  </si>
  <si>
    <t>ROD 50MM</t>
  </si>
  <si>
    <t>OR27847839</t>
  </si>
  <si>
    <t>SCREW 4.0X14 SELF-DRILLING</t>
  </si>
  <si>
    <t>OR27847840</t>
  </si>
  <si>
    <t>PLATE 67.5MM</t>
  </si>
  <si>
    <t>OR27847841</t>
  </si>
  <si>
    <t>ROD 70MM PRE BENT</t>
  </si>
  <si>
    <t>OR27847842</t>
  </si>
  <si>
    <t>ROD 60MM PRE BENT</t>
  </si>
  <si>
    <t>OR27847843</t>
  </si>
  <si>
    <t>FEMORAL HEAD GRAFT</t>
  </si>
  <si>
    <t>OR27847844</t>
  </si>
  <si>
    <t>PLATE PROX TIBIA 6H/117MM L</t>
  </si>
  <si>
    <t>OR27847845</t>
  </si>
  <si>
    <t>SCREW VA LOCKING 3.5X70</t>
  </si>
  <si>
    <t>OR27847846</t>
  </si>
  <si>
    <t>SCREW VA LOCKING 3.5X75</t>
  </si>
  <si>
    <t>OR27847847</t>
  </si>
  <si>
    <t>4H/15/44 CLAVICLE HOOK R PLATE</t>
  </si>
  <si>
    <t>OR27847848</t>
  </si>
  <si>
    <t>EXPANDER 650CC NATRELLE</t>
  </si>
  <si>
    <t>OR27847849</t>
  </si>
  <si>
    <t>CAGE 15X7 DIVERGENCE</t>
  </si>
  <si>
    <t>OR27847850</t>
  </si>
  <si>
    <t>SCREW 3.5X13MM</t>
  </si>
  <si>
    <t>OR27847851</t>
  </si>
  <si>
    <t>SCREW 3.5X15MM</t>
  </si>
  <si>
    <t>OR27847852</t>
  </si>
  <si>
    <t>SCREW 4.0X14MM FIXED</t>
  </si>
  <si>
    <t>OR27847853</t>
  </si>
  <si>
    <t>SERI-SCAFFOLD 10X25</t>
  </si>
  <si>
    <t>OR27847854</t>
  </si>
  <si>
    <t>1.5 WIRE  KW06255</t>
  </si>
  <si>
    <t>OR27847855</t>
  </si>
  <si>
    <t>DVR RT STD PLATE 131812050</t>
  </si>
  <si>
    <t>OR27847856</t>
  </si>
  <si>
    <t>2.7 X 14 CORTICAL 131227214</t>
  </si>
  <si>
    <t>OR27847857</t>
  </si>
  <si>
    <t>2.7 X 18 CORTICAL 131227218</t>
  </si>
  <si>
    <t>OR27847858</t>
  </si>
  <si>
    <t>2.2 X 14 SMOOTH PEG 131227014</t>
  </si>
  <si>
    <t>OR27847859</t>
  </si>
  <si>
    <t>2.2 X 16 SMOOTH PEG 131227016</t>
  </si>
  <si>
    <t>OR27847860</t>
  </si>
  <si>
    <t>2.7 X 20 LOCKING SCR 131227120</t>
  </si>
  <si>
    <t>OR27847861</t>
  </si>
  <si>
    <t>2.7 X 16 LOCKING SCR 131227116</t>
  </si>
  <si>
    <t>OR27847862</t>
  </si>
  <si>
    <t>2.7 X 14 LOCKING SCR 131227114</t>
  </si>
  <si>
    <t>OR27847863</t>
  </si>
  <si>
    <t>SUTURE ANCH BIOCOMP AR2324BCC</t>
  </si>
  <si>
    <t>OR27847864</t>
  </si>
  <si>
    <t>6MM E WEDGE 229012</t>
  </si>
  <si>
    <t>OR27847865</t>
  </si>
  <si>
    <t>CROSSLINK 45-58MM 8116445</t>
  </si>
  <si>
    <t>OR27847866</t>
  </si>
  <si>
    <t>30MM ROD 1555501035</t>
  </si>
  <si>
    <t>OR27847867</t>
  </si>
  <si>
    <t>35MM ROD 155501030</t>
  </si>
  <si>
    <t>OR27847868</t>
  </si>
  <si>
    <t>2.7 X 18 SCREW MTF0112718</t>
  </si>
  <si>
    <t>OR27847869</t>
  </si>
  <si>
    <t>2.7 X 16 SCREW MTF0112716</t>
  </si>
  <si>
    <t>OR27847870</t>
  </si>
  <si>
    <t>4 X 24 SCREW MTF0114024</t>
  </si>
  <si>
    <t>OR27847871</t>
  </si>
  <si>
    <t>IT BAND ILEOTIBIAL  2" 430120</t>
  </si>
  <si>
    <t>OR27847872</t>
  </si>
  <si>
    <t>MATRIX, STRATTICE TISSUE 15X30</t>
  </si>
  <si>
    <t>OR27847873</t>
  </si>
  <si>
    <t>BEARING, 5MM SMALL LEFT MENISC</t>
  </si>
  <si>
    <t>OR27847874</t>
  </si>
  <si>
    <t>2.7 X 64MM METAPHYSEAL SCREW</t>
  </si>
  <si>
    <t>OR27847875</t>
  </si>
  <si>
    <t>2.7 X 36MM METAPHYSEAL SCREW</t>
  </si>
  <si>
    <t>OR27847876</t>
  </si>
  <si>
    <t>NATURELLE 800CC EXP SXR-800</t>
  </si>
  <si>
    <t>OR27847877</t>
  </si>
  <si>
    <t>SERI-SCAFFOLD 20CM X30CM</t>
  </si>
  <si>
    <t>OR27847878</t>
  </si>
  <si>
    <t>MATRIX STRATTICE 25X40 FIRM</t>
  </si>
  <si>
    <t>OR27847879</t>
  </si>
  <si>
    <t>SIENTRA ACX TISSUE EXP 390CC</t>
  </si>
  <si>
    <t>OR27847880</t>
  </si>
  <si>
    <t>SIENTRA ACX TISSUE EXP 470CC</t>
  </si>
  <si>
    <t>OR27847881</t>
  </si>
  <si>
    <t>SIENTRA ACX TISSUE EXP 540CC</t>
  </si>
  <si>
    <t>OR27847882</t>
  </si>
  <si>
    <t>BAHA 5 SOUND PROCESSOR 95202</t>
  </si>
  <si>
    <t>OR27847883</t>
  </si>
  <si>
    <t>ROD, 100MM</t>
  </si>
  <si>
    <t>OR27847886</t>
  </si>
  <si>
    <t>SI POLYAXL SCREW 6 X 35MM</t>
  </si>
  <si>
    <t>OR27847888</t>
  </si>
  <si>
    <t>MON DRC E BY E 5.5 X 5.50 TI</t>
  </si>
  <si>
    <t>OR27847889</t>
  </si>
  <si>
    <t>PRE-LORDOSED ROD W/LINE 35MM</t>
  </si>
  <si>
    <t>OR27847891</t>
  </si>
  <si>
    <t>PLATE, ATLANTIS ELITE 37.5MM</t>
  </si>
  <si>
    <t>OR27847892</t>
  </si>
  <si>
    <t>PLATE ATLANTIS ELITE 42.5MM</t>
  </si>
  <si>
    <t>OR27847893</t>
  </si>
  <si>
    <t>3.5MM TI CURVED ROD 70MM</t>
  </si>
  <si>
    <t>OR27847894</t>
  </si>
  <si>
    <t>SCREW REPOSE BONE 76310200M</t>
  </si>
  <si>
    <t>OR27847895</t>
  </si>
  <si>
    <t>SCREW, 2.7 X 30 METAPHYSEAL</t>
  </si>
  <si>
    <t>OR27847896</t>
  </si>
  <si>
    <t>SCREW, 2.7 X 50 METAPHYSEAL</t>
  </si>
  <si>
    <t>OR27847897</t>
  </si>
  <si>
    <t>SCREW, 2.7 X 48 METAPHSEAL</t>
  </si>
  <si>
    <t>OR27847898</t>
  </si>
  <si>
    <t>PROPEL MOMETASONE IMPLANT 23MM</t>
  </si>
  <si>
    <t>OR27847899</t>
  </si>
  <si>
    <t>PROPEL MOMETASONE IMPLANT MINI</t>
  </si>
  <si>
    <t>OR27847900</t>
  </si>
  <si>
    <t>SCREW HDL COMP 4.5X60MM</t>
  </si>
  <si>
    <t>OR27847901</t>
  </si>
  <si>
    <t>PORT, LOW PROFILE 6FR SNGL LUM</t>
  </si>
  <si>
    <t>OR27847902</t>
  </si>
  <si>
    <t>PRONTO PLUS POWER, L MOCCA BRN</t>
  </si>
  <si>
    <t>OR27847903</t>
  </si>
  <si>
    <t>WIDE IMPLANT 4MMW/ABUTMNT 9MM</t>
  </si>
  <si>
    <t>OR27847904</t>
  </si>
  <si>
    <t>IMPLANT OTOLARYNOGOLOGY 4.5MM</t>
  </si>
  <si>
    <t>OR27847905</t>
  </si>
  <si>
    <t>IMPLAND OTOLARYNGOLOGY 4MM</t>
  </si>
  <si>
    <t>OR27847906</t>
  </si>
  <si>
    <t>ABUTMENT 9MM</t>
  </si>
  <si>
    <t>OR27847907</t>
  </si>
  <si>
    <t>ABUTMENT, 12MM</t>
  </si>
  <si>
    <t>OR27847908</t>
  </si>
  <si>
    <t>CUTTER 14MM</t>
  </si>
  <si>
    <t>OR27847909</t>
  </si>
  <si>
    <t>BRYAN CERVICAL DISC 14MM DIA</t>
  </si>
  <si>
    <t>OR27847910</t>
  </si>
  <si>
    <t>3.5 X 14MMM DISTRACTION PIN</t>
  </si>
  <si>
    <t>OR27847911</t>
  </si>
  <si>
    <t>SYNFIX 30X38X13.5 SPACER 12*</t>
  </si>
  <si>
    <t>OR27847912</t>
  </si>
  <si>
    <t>ABUTMENT 14MM OTICON</t>
  </si>
  <si>
    <t>OR27847913</t>
  </si>
  <si>
    <t>PLATE MED DIST HUM 2.7/3.5 2H</t>
  </si>
  <si>
    <t>OR27847914</t>
  </si>
  <si>
    <t>2.7/3.5 VA DIST.TIB 8H LEFT</t>
  </si>
  <si>
    <t>OR27847915</t>
  </si>
  <si>
    <t>2.8MM COMP.WIRE 15MM THR 200L</t>
  </si>
  <si>
    <t>OR27847916</t>
  </si>
  <si>
    <t>WEDGE, 8MM EVANS</t>
  </si>
  <si>
    <t>OR27847917</t>
  </si>
  <si>
    <t>WEDGE, 10MM EVANS</t>
  </si>
  <si>
    <t>OR27847918</t>
  </si>
  <si>
    <t>WEDGE, 12MM EVANS</t>
  </si>
  <si>
    <t>OR27847919</t>
  </si>
  <si>
    <t>WEDGE, 14MM EVANS</t>
  </si>
  <si>
    <t>OR27847920</t>
  </si>
  <si>
    <t>WEDGE, 16MM EVANS</t>
  </si>
  <si>
    <t>OR27847921</t>
  </si>
  <si>
    <t>SCREW, 2.7 X 18MM LOCKING</t>
  </si>
  <si>
    <t>OR27847922</t>
  </si>
  <si>
    <t>2.7/3.5MM VA-EXTMED HUM PLATE</t>
  </si>
  <si>
    <t>OR27847923</t>
  </si>
  <si>
    <t>2.7MM METAPHYSEAL SCR 54MM</t>
  </si>
  <si>
    <t>OR27847924</t>
  </si>
  <si>
    <t>2.7MM METAPHYL SCR SLFTPG 24MM</t>
  </si>
  <si>
    <t>OR27847925</t>
  </si>
  <si>
    <t>2.7MM METAPHYSL SCR 40MM SLFTP</t>
  </si>
  <si>
    <t>OR27847926</t>
  </si>
  <si>
    <t>SCREW 2.7MM METAPHYSEAL 26MM</t>
  </si>
  <si>
    <t>OR27847927</t>
  </si>
  <si>
    <t>2.7/3.5MM VA LCP OLECRANON PLT</t>
  </si>
  <si>
    <t>OR27847928</t>
  </si>
  <si>
    <t>2.7/3.5 VA PLATE 6H R D-TIBIAL</t>
  </si>
  <si>
    <t>OR27847929</t>
  </si>
  <si>
    <t>2.7 METAPHYSEAL SCREW T8 32MM</t>
  </si>
  <si>
    <t>OR27847930</t>
  </si>
  <si>
    <t>3.5 CRTX SCREW LOW PRO HD 32MM</t>
  </si>
  <si>
    <t>OR27847931</t>
  </si>
  <si>
    <t>4.5MM HEADLESS COMP, SCREW 44M</t>
  </si>
  <si>
    <t>OR27847932</t>
  </si>
  <si>
    <t>4.5MM HEADLESS COMP SCREW 60MM</t>
  </si>
  <si>
    <t>OR27847933</t>
  </si>
  <si>
    <t>TI MATRIXMIDFACE PLATE 6H/05MM</t>
  </si>
  <si>
    <t>OR27847934</t>
  </si>
  <si>
    <t>EXP 5.5 TI POLY SCREW 6.5X50MM</t>
  </si>
  <si>
    <t>OR27847935</t>
  </si>
  <si>
    <t>ROD PRE-LORDOSED W/LINE 55MM</t>
  </si>
  <si>
    <t>OR27847936</t>
  </si>
  <si>
    <t>PRE-LORDOSED ROD W/LINE 45MM</t>
  </si>
  <si>
    <t>OR27847937</t>
  </si>
  <si>
    <t>OPAL SPACER 10MM X 28MM 12MM</t>
  </si>
  <si>
    <t>OR27847938</t>
  </si>
  <si>
    <t>OPAL SPACER 10MM X 32MM X 11MM</t>
  </si>
  <si>
    <t>OR27847939</t>
  </si>
  <si>
    <t>WEDGE, 5MM COTTON</t>
  </si>
  <si>
    <t>OR27847940</t>
  </si>
  <si>
    <t>PRE-LORDOSED ROD WLINE 95MM</t>
  </si>
  <si>
    <t>OR27847941</t>
  </si>
  <si>
    <t>SCREW 6.0 X 55 X-TAB</t>
  </si>
  <si>
    <t>OR27847942</t>
  </si>
  <si>
    <t>SCREW 6.0 X 55 X-TAB DEFORMITY</t>
  </si>
  <si>
    <t>OR27847943</t>
  </si>
  <si>
    <t>OPAL SPACER 10MM X 28MM X 11MM</t>
  </si>
  <si>
    <t>OR27847944</t>
  </si>
  <si>
    <t>ROD VIPER 5.5 X 200</t>
  </si>
  <si>
    <t>OR27847945</t>
  </si>
  <si>
    <t>CLIP MEMOMETAL FIXATION 22</t>
  </si>
  <si>
    <t>OR27847946</t>
  </si>
  <si>
    <t>CLIP MEMOMETAL FIXATION 16</t>
  </si>
  <si>
    <t>OR27847947</t>
  </si>
  <si>
    <t>CAGE STANDARD 20MM BENGAL LOR</t>
  </si>
  <si>
    <t>OR27847948</t>
  </si>
  <si>
    <t>SI POLYAXL SCREW 6 X 50MM</t>
  </si>
  <si>
    <t>OR27847949</t>
  </si>
  <si>
    <t>PRE-LORDOSED ROD W/LINE 85MM</t>
  </si>
  <si>
    <t>OR27847950</t>
  </si>
  <si>
    <t>SIENTRA ACX TISSUE EXP 180CC</t>
  </si>
  <si>
    <t>OR27847951</t>
  </si>
  <si>
    <t>SIENTRA ACX TISSUE EXP. 250CC</t>
  </si>
  <si>
    <t>OR27847952</t>
  </si>
  <si>
    <t>SIENTRA ACX TISSUE EXP 340CC</t>
  </si>
  <si>
    <t>OR27847953</t>
  </si>
  <si>
    <t>SIENTRA ACX TISSUE EXP 430CC</t>
  </si>
  <si>
    <t>OR27847954</t>
  </si>
  <si>
    <t>AMS 700 RESERVIOR</t>
  </si>
  <si>
    <t>OR27847958</t>
  </si>
  <si>
    <t>PLATE, DHS STD BARREL 145* 2H</t>
  </si>
  <si>
    <t>OR27847959</t>
  </si>
  <si>
    <t>CONNECT O/O SD TOP NCH 5.5X5.5</t>
  </si>
  <si>
    <t>OR27847960</t>
  </si>
  <si>
    <t>EXPEDIUM 5.5TI ZROD BAIS 300MM</t>
  </si>
  <si>
    <t>OR27847961</t>
  </si>
  <si>
    <t>EXPEDIUM 5.5 SCREW 5.5X50MM</t>
  </si>
  <si>
    <t>OR27847962</t>
  </si>
  <si>
    <t>MYOSURE REG TISSUE REMV DEVICE</t>
  </si>
  <si>
    <t>OR27847963</t>
  </si>
  <si>
    <t>MYOSURE XL TISSUE REMV DEVICE</t>
  </si>
  <si>
    <t>OR27847964</t>
  </si>
  <si>
    <t>MYOSURE LITE TISSUE REMV DEVIC</t>
  </si>
  <si>
    <t>OR27848000</t>
  </si>
  <si>
    <t>SCREW 5.0X25 VA CANN LOCK</t>
  </si>
  <si>
    <t>OR27848001</t>
  </si>
  <si>
    <t>NATURELLE CLASSIC 15X 330CC</t>
  </si>
  <si>
    <t>OR27848002</t>
  </si>
  <si>
    <t>MIS CANN X-TAB 5X40MM SCREW TI</t>
  </si>
  <si>
    <t>OR27848003</t>
  </si>
  <si>
    <t>VIPER2 STRAIGHT ROD 200MM</t>
  </si>
  <si>
    <t>OR27848004</t>
  </si>
  <si>
    <t>WEDGE, 600 COTTON</t>
  </si>
  <si>
    <t>OR27848005</t>
  </si>
  <si>
    <t>COTTON WEDGE 7MM FREEZE-DRIED</t>
  </si>
  <si>
    <t>OR27848006</t>
  </si>
  <si>
    <t>WEDGE, COTTON 8MM FREEZEDRIED</t>
  </si>
  <si>
    <t>OR27848007</t>
  </si>
  <si>
    <t>WEDGE, COTTON 10MM FREEZEDRIED</t>
  </si>
  <si>
    <t>OR27848008</t>
  </si>
  <si>
    <t>SI POLYAXL SCREW 5 X 30MM</t>
  </si>
  <si>
    <t>OR27848009</t>
  </si>
  <si>
    <t>OPAL SPACER 9MM X 32MM X 10MM</t>
  </si>
  <si>
    <t>OR27848010</t>
  </si>
  <si>
    <t>OPAL SPACER 10MM X 28MM X 9MM</t>
  </si>
  <si>
    <t>OR27848011</t>
  </si>
  <si>
    <t>CROSSLINK 39MM - 45MM</t>
  </si>
  <si>
    <t>OR27848012</t>
  </si>
  <si>
    <t>4.5X50 TI HEADLESS COMP SHORT</t>
  </si>
  <si>
    <t>OR27848013</t>
  </si>
  <si>
    <t>4.5X34MM TIHEADLESS COMP SCREW</t>
  </si>
  <si>
    <t>OR27848014</t>
  </si>
  <si>
    <t>ROD, 55M LORDOTIC VIPER2</t>
  </si>
  <si>
    <t>OR27848015</t>
  </si>
  <si>
    <t>POLYSCREW 5.5X35</t>
  </si>
  <si>
    <t>OR27848016</t>
  </si>
  <si>
    <t>7MM X 115MM STEM COLLARED PROX</t>
  </si>
  <si>
    <t>OR27848017</t>
  </si>
  <si>
    <t>2.7 X 22MM LOCKING SCREW</t>
  </si>
  <si>
    <t>OR27848018</t>
  </si>
  <si>
    <t>BENGAL STACK CAGE LORDOTIC 24</t>
  </si>
  <si>
    <t>OR27848019</t>
  </si>
  <si>
    <t>EXPANDER 500CC W/SUTURE TAB</t>
  </si>
  <si>
    <t>OR27848020</t>
  </si>
  <si>
    <t>CAGE, BENGAL 9MM X 4* STACKABL</t>
  </si>
  <si>
    <t>OR27848021</t>
  </si>
  <si>
    <t>CAGE, BENGAL 20MM X 0* STACKAB</t>
  </si>
  <si>
    <t>OR27848022</t>
  </si>
  <si>
    <t>CAGE, BENGAL 11MM X 4* STACKAB</t>
  </si>
  <si>
    <t>OR27848023</t>
  </si>
  <si>
    <t>SCREW, 66MM BENGAL LOCK W/NUT</t>
  </si>
  <si>
    <t>OR27848024</t>
  </si>
  <si>
    <t>SCREW TENODESIS 4 X 10MM</t>
  </si>
  <si>
    <t>OR27848026</t>
  </si>
  <si>
    <t>3.5MM TI CURVED ROD 60MM</t>
  </si>
  <si>
    <t>OR27848027</t>
  </si>
  <si>
    <t>3.5 VA-LCP 78MM MED PLATE RT</t>
  </si>
  <si>
    <t>OR27848028</t>
  </si>
  <si>
    <t>3.5MM VA ANGLE LCKG SCREW 30MM</t>
  </si>
  <si>
    <t>OR27848029</t>
  </si>
  <si>
    <t>3.5MM VA ANGLE LCKG SCREW 22MM</t>
  </si>
  <si>
    <t>OR27848030</t>
  </si>
  <si>
    <t>3.5MM VA ANGLE LCKG SCREW 26MM</t>
  </si>
  <si>
    <t>OR27848031</t>
  </si>
  <si>
    <t>70MM SZ1 TT TAPER STRD CONE</t>
  </si>
  <si>
    <t>OR27848032</t>
  </si>
  <si>
    <t>STR DISTAL STEM 13MM X 115MM</t>
  </si>
  <si>
    <t>OR27848033</t>
  </si>
  <si>
    <t>BIOCOMP SWVLCK, CLD 5.5X19.1MM</t>
  </si>
  <si>
    <t>OR27848034</t>
  </si>
  <si>
    <t>SCREW 3.0MM CANN LONG TH 34MM</t>
  </si>
  <si>
    <t>OR27848035</t>
  </si>
  <si>
    <t>6.35 X 5.50 MON DUAL END CONN</t>
  </si>
  <si>
    <t>OR27848036</t>
  </si>
  <si>
    <t>MON DUL CON SIDE 6.35 X 5.50TI</t>
  </si>
  <si>
    <t>OR27848037</t>
  </si>
  <si>
    <t>PRE-LORDOSED ROD W/LINE 75MM</t>
  </si>
  <si>
    <t>OR27848038</t>
  </si>
  <si>
    <t>VIPER2 LORDOTIC ROD-75MM</t>
  </si>
  <si>
    <t>OR27848039</t>
  </si>
  <si>
    <t>3.5MM VA LCKG SCREW 32MM</t>
  </si>
  <si>
    <t>OR27848040</t>
  </si>
  <si>
    <t>2.8MM COMP.WIRE 35MM THR 200L</t>
  </si>
  <si>
    <t>OR27848041</t>
  </si>
  <si>
    <t>2.8MM COMP.WIRE 10MM THR 200L</t>
  </si>
  <si>
    <t>OR27848042</t>
  </si>
  <si>
    <t>3.5 CRTX SCREW LOW PRO HD 24MM</t>
  </si>
  <si>
    <t>OR27848043</t>
  </si>
  <si>
    <t>3.5 CRTX SCREW LOW PRO HD 28MM</t>
  </si>
  <si>
    <t>OR27848044</t>
  </si>
  <si>
    <t>50MM ROD SOLERA 5560</t>
  </si>
  <si>
    <t>OR27848045</t>
  </si>
  <si>
    <t>3.5MM VA TIBIA PLATE SMALL BND</t>
  </si>
  <si>
    <t>OR27848046</t>
  </si>
  <si>
    <t>3.5MM VA LCKG SCREW 65MM</t>
  </si>
  <si>
    <t>OR27848047</t>
  </si>
  <si>
    <t>3.5MM VA LOCKING SCREW 58MM</t>
  </si>
  <si>
    <t>OR27848048</t>
  </si>
  <si>
    <t>SOLERA SCREW 7.5 X 45MM</t>
  </si>
  <si>
    <t>OR27848049</t>
  </si>
  <si>
    <t>3.5 X 28MM LCKG SCREW WRIGHT</t>
  </si>
  <si>
    <t>OR27848050</t>
  </si>
  <si>
    <t>3.5 X 26MM LCKG SCREW WRIGHT</t>
  </si>
  <si>
    <t>OR27848056</t>
  </si>
  <si>
    <t>3.5MM VA LOCKING SCREW 54MM</t>
  </si>
  <si>
    <t>OR27848057</t>
  </si>
  <si>
    <t>3.5MM TI CURVED ROD 50MM</t>
  </si>
  <si>
    <t>OR27848058</t>
  </si>
  <si>
    <t>ANCHOR 19.1X4.75 AR2324PSLC</t>
  </si>
  <si>
    <t>OR27848059</t>
  </si>
  <si>
    <t>3.5MM CANNULATED SCREW 38MM</t>
  </si>
  <si>
    <t>OR27848060</t>
  </si>
  <si>
    <t>3.5 CANNULATED SCREW 42MM</t>
  </si>
  <si>
    <t>OR27848061</t>
  </si>
  <si>
    <t>SCREW POLYAXIAL SI 6MM X 14MM</t>
  </si>
  <si>
    <t>OR27848063</t>
  </si>
  <si>
    <t>VIPER2 LORDOTIC ROD 45MM</t>
  </si>
  <si>
    <t>OR27848088</t>
  </si>
  <si>
    <t>HEAD, FEMORAL, CERAMIC, BILOX</t>
  </si>
  <si>
    <t>OR27848471</t>
  </si>
  <si>
    <t>HEAD, HUMERAL, NEUTRAL, 50-26</t>
  </si>
  <si>
    <t>OR27848504</t>
  </si>
  <si>
    <t>3.5MM VA LCKG SCREW 85MM</t>
  </si>
  <si>
    <t>OR27848505</t>
  </si>
  <si>
    <t>3.5MM VA LOCKING SCREW 80MM</t>
  </si>
  <si>
    <t>OR27848506</t>
  </si>
  <si>
    <t>3.5MM VA LOCKING SCREW 44MM</t>
  </si>
  <si>
    <t>OR27848507</t>
  </si>
  <si>
    <t>3.5MM VA LOCKING SCREW 40MM</t>
  </si>
  <si>
    <t>OR27848508</t>
  </si>
  <si>
    <t>VANGUARD 360 KNEE FEMORAL LEFT</t>
  </si>
  <si>
    <t>OR27848509</t>
  </si>
  <si>
    <t>22 X 40MM SPLINED KNEE STEM</t>
  </si>
  <si>
    <t>OR27848510</t>
  </si>
  <si>
    <t>79MM TIBIAL TRAY BIOMET 360</t>
  </si>
  <si>
    <t>OR27848511</t>
  </si>
  <si>
    <t>BIOMET 360 2.5MM OFFSET'</t>
  </si>
  <si>
    <t>OR27848512</t>
  </si>
  <si>
    <t>5MM X 67.5MM POSTERIOR AUGMENT</t>
  </si>
  <si>
    <t>OR27848513</t>
  </si>
  <si>
    <t>TIBIAL BEARING 22MM X 79/83</t>
  </si>
  <si>
    <t>OR27848514</t>
  </si>
  <si>
    <t>17MM X 80MM SPLINNED KNEE STEM</t>
  </si>
  <si>
    <t>OR27848515</t>
  </si>
  <si>
    <t>1.85MM TI MATRIX SCREW 14MM</t>
  </si>
  <si>
    <t>OR27848516</t>
  </si>
  <si>
    <t>1.85MM TI MATRIX SCREW 16MM</t>
  </si>
  <si>
    <t>OR27848517</t>
  </si>
  <si>
    <t>1.85MM TI MATRIX SCREW 12MM</t>
  </si>
  <si>
    <t>OR27848518</t>
  </si>
  <si>
    <t>1.85MM TI NATRIX SCREW 6MM</t>
  </si>
  <si>
    <t>OR27848519</t>
  </si>
  <si>
    <t>2.1 TI MATRIX SCREW 12MM</t>
  </si>
  <si>
    <t>OR27848520</t>
  </si>
  <si>
    <t>1.85MM TI MATRIX SCREW 5MM</t>
  </si>
  <si>
    <t>OR27848521</t>
  </si>
  <si>
    <t>TI SAG SPLIT PLATE 4H 6MM BAR</t>
  </si>
  <si>
    <t>OR27848522</t>
  </si>
  <si>
    <t>EASYCLIP EZ18-14-14</t>
  </si>
  <si>
    <t>OR27848523</t>
  </si>
  <si>
    <t>2.7MM METAPHYSEAL SCREW 34MM</t>
  </si>
  <si>
    <t>OR27848525</t>
  </si>
  <si>
    <t>SPARC MID-URETHRAL SLING</t>
  </si>
  <si>
    <t>OR27848526</t>
  </si>
  <si>
    <t>2.7 X 22 CORTICAL SCREW</t>
  </si>
  <si>
    <t>OR27848527</t>
  </si>
  <si>
    <t>2.7 X 22 LOCKING SCREW</t>
  </si>
  <si>
    <t>OR27848528</t>
  </si>
  <si>
    <t>2.7 X 18MM LOCKING SCREW</t>
  </si>
  <si>
    <t>OR27848530</t>
  </si>
  <si>
    <t>2.7 X 16MM CORTICAL SCREW</t>
  </si>
  <si>
    <t>OR27848531</t>
  </si>
  <si>
    <t>OPAL SPACER 9MM X28MM X 10MM H</t>
  </si>
  <si>
    <t>OR27848534</t>
  </si>
  <si>
    <t>TAPER TI SZ C 70MM STRD CONE</t>
  </si>
  <si>
    <t>OR27848535</t>
  </si>
  <si>
    <t>LINEAR 50CM 8 CONTACT LEAD KIT</t>
  </si>
  <si>
    <t>OR27848536</t>
  </si>
  <si>
    <t>PLATE, 135 DEG DHS 3H 62MM STD</t>
  </si>
  <si>
    <t>OR27848537</t>
  </si>
  <si>
    <t>5.5 X 45MM SCREW</t>
  </si>
  <si>
    <t>OR27848538</t>
  </si>
  <si>
    <t>6.5 X 55MM SCREW</t>
  </si>
  <si>
    <t>OR27848539</t>
  </si>
  <si>
    <t>5.0MM VA LOCKING SCREW 26MM</t>
  </si>
  <si>
    <t>OR27848540</t>
  </si>
  <si>
    <t>4MM IMPLANT W/6MM ABUTMENT</t>
  </si>
  <si>
    <t>OR27848541</t>
  </si>
  <si>
    <t>4MM IMPLANT W/8MM ABUTMENT</t>
  </si>
  <si>
    <t>OR27848542</t>
  </si>
  <si>
    <t>4MM IMPLANT W/10MM ABUTMENT</t>
  </si>
  <si>
    <t>OR27848543</t>
  </si>
  <si>
    <t>4MM IMPLANT W/12MM ABUTMENT</t>
  </si>
  <si>
    <t>OR27848544</t>
  </si>
  <si>
    <t>BENGAL STACK CAGE LORDOTIC 44</t>
  </si>
  <si>
    <t>OR27848546</t>
  </si>
  <si>
    <t>CONNECTOR, A6, SFX</t>
  </si>
  <si>
    <t>OR27848547</t>
  </si>
  <si>
    <t>LIMA REVISION PROX BODY 60MM</t>
  </si>
  <si>
    <t>OR27848548</t>
  </si>
  <si>
    <t>LIMA REVISION DISTAL STEN 16MM</t>
  </si>
  <si>
    <t>OR27848549</t>
  </si>
  <si>
    <t>4.5MM X 48 HEADLESS COMP SCREW</t>
  </si>
  <si>
    <t>OR27848550</t>
  </si>
  <si>
    <t>4.5MM X 56 HEADLESS COMP SCREW</t>
  </si>
  <si>
    <t>OR27848551</t>
  </si>
  <si>
    <t>120MM ROD</t>
  </si>
  <si>
    <t>OR27848552</t>
  </si>
  <si>
    <t>3.5MM TI CURVED ROD 85MM</t>
  </si>
  <si>
    <t>OR27848553</t>
  </si>
  <si>
    <t>5.0MM VA LOCKING SCREW 12MM</t>
  </si>
  <si>
    <t>OR27848554</t>
  </si>
  <si>
    <t>5.0MM VA LOCKING SCREW 16MM</t>
  </si>
  <si>
    <t>OR27848555</t>
  </si>
  <si>
    <t>REV. FEMUR NONP SZ B LEFT</t>
  </si>
  <si>
    <t>OR27848556</t>
  </si>
  <si>
    <t>REVISION TIBIAL INS SZC 14.5MM</t>
  </si>
  <si>
    <t>OR27848557</t>
  </si>
  <si>
    <t>75MM X 15MM REV.MOD STEM ST</t>
  </si>
  <si>
    <t>OR27848558</t>
  </si>
  <si>
    <t>REVISION TIBIA STEMMED SIZE C</t>
  </si>
  <si>
    <t>OR27848559</t>
  </si>
  <si>
    <t>4.0 X 16MM VARIABLE SCREW</t>
  </si>
  <si>
    <t>OR27848560</t>
  </si>
  <si>
    <t>PLATE 21MM ATLANTIS VISION EL</t>
  </si>
  <si>
    <t>OR27848561</t>
  </si>
  <si>
    <t>3.5 X 22MM LOCKING SCREW</t>
  </si>
  <si>
    <t>OR27848562</t>
  </si>
  <si>
    <t>SI POLYAXL SCREW 7 X 45MM</t>
  </si>
  <si>
    <t>OR27848563</t>
  </si>
  <si>
    <t>PRE-LORDOSED ROD W/LINE 65MM</t>
  </si>
  <si>
    <t>OR27848564</t>
  </si>
  <si>
    <t>3.5 PROX TIB PLT 10H 177MM LFT</t>
  </si>
  <si>
    <t>OR27848565</t>
  </si>
  <si>
    <t>3.5MM VA LOCKING SCREW 60MM</t>
  </si>
  <si>
    <t>OR27848566</t>
  </si>
  <si>
    <t>3.5MM VA LOCKING SCREW 36MM</t>
  </si>
  <si>
    <t>OR27848567</t>
  </si>
  <si>
    <t>3.5MM VA LOCKING SCREW 34MM</t>
  </si>
  <si>
    <t>OR27848570</t>
  </si>
  <si>
    <t>90MM ROD</t>
  </si>
  <si>
    <t>OR27848572</t>
  </si>
  <si>
    <t>ROI-C LORDOTIC IMP 7X14X17MM</t>
  </si>
  <si>
    <t>OR27848573</t>
  </si>
  <si>
    <t>ROI-C LONG ANCHORING PLATE</t>
  </si>
  <si>
    <t>OR27848574</t>
  </si>
  <si>
    <t>ROI-C LORDOTIC IMPLANT 6X14X17</t>
  </si>
  <si>
    <t>OR27848575</t>
  </si>
  <si>
    <t>CPX4 MED HEIGHT STYLE 8200</t>
  </si>
  <si>
    <t>OR27848576</t>
  </si>
  <si>
    <t>CPX4 MEDIUM HEIGHT STYLE 8200</t>
  </si>
  <si>
    <t>OR27848577</t>
  </si>
  <si>
    <t>CABLE SLEEVE COMBO 2.0MM X 750</t>
  </si>
  <si>
    <t>OR27848578</t>
  </si>
  <si>
    <t>OPAL SPACER 10MM X 28MM X 13MM</t>
  </si>
  <si>
    <t>OR27848579</t>
  </si>
  <si>
    <t>EXP 5.5 TI POLY SCR 6.5X55MM</t>
  </si>
  <si>
    <t>OR27848580</t>
  </si>
  <si>
    <t>ROI-C LORDOTIC IMP 7X14X15.5</t>
  </si>
  <si>
    <t>OR27848583</t>
  </si>
  <si>
    <t>MODULAR UNIPOLAR 52MM DIA</t>
  </si>
  <si>
    <t>OR27848584</t>
  </si>
  <si>
    <t>PLATE MATRIXMIDFACE 0.8MM 12H</t>
  </si>
  <si>
    <t>OR27848585</t>
  </si>
  <si>
    <t>HUMERAL TRAY W/LOCKING RING</t>
  </si>
  <si>
    <t>OR27848586</t>
  </si>
  <si>
    <t>RINGLOC &amp; REPL RING SZ 21</t>
  </si>
  <si>
    <t>OR27848587</t>
  </si>
  <si>
    <t>3.5MM LCP HOOK PLANTE 3 HOLE</t>
  </si>
  <si>
    <t>OR27848588</t>
  </si>
  <si>
    <t>SCREW 3.5X34 PT</t>
  </si>
  <si>
    <t>OR27848589</t>
  </si>
  <si>
    <t>36MM ID/HEAD SIZE</t>
  </si>
  <si>
    <t>OR27848590</t>
  </si>
  <si>
    <t>BIM400 IMPLANT MAGNET BAHA</t>
  </si>
  <si>
    <t>OR27848591</t>
  </si>
  <si>
    <t>SYNPOR TI FAN PLATE .8MM TH</t>
  </si>
  <si>
    <t>OR27848592</t>
  </si>
  <si>
    <t>SMALL RIGHT 6MM THICK</t>
  </si>
  <si>
    <t>OR27848593</t>
  </si>
  <si>
    <t>1.85MM TI MATRIX SCREW 6MM</t>
  </si>
  <si>
    <t>OR27848594</t>
  </si>
  <si>
    <t>1.85MM TI MATRIX SCREW 8MM</t>
  </si>
  <si>
    <t>OR27848595</t>
  </si>
  <si>
    <t>TI MATRIX 90 DEG L-PL/2X2 H</t>
  </si>
  <si>
    <t>OR27848596</t>
  </si>
  <si>
    <t>TI MATRIX L-PL,3X3 H, 0.5MM</t>
  </si>
  <si>
    <t>OR27848597</t>
  </si>
  <si>
    <t>TI MATRIX L-PL 3X3H, 0.7MM</t>
  </si>
  <si>
    <t>OR27848598</t>
  </si>
  <si>
    <t>3.5 X 30MM LOCKING SCREW</t>
  </si>
  <si>
    <t>OR27848599</t>
  </si>
  <si>
    <t>4 X 52 HEADLESS SCREW</t>
  </si>
  <si>
    <t>OR27848600</t>
  </si>
  <si>
    <t>0MM STEP PLATE</t>
  </si>
  <si>
    <t>OR27848601</t>
  </si>
  <si>
    <t>8MM STEP PLATE</t>
  </si>
  <si>
    <t>OR27848602</t>
  </si>
  <si>
    <t>LOCKING SCREW 3.5 X 20MM</t>
  </si>
  <si>
    <t>OR27848603</t>
  </si>
  <si>
    <t>NEXGEN PATELLA STANDARD 38MM</t>
  </si>
  <si>
    <t>OR27848604</t>
  </si>
  <si>
    <t>NEXGEN PATELLA STANDARD 41MM</t>
  </si>
  <si>
    <t>OR27848605</t>
  </si>
  <si>
    <t>LCP ANT.ANKLE PLATE 6H 100M</t>
  </si>
  <si>
    <t>OR27848606</t>
  </si>
  <si>
    <t>SCREW 40MM LONG THREAD</t>
  </si>
  <si>
    <t>OR27848607</t>
  </si>
  <si>
    <t>WIDE PLATE RIGHT</t>
  </si>
  <si>
    <t>OR27848608</t>
  </si>
  <si>
    <t>1.6 WIRE KW062SS</t>
  </si>
  <si>
    <t>OR27848609</t>
  </si>
  <si>
    <t>2.7 X 20 NON-LOCKING SCREW</t>
  </si>
  <si>
    <t>OR27848610</t>
  </si>
  <si>
    <t>FLEXIBLE SHAFT HANDLE W/QUICK</t>
  </si>
  <si>
    <t>OR27848611</t>
  </si>
  <si>
    <t>LCP ANT.ANKLE PLATE 7H 116M</t>
  </si>
  <si>
    <t>OR27848612</t>
  </si>
  <si>
    <t>REV. SHOULDER SCREW 6.5MM</t>
  </si>
  <si>
    <t>OR27848616</t>
  </si>
  <si>
    <t>FREEDOM RINGLOC 36MM 5MM SZ23</t>
  </si>
  <si>
    <t>OR27848617</t>
  </si>
  <si>
    <t>FREEDOM 36MM STD NECK T1</t>
  </si>
  <si>
    <t>OR27848619</t>
  </si>
  <si>
    <t>36MM HUMERAL BEARING TAPER AD</t>
  </si>
  <si>
    <t>OR27848620</t>
  </si>
  <si>
    <t>44MM ID HEAD FMP ACET, MP11</t>
  </si>
  <si>
    <t>OR27848627</t>
  </si>
  <si>
    <t>1.6 PLATE TAK-OSTMED</t>
  </si>
  <si>
    <t>OR27848628</t>
  </si>
  <si>
    <t>BUTTON ENDO 4MM X12MM</t>
  </si>
  <si>
    <t>OR27848629</t>
  </si>
  <si>
    <t>11MM/130 DEG TI CANN TFNA 360L</t>
  </si>
  <si>
    <t>OR27848630</t>
  </si>
  <si>
    <t>SCREW, 105MM TFNA STERILE</t>
  </si>
  <si>
    <t>OR27848631</t>
  </si>
  <si>
    <t>40MM ID/HEAD SZ ACETAB.LINER</t>
  </si>
  <si>
    <t>OR27848632</t>
  </si>
  <si>
    <t>TRNA DEG TI 11MM/130</t>
  </si>
  <si>
    <t>OR27848634</t>
  </si>
  <si>
    <t>SCREW,2.7MM X 14MM TI CORTEX</t>
  </si>
  <si>
    <t>OR27848636</t>
  </si>
  <si>
    <t>GENERATOR,VAGUS NERVE STIM 103</t>
  </si>
  <si>
    <t>OR27848640</t>
  </si>
  <si>
    <t>40MM G E1 LINER NEUTRAL G7</t>
  </si>
  <si>
    <t>OR27848642</t>
  </si>
  <si>
    <t>BMT 360 TIB AUG 67X15MM LL/RM</t>
  </si>
  <si>
    <t>OR27848644</t>
  </si>
  <si>
    <t>E1 VNGD PS+TIB BRG 63/67X12</t>
  </si>
  <si>
    <t>OR27848646</t>
  </si>
  <si>
    <t>G7 PPS LTD ACET SHELL 50MM D</t>
  </si>
  <si>
    <t>OR27848648</t>
  </si>
  <si>
    <t>G7 HI-WALL D LINER 36MM</t>
  </si>
  <si>
    <t>OR27848650</t>
  </si>
  <si>
    <t>10MM STEM FOR INTEGRAL/X RED</t>
  </si>
  <si>
    <t>OR27848652</t>
  </si>
  <si>
    <t>J-PLATE LEFT 8 HOLE</t>
  </si>
  <si>
    <t>OR27848653</t>
  </si>
  <si>
    <t>GRAFT FILTER FOR RIA-STERILE</t>
  </si>
  <si>
    <t>OR27848654</t>
  </si>
  <si>
    <t>14/130MM DEG TI CANN TROCH</t>
  </si>
  <si>
    <t>OR27848655</t>
  </si>
  <si>
    <t>CORTICAL/STRUT 2.0X21.0 TENDON</t>
  </si>
  <si>
    <t>OR27848656</t>
  </si>
  <si>
    <t>BEARING E1 POLY PS 12/71/75MM</t>
  </si>
  <si>
    <t>OR27848657</t>
  </si>
  <si>
    <t>SCREW 3.5 X 32 CANN PT</t>
  </si>
  <si>
    <t>OR27848658</t>
  </si>
  <si>
    <t>SCREW 3.5 X28 CANN PT</t>
  </si>
  <si>
    <t>OR27848659</t>
  </si>
  <si>
    <t>LOCKING CLIP-STERILE</t>
  </si>
  <si>
    <t>OR27848660</t>
  </si>
  <si>
    <t>10MM/130 DEG TI CANN TFNA</t>
  </si>
  <si>
    <t>OR27848661</t>
  </si>
  <si>
    <t>SCREW AT-1225-S ACUTRAK</t>
  </si>
  <si>
    <t>OR27848662</t>
  </si>
  <si>
    <t>TFNA HELICAL BLADE 85MM STRL</t>
  </si>
  <si>
    <t>OR27848663</t>
  </si>
  <si>
    <t>PLATE,2.7X3.5 MDL DSTL 4H R108</t>
  </si>
  <si>
    <t>OR27848664</t>
  </si>
  <si>
    <t>SCREW, 2.7 X 38 MM METAPHYSEAL</t>
  </si>
  <si>
    <t>OR27848665</t>
  </si>
  <si>
    <t>NAIL 11MM X 380MM TFNA LEFT</t>
  </si>
  <si>
    <t>OR27848666</t>
  </si>
  <si>
    <t>TFNA HELICAL BLADE 95MM-STRL</t>
  </si>
  <si>
    <t>OR27848667</t>
  </si>
  <si>
    <t>10MM MICRO, COMP PRIMARY STEM</t>
  </si>
  <si>
    <t>OR27848668</t>
  </si>
  <si>
    <t>G7 ACETABULAR HI-WALL 36MM G</t>
  </si>
  <si>
    <t>OR27848669</t>
  </si>
  <si>
    <t>CLAW HEX. SCREW 2.5MM X 30MM</t>
  </si>
  <si>
    <t>OR27848670</t>
  </si>
  <si>
    <t>TAPERLOC 133 T1 PPS SO 14.0</t>
  </si>
  <si>
    <t>OR27848671</t>
  </si>
  <si>
    <t>BEARING OXF UNI TIB SZAA</t>
  </si>
  <si>
    <t>OR27848672</t>
  </si>
  <si>
    <t>BEARING OXF ANAT BRG LT X-SM 4</t>
  </si>
  <si>
    <t>OR27848673</t>
  </si>
  <si>
    <t>BEARING E1/PS TIB BRG 59X10</t>
  </si>
  <si>
    <t>OR27848674</t>
  </si>
  <si>
    <t>10X140MM TAPERLOC 133 TYPE 1</t>
  </si>
  <si>
    <t>OR27848675</t>
  </si>
  <si>
    <t>ROI-C LORDOTIC IMP 6MMX12X14MM</t>
  </si>
  <si>
    <t>OR27848684</t>
  </si>
  <si>
    <t>BENGAL STACK STD LOR 22MM</t>
  </si>
  <si>
    <t>OR27848685</t>
  </si>
  <si>
    <t>G7 ACETAB.SHELL 3 HOLE 62MM</t>
  </si>
  <si>
    <t>OR27848686</t>
  </si>
  <si>
    <t>3.0MM CANN SCREW LONG THD 30MM</t>
  </si>
  <si>
    <t>OR27848687</t>
  </si>
  <si>
    <t>NEXGEN LPS-FLEX ART.SURF 17MM</t>
  </si>
  <si>
    <t>OR27848689</t>
  </si>
  <si>
    <t>IPG KIT/NIPG 1500 35795</t>
  </si>
  <si>
    <t>OR27848690</t>
  </si>
  <si>
    <t>KIT 5MM BLUE SPACING LEAD 50CM</t>
  </si>
  <si>
    <t>OR27848691</t>
  </si>
  <si>
    <t>CHGR1000, CHARGE KIT</t>
  </si>
  <si>
    <t>OR27848692</t>
  </si>
  <si>
    <t>PTRC1000, PATIENT REMOTE KIT</t>
  </si>
  <si>
    <t>OR27848693</t>
  </si>
  <si>
    <t>KIT EPIDURAL LEAD ANCHOR</t>
  </si>
  <si>
    <t>OR27848694</t>
  </si>
  <si>
    <t>MIS CANN X-TAB 6 X 40MM SCREW</t>
  </si>
  <si>
    <t>OR27848695</t>
  </si>
  <si>
    <t>G7 DUAL MOB.COCR LINER 50MM H</t>
  </si>
  <si>
    <t>OR27848696</t>
  </si>
  <si>
    <t>ACT ARTIC E1 28MM ID X 50MM OD</t>
  </si>
  <si>
    <t>OR27848698</t>
  </si>
  <si>
    <t>K-WIRE 1.4MM X 228MM INBONE</t>
  </si>
  <si>
    <t>OR27848699</t>
  </si>
  <si>
    <t>INBONE TIBIAL STEM BASE 16MM</t>
  </si>
  <si>
    <t>OR27848700</t>
  </si>
  <si>
    <t>INBONE TIBIAL MID STEM 14MM</t>
  </si>
  <si>
    <t>OR27848701</t>
  </si>
  <si>
    <t>INBONE TALAR DOME SULCUS SZ3</t>
  </si>
  <si>
    <t>OR27848702</t>
  </si>
  <si>
    <t>INBONE TIBIAL TOP STEM 14MM</t>
  </si>
  <si>
    <t>OR27848703</t>
  </si>
  <si>
    <t>INBONE TALAR STEM 10MM</t>
  </si>
  <si>
    <t>OR27848704</t>
  </si>
  <si>
    <t>INBONE TIBIAL TRAY RIGHT 3LONG</t>
  </si>
  <si>
    <t>OR27848705</t>
  </si>
  <si>
    <t>INBONE POLY INSERT SZ 3 10MM</t>
  </si>
  <si>
    <t>OR27848706</t>
  </si>
  <si>
    <t>ES2 LITE BLOCKER CAPS</t>
  </si>
  <si>
    <t>OR27848707</t>
  </si>
  <si>
    <t>ES2 5.5 X 35MM RAD ROD</t>
  </si>
  <si>
    <t>OR27848708</t>
  </si>
  <si>
    <t>ES2 6.5X50MM SHORT BLD SCREW</t>
  </si>
  <si>
    <t>OR27848709</t>
  </si>
  <si>
    <t>ES2 6.5X55MM SHORT BLADE SCREW</t>
  </si>
  <si>
    <t>OR27848710</t>
  </si>
  <si>
    <t>ACCULIF TL 8-12MM INNERBODY</t>
  </si>
  <si>
    <t>OR27848711</t>
  </si>
  <si>
    <t>ACCULIF TL TUBING SET</t>
  </si>
  <si>
    <t>OR27848712</t>
  </si>
  <si>
    <t>COVEREDGE 32 SURG.LEAD 70CM</t>
  </si>
  <si>
    <t>OR27848713</t>
  </si>
  <si>
    <t>3.0MM CANN SCREW 30MM SHORT T</t>
  </si>
  <si>
    <t>OR27848714</t>
  </si>
  <si>
    <t>TAPERLOC 18X156MM TPRLC PPS SO</t>
  </si>
  <si>
    <t>OR27848715</t>
  </si>
  <si>
    <t>6MM EVANS WEDGE</t>
  </si>
  <si>
    <t>OR27848716</t>
  </si>
  <si>
    <t>SCREW 5.0 X 32MM</t>
  </si>
  <si>
    <t>OR27848717</t>
  </si>
  <si>
    <t>SCREW 5.0 X 40MM</t>
  </si>
  <si>
    <t>OR27848718</t>
  </si>
  <si>
    <t>SCREW 8 X20MM ROUND HD INT</t>
  </si>
  <si>
    <t>OR27848719</t>
  </si>
  <si>
    <t>3.5MM TI LOCKING SCREW 38MM</t>
  </si>
  <si>
    <t>OR27848720</t>
  </si>
  <si>
    <t>3.5MM TI LOCKING SCREW 40MM</t>
  </si>
  <si>
    <t>OR27848721</t>
  </si>
  <si>
    <t>3.5MM TI LOCKING SCREW 45MM</t>
  </si>
  <si>
    <t>OR27848722</t>
  </si>
  <si>
    <t>3.5MM TI PROX.HUM 3H 90MM PLT</t>
  </si>
  <si>
    <t>OR27848723</t>
  </si>
  <si>
    <t>3.5MM TI CORTEX SCREW 24MM</t>
  </si>
  <si>
    <t>OR27848724</t>
  </si>
  <si>
    <t>3.5MM TI LOCKING SCREW 30MM</t>
  </si>
  <si>
    <t>OR27848725</t>
  </si>
  <si>
    <t>3.5MM TI LOCKING SCREW 32MM</t>
  </si>
  <si>
    <t>OR27848726</t>
  </si>
  <si>
    <t>3.5MM TI LOCKING SCREW 34MM</t>
  </si>
  <si>
    <t>OR27848727</t>
  </si>
  <si>
    <t>3.5MM TI CORTEX SCREW 22MM</t>
  </si>
  <si>
    <t>OR27848728</t>
  </si>
  <si>
    <t>EI VANGD PS TIB BRG 59 X 14</t>
  </si>
  <si>
    <t>OR27848729</t>
  </si>
  <si>
    <t>3.5MM CURVED NARROW PLATE 10H</t>
  </si>
  <si>
    <t>OR27848730</t>
  </si>
  <si>
    <t>TFNA NAIL 11MM X 135* 170MM</t>
  </si>
  <si>
    <t>OR27848731</t>
  </si>
  <si>
    <t>SMALL RIGHT 5MM THICK</t>
  </si>
  <si>
    <t>OR27848732</t>
  </si>
  <si>
    <t>FRESH TALUS GRAFT</t>
  </si>
  <si>
    <t>OR27848734</t>
  </si>
  <si>
    <t>SYSTEM INTERNAL BRACE</t>
  </si>
  <si>
    <t>OR27848735</t>
  </si>
  <si>
    <t>PLATE FEMORAL SIZE F-RT</t>
  </si>
  <si>
    <t>OR27848736</t>
  </si>
  <si>
    <t>STEM STRAIGHT 15MM DIAX75MM</t>
  </si>
  <si>
    <t>OR27848737</t>
  </si>
  <si>
    <t>NAIL 12MM X 440MM TFNA RIGHT</t>
  </si>
  <si>
    <t>OR27848738</t>
  </si>
  <si>
    <t>TFNA SCREW 115MM -STERILE</t>
  </si>
  <si>
    <t>OR27848739</t>
  </si>
  <si>
    <t>3.5MM TI LOCKING SCREW 28MM</t>
  </si>
  <si>
    <t>OR27848740</t>
  </si>
  <si>
    <t>3.5 TI CORTEX 10MM SELF-TAPP</t>
  </si>
  <si>
    <t>OR27848741</t>
  </si>
  <si>
    <t>3.5 TI CORTEX 45MM SELF-TAP</t>
  </si>
  <si>
    <t>OR27848742</t>
  </si>
  <si>
    <t>4.0 TI CANN PART THREAD 10MM</t>
  </si>
  <si>
    <t>OR27848743</t>
  </si>
  <si>
    <t>4.0 TI CANN 10MM BONE SCREW</t>
  </si>
  <si>
    <t>OR27848744</t>
  </si>
  <si>
    <t>SZ 3 PMA,OXFORD ANAT BRG LT LG</t>
  </si>
  <si>
    <t>OR27848745</t>
  </si>
  <si>
    <t>OXFORD UNI TIB TRAY SZ D</t>
  </si>
  <si>
    <t>OR27848746</t>
  </si>
  <si>
    <t>STEM COMP HUMERAL MICRO 9MM</t>
  </si>
  <si>
    <t>OR27848747</t>
  </si>
  <si>
    <t>BAHA 5 SOUND PROCESSOR, BLACK</t>
  </si>
  <si>
    <t>OR27848748</t>
  </si>
  <si>
    <t>G7 ACET SHELL 48C</t>
  </si>
  <si>
    <t>OR27848749</t>
  </si>
  <si>
    <t>G7 HI-WALL E1 LINER 32MM C</t>
  </si>
  <si>
    <t>OR27848750</t>
  </si>
  <si>
    <t>STE.X POR RED 9MM X 125MM</t>
  </si>
  <si>
    <t>OR27848751</t>
  </si>
  <si>
    <t>PLATE 2.7/2H/RT/90 OLECRANON</t>
  </si>
  <si>
    <t>OR27848752</t>
  </si>
  <si>
    <t>75MM TIBIAL TRAY BIOMET 360</t>
  </si>
  <si>
    <t>OR27848753</t>
  </si>
  <si>
    <t>17X40MM SPLINED KNEE STEM BIOM</t>
  </si>
  <si>
    <t>OR27848754</t>
  </si>
  <si>
    <t>15X40 SPLINED KNEE STEM V2 BMT</t>
  </si>
  <si>
    <t>OR27848755</t>
  </si>
  <si>
    <t>ANT/INFUSED UHMWPE28MM X 40MM</t>
  </si>
  <si>
    <t>OR27848756</t>
  </si>
  <si>
    <t>BEARING D DUAL 40MM</t>
  </si>
  <si>
    <t>OR27848757</t>
  </si>
  <si>
    <t>11MM/130DEG TI CANN TFNA 380</t>
  </si>
  <si>
    <t>OR27848758</t>
  </si>
  <si>
    <t>INFINITY TALAR DOME SZ 2</t>
  </si>
  <si>
    <t>OR27848759</t>
  </si>
  <si>
    <t>INFINITY TIBIAL TRAY SIZE 3</t>
  </si>
  <si>
    <t>OR27848760</t>
  </si>
  <si>
    <t>INFINITY POLY SZ 2+ 10MM</t>
  </si>
  <si>
    <t>OR27848761</t>
  </si>
  <si>
    <t>G7 ACETAB.LINER HW E1 36MM F</t>
  </si>
  <si>
    <t>OR27848762</t>
  </si>
  <si>
    <t>2.4MM VA-LCP DSTL.RAD 6H/2H/LT</t>
  </si>
  <si>
    <t>OR27848763</t>
  </si>
  <si>
    <t>TAPERLOC PRI FEM.STEM T1 5.0</t>
  </si>
  <si>
    <t>OR27848764</t>
  </si>
  <si>
    <t>54MM F G7 OSSEOTI MULTIH SHELL</t>
  </si>
  <si>
    <t>OR27848766</t>
  </si>
  <si>
    <t>13MM COMP. PRIMARY STEM MICRO</t>
  </si>
  <si>
    <t>OR27848767</t>
  </si>
  <si>
    <t>IMPLANT ROI-C LORD.7 X 12 X 14</t>
  </si>
  <si>
    <t>OR27848768</t>
  </si>
  <si>
    <t>170MM STERILE</t>
  </si>
  <si>
    <t>OR27848769</t>
  </si>
  <si>
    <t>INFINITY TALAR DOME SZ 1</t>
  </si>
  <si>
    <t>OR27848770</t>
  </si>
  <si>
    <t>INFINITY TIBAL TRAY SIZE 1</t>
  </si>
  <si>
    <t>OR27848771</t>
  </si>
  <si>
    <t>INFINITY POLY SZ1/1+ 8MM</t>
  </si>
  <si>
    <t>OR27848772</t>
  </si>
  <si>
    <t>TAPERLOC 20X160MM TPRLC PPS SO</t>
  </si>
  <si>
    <t>OR27848773</t>
  </si>
  <si>
    <t>G7 SCREW 6.5MM X 40</t>
  </si>
  <si>
    <t>OR27848774</t>
  </si>
  <si>
    <t>ACE SHELL SECTOR II 56MM OD</t>
  </si>
  <si>
    <t>OR27848775</t>
  </si>
  <si>
    <t>SCREW, CANC BONE 6.5MM X 30MM</t>
  </si>
  <si>
    <t>OR27848776</t>
  </si>
  <si>
    <t>LIPPED 36MM ID 56MM OD POLY</t>
  </si>
  <si>
    <t>OR27848777</t>
  </si>
  <si>
    <t>STEM 12/14 STD/TAP 150MM SZ 6</t>
  </si>
  <si>
    <t>OR27848778</t>
  </si>
  <si>
    <t>METAL/FEM HD 36MM +1.5 12/14</t>
  </si>
  <si>
    <t>OR27848779</t>
  </si>
  <si>
    <t>STEM MOLD W/REINF 11X135</t>
  </si>
  <si>
    <t>OR27848780</t>
  </si>
  <si>
    <t>52MM HD HIP MOLD W/INSERT</t>
  </si>
  <si>
    <t>OR27848781</t>
  </si>
  <si>
    <t>HIP NECK LENGTH ADAPTER STD</t>
  </si>
  <si>
    <t>OR27848782</t>
  </si>
  <si>
    <t>NAIL 11MM X 340MM TFNA</t>
  </si>
  <si>
    <t>OR27848783</t>
  </si>
  <si>
    <t>SCREW,COMP/LK 3.5HEX 4.75X40ST</t>
  </si>
  <si>
    <t>OR27848784</t>
  </si>
  <si>
    <t>STEM MINI 11MM MICRO</t>
  </si>
  <si>
    <t>OR27848785</t>
  </si>
  <si>
    <t>COMP RVS CNTRL 6.5X20MM ST/RST</t>
  </si>
  <si>
    <t>OR27848786</t>
  </si>
  <si>
    <t>PRESICION MONTAGE MRI/IPG KIT</t>
  </si>
  <si>
    <t>OR27848787</t>
  </si>
  <si>
    <t>AVISTA MRI PERC LEAD KIT 56CM</t>
  </si>
  <si>
    <t>OR27848788</t>
  </si>
  <si>
    <t>BEARING 5MM LEFT MEDIAL LG ANA</t>
  </si>
  <si>
    <t>OR27848789</t>
  </si>
  <si>
    <t>OFFSET ENDO CAP 0MM</t>
  </si>
  <si>
    <t>OR27848790</t>
  </si>
  <si>
    <t>SCREW 24.0MM STD ATK 2 BONE</t>
  </si>
  <si>
    <t>OR27848791</t>
  </si>
  <si>
    <t>INBONE TIBIAL STEM BASE 18MM</t>
  </si>
  <si>
    <t>OR27848792</t>
  </si>
  <si>
    <t>INBONE TIBIAL TOP STEM 16MM</t>
  </si>
  <si>
    <t>OR27848793</t>
  </si>
  <si>
    <t>INBONE TIBIAL MED/STEM 18MM</t>
  </si>
  <si>
    <t>OR27848794</t>
  </si>
  <si>
    <t>INBONE TIBIAL TRAY 5 SIDE/LEFT</t>
  </si>
  <si>
    <t>OR27848795</t>
  </si>
  <si>
    <t>INBONE TALAR SULCUS DOME SZ 4</t>
  </si>
  <si>
    <t>OR27848796</t>
  </si>
  <si>
    <t>STEM INBONE TALAR SZ 10MM</t>
  </si>
  <si>
    <t>OR27848797</t>
  </si>
  <si>
    <t>INBONE POLY INSERT SZ 4+/12MM</t>
  </si>
  <si>
    <t>OR27848798</t>
  </si>
  <si>
    <t>.054 X 7 ST GUIDE WIRE</t>
  </si>
  <si>
    <t>OR27848799</t>
  </si>
  <si>
    <t>12MMX130 DEG CAN.TFNA 400MM RT</t>
  </si>
  <si>
    <t>OR27848801</t>
  </si>
  <si>
    <t>TAPERLOC MICRO FEM STEM 12X109</t>
  </si>
  <si>
    <t>OR27848802</t>
  </si>
  <si>
    <t>TALAR REAMER SIZE 4-6</t>
  </si>
  <si>
    <t>OR27848803</t>
  </si>
  <si>
    <t>TALAR GUIDE,TEMP FIX PIN LONG</t>
  </si>
  <si>
    <t>OR27848804</t>
  </si>
  <si>
    <t>INFINITY TIBIAL TRAY SZ 5 LNG</t>
  </si>
  <si>
    <t>OR27848805</t>
  </si>
  <si>
    <t>INFINITY TALAR DOME SZ 5</t>
  </si>
  <si>
    <t>OR27848806</t>
  </si>
  <si>
    <t>INFINITY POLY SZ 5 8MM</t>
  </si>
  <si>
    <t>OR27848807</t>
  </si>
  <si>
    <t>SCREW 24MM VA LOCKING</t>
  </si>
  <si>
    <t>OR27848808</t>
  </si>
  <si>
    <t>CORAIL HIP FEM.STEM KA SZ15</t>
  </si>
  <si>
    <t>OR27848809</t>
  </si>
  <si>
    <t>BIOLOX FEM.HEAD +5 36MM 12/14</t>
  </si>
  <si>
    <t>OR27848810</t>
  </si>
  <si>
    <t>3.5MM VA ANG LOCKING SCREW 50</t>
  </si>
  <si>
    <t>OR27848811</t>
  </si>
  <si>
    <t>3.5MM VA ANG LOCKING SCREW 56</t>
  </si>
  <si>
    <t>OR27848812</t>
  </si>
  <si>
    <t>LCP WRIST FUSION SHORT/PLATE</t>
  </si>
  <si>
    <t>OR27848813</t>
  </si>
  <si>
    <t>TFNA NAIL 12MM X 380MM TI 130*</t>
  </si>
  <si>
    <t>OR27848814</t>
  </si>
  <si>
    <t>TAPERLOCK 13x146MM TPRLC PPS S</t>
  </si>
  <si>
    <t>OR27848815</t>
  </si>
  <si>
    <t>ARCOS CON SZB STD 60MM</t>
  </si>
  <si>
    <t>OR27848816</t>
  </si>
  <si>
    <t>100M TROCH CLAW SMALL ARCOS</t>
  </si>
  <si>
    <t>OR27848817</t>
  </si>
  <si>
    <t>ARCOS LATERAL TROCH BOLT 30MM</t>
  </si>
  <si>
    <t>OR27848818</t>
  </si>
  <si>
    <t>34MM BOLT,LATERAL TROCH ARCOS</t>
  </si>
  <si>
    <t>OR27848819</t>
  </si>
  <si>
    <t>17X150MM STS DISTAL STEM ARCOS</t>
  </si>
  <si>
    <t>OR27848820</t>
  </si>
  <si>
    <t>ARCOS STD CONE PROX SZA 50MM</t>
  </si>
  <si>
    <t>OR27848821</t>
  </si>
  <si>
    <t>2.1MM X 4MM TI MATRIX SCREW</t>
  </si>
  <si>
    <t>OR27848822</t>
  </si>
  <si>
    <t>NEXGEN PROLONG SUR EF 5-6,14MM</t>
  </si>
  <si>
    <t>OR27848823</t>
  </si>
  <si>
    <t>NEXGEN STEM EXT.13MMX60MM</t>
  </si>
  <si>
    <t>OR27848824</t>
  </si>
  <si>
    <t>INFINITY TALAR DOME SZ3</t>
  </si>
  <si>
    <t>OR27848825</t>
  </si>
  <si>
    <t>INFINITY TIBIAL TRAY SZ3 LONG</t>
  </si>
  <si>
    <t>OR27848826</t>
  </si>
  <si>
    <t>INFINITY POLY SZ 3 8MM</t>
  </si>
  <si>
    <t>OR27848827</t>
  </si>
  <si>
    <t>RESTORESENSOR NERUOSTIM W/MRI</t>
  </si>
  <si>
    <t>OR27848828</t>
  </si>
  <si>
    <t>8.2MM TI ADO LAT/FEM 380MM/RT</t>
  </si>
  <si>
    <t>OR27848829</t>
  </si>
  <si>
    <t>TI END CAP T40 STRDRV 0MM EXT</t>
  </si>
  <si>
    <t>OR27848830</t>
  </si>
  <si>
    <t>OXFORD PT.KNEE ANT BRG X.SM4MM</t>
  </si>
  <si>
    <t>OR27848831</t>
  </si>
  <si>
    <t>INFINITY TIBIAL TRAY SZ 4</t>
  </si>
  <si>
    <t>OR27848832</t>
  </si>
  <si>
    <t>INFINITY POLY INSERT SZ3+ 7MM</t>
  </si>
  <si>
    <t>OR27848833</t>
  </si>
  <si>
    <t>PATIENT SPEC.CRANIAL IMPLANT</t>
  </si>
  <si>
    <t>OR27848834</t>
  </si>
  <si>
    <t>SLING SUPRAPUBIC MID-URETHERAL</t>
  </si>
  <si>
    <t>OR27848835</t>
  </si>
  <si>
    <t>TFNA HELICAL BLADE 80MM</t>
  </si>
  <si>
    <t>OR27848836</t>
  </si>
  <si>
    <t>1.5MM X 12MM TI CORTEX SCR SELF-TPNG</t>
  </si>
  <si>
    <t>OR27848837</t>
  </si>
  <si>
    <t>1.5MM X 13MM TI CORTEX SCR SELF-TPNG</t>
  </si>
  <si>
    <t>OR27848838</t>
  </si>
  <si>
    <t>1.5MM X 9MM TI CORTEX SCR SELF-TPNG</t>
  </si>
  <si>
    <t>OR27848839</t>
  </si>
  <si>
    <t>1.5MM X 7MM TI CORTEX SCR SELF-TPNG</t>
  </si>
  <si>
    <t>OR27848840</t>
  </si>
  <si>
    <t>1.5MM X 8MM TI CORTEX SCR SELF-TPNG</t>
  </si>
  <si>
    <t>OR27848841</t>
  </si>
  <si>
    <t>1.5MM TI VAL WEB PLATE 14 HOLE</t>
  </si>
  <si>
    <t>OR27848844</t>
  </si>
  <si>
    <t>BMT 360 TIBIAL AUG 67X5MM</t>
  </si>
  <si>
    <t>OR27848845</t>
  </si>
  <si>
    <t>INFINITY TIBIAL TRAY SZ 4 LONG</t>
  </si>
  <si>
    <t>OR27848846</t>
  </si>
  <si>
    <t>INFINITY POLY SZ 3+11MM</t>
  </si>
  <si>
    <t>OR27848847</t>
  </si>
  <si>
    <t>OC TALUS WHOLE LEFT</t>
  </si>
  <si>
    <t>OR27848848</t>
  </si>
  <si>
    <t>400MM/LEFT STERILE</t>
  </si>
  <si>
    <t>OR27848849</t>
  </si>
  <si>
    <t>OXFORD ANT BRG RT MED SZ 7 PMA</t>
  </si>
  <si>
    <t>OR27848850</t>
  </si>
  <si>
    <t>10MM X 87M, ANT/INFUSED UHMWPE</t>
  </si>
  <si>
    <t>OR27848851</t>
  </si>
  <si>
    <t>AMS 800 (TM) CONTROL PUMP W/IZ</t>
  </si>
  <si>
    <t>OR27848852</t>
  </si>
  <si>
    <t>AMS 800(TM)PRESSURE REG BALLON</t>
  </si>
  <si>
    <t>OR27848853</t>
  </si>
  <si>
    <t>AMS 800 (TM) CUFF WITH IZ</t>
  </si>
  <si>
    <t>OR27848854</t>
  </si>
  <si>
    <t>BIOMET360 TIBIAL AUG. 71MM X5</t>
  </si>
  <si>
    <t>OR27848856</t>
  </si>
  <si>
    <t>BIOMET SPLINED KNEE STEM 14X80</t>
  </si>
  <si>
    <t>OR27848857</t>
  </si>
  <si>
    <t>VNGRD SSK 360 R FEMORAL 65MM</t>
  </si>
  <si>
    <t>OR27848858</t>
  </si>
  <si>
    <t>13X40MM SPLINED KNEE V2 BIOMET</t>
  </si>
  <si>
    <t>OR27848859</t>
  </si>
  <si>
    <t>EZCLIP 20X20X20MM</t>
  </si>
  <si>
    <t>OR27848860</t>
  </si>
  <si>
    <t>G7 ACET LINER 32MM E NEUTRAL</t>
  </si>
  <si>
    <t>OR27848861</t>
  </si>
  <si>
    <t>TAPERLOC MICRO FEM STEM 18X121</t>
  </si>
  <si>
    <t>OR27848862</t>
  </si>
  <si>
    <t>STIMMULATOR,PROCLAIM 5 ELITE</t>
  </si>
  <si>
    <t>OR27848866</t>
  </si>
  <si>
    <t>SI POLYAXL SCREW 6 X 55MM</t>
  </si>
  <si>
    <t>OR27848867</t>
  </si>
  <si>
    <t>BMT 360 TIB AUG 71X15MM RT/LM</t>
  </si>
  <si>
    <t>OR27848868</t>
  </si>
  <si>
    <t>STEM 15MM MICRO LENGTH 55MM</t>
  </si>
  <si>
    <t>OR27848869</t>
  </si>
  <si>
    <t>TAPERLOC MICRO FEM STEM 11X107</t>
  </si>
  <si>
    <t>OR27848870</t>
  </si>
  <si>
    <t>8MM,INTEGRA/X POR RED POX</t>
  </si>
  <si>
    <t>OR27848871</t>
  </si>
  <si>
    <t>12MM/130 DEG TI CANN TFNA 360L</t>
  </si>
  <si>
    <t>OR27848872</t>
  </si>
  <si>
    <t>TAPERLOC MICRO FEM STEM 14X113</t>
  </si>
  <si>
    <t>OR27848873</t>
  </si>
  <si>
    <t>TAPERLOC MICRO FEM STEM 15X115</t>
  </si>
  <si>
    <t>OR27848874</t>
  </si>
  <si>
    <t>3.5MM TI CURVED ROD 30MM</t>
  </si>
  <si>
    <t>OR27848875</t>
  </si>
  <si>
    <t>SCREW 5.0X16 VA LOCK</t>
  </si>
  <si>
    <t>OR27848876</t>
  </si>
  <si>
    <t>RECTANGLAR, 1.6X4.7(4CMX12CM)</t>
  </si>
  <si>
    <t>OR27848877</t>
  </si>
  <si>
    <t>BA400 ABUTMENT 14MM</t>
  </si>
  <si>
    <t>OR27848878</t>
  </si>
  <si>
    <t>KIT SURPASS 70CM SURGICAL LEAD</t>
  </si>
  <si>
    <t>OR27848879</t>
  </si>
  <si>
    <t>NATURELLE CLASSIC MODERATE</t>
  </si>
  <si>
    <t>OR27848880</t>
  </si>
  <si>
    <t>TI MAT/MIDFACE PLATE 8H .08THI</t>
  </si>
  <si>
    <t>OR27848881</t>
  </si>
  <si>
    <t>NAVIGATOR SHEATH 13/15FR 46CM</t>
  </si>
  <si>
    <t>OR27848882</t>
  </si>
  <si>
    <t>BIA400 IMP 4MM W/ABUTMENT 14MM</t>
  </si>
  <si>
    <t>OR27848883</t>
  </si>
  <si>
    <t>PLATE,3.5MM LCP BL MED.D TIB</t>
  </si>
  <si>
    <t>OR27848884</t>
  </si>
  <si>
    <t>SCORPIO-FLEX TIB.BRG SZ7 12MM</t>
  </si>
  <si>
    <t>OR27848885</t>
  </si>
  <si>
    <t>TPRLC 133 MP T1 PPS XO 13.0</t>
  </si>
  <si>
    <t>OR27848886</t>
  </si>
  <si>
    <t>2.4MM CAN.SCREW LONG TH 15MM</t>
  </si>
  <si>
    <t>OR27848887</t>
  </si>
  <si>
    <t>BENGAL STACK STD LOR 38MM</t>
  </si>
  <si>
    <t>OR27848888</t>
  </si>
  <si>
    <t>IMPLANT ZERO 12MM LORDOTIC</t>
  </si>
  <si>
    <t>OR27848889</t>
  </si>
  <si>
    <t>12MM/130 DEG TI CANN TFNA 360/</t>
  </si>
  <si>
    <t>OR27848890</t>
  </si>
  <si>
    <t>ARCOS STD CONE PROX SZA 80MM</t>
  </si>
  <si>
    <t>OR27848891</t>
  </si>
  <si>
    <t>TAPERLOC 13X146MM TPRLC PPS</t>
  </si>
  <si>
    <t>OR27848892</t>
  </si>
  <si>
    <t>ARCOS TAPER 15X150MM SPL</t>
  </si>
  <si>
    <t>OR27848893</t>
  </si>
  <si>
    <t>OCTRODE ST.JUDE</t>
  </si>
  <si>
    <t>OR27848894</t>
  </si>
  <si>
    <t>2.4MM VA LCP VOLAR D/R PLATE</t>
  </si>
  <si>
    <t>OR27848896</t>
  </si>
  <si>
    <t>62MM G7 OSSEOTI MULTIHOLE H</t>
  </si>
  <si>
    <t>OR27848897</t>
  </si>
  <si>
    <t>TPRLC 133 MP T1 PPS SO 10.0</t>
  </si>
  <si>
    <t>OR27848899</t>
  </si>
  <si>
    <t>12MM/130 DEG TI CANN TFNA 320</t>
  </si>
  <si>
    <t>OR27848900</t>
  </si>
  <si>
    <t>NEXGEN TIB AUG BLOCK,5MM SZ3</t>
  </si>
  <si>
    <t>OR27848901</t>
  </si>
  <si>
    <t>NEXGEN A/P WEDGED PCT TIB</t>
  </si>
  <si>
    <t>OR27848907</t>
  </si>
  <si>
    <t>SCREW VARI ANG LCK 2.7 X 58MM</t>
  </si>
  <si>
    <t>OR27848908</t>
  </si>
  <si>
    <t>PLATE 1 HL LAT DIST HUMR SHRT</t>
  </si>
  <si>
    <t>OR27848909</t>
  </si>
  <si>
    <t>PLATE MED DIST HUM 1 HL SHT LF</t>
  </si>
  <si>
    <t>OR27848910</t>
  </si>
  <si>
    <t>SPACER SPINAL IB OPAL 10X32X15</t>
  </si>
  <si>
    <t>OR27848911</t>
  </si>
  <si>
    <t>PRIMARY SHOULDER STEM 12MMX15</t>
  </si>
  <si>
    <t>OR27848912</t>
  </si>
  <si>
    <t>COMP RVC CNTRL 6.5X40MM SCREW</t>
  </si>
  <si>
    <t>OR27848914</t>
  </si>
  <si>
    <t>BMT 360 SPLND KNEE STEM 13X80</t>
  </si>
  <si>
    <t>OR27848916</t>
  </si>
  <si>
    <t>LINER G7 DUAL MOBILITY 38MM</t>
  </si>
  <si>
    <t>OR27848918</t>
  </si>
  <si>
    <t>BEARING G7 ARTIC E1 28 X 38MM</t>
  </si>
  <si>
    <t>OR27848919</t>
  </si>
  <si>
    <t>STEM COMPREHENSIVE SHOULDER 19</t>
  </si>
  <si>
    <t>OR27848921</t>
  </si>
  <si>
    <t>NAIL 10MM X 420MM TFNA LEFT</t>
  </si>
  <si>
    <t>OR27848922</t>
  </si>
  <si>
    <t>SCREW 3.0 X 17MM ST CANNULATED</t>
  </si>
  <si>
    <t>OR27848923</t>
  </si>
  <si>
    <t>SCREW 3.0 X 18MM SH CANNULATED</t>
  </si>
  <si>
    <t>OR27848924</t>
  </si>
  <si>
    <t>SCREW 3.0 X 16MM ST CANNULATED</t>
  </si>
  <si>
    <t>OR27848925</t>
  </si>
  <si>
    <t>5.0MM PERPROSTHETIC VA LOCKING</t>
  </si>
  <si>
    <t>OR27848926</t>
  </si>
  <si>
    <t>NAIL 10MM X 380MM TFNA RIGHT</t>
  </si>
  <si>
    <t>OR27848927</t>
  </si>
  <si>
    <t>ARCOS DISTAL STEM 190MM X 16MM</t>
  </si>
  <si>
    <t>OR27848928</t>
  </si>
  <si>
    <t>BODY PROX CONE TAPER 70MM SZ B</t>
  </si>
  <si>
    <t>OR27848929</t>
  </si>
  <si>
    <t>PLATE TMT FUSION 2.4/2.7MM</t>
  </si>
  <si>
    <t>OR27848930</t>
  </si>
  <si>
    <t>SCREW VA LOCKING ST 2.7 X 28</t>
  </si>
  <si>
    <t>OR27848931</t>
  </si>
  <si>
    <t>SCREW VA LOCKING ST 2.7 X 34</t>
  </si>
  <si>
    <t>OR27848932</t>
  </si>
  <si>
    <t>BEARING VANGUARD TIBIAL 79/83</t>
  </si>
  <si>
    <t>OR27848933</t>
  </si>
  <si>
    <t>OFFSET ADAPTOR W/SCREW 7.5MM</t>
  </si>
  <si>
    <t>OR27848934</t>
  </si>
  <si>
    <t>STEM SPLINED KNEE 40MM X 18MM</t>
  </si>
  <si>
    <t>OR27848935</t>
  </si>
  <si>
    <t>VANGUARD FEMUR 70MM LT W/SCREW</t>
  </si>
  <si>
    <t>OR27848936</t>
  </si>
  <si>
    <t>BEARING TIBIAL TCM 12 X 71/75</t>
  </si>
  <si>
    <t>OR27848940</t>
  </si>
  <si>
    <t>OPAL SPACER 10X28MM 8MM</t>
  </si>
  <si>
    <t>OR27848941</t>
  </si>
  <si>
    <t>OXFORD ANT.BRG LT SM SZ6 PMA</t>
  </si>
  <si>
    <t>OR27848942</t>
  </si>
  <si>
    <t>SCREW 3.0 X 18 CANNULATED LT</t>
  </si>
  <si>
    <t>OR27848944</t>
  </si>
  <si>
    <t>PLATE LCP DISTAL RADIUS 7H LT</t>
  </si>
  <si>
    <t>OR27848947</t>
  </si>
  <si>
    <t>6.5X110MM TI RECON SCREW</t>
  </si>
  <si>
    <t>OR27848948</t>
  </si>
  <si>
    <t>505CC,HSC GEL BRST IMP S,R,MP</t>
  </si>
  <si>
    <t>OR27848949</t>
  </si>
  <si>
    <t>HSC GEL BRST IMP S.R.MP 525CC</t>
  </si>
  <si>
    <t>OR27848950</t>
  </si>
  <si>
    <t>HSC GEL BRST IMP S,R,MP 540CC</t>
  </si>
  <si>
    <t>OR27848951</t>
  </si>
  <si>
    <t>575CC HSC+ GEL BRST IMP S,R,MP</t>
  </si>
  <si>
    <t>OR27848952</t>
  </si>
  <si>
    <t>590CC HSC GEL BRST IMP S.R.MP</t>
  </si>
  <si>
    <t>OR27848953</t>
  </si>
  <si>
    <t>625CC HSC GEL BRST IMP S,R,MP</t>
  </si>
  <si>
    <t>OR27848954</t>
  </si>
  <si>
    <t>650CC HSC GEL BRST IMP S,R,MP</t>
  </si>
  <si>
    <t>OR27848955</t>
  </si>
  <si>
    <t>HSC GEL BRST IMP S,R,MP 695CC</t>
  </si>
  <si>
    <t>OR27848957</t>
  </si>
  <si>
    <t>PLATE TI VAL STRAIGHT 2.0MM</t>
  </si>
  <si>
    <t>OR27848958</t>
  </si>
  <si>
    <t>2.0MM TI VA LCKNG SCR SLF TPNG</t>
  </si>
  <si>
    <t>OR27848959</t>
  </si>
  <si>
    <t>2.0MM TI VA LCKNG SCR SLF TPN</t>
  </si>
  <si>
    <t>OR27848962</t>
  </si>
  <si>
    <t>58MM G7 OSSEOTI MULTIHOLE G</t>
  </si>
  <si>
    <t>OR27848965</t>
  </si>
  <si>
    <t>DERMASPAN EXPDER LP 580-690CC</t>
  </si>
  <si>
    <t>OR27848966</t>
  </si>
  <si>
    <t>E1 VNGD PS+ TIB BRG 79/83X16</t>
  </si>
  <si>
    <t>OR27848967</t>
  </si>
  <si>
    <t>3.5MM 4H TIBIAL PLT 87MM R-VA</t>
  </si>
  <si>
    <t>OR27848968</t>
  </si>
  <si>
    <t>OXF TWIN-PEG CMTD FEM LG PMA</t>
  </si>
  <si>
    <t>OR27848970</t>
  </si>
  <si>
    <t>INBONE TALAR REAMER 10MM</t>
  </si>
  <si>
    <t>OR27848971</t>
  </si>
  <si>
    <t>INBONE TALAR DOME SZ5 SULCUS</t>
  </si>
  <si>
    <t>OR27848972</t>
  </si>
  <si>
    <t>INBONE TIB TRAY RT SZ5 LONG</t>
  </si>
  <si>
    <t>OR27848973</t>
  </si>
  <si>
    <t>INBONE POLY SZ 5 11MM SULCUS</t>
  </si>
  <si>
    <t>OR27848974</t>
  </si>
  <si>
    <t>INBONE TIBIAL STEM MID</t>
  </si>
  <si>
    <t>OR27848976</t>
  </si>
  <si>
    <t>TYPE1 PPS 133MP TPRLC 11.0</t>
  </si>
  <si>
    <t>OR27848977</t>
  </si>
  <si>
    <t>ARCOS LATERAL TROCH BOLT 36MM</t>
  </si>
  <si>
    <t>OR27848978</t>
  </si>
  <si>
    <t>PSN ASF PS 14MM PLY R 3-5EF</t>
  </si>
  <si>
    <t>OR27848979</t>
  </si>
  <si>
    <t>PSN ASF UC 10MM PLY L 7-12 GH</t>
  </si>
  <si>
    <t>OR27848980</t>
  </si>
  <si>
    <t>PSN ASF UC 16MM VE R 4-11EF</t>
  </si>
  <si>
    <t>OR27848981</t>
  </si>
  <si>
    <t>PSN ASF UC 14MM PLY R 4-11 EF</t>
  </si>
  <si>
    <t>OR27848982</t>
  </si>
  <si>
    <t>PSN ASF CPS 16MM VE R 6-9CD</t>
  </si>
  <si>
    <t>OR27848983</t>
  </si>
  <si>
    <t>PSN ASF PS 12MM VE L 6-9 GH</t>
  </si>
  <si>
    <t>OR27848984</t>
  </si>
  <si>
    <t>PSN ASF PS 11MM PLY L 6-9GH</t>
  </si>
  <si>
    <t>OR27848985</t>
  </si>
  <si>
    <t>PSN ASF CR 18MM VE R 3-11EF</t>
  </si>
  <si>
    <t>OR27848986</t>
  </si>
  <si>
    <t>PSN FEM PS CMT CCR STD SZ4 L</t>
  </si>
  <si>
    <t>OR27848987</t>
  </si>
  <si>
    <t>PSN ASF PS 18MM VE R 10-11 EF</t>
  </si>
  <si>
    <t>OR27848989</t>
  </si>
  <si>
    <t>PSN ASF CPS 16MM VE L 10-11 EF</t>
  </si>
  <si>
    <t>OR27848990</t>
  </si>
  <si>
    <t>PSN MC VE ASF L 18MM 4-5/CD</t>
  </si>
  <si>
    <t>OR27848991</t>
  </si>
  <si>
    <t>PSN MC VE ASF R 12MM 8-11 EF</t>
  </si>
  <si>
    <t>OR27848992</t>
  </si>
  <si>
    <t>PSN ASF CR 11MM PLY L 3-9CD</t>
  </si>
  <si>
    <t>OR27848993</t>
  </si>
  <si>
    <t>PSN ASF CPS 10MM VE R 10-11 EF</t>
  </si>
  <si>
    <t>OR27848994</t>
  </si>
  <si>
    <t>PSN ASF UC 20MM VE L 9-12J</t>
  </si>
  <si>
    <t>OR27848995</t>
  </si>
  <si>
    <t>PSN FEM PS CMT CCR STD SZ12 R</t>
  </si>
  <si>
    <t>OR27848996</t>
  </si>
  <si>
    <t>PSN ALL POLY PAT PLY 41MM</t>
  </si>
  <si>
    <t>OR27848998</t>
  </si>
  <si>
    <t>PSN MC VE ASF L 20MM 12/GH</t>
  </si>
  <si>
    <t>OR27849000</t>
  </si>
  <si>
    <t>PSN ASF UC 18MM PLY L 9-12 J</t>
  </si>
  <si>
    <t>OR27849001</t>
  </si>
  <si>
    <t>PSN ASF UC 13MM VE R 9-12J</t>
  </si>
  <si>
    <t>OR27849002</t>
  </si>
  <si>
    <t>PSN ASF UC 12MM PLY R 9-12 J</t>
  </si>
  <si>
    <t>OR27849003</t>
  </si>
  <si>
    <t>PSN ASF CR 14MM PLY L 7-12 GH</t>
  </si>
  <si>
    <t>OR27849004</t>
  </si>
  <si>
    <t>PSN ASF PS 10MM VE L 10-12 J</t>
  </si>
  <si>
    <t>OR27849005</t>
  </si>
  <si>
    <t>PSN ASF PS 20MM PLY L 10-12 GH</t>
  </si>
  <si>
    <t>OR27849006</t>
  </si>
  <si>
    <t>PSN ASF PS 10MM VE L 3-5 EF</t>
  </si>
  <si>
    <t>OR27849007</t>
  </si>
  <si>
    <t>PSN ASF PS 14MM VE R 10-12 GH</t>
  </si>
  <si>
    <t>OR27849008</t>
  </si>
  <si>
    <t>PSN XP/UNI CMT FEM, RM,001-02</t>
  </si>
  <si>
    <t>OR27849009</t>
  </si>
  <si>
    <t>PSN ASF PS 13MM PLY R 10-12 GH</t>
  </si>
  <si>
    <t>OR27849010</t>
  </si>
  <si>
    <t>PSN ASF PS 20MM PLY L 6-9CD</t>
  </si>
  <si>
    <t>OR27849011</t>
  </si>
  <si>
    <t>PSN ASF MLC 11MM VE L 10-12 J</t>
  </si>
  <si>
    <t>OR27849012</t>
  </si>
  <si>
    <t>PSN ASF CPS 12MM VE R10-12 GH</t>
  </si>
  <si>
    <t>OR27849013</t>
  </si>
  <si>
    <t>PSN MC VE ASF L 14MM 8-9/CD</t>
  </si>
  <si>
    <t>OR27849014</t>
  </si>
  <si>
    <t>PSN MC VE ASF R 10MM 12/GH</t>
  </si>
  <si>
    <t>OR27849015</t>
  </si>
  <si>
    <t>PSN ASF CPS 20MM VE L 3-5CD</t>
  </si>
  <si>
    <t>OR27849016</t>
  </si>
  <si>
    <t>PSN ASF CR 11MM VE L 3-11EF</t>
  </si>
  <si>
    <t>OR27849017</t>
  </si>
  <si>
    <t>PSN MC VE ASF R 10MM 8-9/CD</t>
  </si>
  <si>
    <t>OR27849018</t>
  </si>
  <si>
    <t>PSN FEM CR CMT CCR NRW SZ9 R</t>
  </si>
  <si>
    <t>OR27849019</t>
  </si>
  <si>
    <t>PSN ASF CR 14MM PLY R 3-11 EF</t>
  </si>
  <si>
    <t>OR27849020</t>
  </si>
  <si>
    <t>PSN ASF UC 16MM VE L 3-7 CD</t>
  </si>
  <si>
    <t>OR27849021</t>
  </si>
  <si>
    <t>PSN FEM PS CMT CCR NRW SZ8 R</t>
  </si>
  <si>
    <t>OR27849022</t>
  </si>
  <si>
    <t>PSN ASF PS 11MM VE R 6-9 CD</t>
  </si>
  <si>
    <t>OR27849023</t>
  </si>
  <si>
    <t>PSN TIB STM 5 DEG SZ F R</t>
  </si>
  <si>
    <t>OR27849025</t>
  </si>
  <si>
    <t>PSN MC VE ASF L 16MM 6-7/EF</t>
  </si>
  <si>
    <t>OR27849026</t>
  </si>
  <si>
    <t>PSN ASF PS 10MM PLY R 6-9CD</t>
  </si>
  <si>
    <t>OR27849027</t>
  </si>
  <si>
    <t>PSN ASF UC 14MM PLY L 3-7CD</t>
  </si>
  <si>
    <t>OR27849028</t>
  </si>
  <si>
    <t>PSN ASF UC 11MM VE R 3-7 CD</t>
  </si>
  <si>
    <t>OR27849029</t>
  </si>
  <si>
    <t>PSN FEM CR CMT CCR STD SZ9 L</t>
  </si>
  <si>
    <t>OR27849030</t>
  </si>
  <si>
    <t>PSN ASF MLC 11MM VE R 1-2CD</t>
  </si>
  <si>
    <t>OR27849031</t>
  </si>
  <si>
    <t>PSN ASF PS 18MM VE L 6-9 EF</t>
  </si>
  <si>
    <t>OR27849032</t>
  </si>
  <si>
    <t>PSN ASF UC 10MM PLY R 3-7CD</t>
  </si>
  <si>
    <t>OR27849033</t>
  </si>
  <si>
    <t>PSN ASF UC 18MM VE L 7-12GH</t>
  </si>
  <si>
    <t>OR27849034</t>
  </si>
  <si>
    <t>PSN ASF CR 11MM VE R 3-9 CD</t>
  </si>
  <si>
    <t>OR27849035</t>
  </si>
  <si>
    <t>PSN ASF PS 16MM PLY L 6-9EF</t>
  </si>
  <si>
    <t>OR27849036</t>
  </si>
  <si>
    <t>PSN ASF PS 12MM VE R 6-9 EF</t>
  </si>
  <si>
    <t>OR27849038</t>
  </si>
  <si>
    <t>PSN ASF PS 11MM PLY R 6-9EF</t>
  </si>
  <si>
    <t>OR27849039</t>
  </si>
  <si>
    <t>PSN ASF UC 16MM PLY L 7-12 GH</t>
  </si>
  <si>
    <t>OR27849040</t>
  </si>
  <si>
    <t>PSN ASF CPS 20MM VE L 3-5EF</t>
  </si>
  <si>
    <t>OR27849041</t>
  </si>
  <si>
    <t>PSN ASF CR 11MM VE L 9-12J</t>
  </si>
  <si>
    <t>OR27849042</t>
  </si>
  <si>
    <t>PSN MC VE ASF R 18MM 4-5/EF</t>
  </si>
  <si>
    <t>OR27849043</t>
  </si>
  <si>
    <t>PSN ASF CPS 12MM VE R 3-5EF</t>
  </si>
  <si>
    <t>OR27849044</t>
  </si>
  <si>
    <t>PSN ASF PS 20MM VE L 6-9 GH</t>
  </si>
  <si>
    <t>OR27849045</t>
  </si>
  <si>
    <t>PSN ASF PS 18MM PLY L 6-9GH</t>
  </si>
  <si>
    <t>OR27849046</t>
  </si>
  <si>
    <t>PSN ASF CR 14MM VE R 7-12GH</t>
  </si>
  <si>
    <t>OR27849047</t>
  </si>
  <si>
    <t>PSN FEM PS CMT CCR STD SZ6 R</t>
  </si>
  <si>
    <t>OR27849048</t>
  </si>
  <si>
    <t>PSN XP/UNI CMT TIB,RM,S 003-02</t>
  </si>
  <si>
    <t>OR27849050</t>
  </si>
  <si>
    <t>PSN MC VE ASF L 13MM 8-11 GH</t>
  </si>
  <si>
    <t>OR27849052</t>
  </si>
  <si>
    <t>PSN ASF UC 20MM VE R 4-11EF</t>
  </si>
  <si>
    <t>OR27849053</t>
  </si>
  <si>
    <t>PSN ASF CPS 16MM VE L 6-9GH</t>
  </si>
  <si>
    <t>OR27849054</t>
  </si>
  <si>
    <t>PSN ASF UC 18MM PLY R 4-11 EF</t>
  </si>
  <si>
    <t>OR27849055</t>
  </si>
  <si>
    <t>PSN MC VE ASF R 20MM 8-11 EF</t>
  </si>
  <si>
    <t>OR27849056</t>
  </si>
  <si>
    <t>PSN ASF CR 18MM PLY L 3-9CD</t>
  </si>
  <si>
    <t>OR27849057</t>
  </si>
  <si>
    <t>PSN ASF PS 14MM VE L 3-5 CD</t>
  </si>
  <si>
    <t>OR27849058</t>
  </si>
  <si>
    <t>PSN ASF PS 10MM VE R 6-9 GH</t>
  </si>
  <si>
    <t>OR27849059</t>
  </si>
  <si>
    <t>ALL POLY PAT VE 38 MM DIA</t>
  </si>
  <si>
    <t>OR27849060</t>
  </si>
  <si>
    <t>PSN ASF CR 12MM PLY R 3-9CD</t>
  </si>
  <si>
    <t>OR27849061</t>
  </si>
  <si>
    <t>PSN ASF PS 20MM PLY R 10-11 EF</t>
  </si>
  <si>
    <t>OR27849062</t>
  </si>
  <si>
    <t>PSN ASF PS 13MM PLY L 3-5CD</t>
  </si>
  <si>
    <t>OR27849063</t>
  </si>
  <si>
    <t>PSN ASF PS 10MM VE R 3-5 CD</t>
  </si>
  <si>
    <t>OR27849064</t>
  </si>
  <si>
    <t>PSN ASF UC 20MM PLY R 9-12 J</t>
  </si>
  <si>
    <t>OR27849065</t>
  </si>
  <si>
    <t>PSN ASF CPS 12MM VE R 10-11 EF</t>
  </si>
  <si>
    <t>OR27849066</t>
  </si>
  <si>
    <t>PSN ASF PS 16MM VE L 10-12 J</t>
  </si>
  <si>
    <t>OR27849067</t>
  </si>
  <si>
    <t>PSN ASF PS 14MM PLY L 10-12 J</t>
  </si>
  <si>
    <t>OR27849068</t>
  </si>
  <si>
    <t>PSN MC VE ASF R 14MM 4-5/CD</t>
  </si>
  <si>
    <t>OR27849069</t>
  </si>
  <si>
    <t>PSN FEM CR CMT CCR NRW SZ3 R</t>
  </si>
  <si>
    <t>OR27849070</t>
  </si>
  <si>
    <t>PSN ASF PS 11MM VE R 10-12 J</t>
  </si>
  <si>
    <t>OR27849071</t>
  </si>
  <si>
    <t>PSN MC VE ASF L 11MM 12/J</t>
  </si>
  <si>
    <t>OR27849074</t>
  </si>
  <si>
    <t>PSN ASF CPS 12MM VE R 10-12 J</t>
  </si>
  <si>
    <t>OR27849075</t>
  </si>
  <si>
    <t>PSN MC VE ASF L 11MM 4-5/EF</t>
  </si>
  <si>
    <t>OR27849076</t>
  </si>
  <si>
    <t>PSN MC VE ASF R 16MM 12/GH</t>
  </si>
  <si>
    <t>OR27849077</t>
  </si>
  <si>
    <t>PSN ASF CR 18MM PLY L 7-12 GH</t>
  </si>
  <si>
    <t>OR27849078</t>
  </si>
  <si>
    <t>PSN ASF PS 12MM VE L 3-5 EF</t>
  </si>
  <si>
    <t>OR27849079</t>
  </si>
  <si>
    <t>PSN FEM CR CMT CCR STD SZ3 L</t>
  </si>
  <si>
    <t>OR27849080</t>
  </si>
  <si>
    <t>PSN XP/UNI CMT FEM,RM,002-02</t>
  </si>
  <si>
    <t>OR27849081</t>
  </si>
  <si>
    <t>PSN ASF CR 12MM PLY R 7-12 GH</t>
  </si>
  <si>
    <t>OR27849082</t>
  </si>
  <si>
    <t>PSN ASF UC 12MM VE L 4-11EF</t>
  </si>
  <si>
    <t>OR27849083</t>
  </si>
  <si>
    <t>PSN ASF PS 11MM PLY L 3-5EF</t>
  </si>
  <si>
    <t>OR27849086</t>
  </si>
  <si>
    <t>PSN ASF PS 18MM VE R 6-9 CD</t>
  </si>
  <si>
    <t>OR27849087</t>
  </si>
  <si>
    <t>PSN TIB STM 5 DEG SZ J L</t>
  </si>
  <si>
    <t>OR27849088</t>
  </si>
  <si>
    <t>PSN ASF PS 16MM PLY R 6-9CD</t>
  </si>
  <si>
    <t>OR27849089</t>
  </si>
  <si>
    <t>PSN ASF UC 11MM PLY L 4-11 EF</t>
  </si>
  <si>
    <t>OR27849090</t>
  </si>
  <si>
    <t>PSN ASF MLC 11MM VE L 6-9CD</t>
  </si>
  <si>
    <t>OR27849091</t>
  </si>
  <si>
    <t>PSN ASF CR 13MM VE L 3-11EF</t>
  </si>
  <si>
    <t>OR27849092</t>
  </si>
  <si>
    <t>PSN ASF CPS 16MM VE R 3-5CD</t>
  </si>
  <si>
    <t>OR27849093</t>
  </si>
  <si>
    <t>PSN ASF PS 13MM VE L 10-11 EF</t>
  </si>
  <si>
    <t>OR27849094</t>
  </si>
  <si>
    <t>PSN ASF CR 18MM VE R 3-9 CD</t>
  </si>
  <si>
    <t>OR27849095</t>
  </si>
  <si>
    <t>PSN FEM PS CMT CCR NRW SZ9 R</t>
  </si>
  <si>
    <t>OR27849096</t>
  </si>
  <si>
    <t>PSN ASF PS 12MM PLY L 10-11 EF</t>
  </si>
  <si>
    <t>OR27849099</t>
  </si>
  <si>
    <t>PSN MC VE ASF L 20MM 6-7/EF</t>
  </si>
  <si>
    <t>OR27849100</t>
  </si>
  <si>
    <t>PSN ASF UC 13MM VE R 3-7 CD</t>
  </si>
  <si>
    <t>OR27849101</t>
  </si>
  <si>
    <t>PSN ASF CPS 16MM VE L 6-9EF</t>
  </si>
  <si>
    <t>OR27849102</t>
  </si>
  <si>
    <t>PSN ASF CR 18MM VE L 9-12J</t>
  </si>
  <si>
    <t>OR27849103</t>
  </si>
  <si>
    <t>PSN MC VE ASF R 13MM 6-7/EF</t>
  </si>
  <si>
    <t>OR27849104</t>
  </si>
  <si>
    <t>PSN FEM CR CMT CCR STD SZ10 L</t>
  </si>
  <si>
    <t>OR27849105</t>
  </si>
  <si>
    <t>PSN ASF UC 12MM PLY R 3-7CD</t>
  </si>
  <si>
    <t>OR27849106</t>
  </si>
  <si>
    <t>PSN ASF UC 10MM VE L 9-12J</t>
  </si>
  <si>
    <t>OR27849107</t>
  </si>
  <si>
    <t>PSN FEM PS CMT CCR STD SZ9 L</t>
  </si>
  <si>
    <t>OR27849108</t>
  </si>
  <si>
    <t>PSN ASF PS 14MM VE R 6-9 EF</t>
  </si>
  <si>
    <t>OR27849109</t>
  </si>
  <si>
    <t>PSN XP/UNI CMT TIB,LM,S 003-01</t>
  </si>
  <si>
    <t>OR27849111</t>
  </si>
  <si>
    <t>PSN MC VE ASF L 10MM 12/GH</t>
  </si>
  <si>
    <t>OR27849112</t>
  </si>
  <si>
    <t>PSN ASF PS 13MM PLY R 6-9EF</t>
  </si>
  <si>
    <t>OR27849113</t>
  </si>
  <si>
    <t>PSN ASF UC 20MM PLY L 7-12 GH</t>
  </si>
  <si>
    <t>OR27849114</t>
  </si>
  <si>
    <t>PSN ASF UC 14MM VE R 7-12GH</t>
  </si>
  <si>
    <t>OR27849115</t>
  </si>
  <si>
    <t>PSN ASF UC 13MM PLY R 7-12 GH</t>
  </si>
  <si>
    <t>OR27849116</t>
  </si>
  <si>
    <t>PSN ASF CR 14MM PLY L 3-11 EF</t>
  </si>
  <si>
    <t>OR27849117</t>
  </si>
  <si>
    <t>PSN ASF CPS 16MM VE R 3-5EF</t>
  </si>
  <si>
    <t>OR27849118</t>
  </si>
  <si>
    <t>PSN ASF PS 11MM VE L 10-12 GH</t>
  </si>
  <si>
    <t>OR27849119</t>
  </si>
  <si>
    <t>PSN ASF PS 10MM PLY L 10-12 GH</t>
  </si>
  <si>
    <t>OR27849120</t>
  </si>
  <si>
    <t>PSN ASF PS 11MM VE L 6-9 CD</t>
  </si>
  <si>
    <t>OR27849121</t>
  </si>
  <si>
    <t>PSN ASF CR 18MM VE R 7-12GH</t>
  </si>
  <si>
    <t>OR27849122</t>
  </si>
  <si>
    <t>PSN ASF PS 16MM VE R 6-9 GH</t>
  </si>
  <si>
    <t>OR27849124</t>
  </si>
  <si>
    <t>PSN ASF PS 14MM PLY R 6-9GH</t>
  </si>
  <si>
    <t>OR27849125</t>
  </si>
  <si>
    <t>PSN ASF PS 10MM PLY L 6-9CD</t>
  </si>
  <si>
    <t>OR27849126</t>
  </si>
  <si>
    <t>PSN ASF CPS 20MM VE L 6-9GH</t>
  </si>
  <si>
    <t>OR27849127</t>
  </si>
  <si>
    <t>PSN ASF CPS 12MM VE R 6-9GH</t>
  </si>
  <si>
    <t>OR27849128</t>
  </si>
  <si>
    <t>PSN MC VE ASF L 16MM 6-7/CD</t>
  </si>
  <si>
    <t>OR27849129</t>
  </si>
  <si>
    <t>PSN MC VE ASF R 11MM 8-11 GH</t>
  </si>
  <si>
    <t>OR27849130</t>
  </si>
  <si>
    <t>PSN ASF MLC 11MM VE L 1-2CD</t>
  </si>
  <si>
    <t>OR27849131</t>
  </si>
  <si>
    <t>PSN MC VE ASF R 11MM 6-7/CD</t>
  </si>
  <si>
    <t>OR27849132</t>
  </si>
  <si>
    <t>PSN FEM CR CMT CCR NRW SZ6 L</t>
  </si>
  <si>
    <t>OR27849133</t>
  </si>
  <si>
    <t>PSN STR HYB ST 14 X +30 M</t>
  </si>
  <si>
    <t>OR27849134</t>
  </si>
  <si>
    <t>PSN ASF CR 14MM PLY R 3-9CD</t>
  </si>
  <si>
    <t>OR27849135</t>
  </si>
  <si>
    <t>PSN MC VE ASF L 18MM 12/J</t>
  </si>
  <si>
    <t>OR27849136</t>
  </si>
  <si>
    <t>PSN TIB STM 5 DEG SZ C L</t>
  </si>
  <si>
    <t>OR27849137</t>
  </si>
  <si>
    <t>PSN ASF PS 12MM VE R 3-5 CD</t>
  </si>
  <si>
    <t>OR27849139</t>
  </si>
  <si>
    <t>PSN ASF PS 11MM PLY R 3-5CD</t>
  </si>
  <si>
    <t>OR27849140</t>
  </si>
  <si>
    <t>PSN MC VE ASF R 12MM 12/J</t>
  </si>
  <si>
    <t>OR27849141</t>
  </si>
  <si>
    <t>PSN ASF CR 14MM PLY L 9-12 J</t>
  </si>
  <si>
    <t>OR27849142</t>
  </si>
  <si>
    <t>PSN ASF PS 20MM VE L 3-5 EF</t>
  </si>
  <si>
    <t>OR27849143</t>
  </si>
  <si>
    <t>PSN ASF PS 13MM VE R 10-12 J</t>
  </si>
  <si>
    <t>OR27849144</t>
  </si>
  <si>
    <t>PSN XP/UNI ART SURF INS T</t>
  </si>
  <si>
    <t>OR27849145</t>
  </si>
  <si>
    <t>PSN ASF CR 10MM PLY R 9-12 J</t>
  </si>
  <si>
    <t>OR27849146</t>
  </si>
  <si>
    <t>PSN ASF PS 12MM PLY R 10-12 J</t>
  </si>
  <si>
    <t>OR27849147</t>
  </si>
  <si>
    <t>PSN FEM PS CMT CCR NRW SZ3 R</t>
  </si>
  <si>
    <t>OR27849148</t>
  </si>
  <si>
    <t>PSN ASF PS 18MM PLY L 3-5EF</t>
  </si>
  <si>
    <t>OR27849149</t>
  </si>
  <si>
    <t>PSN ASF PS 13MM VE R 3-5 EF</t>
  </si>
  <si>
    <t>OR27849150</t>
  </si>
  <si>
    <t>PSN ASF CPS 16MM VE R 10-12 J</t>
  </si>
  <si>
    <t>OR27849151</t>
  </si>
  <si>
    <t>PSN ASF PS 12MM PLY R 3-5EF</t>
  </si>
  <si>
    <t>OR27849152</t>
  </si>
  <si>
    <t>PSN ASF CPS 20MM VE L 6-9CD</t>
  </si>
  <si>
    <t>OR27849153</t>
  </si>
  <si>
    <t>PSN ASF CR 11MM VE L 7-12GH</t>
  </si>
  <si>
    <t>OR27849154</t>
  </si>
  <si>
    <t>PSN MC VE ASF R 20MM 8-9/CD</t>
  </si>
  <si>
    <t>OR27849155</t>
  </si>
  <si>
    <t>PSN FEM CR CMT CCR STD SZ4 L</t>
  </si>
  <si>
    <t>OR27849156</t>
  </si>
  <si>
    <t>PSN ASF CPS 12MM VE R 6-9CD</t>
  </si>
  <si>
    <t>OR27849157</t>
  </si>
  <si>
    <t>PSN ASF UC 14MM VE L 4-11EF</t>
  </si>
  <si>
    <t>OR27849158</t>
  </si>
  <si>
    <t>PSN FEM PS CMT CCR STD SZ3 L</t>
  </si>
  <si>
    <t>OR27849159</t>
  </si>
  <si>
    <t>PSN XP/UNI CMT TIB,LM,S 004-01</t>
  </si>
  <si>
    <t>OR27849162</t>
  </si>
  <si>
    <t>PSN MC VE ASF L 14MM 8-11 EF</t>
  </si>
  <si>
    <t>OR27849163</t>
  </si>
  <si>
    <t>PSN ASF UC 13MM PLY L 4-11 EF</t>
  </si>
  <si>
    <t>OR27849164</t>
  </si>
  <si>
    <t>PSN ASF UC 10MM VE R 4-11EF</t>
  </si>
  <si>
    <t>OR27849165</t>
  </si>
  <si>
    <t>PSN FEM CR CMT CCR STD SZ12 R</t>
  </si>
  <si>
    <t>OR27849166</t>
  </si>
  <si>
    <t>PSN ASF PS 16MM VE L 10-11 EF</t>
  </si>
  <si>
    <t>OR27849167</t>
  </si>
  <si>
    <t>PSN ASF UC 20MM PLY R 3-7CD</t>
  </si>
  <si>
    <t>OR27849168</t>
  </si>
  <si>
    <t>PSN ASF UC 16MM VE L 9-12J</t>
  </si>
  <si>
    <t>OR27849169</t>
  </si>
  <si>
    <t>PSN ASF PS 14MM PLY L 10-11 EF</t>
  </si>
  <si>
    <t>OR27849170</t>
  </si>
  <si>
    <t>PSN ASF PS 11MM VE R 10-11 EF</t>
  </si>
  <si>
    <t>OR27849171</t>
  </si>
  <si>
    <t>PSN ALL POLY PAT PLY 35MM</t>
  </si>
  <si>
    <t>OR27849172</t>
  </si>
  <si>
    <t>PSN ASF PS 10MM PLY R 10-11 EF</t>
  </si>
  <si>
    <t>OR27849173</t>
  </si>
  <si>
    <t>PSN ASF UC 14MM PLY L 9-12 J</t>
  </si>
  <si>
    <t>OR27849174</t>
  </si>
  <si>
    <t>PSN ASF CPS 20MM VE L 6-9EF</t>
  </si>
  <si>
    <t>OR27849175</t>
  </si>
  <si>
    <t>PSN MC VE ASF L 11MM 4-5/CD</t>
  </si>
  <si>
    <t>OR27849176</t>
  </si>
  <si>
    <t>PSN MC VE ASF R 16MM 6-7/EF</t>
  </si>
  <si>
    <t>OR27849177</t>
  </si>
  <si>
    <t>PSN ASF CPS 12MM VE R 6-9EF</t>
  </si>
  <si>
    <t>OR27849178</t>
  </si>
  <si>
    <t>PSN ASF PS 18MM VE L 10-12 GH</t>
  </si>
  <si>
    <t>OR27849179</t>
  </si>
  <si>
    <t>PSN ASF PS 16MM PLY L 10-12 GH</t>
  </si>
  <si>
    <t>OR27849180</t>
  </si>
  <si>
    <t>PSN ASF CR 14MM VE R 9-12J</t>
  </si>
  <si>
    <t>OR27849181</t>
  </si>
  <si>
    <t>PSN FEM PS CMT CCR STD SZ10 L</t>
  </si>
  <si>
    <t>OR27849183</t>
  </si>
  <si>
    <t>PSN MC VE ASF L 12MM 12/GH</t>
  </si>
  <si>
    <t>OR27849185</t>
  </si>
  <si>
    <t>PSN ASF UC 18MM VE R 7-12GH</t>
  </si>
  <si>
    <t>OR27849186</t>
  </si>
  <si>
    <t>PSN ASF CPS 16MM VE L 10-12 GH</t>
  </si>
  <si>
    <t>OR27849187</t>
  </si>
  <si>
    <t>PSN MC VE ASF L 12MM 8-9/CD</t>
  </si>
  <si>
    <t>OR27849188</t>
  </si>
  <si>
    <t>PSN ASF UC 16MM PLY R 7-12 GH</t>
  </si>
  <si>
    <t>OR27849189</t>
  </si>
  <si>
    <t>PSN MC VE ASF R 18MM 8-11 GH</t>
  </si>
  <si>
    <t>OR27849190</t>
  </si>
  <si>
    <t>PSN ASF CR 18MM PLY L 3-11 EF</t>
  </si>
  <si>
    <t>OR27849191</t>
  </si>
  <si>
    <t>PSN ASF PS 13MM VE L 6-9 CD</t>
  </si>
  <si>
    <t>OR27849192</t>
  </si>
  <si>
    <t>PSN FEM CR CMT CCR NRW SZ8 R</t>
  </si>
  <si>
    <t>OR27849193</t>
  </si>
  <si>
    <t>PSN ASF PS 20MM VE R 6-9 GH</t>
  </si>
  <si>
    <t>OR27849194</t>
  </si>
  <si>
    <t>PSN XP/UNI CMT FEM,LM, 001-01</t>
  </si>
  <si>
    <t>OR27849195</t>
  </si>
  <si>
    <t>PSN ASF CR 12MM PLY R 3-11 EF</t>
  </si>
  <si>
    <t>OR27849196</t>
  </si>
  <si>
    <t>PSN ASF UC 13MM VE L 3-7 CD</t>
  </si>
  <si>
    <t>OR27849197</t>
  </si>
  <si>
    <t>PSN ASF PS 18MM PLY R 6-9GH</t>
  </si>
  <si>
    <t>OR27849198</t>
  </si>
  <si>
    <t>PSN ASF PS 12MM PLY L 6-9CD</t>
  </si>
  <si>
    <t>OR27849199</t>
  </si>
  <si>
    <t>PSN ASF PS 20MM VE R 3-5 CD</t>
  </si>
  <si>
    <t>OR27849200</t>
  </si>
  <si>
    <t>PSN ASF CPS 16MM VE R 6-9GH</t>
  </si>
  <si>
    <t>OR27849201</t>
  </si>
  <si>
    <t>PSN ASF PS 18MM PLY R 3-5CD</t>
  </si>
  <si>
    <t>OR27849202</t>
  </si>
  <si>
    <t>PSN ASF UC 12MM PLY L 3-7CD</t>
  </si>
  <si>
    <t>OR27849203</t>
  </si>
  <si>
    <t>PSN ASF MLC 11MM VE L 3-5CD</t>
  </si>
  <si>
    <t>OR27849204</t>
  </si>
  <si>
    <t>PSN ASF CR 13MM VE L 3-9 CD</t>
  </si>
  <si>
    <t>OR27849205</t>
  </si>
  <si>
    <t>PSN MC VE ASF R 13MM 6-7/CD</t>
  </si>
  <si>
    <t>OR27849206</t>
  </si>
  <si>
    <t>PSN ASF MLC 11MM VE R 1-2AB</t>
  </si>
  <si>
    <t>OR27849207</t>
  </si>
  <si>
    <t>PSN ASF PS 14MM VE L 6-9 EF</t>
  </si>
  <si>
    <t>OR27849208</t>
  </si>
  <si>
    <t>PSN ASF PS 20MM PLY R 10-12 J</t>
  </si>
  <si>
    <t>OR27849209</t>
  </si>
  <si>
    <t>PSN FEM PS CMT CCR NRW SZ6 L</t>
  </si>
  <si>
    <t>OR27849210</t>
  </si>
  <si>
    <t>PSN ASF PS 13MM PLY L 6-9EF</t>
  </si>
  <si>
    <t>OR27849211</t>
  </si>
  <si>
    <t>PSN TIB STM 5 DEG SZ D L</t>
  </si>
  <si>
    <t>OR27849214</t>
  </si>
  <si>
    <t>PSN MC VE ASF L 10MM 6-7/EF</t>
  </si>
  <si>
    <t>OR27849215</t>
  </si>
  <si>
    <t>PSN MC VE ASF R 14MM 12/J</t>
  </si>
  <si>
    <t>OR27849216</t>
  </si>
  <si>
    <t>PSN ASF CPS 16MM VE L 3-5EF</t>
  </si>
  <si>
    <t>OR27849217</t>
  </si>
  <si>
    <t>PSN MC VE ASF R 14MM 4-5/EF</t>
  </si>
  <si>
    <t>OR27849218</t>
  </si>
  <si>
    <t>PSN FEM CR CMT CCR STD SZ6 R</t>
  </si>
  <si>
    <t>OR27849219</t>
  </si>
  <si>
    <t>PSN ASF CR 12MM PLY R 9-12 J</t>
  </si>
  <si>
    <t>OR27849220</t>
  </si>
  <si>
    <t>PSN ASF UC 11MM VE L 7-12GH</t>
  </si>
  <si>
    <t>OR27849221</t>
  </si>
  <si>
    <t>PSN ASF PS 16MM VE R 3-5 EF</t>
  </si>
  <si>
    <t>OR27849222</t>
  </si>
  <si>
    <t>PSN XP/UNI CMT TIB,RM,S 004-02</t>
  </si>
  <si>
    <t>OR27849225</t>
  </si>
  <si>
    <t>PSN MC VE ASF L 16MM 4-5/EF</t>
  </si>
  <si>
    <t>OR27849226</t>
  </si>
  <si>
    <t>PSN MC VE ASF R 11MM 12/J</t>
  </si>
  <si>
    <t>OR27849227</t>
  </si>
  <si>
    <t>PSN ASF MLC 11MM VE L 3-5EF</t>
  </si>
  <si>
    <t>OR27849228</t>
  </si>
  <si>
    <t>PSN ASF CR 13MM VE L 7-12GH</t>
  </si>
  <si>
    <t>OR27849229</t>
  </si>
  <si>
    <t>PSN MC VE ASF R 11MM 4-5/EF</t>
  </si>
  <si>
    <t>OR27849230</t>
  </si>
  <si>
    <t>PSN FEM CR CMT CCR STD SZ5 L</t>
  </si>
  <si>
    <t>OR27849231</t>
  </si>
  <si>
    <t>PSN XP/UNI CMT FEM,RM, 003-02</t>
  </si>
  <si>
    <t>OR27849232</t>
  </si>
  <si>
    <t>PSN ASF CR 18MM PLY R 7-12 GH</t>
  </si>
  <si>
    <t>OR27849233</t>
  </si>
  <si>
    <t>PSN ASF UC 18MM VE L 4-11EF</t>
  </si>
  <si>
    <t>OR27849234</t>
  </si>
  <si>
    <t>PSN ASF PS 12MM VE R 3-5 EF</t>
  </si>
  <si>
    <t>OR27849235</t>
  </si>
  <si>
    <t>PSN XP/UNI CMT TIB,LM,S 005-01</t>
  </si>
  <si>
    <t>OR27849237</t>
  </si>
  <si>
    <t>PSN MC VE ASF L 18MM 8-11 EF</t>
  </si>
  <si>
    <t>OR27849238</t>
  </si>
  <si>
    <t>PSN ASF PS 11MM PLY R 3-5EF</t>
  </si>
  <si>
    <t>OR27849239</t>
  </si>
  <si>
    <t>PSN ASF UC 16MM PLY L 4-11 EF</t>
  </si>
  <si>
    <t>OR27849240</t>
  </si>
  <si>
    <t>PSN ASF UC 12MM VE R 4-11EF</t>
  </si>
  <si>
    <t>OR27849241</t>
  </si>
  <si>
    <t>PSN ASF MLC 11MM VE R 6-9CD</t>
  </si>
  <si>
    <t>OR27849242</t>
  </si>
  <si>
    <t>PSN ASF PS 20MM VE L 10-11 EF</t>
  </si>
  <si>
    <t>OR27849243</t>
  </si>
  <si>
    <t>PSN ASF UC 11MM PLY R 4-11 EF</t>
  </si>
  <si>
    <t>OR27849244</t>
  </si>
  <si>
    <t>PSN ASF CR 13MM VE R 3-11EF</t>
  </si>
  <si>
    <t>OR27849245</t>
  </si>
  <si>
    <t>PSN FEM PS CMT CCR NRW SZ11R</t>
  </si>
  <si>
    <t>OR27849246</t>
  </si>
  <si>
    <t>PSN ASF PS 18MM PLY L 10-11 EF</t>
  </si>
  <si>
    <t>OR27849247</t>
  </si>
  <si>
    <t>PSN ASF PS 13MM VE R 10-11 EF</t>
  </si>
  <si>
    <t>OR27849249</t>
  </si>
  <si>
    <t>PSN ASF PS 12MM PLY R 10-11 EF</t>
  </si>
  <si>
    <t>OR27849250</t>
  </si>
  <si>
    <t>PSN ASF MLC 11MM VE L10-11 EF</t>
  </si>
  <si>
    <t>OR27849251</t>
  </si>
  <si>
    <t>PSN MC VE ASF L 13MM 4-5/CD</t>
  </si>
  <si>
    <t>OR27849252</t>
  </si>
  <si>
    <t>PSN MC VE ASF R 20MM 6-7/EF</t>
  </si>
  <si>
    <t>OR27849253</t>
  </si>
  <si>
    <t>PSN FEM CR CMT CCR STD SZ12 L</t>
  </si>
  <si>
    <t>OR27849254</t>
  </si>
  <si>
    <t>PSN ASF CPS 16MM VE R 6-9EF</t>
  </si>
  <si>
    <t>OR27849255</t>
  </si>
  <si>
    <t>PSN ASF CR 18MM VE R 9-12J</t>
  </si>
  <si>
    <t>OR27849256</t>
  </si>
  <si>
    <t>PSN FEM PS CMT CCR STD SZ11 L</t>
  </si>
  <si>
    <t>OR27849257</t>
  </si>
  <si>
    <t>PSN ALL POLY PAT PLY 32MM</t>
  </si>
  <si>
    <t>OR27849259</t>
  </si>
  <si>
    <t>PSN MC VE ASF L 14MM 12/GH</t>
  </si>
  <si>
    <t>OR27849261</t>
  </si>
  <si>
    <t>PSN ASF UC 13MM PLY L 9-12 J</t>
  </si>
  <si>
    <t>OR27849262</t>
  </si>
  <si>
    <t>PSN ASF UC 10MM VE R 9-12J</t>
  </si>
  <si>
    <t>OR27849263</t>
  </si>
  <si>
    <t>PSN ASF UC 20MM PLY R 7-12 GH</t>
  </si>
  <si>
    <t>OR27849264</t>
  </si>
  <si>
    <t>PSN ASF CR 11MM PLY L 7-12 GH</t>
  </si>
  <si>
    <t>OR27849265</t>
  </si>
  <si>
    <t>PSN ASF PS 16MM VE L 10-12 GH</t>
  </si>
  <si>
    <t>OR27849266</t>
  </si>
  <si>
    <t>PSN ASF PS 14MM PLY L 10-12 GH</t>
  </si>
  <si>
    <t>OR27849267</t>
  </si>
  <si>
    <t>PSN ASF PS 16MM VE L 6-9 CD</t>
  </si>
  <si>
    <t>OR27849268</t>
  </si>
  <si>
    <t>PSN ASF PS 11MM VE R 10-12 GH</t>
  </si>
  <si>
    <t>OR27849269</t>
  </si>
  <si>
    <t>PSN XP/UNI CMT FEM,LM, 002-01</t>
  </si>
  <si>
    <t>OR27849270</t>
  </si>
  <si>
    <t>PSN ASF PS 14MM PLY L 6-9CD</t>
  </si>
  <si>
    <t>OR27849271</t>
  </si>
  <si>
    <t>PSN ASF CPS 14MM VE L 10-12 GH</t>
  </si>
  <si>
    <t>OR27849272</t>
  </si>
  <si>
    <t>PSN ASF CPS 20MM VE R 6-9GH</t>
  </si>
  <si>
    <t>OR27849273</t>
  </si>
  <si>
    <t>PSN MC VE ASF L 11MM 8-9/CD</t>
  </si>
  <si>
    <t>OR27849274</t>
  </si>
  <si>
    <t>PSN ASF CPS 14MM VE L 3-5CD</t>
  </si>
  <si>
    <t>OR27849275</t>
  </si>
  <si>
    <t>PSN ASF CR 16MM VE L 3-9 CD</t>
  </si>
  <si>
    <t>OR27849276</t>
  </si>
  <si>
    <t>PSN MC VE ASF R 16MM 6-7/CD</t>
  </si>
  <si>
    <t>OR27849277</t>
  </si>
  <si>
    <t>PSN FEM CR CMT CCR NRW SZ8 L</t>
  </si>
  <si>
    <t>OR27849278</t>
  </si>
  <si>
    <t>PSN ASF CR 11MM PLY R 3-11 EF</t>
  </si>
  <si>
    <t>OR27849279</t>
  </si>
  <si>
    <t>PSN ASF UC 12MM VE L 3-7 CD</t>
  </si>
  <si>
    <t>OR27849280</t>
  </si>
  <si>
    <t>PSN FEM PS CMT CCR NRW SZ7 L</t>
  </si>
  <si>
    <t>OR27849281</t>
  </si>
  <si>
    <t>PSN TIB STM 5 DEG SZ E L</t>
  </si>
  <si>
    <t>OR27849283</t>
  </si>
  <si>
    <t>PSN MC VE ASF L 12MM 6-7/EF</t>
  </si>
  <si>
    <t>OR27849284</t>
  </si>
  <si>
    <t>PSN ASF PS 16MM PLY R 3-5CD</t>
  </si>
  <si>
    <t>OR27849285</t>
  </si>
  <si>
    <t>PSN ASF UC 11MM PLY L 3-7CD</t>
  </si>
  <si>
    <t>OR27849286</t>
  </si>
  <si>
    <t>PSN MC VE ASF R 18MM 12/J</t>
  </si>
  <si>
    <t>OR27849287</t>
  </si>
  <si>
    <t>PSN FEM CR CMT CCR STD SZ7 R</t>
  </si>
  <si>
    <t>OR27849288</t>
  </si>
  <si>
    <t>PSN ASF PS 20MM VE R 10-12 J</t>
  </si>
  <si>
    <t>OR27849289</t>
  </si>
  <si>
    <t>PSN ASF PS 13MM VE L 6-9 EF</t>
  </si>
  <si>
    <t>OR27849290</t>
  </si>
  <si>
    <t>PSN ASF CR 14MM PLY R 9-12 J</t>
  </si>
  <si>
    <t>OR27849291</t>
  </si>
  <si>
    <t>PSN ASF UC 13MM VE L 7-12GH</t>
  </si>
  <si>
    <t>OR27849292</t>
  </si>
  <si>
    <t>PSN ASF PS 18MM PLY R 10-12 J</t>
  </si>
  <si>
    <t>OR27849293</t>
  </si>
  <si>
    <t>PSN ASF PS 12MM PLY L 6-9EF</t>
  </si>
  <si>
    <t>OR27849294</t>
  </si>
  <si>
    <t>PSN ASF PS 20MM VE R 3-5 EF</t>
  </si>
  <si>
    <t>OR27849296</t>
  </si>
  <si>
    <t>PSN ASF PS 18MM PLY R 3-5EF</t>
  </si>
  <si>
    <t>OR27849297</t>
  </si>
  <si>
    <t>PSN ASF UC 12MM PLY L 7-12 GH</t>
  </si>
  <si>
    <t>OR27849298</t>
  </si>
  <si>
    <t>PSN ASF CPS 14MM VE L 3-5EF</t>
  </si>
  <si>
    <t>OR27849299</t>
  </si>
  <si>
    <t>PSN ASF CR 16MM VE L 7-12GH</t>
  </si>
  <si>
    <t>OR27849300</t>
  </si>
  <si>
    <t>PSN MC VE ASF R 13MM 4-5/EF</t>
  </si>
  <si>
    <t>OR27849301</t>
  </si>
  <si>
    <t>PSN ASF CPS 20MM VE R 6-9CD</t>
  </si>
  <si>
    <t>OR27849302</t>
  </si>
  <si>
    <t>PSN ASF PS 14MM VE L 6-9 GH</t>
  </si>
  <si>
    <t>OR27849303</t>
  </si>
  <si>
    <t>PSN ASF PS 13MM PLY L 6-9GH</t>
  </si>
  <si>
    <t>OR27849304</t>
  </si>
  <si>
    <t>PSN ASF CR 11MM VE R 7-12GH</t>
  </si>
  <si>
    <t>OR27849305</t>
  </si>
  <si>
    <t>PSN FEM PS CMT CCR STD SZ5 L</t>
  </si>
  <si>
    <t>OR27849306</t>
  </si>
  <si>
    <t>PSN XP/UNI CMT TIB,LM,S 006-01</t>
  </si>
  <si>
    <t>OR27849309</t>
  </si>
  <si>
    <t>PSN MC VE ASF L 10MM 8-11 GH</t>
  </si>
  <si>
    <t>OR27849310</t>
  </si>
  <si>
    <t>PSN ASF UC 14MM VE R 4-11EF</t>
  </si>
  <si>
    <t>OR27849311</t>
  </si>
  <si>
    <t>PSN ASF MLC 11MM VE L 6-9GH</t>
  </si>
  <si>
    <t>OR27849312</t>
  </si>
  <si>
    <t>PSN MC VE ASF L 10MM 6-7/CD</t>
  </si>
  <si>
    <t>OR27849313</t>
  </si>
  <si>
    <t>PSN MC VE ASF R 14MM 8-11 EF</t>
  </si>
  <si>
    <t>OR27849314</t>
  </si>
  <si>
    <t>PSN ASF CR 13MM PLY L 3-9CD</t>
  </si>
  <si>
    <t>OR27849315</t>
  </si>
  <si>
    <t>PSN ASF UC 13MM PLY R 4-11 EF</t>
  </si>
  <si>
    <t>OR27849316</t>
  </si>
  <si>
    <t>PSN ASF PS 11MM VE L 3-5 CD</t>
  </si>
  <si>
    <t>OR27849317</t>
  </si>
  <si>
    <t>PSN ASF PS 16MM VE R 10-11 EF</t>
  </si>
  <si>
    <t>OR27849318</t>
  </si>
  <si>
    <t>ALL POLY PAT VE 29 MM DIA</t>
  </si>
  <si>
    <t>OR27849320</t>
  </si>
  <si>
    <t>PSN ASF PS 14MM PLY R 10-11 EF</t>
  </si>
  <si>
    <t>OR27849321</t>
  </si>
  <si>
    <t>PSN ASF PS 10MM PLY L 3-5CD</t>
  </si>
  <si>
    <t>OR27849322</t>
  </si>
  <si>
    <t>PSN ASF UC 16MM VE R 9-12J</t>
  </si>
  <si>
    <t>OR27849323</t>
  </si>
  <si>
    <t>PSN ASF UC 14MM PLY R 9-12 J</t>
  </si>
  <si>
    <t>OR27849324</t>
  </si>
  <si>
    <t>PSN ASF CPS 20MM VE R 6-9EF</t>
  </si>
  <si>
    <t>OR27849325</t>
  </si>
  <si>
    <t>PSN ASF PS 12MM VE L 10-12 J</t>
  </si>
  <si>
    <t>OR27849326</t>
  </si>
  <si>
    <t>PSN ASF PS 11MM PLY L 10-12 J</t>
  </si>
  <si>
    <t>OR27849327</t>
  </si>
  <si>
    <t>PSN MC VE ASF R 11MM 4-5/CD</t>
  </si>
  <si>
    <t>OR27849328</t>
  </si>
  <si>
    <t>PSN FEM PS CMT CCR STD SZ12 L</t>
  </si>
  <si>
    <t>OR27849329</t>
  </si>
  <si>
    <t>PSN ASF PS 18MM VE R 10-12 GH</t>
  </si>
  <si>
    <t>OR27849331</t>
  </si>
  <si>
    <t>PSN ASF PS 16MM PLY R 10-12 GH</t>
  </si>
  <si>
    <t>OR27849332</t>
  </si>
  <si>
    <t>PSN ASF CPS 14MM VE L 10-12 J</t>
  </si>
  <si>
    <t>OR27849333</t>
  </si>
  <si>
    <t>PSN ASF CPS 16MM VE R10-12 GH</t>
  </si>
  <si>
    <t>OR27849334</t>
  </si>
  <si>
    <t>PSN MC VE ASF L 18MM 8-9/CD</t>
  </si>
  <si>
    <t>OR27849335</t>
  </si>
  <si>
    <t>PSN MC VE ASF R 12MM 12/GH</t>
  </si>
  <si>
    <t>OR27849336</t>
  </si>
  <si>
    <t>PSN ASF CR 13MM PLY L 7-12 GH</t>
  </si>
  <si>
    <t>OR27849337</t>
  </si>
  <si>
    <t>PSN MC VE ASF R 12MM 8-9/CD</t>
  </si>
  <si>
    <t>OR27849338</t>
  </si>
  <si>
    <t>PSN FEM CR CMT CCR NRW SZ10R</t>
  </si>
  <si>
    <t>OR27849339</t>
  </si>
  <si>
    <t>PSN XP/UNI CMT FEM,LM, 003-01</t>
  </si>
  <si>
    <t>OR27849340</t>
  </si>
  <si>
    <t>PSN ASF CR 18MM PLY R 3-11 EF</t>
  </si>
  <si>
    <t>OR27849341</t>
  </si>
  <si>
    <t>PSN ASF UC 20MM VE L 3-7 CD</t>
  </si>
  <si>
    <t>OR27849342</t>
  </si>
  <si>
    <t>PSN ASF PS 18MM PLY L 6-9CD</t>
  </si>
  <si>
    <t>OR27849343</t>
  </si>
  <si>
    <t>PSN ASF PS 13MM VE R 6-9 CD</t>
  </si>
  <si>
    <t>OR27849344</t>
  </si>
  <si>
    <t>PSN TIB STM 5 DEG SZ G R</t>
  </si>
  <si>
    <t>OR27849345</t>
  </si>
  <si>
    <t>PSN ASF PS 12MM PLY R 6-9CD</t>
  </si>
  <si>
    <t>OR27849346</t>
  </si>
  <si>
    <t>PSN ASF UC 18MM PLY L 3-7CD</t>
  </si>
  <si>
    <t>OR27849347</t>
  </si>
  <si>
    <t>PSN ASF CPS 18MM VE L 3-5CD</t>
  </si>
  <si>
    <t>OR27849348</t>
  </si>
  <si>
    <t>PSN ASF CR 10MM VE L 3-11EF</t>
  </si>
  <si>
    <t>OR27849349</t>
  </si>
  <si>
    <t>PSN ASF MLC 11MM VE R 3-5CD</t>
  </si>
  <si>
    <t>OR27849350</t>
  </si>
  <si>
    <t>PSN ASF PS 10MM VE L 10-11 EF</t>
  </si>
  <si>
    <t>OR27849351</t>
  </si>
  <si>
    <t>PSN ASF CR 13MM VE R 3-9 CD</t>
  </si>
  <si>
    <t>OR27849352</t>
  </si>
  <si>
    <t>PSN FEM PS CMT CCR NRW SZ8 L</t>
  </si>
  <si>
    <t>OR27849353</t>
  </si>
  <si>
    <t>PSN ASF PS 20MM PLY L 6-9EF</t>
  </si>
  <si>
    <t>OR27849356</t>
  </si>
  <si>
    <t>PSN MC VE ASF L 14MM 6-7/EF</t>
  </si>
  <si>
    <t>OR27849357</t>
  </si>
  <si>
    <t>PSN ASF MLC 11MM VE L 6-9EF</t>
  </si>
  <si>
    <t>OR27849358</t>
  </si>
  <si>
    <t>PSN ASF CR 13MM VE L 9-12J</t>
  </si>
  <si>
    <t>OR27849359</t>
  </si>
  <si>
    <t>PSN MC VE ASF R 10MM 6-7/EF</t>
  </si>
  <si>
    <t>OR27849360</t>
  </si>
  <si>
    <t>PSN FEM CR CMT CCR STD SZ8 R</t>
  </si>
  <si>
    <t>OR27849361</t>
  </si>
  <si>
    <t>PSN ASF CR 18MM PLY R 9-12 J</t>
  </si>
  <si>
    <t>OR27849362</t>
  </si>
  <si>
    <t>PSN ASF UC 16MM VE L 7-12GH</t>
  </si>
  <si>
    <t>OR27849363</t>
  </si>
  <si>
    <t>PSN FEM PS CMT CCR STD SZ7 R</t>
  </si>
  <si>
    <t>OR27849364</t>
  </si>
  <si>
    <t>PSN ASF PS 11MM VE R 6-9 EF</t>
  </si>
  <si>
    <t>OR27849365</t>
  </si>
  <si>
    <t>PSN XP/UNI CMT TIB,RM,S 005-02</t>
  </si>
  <si>
    <t>OR27849367</t>
  </si>
  <si>
    <t>PSN MC VE ASF L 16MM 8-11 GH</t>
  </si>
  <si>
    <t>OR27849368</t>
  </si>
  <si>
    <t>PSN ASF PS 10MM PLY R 6-9EF</t>
  </si>
  <si>
    <t>OR27849369</t>
  </si>
  <si>
    <t>PSN ASF UC 14MM PLY L 7-12 GH</t>
  </si>
  <si>
    <t>OR27849370</t>
  </si>
  <si>
    <t>PSN ASF UC 11MM VE R 7-12GH</t>
  </si>
  <si>
    <t>OR27849371</t>
  </si>
  <si>
    <t>PSN ASF UC 10MM PLY R 7-12 GH</t>
  </si>
  <si>
    <t>OR27849372</t>
  </si>
  <si>
    <t>PSN ASF CR 11MM PLY L 3-11 EF</t>
  </si>
  <si>
    <t>OR27849373</t>
  </si>
  <si>
    <t>PSN ASF MLC 11MM VE R 3-5EF</t>
  </si>
  <si>
    <t>OR27849374</t>
  </si>
  <si>
    <t>PSN ASF PS 18MM VE L 6-9 GH</t>
  </si>
  <si>
    <t>OR27849375</t>
  </si>
  <si>
    <t>PSN ASF PS 16MM PLY L 6-9GH</t>
  </si>
  <si>
    <t>OR27849376</t>
  </si>
  <si>
    <t>PSN ASF PS 18MM VE L 3-5 CD</t>
  </si>
  <si>
    <t>OR27849377</t>
  </si>
  <si>
    <t>PSN ASF CR 13MM VE R 7-12GH</t>
  </si>
  <si>
    <t>OR27849378</t>
  </si>
  <si>
    <t>PSN ASF PS 12MM VE R 6-9 GH</t>
  </si>
  <si>
    <t>OR27849380</t>
  </si>
  <si>
    <t>PSN ASF PS 11MM PLY R 6-9GH</t>
  </si>
  <si>
    <t>OR27849381</t>
  </si>
  <si>
    <t>PSN ASF PS 16MM PLY L 3-5CD</t>
  </si>
  <si>
    <t>OR27849382</t>
  </si>
  <si>
    <t>PSN ASF CPS 14MM VE L 6-9GH</t>
  </si>
  <si>
    <t>OR27849383</t>
  </si>
  <si>
    <t>PSN MC VE ASF L 12MM 6-7/CD</t>
  </si>
  <si>
    <t>OR27849384</t>
  </si>
  <si>
    <t>PSN MC VE ASF R 18MM 8-11 EF</t>
  </si>
  <si>
    <t>OR27849385</t>
  </si>
  <si>
    <t>PSN ASF CPS 16MM VE R 10-11 EF</t>
  </si>
  <si>
    <t>OR27849386</t>
  </si>
  <si>
    <t>PSN ASF PS 20MM VE L 10-12 J</t>
  </si>
  <si>
    <t>OR27849387</t>
  </si>
  <si>
    <t>PSN ASF PS 18MM PLY L 10-12 J</t>
  </si>
  <si>
    <t>OR27849388</t>
  </si>
  <si>
    <t>PSN MC VE ASF R 18MM 4-5/CD</t>
  </si>
  <si>
    <t>OR27849389</t>
  </si>
  <si>
    <t>PSN FEM CR CMT CCR NRW SZ4 R</t>
  </si>
  <si>
    <t>OR27849390</t>
  </si>
  <si>
    <t>ALL POLY PAT VE 35 MM DIA</t>
  </si>
  <si>
    <t>OR27849391</t>
  </si>
  <si>
    <t>PSN ASF CR 11MM PLY R 3-9CD</t>
  </si>
  <si>
    <t>OR27849392</t>
  </si>
  <si>
    <t>PSN MC VE ASF L 13MM 12/J</t>
  </si>
  <si>
    <t>OR27849394</t>
  </si>
  <si>
    <t>PSN ASF UC 20MM VE R 9-12J</t>
  </si>
  <si>
    <t>OR27849396</t>
  </si>
  <si>
    <t>PSN MC VE ASF L 13MM 4-5/EF</t>
  </si>
  <si>
    <t>OR27849397</t>
  </si>
  <si>
    <t>PSN ASF UC 18MM PLY R 9-12 J</t>
  </si>
  <si>
    <t>OR27849398</t>
  </si>
  <si>
    <t>PSN MC VE ASF R 20MM 12/GH</t>
  </si>
  <si>
    <t>OR27849399</t>
  </si>
  <si>
    <t>PSN ASF CR 11MM PLY L 9-12 J</t>
  </si>
  <si>
    <t>OR27849400</t>
  </si>
  <si>
    <t>PSN ASF PS 14MM VE L 3-5 EF</t>
  </si>
  <si>
    <t>OR27849401</t>
  </si>
  <si>
    <t>PSN ASF PS 10MM VE R 10-12 J</t>
  </si>
  <si>
    <t>OR27849402</t>
  </si>
  <si>
    <t>PSN XP/UNI CMT FEM,RM, 004-02</t>
  </si>
  <si>
    <t>OR27849403</t>
  </si>
  <si>
    <t>PSN ASF CR 14MM PLY R 7-12 GH</t>
  </si>
  <si>
    <t>OR27849404</t>
  </si>
  <si>
    <t>PSN ASF PS 20MM PLY R 10-12 GH</t>
  </si>
  <si>
    <t>OR27849405</t>
  </si>
  <si>
    <t>PSN ASF PS 13MM PLY L 3-5EF</t>
  </si>
  <si>
    <t>OR27849406</t>
  </si>
  <si>
    <t>PSN ASF PS 10MM VE R 3-5 EF</t>
  </si>
  <si>
    <t>OR27849407</t>
  </si>
  <si>
    <t>PSN ASF MLC 11MM VE R 10-12 J</t>
  </si>
  <si>
    <t>OR27849408</t>
  </si>
  <si>
    <t>PSN ASF PS 20MM PLY R 6-9CD</t>
  </si>
  <si>
    <t>OR27849409</t>
  </si>
  <si>
    <t>PSN ASF CPS 14MM VE L 6-9CD</t>
  </si>
  <si>
    <t>OR27849410</t>
  </si>
  <si>
    <t>PSN ASF CR 16MM VE L 3-11EF</t>
  </si>
  <si>
    <t>OR27849411</t>
  </si>
  <si>
    <t>PSN MC VE ASF R 14MM 8-9/CD</t>
  </si>
  <si>
    <t>OR27849412</t>
  </si>
  <si>
    <t>PSN FEM CR CMT CCR NRW SZ11R</t>
  </si>
  <si>
    <t>OR27849413</t>
  </si>
  <si>
    <t>PSN ASF CPS 20MM VE R 3-5CD</t>
  </si>
  <si>
    <t>OR27849414</t>
  </si>
  <si>
    <t>PSN ASF CR 11MM VE R 3-11EF</t>
  </si>
  <si>
    <t>OR27849415</t>
  </si>
  <si>
    <t>PSN FEM PS CMT CCR NRW SZ10R</t>
  </si>
  <si>
    <t>OR27849416</t>
  </si>
  <si>
    <t>PSN TIB STM 5 DEG SZ H R</t>
  </si>
  <si>
    <t>OR27849419</t>
  </si>
  <si>
    <t>PSN MC VE ASF L 11MM 8-11 EF</t>
  </si>
  <si>
    <t>OR27849420</t>
  </si>
  <si>
    <t>PSN ASF UC 10MM PLY L 4-11 EF</t>
  </si>
  <si>
    <t>OR27849421</t>
  </si>
  <si>
    <t>PSN ASF UC 16MM VE R 3-7 CD</t>
  </si>
  <si>
    <t>OR27849422</t>
  </si>
  <si>
    <t>PSN FEM CR CMT CCR STD SZ11 L</t>
  </si>
  <si>
    <t>OR27849423</t>
  </si>
  <si>
    <t>PSN ASF UC 14MM PLY R 3-7CD</t>
  </si>
  <si>
    <t>OR27849424</t>
  </si>
  <si>
    <t>PSN ASF UC 12MM VE L 9-12J</t>
  </si>
  <si>
    <t>OR27849425</t>
  </si>
  <si>
    <t>PSN ASF PS 11MM PLY L 10-11 EF</t>
  </si>
  <si>
    <t>OR27849426</t>
  </si>
  <si>
    <t>PSN ASF PS 18MM VE R 6-9 EF</t>
  </si>
  <si>
    <t>OR27849427</t>
  </si>
  <si>
    <t>PSN ALL POLY PAT PLY 26MM</t>
  </si>
  <si>
    <t>OR27849428</t>
  </si>
  <si>
    <t>PSN ASF PS 16MM PLY R 6-9EF</t>
  </si>
  <si>
    <t>OR27849429</t>
  </si>
  <si>
    <t>PSN ASF UC 11MM PLY L 9-12 J</t>
  </si>
  <si>
    <t>OR27849430</t>
  </si>
  <si>
    <t>PSN ASF CPS 14MM VE L 6-9EF</t>
  </si>
  <si>
    <t>OR27849431</t>
  </si>
  <si>
    <t>PSN ASF CR 16MM VE L 9-12J</t>
  </si>
  <si>
    <t>OR27849432</t>
  </si>
  <si>
    <t>PSN ASF CPS 20MM VE R 3-5EF</t>
  </si>
  <si>
    <t>OR27849433</t>
  </si>
  <si>
    <t>PSN ASF PS 13MM VE L 10-12 GH</t>
  </si>
  <si>
    <t>OR27849434</t>
  </si>
  <si>
    <t>PSN ASF PS 12MM PLY L 10-12 GH</t>
  </si>
  <si>
    <t>OR27849435</t>
  </si>
  <si>
    <t>PSN ASF CR 11MM VE R 9-12J</t>
  </si>
  <si>
    <t>OR27849436</t>
  </si>
  <si>
    <t>PSN FEM PS CMT CCR STD SZ8 R</t>
  </si>
  <si>
    <t>OR27849438</t>
  </si>
  <si>
    <t>PSN MC VE ASF L 20MM 8-11 GH</t>
  </si>
  <si>
    <t>OR27849440</t>
  </si>
  <si>
    <t>PSN ASF MLC 11MM VE L10-12 GH</t>
  </si>
  <si>
    <t>OR27849441</t>
  </si>
  <si>
    <t>PSN MC VE ASF L 20MM 6-7/CD</t>
  </si>
  <si>
    <t>OR27849442</t>
  </si>
  <si>
    <t>PSN ASF UC 12MM PLY R 7-12 GH</t>
  </si>
  <si>
    <t>OR27849443</t>
  </si>
  <si>
    <t>PSN MC VE ASF R 13MM 8-11 GH</t>
  </si>
  <si>
    <t>OR27849444</t>
  </si>
  <si>
    <t>PSN ASF CR 13MM PLY L 3-11 EF</t>
  </si>
  <si>
    <t>OR27849445</t>
  </si>
  <si>
    <t>PSN ASF PS 10MM VE L 6-9 CD</t>
  </si>
  <si>
    <t>OR27849446</t>
  </si>
  <si>
    <t>PSN FEM CR CMT CCR NRW SZ7 L</t>
  </si>
  <si>
    <t>OR27849447</t>
  </si>
  <si>
    <t>PSN ASF PS 14MM VE R 6-9 GH</t>
  </si>
  <si>
    <t>OR27849448</t>
  </si>
  <si>
    <t>PSN XP/UNI CMT FEM,RM, 005-02</t>
  </si>
  <si>
    <t>OR27849449</t>
  </si>
  <si>
    <t>PSN ASF CR 18MM PLY R 3-9CD</t>
  </si>
  <si>
    <t>OR27849450</t>
  </si>
  <si>
    <t>PSN ASF UC 10MM VE L 3-7 CD</t>
  </si>
  <si>
    <t>OR27849451</t>
  </si>
  <si>
    <t>PSN ASF PS 13MM PLY R 6-9GH</t>
  </si>
  <si>
    <t>OR27849452</t>
  </si>
  <si>
    <t>PSN ASF PS 20MM PLY L 3-5CD</t>
  </si>
  <si>
    <t>OR27849453</t>
  </si>
  <si>
    <t>PSN ASF PS 14MM VE R 3-5 CD</t>
  </si>
  <si>
    <t>OR27849454</t>
  </si>
  <si>
    <t>PSN ASF PS 13MM PLY R 3-5CD</t>
  </si>
  <si>
    <t>OR27849455</t>
  </si>
  <si>
    <t>PSN ASF CR 18MM PLY L 9-12 J</t>
  </si>
  <si>
    <t>OR27849456</t>
  </si>
  <si>
    <t>PSN ASF MLC 11MM VE R 6-9GH</t>
  </si>
  <si>
    <t>OR27849457</t>
  </si>
  <si>
    <t>PSN ASF MLC 11MM VE L 3-5AB</t>
  </si>
  <si>
    <t>OR27849458</t>
  </si>
  <si>
    <t>PSN ASF CR 10MM VE L 3-9 CD</t>
  </si>
  <si>
    <t>OR27849459</t>
  </si>
  <si>
    <t>PSN MC VE ASF R 10MM 6-7/CD</t>
  </si>
  <si>
    <t>OR27849460</t>
  </si>
  <si>
    <t>PSN ASF PS 16MM VE R 10-12 J</t>
  </si>
  <si>
    <t>OR27849461</t>
  </si>
  <si>
    <t>PSN ASF PS 11MM VE L 6-9 EF</t>
  </si>
  <si>
    <t>OR27849463</t>
  </si>
  <si>
    <t>PSN ASF PS 14MM PLY R 10-12 J</t>
  </si>
  <si>
    <t>OR27849464</t>
  </si>
  <si>
    <t>PSN FEM PS CMT CCR NRW SZ4 R</t>
  </si>
  <si>
    <t>OR27849465</t>
  </si>
  <si>
    <t>PSN ASF PS 10MM PLY L 6-9EF</t>
  </si>
  <si>
    <t>OR27849467</t>
  </si>
  <si>
    <t>PSN ASF PS 10MM PLY R 3-5CD</t>
  </si>
  <si>
    <t>OR27849468</t>
  </si>
  <si>
    <t>PSN ASF CR 13MM PLY L 9-12 J</t>
  </si>
  <si>
    <t>OR27849469</t>
  </si>
  <si>
    <t>PSN ASF PS 18MM VE L 10-12 J</t>
  </si>
  <si>
    <t>OR27849470</t>
  </si>
  <si>
    <t>PSN ASF PS 16MM PLY L 10-12 J</t>
  </si>
  <si>
    <t>OR27849471</t>
  </si>
  <si>
    <t>PSN ASF PS 18MM VE L 3-5 EF</t>
  </si>
  <si>
    <t>OR27849472</t>
  </si>
  <si>
    <t>PSN MC VE ASF R 16MM 4-5/CD</t>
  </si>
  <si>
    <t>OR27849473</t>
  </si>
  <si>
    <t>PSN ASF PS 12MM VE R 10-12 J</t>
  </si>
  <si>
    <t>OR27849475</t>
  </si>
  <si>
    <t>PSN ASF PS 11MM PLY R 10-12 J</t>
  </si>
  <si>
    <t>OR27849476</t>
  </si>
  <si>
    <t>PSN FEM PS CMT CCR NRW SZ3 L</t>
  </si>
  <si>
    <t>OR27849477</t>
  </si>
  <si>
    <t>PSN ASF PS 16MM PLY L 3-5EF</t>
  </si>
  <si>
    <t>OR27849479</t>
  </si>
  <si>
    <t>PSN ASF CPS 14MM VE R 10-12 J</t>
  </si>
  <si>
    <t>OR27849480</t>
  </si>
  <si>
    <t>PSN MC VE ASF L 12MM 4-5/EF</t>
  </si>
  <si>
    <t>OR27849481</t>
  </si>
  <si>
    <t>PSN MC VE ASF R 18MM 12/GH</t>
  </si>
  <si>
    <t>OR27849482</t>
  </si>
  <si>
    <t>PSN ASF CPS 18MM VE L 6-9CD</t>
  </si>
  <si>
    <t>OR27849483</t>
  </si>
  <si>
    <t>PSN ASF CR 10MM VE L 7-12GH</t>
  </si>
  <si>
    <t>OR27849484</t>
  </si>
  <si>
    <t>PSN MC VE ASF R 18MM 8-9/CD</t>
  </si>
  <si>
    <t>OR27849485</t>
  </si>
  <si>
    <t>PSN FEM CR CMT CCR STD SZ3 R</t>
  </si>
  <si>
    <t>OR27849486</t>
  </si>
  <si>
    <t>PSN XP/UNI CMT FEM,LM, 004-01</t>
  </si>
  <si>
    <t>OR27849487</t>
  </si>
  <si>
    <t>PSN ASF CR 13MM PLY R 7-12 GH</t>
  </si>
  <si>
    <t>OR27849488</t>
  </si>
  <si>
    <t>PSN ASF UC 13MM VE L 4-11EF</t>
  </si>
  <si>
    <t>OR27849489</t>
  </si>
  <si>
    <t>PSN ASF PS 20MM VE R 6-9 CD</t>
  </si>
  <si>
    <t>OR27849490</t>
  </si>
  <si>
    <t>PSN TIB STM 5 DEG SZ J R</t>
  </si>
  <si>
    <t>OR27849492</t>
  </si>
  <si>
    <t>PSN MC VE ASF L 13MM 8-11 EF</t>
  </si>
  <si>
    <t>OR27849493</t>
  </si>
  <si>
    <t>PSN ASF PS 18MM PLY R 6-9CD</t>
  </si>
  <si>
    <t>OR27849494</t>
  </si>
  <si>
    <t>PSN ASF UC 12MM PLY L 4-11 EF</t>
  </si>
  <si>
    <t>OR27849495</t>
  </si>
  <si>
    <t>PSN ASF UC 20MM VE R 3-7 CD</t>
  </si>
  <si>
    <t>OR27849496</t>
  </si>
  <si>
    <t>PSN ASF CPS 18MM VE R 3-5CD</t>
  </si>
  <si>
    <t>OR27849497</t>
  </si>
  <si>
    <t>PSN ASF PS 14MM VE L 10-11 EF</t>
  </si>
  <si>
    <t>OR27849498</t>
  </si>
  <si>
    <t>PSN ASF UC 18MM PLY R 3-7CD</t>
  </si>
  <si>
    <t>OR27849499</t>
  </si>
  <si>
    <t>PSN ASF UC 14MM VE L 9-12J</t>
  </si>
  <si>
    <t>OR27849500</t>
  </si>
  <si>
    <t>PSN ASF CR 10MM VE R 3-11EF</t>
  </si>
  <si>
    <t>OR27849501</t>
  </si>
  <si>
    <t>PSN ASF PS 13MM PLY L 10-11 EF</t>
  </si>
  <si>
    <t>OR27849502</t>
  </si>
  <si>
    <t>PSN ASF PS 10MM VE R 10-11 EF</t>
  </si>
  <si>
    <t>OR27849504</t>
  </si>
  <si>
    <t>PSN ASF PS 20MM PLY R 6-9EF</t>
  </si>
  <si>
    <t>OR27849505</t>
  </si>
  <si>
    <t>PSN ASF CPS 18MM VE L 6-9EF</t>
  </si>
  <si>
    <t>OR27849506</t>
  </si>
  <si>
    <t>PSN MC VE ASF L 10MM 4-5/CD</t>
  </si>
  <si>
    <t>OR27849507</t>
  </si>
  <si>
    <t>PSN MC VE ASF R 14MM 6-7/EF</t>
  </si>
  <si>
    <t>OR27849508</t>
  </si>
  <si>
    <t>PSN ASF MLC 11MM VE R 6-9EF</t>
  </si>
  <si>
    <t>OR27849509</t>
  </si>
  <si>
    <t>PSN ASF CR 13MM VE R 9-12J</t>
  </si>
  <si>
    <t>OR27849510</t>
  </si>
  <si>
    <t>PSN FEM PS CMT CCR STD SZ9 R</t>
  </si>
  <si>
    <t>OR27849511</t>
  </si>
  <si>
    <t>PSN XP/UNI CMT TIB,RM,S 006-02</t>
  </si>
  <si>
    <t>OR27849513</t>
  </si>
  <si>
    <t>PSN MC VE ASF L 11MM 12/GH</t>
  </si>
  <si>
    <t>OR27849515</t>
  </si>
  <si>
    <t>PSN ASF UC 10MM PLY L 9-12 J</t>
  </si>
  <si>
    <t>OR27849516</t>
  </si>
  <si>
    <t>PSN ASF UC 16MM VE R 7-12GH</t>
  </si>
  <si>
    <t>OR27849517</t>
  </si>
  <si>
    <t>PSN ASF UC 14MM PLY R 7-12 GH</t>
  </si>
  <si>
    <t>OR27849518</t>
  </si>
  <si>
    <t>PSN MC VE ASF R 16MM 8-11 GH</t>
  </si>
  <si>
    <t>OR27849519</t>
  </si>
  <si>
    <t>PSN ASF CR 16MM PLY L 3-11 EF</t>
  </si>
  <si>
    <t>OR27849520</t>
  </si>
  <si>
    <t>PSN ASF PS 11MM PLY L 10-12 GH</t>
  </si>
  <si>
    <t>OR27849521</t>
  </si>
  <si>
    <t>PSN ASF PS 12MM VE L 6-9 CD</t>
  </si>
  <si>
    <t>OR27849522</t>
  </si>
  <si>
    <t>PSN ASF PS 18MM VE R 6-9 GH</t>
  </si>
  <si>
    <t>OR27849523</t>
  </si>
  <si>
    <t>PSN XP/UNI CMT FEM,RM, 006-02</t>
  </si>
  <si>
    <t>OR27849524</t>
  </si>
  <si>
    <t>PSN ASF PS 16MM PLY R 6-9GH</t>
  </si>
  <si>
    <t>OR27849525</t>
  </si>
  <si>
    <t>PSN ASF PS 11MM PLY L 6-9CD</t>
  </si>
  <si>
    <t>OR27849526</t>
  </si>
  <si>
    <t>PSN ASF PS 18MM VE R 3-5 CD</t>
  </si>
  <si>
    <t>OR27849527</t>
  </si>
  <si>
    <t>PSN ASF CPS 14MM VE R 6-9GH</t>
  </si>
  <si>
    <t>OR27849528</t>
  </si>
  <si>
    <t>PSN MC VE ASF L 18MM 6-7/CD</t>
  </si>
  <si>
    <t>OR27849529</t>
  </si>
  <si>
    <t>PSN ASF CPS 10MM VE L 3-5CD</t>
  </si>
  <si>
    <t>OR27849530</t>
  </si>
  <si>
    <t>PSN ASF CR 12MM VE L 3-9 CD</t>
  </si>
  <si>
    <t>OR27849531</t>
  </si>
  <si>
    <t>PSN MC VE ASF R 12MM 6-7/CD</t>
  </si>
  <si>
    <t>OR27849532</t>
  </si>
  <si>
    <t>PSN FEM CR CMT CCR NRW SZ6 R</t>
  </si>
  <si>
    <t>OR27849533</t>
  </si>
  <si>
    <t>PSN ASF CR 16MM PLY R 3-9CD</t>
  </si>
  <si>
    <t>OR27849534</t>
  </si>
  <si>
    <t>PSN MC VE ASF L 20MM 12/J</t>
  </si>
  <si>
    <t>OR27849535</t>
  </si>
  <si>
    <t>PSN TIB STM 5 DEG SZ C R</t>
  </si>
  <si>
    <t>OR27849536</t>
  </si>
  <si>
    <t>PSN FEM PS CMT CCR NRW SZ5 R</t>
  </si>
  <si>
    <t>OR27849538</t>
  </si>
  <si>
    <t>PSN MC VE ASF L 20MM 4-5/EF</t>
  </si>
  <si>
    <t>OR27849539</t>
  </si>
  <si>
    <t>PSN ASF PS 12MM PLY R 3-5CD</t>
  </si>
  <si>
    <t>OR27849540</t>
  </si>
  <si>
    <t>PSN ASF CR 16MM PLY L 9-12 J</t>
  </si>
  <si>
    <t>OR27849541</t>
  </si>
  <si>
    <t>PSN MC VE ASF R 13MM 12/J</t>
  </si>
  <si>
    <t>OR27849542</t>
  </si>
  <si>
    <t>PSN ASF PS 10MM VE L 6-9 EF</t>
  </si>
  <si>
    <t>OR27849543</t>
  </si>
  <si>
    <t>PSN FEM CR CMT CCR STD SZ6 L</t>
  </si>
  <si>
    <t>OR27849544</t>
  </si>
  <si>
    <t>PSN XP/UNI TIBIA IMPACTOR</t>
  </si>
  <si>
    <t>OR27849545</t>
  </si>
  <si>
    <t>PSN ASF CR 11MM PLY R 9-12 J</t>
  </si>
  <si>
    <t>OR27849546</t>
  </si>
  <si>
    <t>PSN ASF UC 10MM VE L 7-12GH</t>
  </si>
  <si>
    <t>OR27849547</t>
  </si>
  <si>
    <t>PSN ASF PS 13MM PLY R 10-12 J</t>
  </si>
  <si>
    <t>OR27849548</t>
  </si>
  <si>
    <t>PSN ASF PS 20MM PLY L 3-5EF</t>
  </si>
  <si>
    <t>OR27849549</t>
  </si>
  <si>
    <t>PSN ASF PS 14MM VE R 3-5 EF</t>
  </si>
  <si>
    <t>OR27849550</t>
  </si>
  <si>
    <t>PSN ASF PS 13MM PLY R 3-5EF</t>
  </si>
  <si>
    <t>OR27849551</t>
  </si>
  <si>
    <t>PSN ASF UC 20MM PLY L 4-11 EF</t>
  </si>
  <si>
    <t>OR27849552</t>
  </si>
  <si>
    <t>PSN ASF CPS 10MM VE L 3-5EF</t>
  </si>
  <si>
    <t>OR27849553</t>
  </si>
  <si>
    <t>PSN ASF CR 12MM VE L 7-12GH</t>
  </si>
  <si>
    <t>OR27849554</t>
  </si>
  <si>
    <t>PSN MC VE ASF R 10MM 4-5/EF</t>
  </si>
  <si>
    <t>OR27849555</t>
  </si>
  <si>
    <t>PSN ASF CPS 14MM VE R 6-9CD</t>
  </si>
  <si>
    <t>OR27849556</t>
  </si>
  <si>
    <t>PSN ASF PS 11MM VE L 6-9 GH</t>
  </si>
  <si>
    <t>OR27849557</t>
  </si>
  <si>
    <t>PSN ASF CR 16MM VE R 3-11EF</t>
  </si>
  <si>
    <t>OR27849558</t>
  </si>
  <si>
    <t>PSN FEM PS CMT CCR STD SZ3 R</t>
  </si>
  <si>
    <t>OR27849559</t>
  </si>
  <si>
    <t>PSN ASF PS 10MM PLY L 6-9GH</t>
  </si>
  <si>
    <t>OR27849560</t>
  </si>
  <si>
    <t>PSN XP/UNI CMT TIB,RM,S 007-02</t>
  </si>
  <si>
    <t>OR27849563</t>
  </si>
  <si>
    <t>PSN MC VE ASF L 16MM 8-11 EF</t>
  </si>
  <si>
    <t>OR27849564</t>
  </si>
  <si>
    <t>PSN ASF UC 11MM VE R 4-11EF</t>
  </si>
  <si>
    <t>OR27849565</t>
  </si>
  <si>
    <t>PSN ASF CPS 14MM VE L 10-11 EF</t>
  </si>
  <si>
    <t>OR27849566</t>
  </si>
  <si>
    <t>PSN MC VE ASF L 16MM 4-5/CD</t>
  </si>
  <si>
    <t>OR27849567</t>
  </si>
  <si>
    <t>PSN MC VE ASF R 11MM 8-11 EF</t>
  </si>
  <si>
    <t>OR27849568</t>
  </si>
  <si>
    <t>PSN ASF CR 10MM PLY L 3-9CD</t>
  </si>
  <si>
    <t>OR27849569</t>
  </si>
  <si>
    <t>PSN ASF UC 10MM PLY R 4-11 EF</t>
  </si>
  <si>
    <t>OR27849570</t>
  </si>
  <si>
    <t>PSN ASF UC 18MM VE L 9-12J</t>
  </si>
  <si>
    <t>OR27849571</t>
  </si>
  <si>
    <t>PSN ASF PS 12MM VE R 10-11 EF</t>
  </si>
  <si>
    <t>OR27849572</t>
  </si>
  <si>
    <t>PSN ALL POLY PAT PLY 38MM</t>
  </si>
  <si>
    <t>OR27849574</t>
  </si>
  <si>
    <t>PSN MC VE ASF L 18MM 12/GH</t>
  </si>
  <si>
    <t>OR27849575</t>
  </si>
  <si>
    <t>PSN ASF PS 11MM PLY R 10-11 EF</t>
  </si>
  <si>
    <t>OR27849576</t>
  </si>
  <si>
    <t>PSN ASF UC 16MM PLY L 9-12 J</t>
  </si>
  <si>
    <t>OR27849577</t>
  </si>
  <si>
    <t>PSN ASF UC 12MM VE R 9-12J</t>
  </si>
  <si>
    <t>OR27849578</t>
  </si>
  <si>
    <t>PSN ASF UC 11MM PLY R 9-12 J</t>
  </si>
  <si>
    <t>OR27849579</t>
  </si>
  <si>
    <t>PSN ASF CPS 14MM VE R 6-9EF</t>
  </si>
  <si>
    <t>OR27849580</t>
  </si>
  <si>
    <t>PSN ASF PS 20MM VE L 10-12 GH</t>
  </si>
  <si>
    <t>OR27849581</t>
  </si>
  <si>
    <t>PSN ASF PS 18MM PLY L 10-12 GH</t>
  </si>
  <si>
    <t>OR27849582</t>
  </si>
  <si>
    <t>PSN ASF PS 20MM VE L 6-9 CD</t>
  </si>
  <si>
    <t>OR27849583</t>
  </si>
  <si>
    <t>PSN ASF CR 16MM VE R 9-12J</t>
  </si>
  <si>
    <t>OR27849584</t>
  </si>
  <si>
    <t>PSN ASF PS 13MM VE R 10-12 GH</t>
  </si>
  <si>
    <t>OR27849586</t>
  </si>
  <si>
    <t>PSN ASF PS 12MM PLY R 10-12 GH</t>
  </si>
  <si>
    <t>OR27849587</t>
  </si>
  <si>
    <t>PSN ASF CPS 10MM VE L 10-12 J</t>
  </si>
  <si>
    <t>OR27849588</t>
  </si>
  <si>
    <t>PSN ASF MLC 11MM VE R10-12GH</t>
  </si>
  <si>
    <t>OR27849589</t>
  </si>
  <si>
    <t>PSN MC VE ASF L 13MM 8-9/CD</t>
  </si>
  <si>
    <t>OR27849590</t>
  </si>
  <si>
    <t>PSN MC VE ASF R 20MM 8-11 GH</t>
  </si>
  <si>
    <t>OR27849591</t>
  </si>
  <si>
    <t>PSN MC VE ASF R 20MM 6-7/CD</t>
  </si>
  <si>
    <t>OR27849592</t>
  </si>
  <si>
    <t>PSN FEM CR CMT CCR NRW SZ9 L</t>
  </si>
  <si>
    <t>OR27849593</t>
  </si>
  <si>
    <t>PSN XP/UNI CMT FEM,RM, 007-02</t>
  </si>
  <si>
    <t>OR27849594</t>
  </si>
  <si>
    <t>PSN ASF CR 13MM PLY R 3-11 EF</t>
  </si>
  <si>
    <t>OR27849595</t>
  </si>
  <si>
    <t>PSN ASF UC 14MM VE L 3-7 CD</t>
  </si>
  <si>
    <t>OR27849596</t>
  </si>
  <si>
    <t>PSN ASF PS 13MM PLY L 6-9CD</t>
  </si>
  <si>
    <t>OR27849597</t>
  </si>
  <si>
    <t>PSN ASF PS 10MM VE R 6-9 CD</t>
  </si>
  <si>
    <t>OR27849598</t>
  </si>
  <si>
    <t>PSN TIB STM 5 DEG SZ F L</t>
  </si>
  <si>
    <t>OR27849599</t>
  </si>
  <si>
    <t>PSN ASF PS 20MM PLY R 3-5CD</t>
  </si>
  <si>
    <t>OR27849600</t>
  </si>
  <si>
    <t>PSN ASF UC 13MM PLY L 3-7CD</t>
  </si>
  <si>
    <t>OR27849601</t>
  </si>
  <si>
    <t>PSN ASF UC 10MM VE R 3-7 CD</t>
  </si>
  <si>
    <t>OR27849602</t>
  </si>
  <si>
    <t>PSN ASF CR 14MM VE L 3-9 CD</t>
  </si>
  <si>
    <t>OR27849603</t>
  </si>
  <si>
    <t>PSN ASF MLC 11MM VE R 3-5AB</t>
  </si>
  <si>
    <t>OR27849604</t>
  </si>
  <si>
    <t>PSN ASF PS 16MM VE L 6-9 EF</t>
  </si>
  <si>
    <t>OR27849605</t>
  </si>
  <si>
    <t>PSN ASF CR 10MM VE R 3-9 CD</t>
  </si>
  <si>
    <t>OR27849606</t>
  </si>
  <si>
    <t>PSN FEM PS CMT CCR NRW SZ6 R</t>
  </si>
  <si>
    <t>OR27849607</t>
  </si>
  <si>
    <t>PSN ASF PS 14MM PLY L 6-9EF</t>
  </si>
  <si>
    <t>OR27849609</t>
  </si>
  <si>
    <t>PSN MC VE ASF L 11MM 6-7/EF</t>
  </si>
  <si>
    <t>OR27849610</t>
  </si>
  <si>
    <t>PSN ASF CPS 18MM VE L 3-5EF</t>
  </si>
  <si>
    <t>OR27849611</t>
  </si>
  <si>
    <t>PSN ASF CR 10MM VE L 9-12J</t>
  </si>
  <si>
    <t>OR27849612</t>
  </si>
  <si>
    <t>PSN MC VE ASF R 16MM 4-5/EF</t>
  </si>
  <si>
    <t>OR27849613</t>
  </si>
  <si>
    <t>PSN FEM CR CMT CCR STD SZ7 L</t>
  </si>
  <si>
    <t>OR27849614</t>
  </si>
  <si>
    <t>PSN ASF CR 13MM PLY R 9-12 J</t>
  </si>
  <si>
    <t>OR27849615</t>
  </si>
  <si>
    <t>PSN ASF UC 12MM VE L 7-12GH</t>
  </si>
  <si>
    <t>OR27849616</t>
  </si>
  <si>
    <t>PSN FEM PS CMT CCR STD SZ6 L</t>
  </si>
  <si>
    <t>OR27849617</t>
  </si>
  <si>
    <t>PSN XP/UNI CMT TIB,LM,S 007-01</t>
  </si>
  <si>
    <t>OR27849619</t>
  </si>
  <si>
    <t>PSN MC VE ASF L 12MM 8-11 GH</t>
  </si>
  <si>
    <t>OR27849620</t>
  </si>
  <si>
    <t>PSN ASF PS 16MM PLY R 3-5EF</t>
  </si>
  <si>
    <t>OR27849621</t>
  </si>
  <si>
    <t>PSN ASF UC 11MM PLY L 7-12 GH</t>
  </si>
  <si>
    <t>OR27849622</t>
  </si>
  <si>
    <t>PSN ASF UC 18MM VE R 4-11EF</t>
  </si>
  <si>
    <t>OR27849623</t>
  </si>
  <si>
    <t>PSN ASF UC 16MM PLY R 4-11 EF</t>
  </si>
  <si>
    <t>OR27849624</t>
  </si>
  <si>
    <t>PSN ASF CR 16MM PLY L 3-9CD</t>
  </si>
  <si>
    <t>OR27849625</t>
  </si>
  <si>
    <t>PSN ASF PS 13MM VE L 6-9 GH</t>
  </si>
  <si>
    <t>OR27849626</t>
  </si>
  <si>
    <t>PSN ASF PS 12MM PLY L 6-9GH</t>
  </si>
  <si>
    <t>OR27849627</t>
  </si>
  <si>
    <t>PSN ASF PS 13MM VE L 3-5 CD</t>
  </si>
  <si>
    <t>OR27849628</t>
  </si>
  <si>
    <t>PSN ASF CR 10MM VE R 7-12GH</t>
  </si>
  <si>
    <t>OR27849629</t>
  </si>
  <si>
    <t>PSN ASF PS 20MM VE R 10-11 EF</t>
  </si>
  <si>
    <t>OR27849631</t>
  </si>
  <si>
    <t>PSN ASF PS 18MM PLY R 10-11 EF</t>
  </si>
  <si>
    <t>OR27849632</t>
  </si>
  <si>
    <t>PSN ASF PS 12MM PLY L 3-5CD</t>
  </si>
  <si>
    <t>OR27849633</t>
  </si>
  <si>
    <t>PSN ASF CPS 10MM VE L 6-9GH</t>
  </si>
  <si>
    <t>OR27849634</t>
  </si>
  <si>
    <t>PSN MC VE ASF L 20MM 4-5/CD</t>
  </si>
  <si>
    <t>OR27849635</t>
  </si>
  <si>
    <t>PSN MC VE ASF R 13MM 8-11 EF</t>
  </si>
  <si>
    <t>OR27849636</t>
  </si>
  <si>
    <t>PSN ASF MLC 11MM VE R10-11 EF</t>
  </si>
  <si>
    <t>OR27849637</t>
  </si>
  <si>
    <t>PSN ASF PS 14MM VE L 10-12 J</t>
  </si>
  <si>
    <t>OR27849638</t>
  </si>
  <si>
    <t>PSN ASF PS 13MM PLY L 10-12 J</t>
  </si>
  <si>
    <t>OR27849639</t>
  </si>
  <si>
    <t>PSN MC VE ASF R 13MM 4-5/CD</t>
  </si>
  <si>
    <t>OR27849640</t>
  </si>
  <si>
    <t>PSN FEM CR CMT CCR NRW SZ3 L</t>
  </si>
  <si>
    <t>OR27849641</t>
  </si>
  <si>
    <t>ALL POLY PAT VE 26 MM DIA</t>
  </si>
  <si>
    <t>OR27849643</t>
  </si>
  <si>
    <t>PSN MC VE ASF L 10MM 12/J</t>
  </si>
  <si>
    <t>OR27849645</t>
  </si>
  <si>
    <t>PSN ASF UC 14MM VE R 9-12J</t>
  </si>
  <si>
    <t>OR27849647</t>
  </si>
  <si>
    <t>PSN MC VE ASF L 10MM 4-5/EF</t>
  </si>
  <si>
    <t>OR27849648</t>
  </si>
  <si>
    <t>PSN ASF UC 13MM PLY R 9-12 J</t>
  </si>
  <si>
    <t>OR27849649</t>
  </si>
  <si>
    <t>PSN MC VE ASF R 14MM 12/GH</t>
  </si>
  <si>
    <t>OR27849650</t>
  </si>
  <si>
    <t>PSN ASF CR 16MM PLY L 7-12 GH</t>
  </si>
  <si>
    <t>OR27849651</t>
  </si>
  <si>
    <t>PSN ASF PS 11MM VE L 3-5 EF</t>
  </si>
  <si>
    <t>OR27849652</t>
  </si>
  <si>
    <t>PSN ASF PS 16MM VE R 10-12 GH</t>
  </si>
  <si>
    <t>OR27849653</t>
  </si>
  <si>
    <t>PSN XP/UNI CMT FEM,LM, 005-01</t>
  </si>
  <si>
    <t>OR27849654</t>
  </si>
  <si>
    <t>PSN ASF CR 11MM PLY R 7-12 GH</t>
  </si>
  <si>
    <t>OR27849655</t>
  </si>
  <si>
    <t>PSN ASF UC 11MM VE L 4-11EF</t>
  </si>
  <si>
    <t>OR27849656</t>
  </si>
  <si>
    <t>PSN ASF PS 14MM PLY R 10-12 GH</t>
  </si>
  <si>
    <t>OR27849657</t>
  </si>
  <si>
    <t>PSN ASF PS 10MM PLY L 3-5EF</t>
  </si>
  <si>
    <t>OR27849658</t>
  </si>
  <si>
    <t>PSN ASF PS 16MM VE R 6-9 CD</t>
  </si>
  <si>
    <t>OR27849659</t>
  </si>
  <si>
    <t>PSN ASF CPS 14MM VE R10-12 GH</t>
  </si>
  <si>
    <t>OR27849660</t>
  </si>
  <si>
    <t>PSN ASF PS 14MM PLY R 6-9CD</t>
  </si>
  <si>
    <t>OR27849661</t>
  </si>
  <si>
    <t>PSN ASF CPS 10MM VE L 6-9CD</t>
  </si>
  <si>
    <t>OR27849662</t>
  </si>
  <si>
    <t>PSN ASF CR 12MM VE L 3-11EF</t>
  </si>
  <si>
    <t>OR27849663</t>
  </si>
  <si>
    <t>PSN MC VE ASF R 11MM 8-9/CD</t>
  </si>
  <si>
    <t>OR27849664</t>
  </si>
  <si>
    <t>PSN ASF CPS 14MM VE R 3-5CD</t>
  </si>
  <si>
    <t>OR27849665</t>
  </si>
  <si>
    <t>PSN ASF PS 12MM VE L 10-11 EF</t>
  </si>
  <si>
    <t>OR27849666</t>
  </si>
  <si>
    <t>PSN ASF CR 16MM VE R 3-9 CD</t>
  </si>
  <si>
    <t>OR27849667</t>
  </si>
  <si>
    <t>PSN FEM PS CMT CCR NRW SZ9 L</t>
  </si>
  <si>
    <t>OR27849668</t>
  </si>
  <si>
    <t>PSN TIB STM 5 DEG SZ G L</t>
  </si>
  <si>
    <t>OR27849671</t>
  </si>
  <si>
    <t>PSN MC VE ASF L 18MM 6-7/EF</t>
  </si>
  <si>
    <t>OR27849672</t>
  </si>
  <si>
    <t>PSN ASF UC 16MM PLY L 3-7CD</t>
  </si>
  <si>
    <t>OR27849673</t>
  </si>
  <si>
    <t>PSN ASF UC 12MM VE R 3-7 CD</t>
  </si>
  <si>
    <t>OR27849674</t>
  </si>
  <si>
    <t>PSN MC VE ASF R 12MM 6-7/EF</t>
  </si>
  <si>
    <t>OR27849675</t>
  </si>
  <si>
    <t>PSN FEM CR CMT CCR STD SZ9 R</t>
  </si>
  <si>
    <t>OR27849676</t>
  </si>
  <si>
    <t>PSN ASF UC 11MM PLY R 3-7CD</t>
  </si>
  <si>
    <t>OR27849677</t>
  </si>
  <si>
    <t>PSN ASF UC 20MM VE L 7-12GH</t>
  </si>
  <si>
    <t>OR27849678</t>
  </si>
  <si>
    <t>PSN ASF PS 18MM PLY L 6-9EF</t>
  </si>
  <si>
    <t>OR27849679</t>
  </si>
  <si>
    <t>PSN ASF PS 13MM VE R 6-9 EF</t>
  </si>
  <si>
    <t>OR27849680</t>
  </si>
  <si>
    <t>PSN XP/UNI CMT TIB,RM,S 008-02</t>
  </si>
  <si>
    <t>OR27849681</t>
  </si>
  <si>
    <t>PSN ASF PS 12MM PLY R 6-9EF</t>
  </si>
  <si>
    <t>OR27849682</t>
  </si>
  <si>
    <t>PSN ASF UC 18MM PLY L 7-12 GH</t>
  </si>
  <si>
    <t>OR27849683</t>
  </si>
  <si>
    <t>PSN ASF UC 13MM VE R 7-12GH</t>
  </si>
  <si>
    <t>OR27849684</t>
  </si>
  <si>
    <t>PSN ASF CR 12MM VE L 9-12J</t>
  </si>
  <si>
    <t>OR27849685</t>
  </si>
  <si>
    <t>PSN ASF CPS 14MM VE R 3-5EF</t>
  </si>
  <si>
    <t>OR27849686</t>
  </si>
  <si>
    <t>PSN ASF PS 10MM VE L 10-12 GH</t>
  </si>
  <si>
    <t>OR27849687</t>
  </si>
  <si>
    <t>PSN ASF PS 20MM PLY L 6-9GH</t>
  </si>
  <si>
    <t>OR27849688</t>
  </si>
  <si>
    <t>PSN ASF CR 16MM VE R 7-12GH</t>
  </si>
  <si>
    <t>OR27849689</t>
  </si>
  <si>
    <t>PSN FEM PS CMT CCR STD SZ7 L</t>
  </si>
  <si>
    <t>OR27849690</t>
  </si>
  <si>
    <t>PSN MC VE ASF L 14MM 8-11 GH</t>
  </si>
  <si>
    <t>OR27849692</t>
  </si>
  <si>
    <t>PSN ASF CPS 18MM VE L 6-9GH</t>
  </si>
  <si>
    <t>OR27849693</t>
  </si>
  <si>
    <t>PSN MC VE ASF L 14MM 6-7/CD</t>
  </si>
  <si>
    <t>OR27849694</t>
  </si>
  <si>
    <t>PSN ASF UC 20MM PLY R 4-11 EF</t>
  </si>
  <si>
    <t>OR27849695</t>
  </si>
  <si>
    <t>PSN MC VE ASF R 10MM 8-11 GH</t>
  </si>
  <si>
    <t>OR27849696</t>
  </si>
  <si>
    <t>PSN ASF CR 10MM PLY L 3-11 EF</t>
  </si>
  <si>
    <t>OR27849697</t>
  </si>
  <si>
    <t>PSN ASF PS 16MM VE L 3-5 CD</t>
  </si>
  <si>
    <t>OR27849698</t>
  </si>
  <si>
    <t>PSN FEM CR CMT CCR NRW SZ5 R</t>
  </si>
  <si>
    <t>OR27849699</t>
  </si>
  <si>
    <t>ALL POLY PAT VE 41 MM DIA</t>
  </si>
  <si>
    <t>OR27849700</t>
  </si>
  <si>
    <t>PSN ASF CR 13MM PLY R 3-9CD</t>
  </si>
  <si>
    <t>OR27849701</t>
  </si>
  <si>
    <t>PSN MC VE ASF L 16MM 12/J</t>
  </si>
  <si>
    <t>OR27849702</t>
  </si>
  <si>
    <t>PSN ASF PS 10MM PLY R 6-9GH</t>
  </si>
  <si>
    <t>OR27849703</t>
  </si>
  <si>
    <t>PSN ASF PS 14MM PLY L 3-5CD</t>
  </si>
  <si>
    <t>OR27849704</t>
  </si>
  <si>
    <t>PSN ASF PS 11MM VE R 3-5 CD</t>
  </si>
  <si>
    <t>OR27849705</t>
  </si>
  <si>
    <t>PSN MC VE ASF L 11MM 6-7/CD</t>
  </si>
  <si>
    <t>OR27849706</t>
  </si>
  <si>
    <t>PSN MC VE ASF R 16MM 8-11 EF</t>
  </si>
  <si>
    <t>OR27849707</t>
  </si>
  <si>
    <t>PSN ASF CR 14MM PLY L 3-9CD</t>
  </si>
  <si>
    <t>OR27849708</t>
  </si>
  <si>
    <t>PSN ASF CPS 14MM VE R 10-11 EF</t>
  </si>
  <si>
    <t>OR27849709</t>
  </si>
  <si>
    <t>PSN ASF PS 12MM VE L 3-5 CD</t>
  </si>
  <si>
    <t>OR27849710</t>
  </si>
  <si>
    <t>PSN FEM CR CMT CCR NRW SZ4 L</t>
  </si>
  <si>
    <t>OR27849711</t>
  </si>
  <si>
    <t>ALL POLY PAT VE 32 MM DIA</t>
  </si>
  <si>
    <t>OR27849712</t>
  </si>
  <si>
    <t>PSN ASF CR 10MM PLY R 3-9CD</t>
  </si>
  <si>
    <t>OR27849713</t>
  </si>
  <si>
    <t>PSN MC VE ASF L 12MM 12/J</t>
  </si>
  <si>
    <t>OR27849714</t>
  </si>
  <si>
    <t>PSN ASF PS 16MM PLY R 10-11 EF</t>
  </si>
  <si>
    <t>OR27849715</t>
  </si>
  <si>
    <t>PSN ASF PS 11MM PLY L 3-5CD</t>
  </si>
  <si>
    <t>OR27849716</t>
  </si>
  <si>
    <t>PSN ASF UC 18MM VE R 9-12J</t>
  </si>
  <si>
    <t>OR27849717</t>
  </si>
  <si>
    <t>PSN ASF UC 16MM PLY R 9-12 J</t>
  </si>
  <si>
    <t>OR27849718</t>
  </si>
  <si>
    <t>PSN ASF CR 10MM PLY L 9-12 J</t>
  </si>
  <si>
    <t>OR27849719</t>
  </si>
  <si>
    <t>PSN ASF PS 13MM VE L 10-12 J</t>
  </si>
  <si>
    <t>OR27849720</t>
  </si>
  <si>
    <t>PSN ASF PS 12MM PLY L 10-12 J</t>
  </si>
  <si>
    <t>OR27849721</t>
  </si>
  <si>
    <t>PSN ASF PS 13MM VE L 3-5 EF</t>
  </si>
  <si>
    <t>OR27849722</t>
  </si>
  <si>
    <t>PSN MC VE ASF R 12MM 4-5/CD</t>
  </si>
  <si>
    <t>OR27849723</t>
  </si>
  <si>
    <t>PSN ASF PS 20MM VE R 10-12 GH</t>
  </si>
  <si>
    <t>OR27849724</t>
  </si>
  <si>
    <t>PSN ASF PS 18MM PLY R 10-12 GH</t>
  </si>
  <si>
    <t>OR27849725</t>
  </si>
  <si>
    <t>PSN ASF PS 12MM PLY L 3-5EF</t>
  </si>
  <si>
    <t>OR27849726</t>
  </si>
  <si>
    <t>PSN ASF CPS 16MM VE L 10-12 J</t>
  </si>
  <si>
    <t>OR27849727</t>
  </si>
  <si>
    <t>PSN ASF CPS 10MM VE R 10-12 J</t>
  </si>
  <si>
    <t>OR27849728</t>
  </si>
  <si>
    <t>PSN MC VE ASF L 20MM 8-9/CD</t>
  </si>
  <si>
    <t>OR27849729</t>
  </si>
  <si>
    <t>PSN MC VE ASF R 13MM 12/GH</t>
  </si>
  <si>
    <t>OR27849730</t>
  </si>
  <si>
    <t>PSN ASF CPS 12MM VE L 6-9CD</t>
  </si>
  <si>
    <t>OR27849731</t>
  </si>
  <si>
    <t>PSN ASF CR 14MM VE L 3-11EF</t>
  </si>
  <si>
    <t>OR27849732</t>
  </si>
  <si>
    <t>PSN MC VE ASF R 13MM 8-9/CD</t>
  </si>
  <si>
    <t>OR27849733</t>
  </si>
  <si>
    <t>PSN FEM CR CMT CCR NRW SZ10L02</t>
  </si>
  <si>
    <t>OR27849734</t>
  </si>
  <si>
    <t>PSN ASF CR 10MM PLY R 7-12 GH</t>
  </si>
  <si>
    <t>OR27849735</t>
  </si>
  <si>
    <t>PSN ASF UC 10MM VE L 4-11EF</t>
  </si>
  <si>
    <t>OR27849736</t>
  </si>
  <si>
    <t>PSN FEM PS CMT CCR NRW SZ10L</t>
  </si>
  <si>
    <t>OR27849737</t>
  </si>
  <si>
    <t>PSN ASF PS 14MM VE R 6-9 CD</t>
  </si>
  <si>
    <t>OR27849738</t>
  </si>
  <si>
    <t>PSN TIB STM 5 DEG SZ H L</t>
  </si>
  <si>
    <t>OR27849740</t>
  </si>
  <si>
    <t>PSN MC VE ASF L 10MM 8-11 EF</t>
  </si>
  <si>
    <t>OR27849741</t>
  </si>
  <si>
    <t>PSN ASF PS 13MM PLY R 6-9CD</t>
  </si>
  <si>
    <t>OR27849742</t>
  </si>
  <si>
    <t>PSN ASF UC 20MM PLY L 3-7CD</t>
  </si>
  <si>
    <t>OR27849743</t>
  </si>
  <si>
    <t>PSN ASF UC 14MM VE R 3-7 CD</t>
  </si>
  <si>
    <t>OR27849744</t>
  </si>
  <si>
    <t>PSN FEM CR CMT CCR STD SZ10 R</t>
  </si>
  <si>
    <t>OR27849745</t>
  </si>
  <si>
    <t>PSN ASF CPS 12MM VE R 3-5CD</t>
  </si>
  <si>
    <t>OR27849746</t>
  </si>
  <si>
    <t>PSN ASF PS 11MM VE L 10-11 EF</t>
  </si>
  <si>
    <t>OR27849747</t>
  </si>
  <si>
    <t>PSN ASF UC 13MM PLY R 3-7CD</t>
  </si>
  <si>
    <t>OR27849748</t>
  </si>
  <si>
    <t>PSN ASF UC 11MM VE L 9-12J</t>
  </si>
  <si>
    <t>OR27849749</t>
  </si>
  <si>
    <t>PSN ASF CR 14MM VE R 3-9 CD</t>
  </si>
  <si>
    <t>OR27849750</t>
  </si>
  <si>
    <t>PSN ASF PS 10MM PLY L 10-11 EF</t>
  </si>
  <si>
    <t>OR27849751</t>
  </si>
  <si>
    <t>PSN ASF PS 16MM VE R 6-9 EF</t>
  </si>
  <si>
    <t>OR27849753</t>
  </si>
  <si>
    <t>PSN ASF PS 14MM PLY R 6-9EF</t>
  </si>
  <si>
    <t>OR27849754</t>
  </si>
  <si>
    <t>PSN ASF CPS 12MM VE L 6-9EF</t>
  </si>
  <si>
    <t>OR27849755</t>
  </si>
  <si>
    <t>PSN ASF CR 14MM VE L 9-12J</t>
  </si>
  <si>
    <t>OR27849756</t>
  </si>
  <si>
    <t>PSN MC VE ASF R 11MM 6-7/EF</t>
  </si>
  <si>
    <t>OR27849757</t>
  </si>
  <si>
    <t>PSN ASF CPS 18MM VE R 3-5EF</t>
  </si>
  <si>
    <t>OR27849758</t>
  </si>
  <si>
    <t>PSN ASF PS 12MM VE L 10-12 GH</t>
  </si>
  <si>
    <t>OR27849759</t>
  </si>
  <si>
    <t>PSN ASF CR 10MM VE R 9-12J</t>
  </si>
  <si>
    <t>OR27849760</t>
  </si>
  <si>
    <t>PSN FEM PS CMT CCR STD SZ8 L</t>
  </si>
  <si>
    <t>OR27849761</t>
  </si>
  <si>
    <t>PSN XP/UNI CMT TIB,LM,S 008-01</t>
  </si>
  <si>
    <t>OR27849763</t>
  </si>
  <si>
    <t>PSN MC VE ASF L 18MM 8-11 GH</t>
  </si>
  <si>
    <t>OR27849765</t>
  </si>
  <si>
    <t>PSN ASF UC 12MM VE R 7-12GH</t>
  </si>
  <si>
    <t>OR27849766</t>
  </si>
  <si>
    <t>PSN ASF CPS 10MM VE L 10-12 GH</t>
  </si>
  <si>
    <t>OR27849767</t>
  </si>
  <si>
    <t>PSN ASF UC 11MM PLY R 7-12 GH</t>
  </si>
  <si>
    <t>OR27849768</t>
  </si>
  <si>
    <t>PSN MC VE ASF R 12MM 8-11 GH</t>
  </si>
  <si>
    <t>OR27849769</t>
  </si>
  <si>
    <t>PSN ASF CR 12MM PLY L 3-11 EF</t>
  </si>
  <si>
    <t>OR27849770</t>
  </si>
  <si>
    <t>PSN ASF PS 20MM VE L 3-5 CD</t>
  </si>
  <si>
    <t>OR27849771</t>
  </si>
  <si>
    <t>PSN ASF PS 13MM VE R 6-9 GH</t>
  </si>
  <si>
    <t>OR27849772</t>
  </si>
  <si>
    <t>PSN XP/UNI CMT FEM,LM, 006-01</t>
  </si>
  <si>
    <t>OR27849773</t>
  </si>
  <si>
    <t>PSN ASF PS 12MM PLY R 6-9GH</t>
  </si>
  <si>
    <t>OR27849774</t>
  </si>
  <si>
    <t>PSN ASF PS 18MM PLY L 3-5CD</t>
  </si>
  <si>
    <t>OR27849775</t>
  </si>
  <si>
    <t>PSN ASF PS 13MM VE R 3-5 CD</t>
  </si>
  <si>
    <t>OR27849776</t>
  </si>
  <si>
    <t>PSN MC VE ASF L 13MM 6-7/CD</t>
  </si>
  <si>
    <t>OR27849777</t>
  </si>
  <si>
    <t>PSN ASF CPS 10MM VE R 6-9GH</t>
  </si>
  <si>
    <t>OR27849778</t>
  </si>
  <si>
    <t>PSN ASF MLC 11MM VE L 1-2AB</t>
  </si>
  <si>
    <t>OR27849779</t>
  </si>
  <si>
    <t>PSN ASF PS 20MM PLY L 10-12 J</t>
  </si>
  <si>
    <t>OR27849780</t>
  </si>
  <si>
    <t>PSN MC VE ASF R 20MM 4-5/CD</t>
  </si>
  <si>
    <t>OR27849781</t>
  </si>
  <si>
    <t>PSN FEM CR CMT CCR NRW SZ5 L</t>
  </si>
  <si>
    <t>OR27849782</t>
  </si>
  <si>
    <t>PSN ASF PS 14MM VE R 10-12 J</t>
  </si>
  <si>
    <t>OR27849783</t>
  </si>
  <si>
    <t>PSN MC VE ASF L 14MM 12/J</t>
  </si>
  <si>
    <t>OR27849785</t>
  </si>
  <si>
    <t>PSN FEM PS CMT CCR NRW SZ4 L</t>
  </si>
  <si>
    <t>OR27849788</t>
  </si>
  <si>
    <t>PSN MC VE ASF L 14MM 4-5/EF</t>
  </si>
  <si>
    <t>OR27849789</t>
  </si>
  <si>
    <t>PSN MC VE ASF R 10MM 12/J</t>
  </si>
  <si>
    <t>OR27849790</t>
  </si>
  <si>
    <t>PSN ASF CR 12MM PLY L 9-12 J</t>
  </si>
  <si>
    <t>OR27849791</t>
  </si>
  <si>
    <t>PSN ASF PS 16MM VE L 3-5 EF</t>
  </si>
  <si>
    <t>OR27849792</t>
  </si>
  <si>
    <t>PSN FEM CR CMT CCR STD SZ4 R</t>
  </si>
  <si>
    <t>OR27849793</t>
  </si>
  <si>
    <t>PSN XP/UNI CMT FEM,LM, 007-01</t>
  </si>
  <si>
    <t>OR27849794</t>
  </si>
  <si>
    <t>PSN ASF CR 16MM PLY R 7-12 GH</t>
  </si>
  <si>
    <t>OR27849795</t>
  </si>
  <si>
    <t>PSN ASF UC 16MM VE L 4-11EF</t>
  </si>
  <si>
    <t>OR27849796</t>
  </si>
  <si>
    <t>PSN ASF PS 10MM PLY R 10-12 J</t>
  </si>
  <si>
    <t>OR27849797</t>
  </si>
  <si>
    <t>PSN ASF PS 14MM PLY L 3-5EF</t>
  </si>
  <si>
    <t>OR27849798</t>
  </si>
  <si>
    <t>PSN ASF PS 11MM VE R 3-5 EF</t>
  </si>
  <si>
    <t>OR27849799</t>
  </si>
  <si>
    <t>PSN ASF PS 10MM PLY R 3-5EF</t>
  </si>
  <si>
    <t>OR27849800</t>
  </si>
  <si>
    <t>PSN ASF UC 14MM PLY L 4-11 EF</t>
  </si>
  <si>
    <t>OR27849801</t>
  </si>
  <si>
    <t>PSN ASF CPS 16MM VE L 6-9CD</t>
  </si>
  <si>
    <t>OR27849802</t>
  </si>
  <si>
    <t>PSN ASF CR 18MM VE L 3-11EF</t>
  </si>
  <si>
    <t>OR27849803</t>
  </si>
  <si>
    <t>PSN MC VE ASF R 16MM 8-9/CD</t>
  </si>
  <si>
    <t>OR27849804</t>
  </si>
  <si>
    <t>PSN ASF CPS 10MM VE R 6-9CD</t>
  </si>
  <si>
    <t>OR27849805</t>
  </si>
  <si>
    <t>PSN ASF PS 18MM VE L 10-11 EF</t>
  </si>
  <si>
    <t>OR27849806</t>
  </si>
  <si>
    <t>PSN ASF CR 12MM VE R 3-11EF</t>
  </si>
  <si>
    <t>OR27849807</t>
  </si>
  <si>
    <t>PSN FEM PS CMT CCR NRW SZ11L</t>
  </si>
  <si>
    <t>OR27849808</t>
  </si>
  <si>
    <t>PSN ASF PS 16MM PLY L 10-11 EF</t>
  </si>
  <si>
    <t>OR27849811</t>
  </si>
  <si>
    <t>PSN MC VE ASF L 12MM 8-11 EF</t>
  </si>
  <si>
    <t>OR27849812</t>
  </si>
  <si>
    <t>PSN ASF UC 18MM VE R 3-7 CD</t>
  </si>
  <si>
    <t>OR27849813</t>
  </si>
  <si>
    <t>PSN ASF CPS 10MM VE L 10-11 EF</t>
  </si>
  <si>
    <t>OR27849814</t>
  </si>
  <si>
    <t>PSN MC VE ASF L 12MM 4-5/CD</t>
  </si>
  <si>
    <t>OR27849815</t>
  </si>
  <si>
    <t>PSN MC VE ASF R 18MM 6-7/EF</t>
  </si>
  <si>
    <t>OR27849816</t>
  </si>
  <si>
    <t>PSN FEM CR CMT CCR STD SZ11 R</t>
  </si>
  <si>
    <t>OR27849817</t>
  </si>
  <si>
    <t>PSN ASF UC 16MM PLY R 3-7CD</t>
  </si>
  <si>
    <t>OR27849818</t>
  </si>
  <si>
    <t>PSN ASF UC 13MM VE L 9-12J</t>
  </si>
  <si>
    <t>OR27849819</t>
  </si>
  <si>
    <t>PSN FEM PS CMT CCR STD SZ10 R</t>
  </si>
  <si>
    <t>OR27849820</t>
  </si>
  <si>
    <t>PSN ASF PS 20MM VE R 6-9 EF</t>
  </si>
  <si>
    <t>OR27849821</t>
  </si>
  <si>
    <t>PSN ALL POLY PAT PLY 29MM</t>
  </si>
  <si>
    <t>OR27849823</t>
  </si>
  <si>
    <t>PSN MC VE ASF L 13MM 12/GH</t>
  </si>
  <si>
    <t>OR27849824</t>
  </si>
  <si>
    <t>PSN ASF PS 18MM PLY R 6-9EF</t>
  </si>
  <si>
    <t>OR27849825</t>
  </si>
  <si>
    <t>PSN ASF UC 12MM PLY L 9-12 J</t>
  </si>
  <si>
    <t>OR27849826</t>
  </si>
  <si>
    <t>PSN ASF UC 20MM VE R 7-12GH</t>
  </si>
  <si>
    <t>OR27849827</t>
  </si>
  <si>
    <t>PSN ASF UC 18MM PLY R 7-12 GH</t>
  </si>
  <si>
    <t>OR27849828</t>
  </si>
  <si>
    <t>PSN ASF CR 10MM PLY L 7-12 GH</t>
  </si>
  <si>
    <t>OR27849829</t>
  </si>
  <si>
    <t>PSN ASF CPS 10MM VE R 6-9EF</t>
  </si>
  <si>
    <t>OR27849830</t>
  </si>
  <si>
    <t>PSN ASF PS 14MM VE L 10-12 GH</t>
  </si>
  <si>
    <t>OR27849831</t>
  </si>
  <si>
    <t>PSN ASF PS 13MM PLY L 10-12 GH</t>
  </si>
  <si>
    <t>OR27849832</t>
  </si>
  <si>
    <t>PSN ASF PS 14MM VE L 6-9 CD</t>
  </si>
  <si>
    <t>OR27849833</t>
  </si>
  <si>
    <t>PSN ASF CR 12MM VE R 9-12J</t>
  </si>
  <si>
    <t>OR27849834</t>
  </si>
  <si>
    <t>PSN ASF PS 10MM VE R 10-12 GH</t>
  </si>
  <si>
    <t>OR27849836</t>
  </si>
  <si>
    <t>PSN ASF PS 20MM PLY R 6-9GH</t>
  </si>
  <si>
    <t>OR27849837</t>
  </si>
  <si>
    <t>PSN ASF CPS 12MM VE L 10-12 GH</t>
  </si>
  <si>
    <t>OR27849838</t>
  </si>
  <si>
    <t>PSN ASF CPS 18MM VE R 6-9GH</t>
  </si>
  <si>
    <t>OR27849839</t>
  </si>
  <si>
    <t>PSN MC VE ASF L 10MM 8-9/CD</t>
  </si>
  <si>
    <t>OR27849840</t>
  </si>
  <si>
    <t>PSN MC VE ASF R 14MM 8-11 GH</t>
  </si>
  <si>
    <t>OR27849841</t>
  </si>
  <si>
    <t>PSN ASF CPS 12MM VE L 3-5CD</t>
  </si>
  <si>
    <t>OR27849842</t>
  </si>
  <si>
    <t>PSN MC VE ASF R 14MM 6-7/CD</t>
  </si>
  <si>
    <t>OR27849843</t>
  </si>
  <si>
    <t>PSN FEM CR CMT CCR NRW SZ7 R</t>
  </si>
  <si>
    <t>OR27849844</t>
  </si>
  <si>
    <t>PSN XP/UNI CMT FEM,LM, 008-01</t>
  </si>
  <si>
    <t>OR27849845</t>
  </si>
  <si>
    <t>PSN ASF CR 10MM PLY R 3-11 EF</t>
  </si>
  <si>
    <t>OR27849846</t>
  </si>
  <si>
    <t>PSN ASF UC 11MM VE L 3-7 CD</t>
  </si>
  <si>
    <t>OR27849847</t>
  </si>
  <si>
    <t>PSN ASF PS 16MM VE R 3-5 CD</t>
  </si>
  <si>
    <t>OR27849848</t>
  </si>
  <si>
    <t>PSN TIB STM 5 DEG SZ D R</t>
  </si>
  <si>
    <t>OR27849850</t>
  </si>
  <si>
    <t>PSN ASF PS 14MM PLY R 3-5CD</t>
  </si>
  <si>
    <t>OR27849851</t>
  </si>
  <si>
    <t>PSN ASF UC 10MM PLY L 3-7CD</t>
  </si>
  <si>
    <t>OR27849852</t>
  </si>
  <si>
    <t>PSN MC VE ASF R 16MM 12/J</t>
  </si>
  <si>
    <t>OR27849853</t>
  </si>
  <si>
    <t>PSN ASF CR 11MM VE L 3-9 CD</t>
  </si>
  <si>
    <t>OR27849854</t>
  </si>
  <si>
    <t>PSN ASF PS 18MM VE R 10-12 J</t>
  </si>
  <si>
    <t>OR27849855</t>
  </si>
  <si>
    <t>PSN ASF PS 12MM VE L 6-9 EF</t>
  </si>
  <si>
    <t>OR27849856</t>
  </si>
  <si>
    <t>PSN ASF PS 16MM PLY R 10-12 J</t>
  </si>
  <si>
    <t>OR27849857</t>
  </si>
  <si>
    <t>PSN FEM PS CMT CCR NRW SZ5 L</t>
  </si>
  <si>
    <t>OR27849858</t>
  </si>
  <si>
    <t>PSN ASF PS 11MM PLY L 6-9EF</t>
  </si>
  <si>
    <t>OR27849859</t>
  </si>
  <si>
    <t>PSN ASF PS 18MM VE R 3-5 EF</t>
  </si>
  <si>
    <t>OR27849861</t>
  </si>
  <si>
    <t>PSN MC VE ASF L 18MM 4-5/EF</t>
  </si>
  <si>
    <t>OR27849862</t>
  </si>
  <si>
    <t>PSN ASF CPS 12MM VE L 3-5EF</t>
  </si>
  <si>
    <t>OR27849863</t>
  </si>
  <si>
    <t>PSN ASF CR 14MM VE L 7-12GH</t>
  </si>
  <si>
    <t>OR27849864</t>
  </si>
  <si>
    <t>PSN MC VE ASF R 12MM 4-5/EF</t>
  </si>
  <si>
    <t>OR27849865</t>
  </si>
  <si>
    <t>PSN FEM CR CMT CCR STD SZ5 R</t>
  </si>
  <si>
    <t>OR27849866</t>
  </si>
  <si>
    <t>PSN ASF CPS 18MM VE R 6-9CD</t>
  </si>
  <si>
    <t>OR27849867</t>
  </si>
  <si>
    <t>PSN ASF UC 20MM VE L 4-11EF</t>
  </si>
  <si>
    <t>OR27849868</t>
  </si>
  <si>
    <t>PSN FEM PS CMT CCR STD SZ4 R</t>
  </si>
  <si>
    <t>OR27849869</t>
  </si>
  <si>
    <t>PSN XP/UNI CMT TIB,RM,S 009-02</t>
  </si>
  <si>
    <t>OR27849871</t>
  </si>
  <si>
    <t>PSN MC VE ASF L 20MM 8-11 EF</t>
  </si>
  <si>
    <t>OR27849872</t>
  </si>
  <si>
    <t>PSN ASF UC 18MM PLY L 4-11 EF</t>
  </si>
  <si>
    <t>OR27849873</t>
  </si>
  <si>
    <t>PSN ASF UC 13MM VE R 4-11EF</t>
  </si>
  <si>
    <t>OR27849874</t>
  </si>
  <si>
    <t>PSN ASF CR 12MM PLY L 3-9CD</t>
  </si>
  <si>
    <t>OR27849875</t>
  </si>
  <si>
    <t>PSN ASF PS 10MM VE L 6-9 GH</t>
  </si>
  <si>
    <t>OR27849876</t>
  </si>
  <si>
    <t>PSN ASF UC 12MM PLY R 4-11 EF</t>
  </si>
  <si>
    <t>OR27849877</t>
  </si>
  <si>
    <t>PSN ASF PS 10MM VE L 3-5 CD</t>
  </si>
  <si>
    <t>OR27849878</t>
  </si>
  <si>
    <t>PSN ASF CR 14MM VE R 3-11EF</t>
  </si>
  <si>
    <t>OR27849879</t>
  </si>
  <si>
    <t>PSN ASF PS 20MM PLY L 10-11 EF</t>
  </si>
  <si>
    <t>OR27849880</t>
  </si>
  <si>
    <t>PSN ASF PS 14MM VE R 10-11 EF</t>
  </si>
  <si>
    <t>OR27849881</t>
  </si>
  <si>
    <t>PSN ASF PS 13MM PLY R 10-11 EF</t>
  </si>
  <si>
    <t>OR27849882</t>
  </si>
  <si>
    <t>PSN ASF UC 20MM PLY L 9-12 J</t>
  </si>
  <si>
    <t>OR27849883</t>
  </si>
  <si>
    <t>PSN ASF CPS 12MM VE L 10-11 EF</t>
  </si>
  <si>
    <t>OR27849884</t>
  </si>
  <si>
    <t>PSN MC VE ASF L 14MM 4-5/CD</t>
  </si>
  <si>
    <t>OR27849885</t>
  </si>
  <si>
    <t>PSN MC VE ASF R 10MM 8-11 EF</t>
  </si>
  <si>
    <t>OR27849886</t>
  </si>
  <si>
    <t>PSN ASF CPS 18MM VE R 6-9EF</t>
  </si>
  <si>
    <t>OR27849887</t>
  </si>
  <si>
    <t>PSN ASF PS 11MM VE L 10-12 J</t>
  </si>
  <si>
    <t>OR27849888</t>
  </si>
  <si>
    <t>PSN ASF PS 10MM PLY L 10-12 J</t>
  </si>
  <si>
    <t>OR27849889</t>
  </si>
  <si>
    <t>PSN MC VE ASF R 10MM 4-5/CD</t>
  </si>
  <si>
    <t>OR27849890</t>
  </si>
  <si>
    <t>PSN FEM PS CMT CCR STD SZ11 R</t>
  </si>
  <si>
    <t>OR27849892</t>
  </si>
  <si>
    <t>PSN MC VE ASF L 16MM 12/GH</t>
  </si>
  <si>
    <t>OR27849894</t>
  </si>
  <si>
    <t>PSN ASF UC 11MM VE R 9-12J</t>
  </si>
  <si>
    <t>OR27849895</t>
  </si>
  <si>
    <t>PSN ASF CPS 12MM VE L 10-12 J</t>
  </si>
  <si>
    <t>OR27849896</t>
  </si>
  <si>
    <t>PSN MC VE ASF L 16MM 8-9/CD</t>
  </si>
  <si>
    <t>OR27849897</t>
  </si>
  <si>
    <t>PSN ASF UC 10MM PLY R 9-12 J</t>
  </si>
  <si>
    <t>OR27849898</t>
  </si>
  <si>
    <t>PSN MC VE ASF R 11MM 12/GH</t>
  </si>
  <si>
    <t>OR27849899</t>
  </si>
  <si>
    <t>PSN ASF CR 12MM PLY L 7-12 GH</t>
  </si>
  <si>
    <t>OR27849900</t>
  </si>
  <si>
    <t>PSN ASF PS 18MM VE L 6-9 CD</t>
  </si>
  <si>
    <t>OR27849902</t>
  </si>
  <si>
    <t>PSN ASF PS 12MM VE R 10-12 GH</t>
  </si>
  <si>
    <t>OR27849903</t>
  </si>
  <si>
    <t>PSN XP/UNI CMT FEM,RM, 008-02</t>
  </si>
  <si>
    <t>OR27849904</t>
  </si>
  <si>
    <t>PSN ASF CR 16MM PLY R 3-11 EF</t>
  </si>
  <si>
    <t>OR27849905</t>
  </si>
  <si>
    <t>PSN ASF UC 18MM VE L 3-7 CD</t>
  </si>
  <si>
    <t>OR27849906</t>
  </si>
  <si>
    <t>PSN ASF PS 11MM PLY R 10-12 GH</t>
  </si>
  <si>
    <t>OR27849907</t>
  </si>
  <si>
    <t>PSN ASF PS 16MM PLY L 6-9CD</t>
  </si>
  <si>
    <t>OR27849908</t>
  </si>
  <si>
    <t>PSN ASF PS 12MM VE R 6-9 CD</t>
  </si>
  <si>
    <t>OR27849909</t>
  </si>
  <si>
    <t>PSN ASF CPS 10MM VE R10-12 GH</t>
  </si>
  <si>
    <t>OR27849910</t>
  </si>
  <si>
    <t>PSN ASF PS 11MM PLY R 6-9CD</t>
  </si>
  <si>
    <t>OR27849911</t>
  </si>
  <si>
    <t>PSN ASF CPS 16MM VE L 3-5CD</t>
  </si>
  <si>
    <t>OR27849912</t>
  </si>
  <si>
    <t>PSN ASF CR 18MM VE L 3-9 CD</t>
  </si>
  <si>
    <t>OR27849913</t>
  </si>
  <si>
    <t>PSN MC VE ASF R 18MM 6-7/CD</t>
  </si>
  <si>
    <t>OR27849914</t>
  </si>
  <si>
    <t>PSN ASF CPS 10MM VE R 3-5CD</t>
  </si>
  <si>
    <t>OR27849915</t>
  </si>
  <si>
    <t>PSN ASF PS 20MM VE L 6-9 EF</t>
  </si>
  <si>
    <t>OR27849916</t>
  </si>
  <si>
    <t>PSN ASF CR 12MM VE R 3-9 CD</t>
  </si>
  <si>
    <t>OR27849917</t>
  </si>
  <si>
    <t>PSN FEM PS CMT CCR NRW SZ7 R</t>
  </si>
  <si>
    <t>OR27849918</t>
  </si>
  <si>
    <t>PSN TIB STM 5 DEG SZ E R</t>
  </si>
  <si>
    <t>OR27849921</t>
  </si>
  <si>
    <t>PSN MC VE ASF L 13MM 6-7/EF</t>
  </si>
  <si>
    <t>OR27849922</t>
  </si>
  <si>
    <t>PSN MC VE ASF R 20MM 12/J</t>
  </si>
  <si>
    <t>OR27849923</t>
  </si>
  <si>
    <t>PSN ASF CPS 10MM VE L 6-9EF</t>
  </si>
  <si>
    <t>OR27849924</t>
  </si>
  <si>
    <t>PSN MC VE ASF R 20MM 4-5/EF</t>
  </si>
  <si>
    <t>OR27849925</t>
  </si>
  <si>
    <t>PSN FEM CR CMT CCR STD SZ8 L</t>
  </si>
  <si>
    <t>OR27849926</t>
  </si>
  <si>
    <t>PSN ASF CR 16MM PLY R 9-12 J</t>
  </si>
  <si>
    <t>OR27849927</t>
  </si>
  <si>
    <t>PSN ASF UC 14MM VE L 7-12GH</t>
  </si>
  <si>
    <t>OR27849928</t>
  </si>
  <si>
    <t>PSN ASF PS 10MM VE R 6-9 EF</t>
  </si>
  <si>
    <t>OR27849929</t>
  </si>
  <si>
    <t>PSN XP/UNI CMT TIB,LM,S 009-01</t>
  </si>
  <si>
    <t>OR27849931</t>
  </si>
  <si>
    <t>PSN ASF PS 20MM PLY R 3-5EF</t>
  </si>
  <si>
    <t>OR27849932</t>
  </si>
  <si>
    <t>PSN ASF UC 13MM PLY L 7-12 GH</t>
  </si>
  <si>
    <t>OR27849933</t>
  </si>
  <si>
    <t>PSN ASF UC 10MM VE R 7-12GH</t>
  </si>
  <si>
    <t>OR27849934</t>
  </si>
  <si>
    <t>PSN ASF CR 18MM VE L 7-12GH</t>
  </si>
  <si>
    <t>OR27849935</t>
  </si>
  <si>
    <t>PSN ASF CPS 10MM VE R 3-5EF</t>
  </si>
  <si>
    <t>OR27849936</t>
  </si>
  <si>
    <t>PSN ASF PS 16MM VE L 6-9 GH</t>
  </si>
  <si>
    <t>OR27849937</t>
  </si>
  <si>
    <t>PSN ASF PS 14MM PLY L 6-9GH</t>
  </si>
  <si>
    <t>OR27849938</t>
  </si>
  <si>
    <t>PSN ASF CR 12MM VE R 7-12GH</t>
  </si>
  <si>
    <t>OR27849939</t>
  </si>
  <si>
    <t>PSN FEM PS CMT CCR STD SZ5 R</t>
  </si>
  <si>
    <t>OR27849940</t>
  </si>
  <si>
    <t>PSN ASF PS 11MM VE R 6-9 GH</t>
  </si>
  <si>
    <t>OR27849942</t>
  </si>
  <si>
    <t>PSN MC VE ASF L 11MM 8-11 GH</t>
  </si>
  <si>
    <t>OR27849943</t>
  </si>
  <si>
    <t>PSN ASF CPS 12MM VE L 6-9GH</t>
  </si>
  <si>
    <t>OR27849945</t>
  </si>
  <si>
    <t>11MM/130 DEG TICAN TFNA 400M R</t>
  </si>
  <si>
    <t>OR27849946</t>
  </si>
  <si>
    <t>STEM 14X198 TAPERED DISTAL</t>
  </si>
  <si>
    <t>OR27849947</t>
  </si>
  <si>
    <t>TPRLC 133 FP T1 PPS HO 7.O STM</t>
  </si>
  <si>
    <t>OR27849948</t>
  </si>
  <si>
    <t>10MM/130DEG TICANN TFNA 360 L</t>
  </si>
  <si>
    <t>OR27849949</t>
  </si>
  <si>
    <t>32MM CER BIOLOXD OPTION HD</t>
  </si>
  <si>
    <t>OR27849950</t>
  </si>
  <si>
    <t>TLOC 133MP SP T1 PPS HO 7X99</t>
  </si>
  <si>
    <t>OR27849952</t>
  </si>
  <si>
    <t>16MM MICRO COMP PRIMARY STEM</t>
  </si>
  <si>
    <t>OR27849953</t>
  </si>
  <si>
    <t>59X10 E1 VNGD CR TIB BEARING</t>
  </si>
  <si>
    <t>OR27849954</t>
  </si>
  <si>
    <t>64H G7 PPS LTD ACET SHELL</t>
  </si>
  <si>
    <t>OR27849955</t>
  </si>
  <si>
    <t>NEXGEN TIB AUG BLOCK 10MM SZ6</t>
  </si>
  <si>
    <t>OR27849956</t>
  </si>
  <si>
    <t>90CM SLIM TIP TRIAL LEAD</t>
  </si>
  <si>
    <t>OR27849957</t>
  </si>
  <si>
    <t>79/83 X 14 TIB BRG E1 VNGD PS+</t>
  </si>
  <si>
    <t>OR27849966</t>
  </si>
  <si>
    <t>4.5MM CURVED CNDY.PLT 14H 301R</t>
  </si>
  <si>
    <t>OR27849968</t>
  </si>
  <si>
    <t>NEXGEN TIB STEMMED SIZE 9</t>
  </si>
  <si>
    <t>OR27849969</t>
  </si>
  <si>
    <t>INBONE TIBIAL TRAY RIGHT</t>
  </si>
  <si>
    <t>OR27849970</t>
  </si>
  <si>
    <t>INBONE POLY SZ 4 11MM SULCUS</t>
  </si>
  <si>
    <t>OR27849971</t>
  </si>
  <si>
    <t>INBONE POLY SZ 2+ 8MM SULCUS</t>
  </si>
  <si>
    <t>OR27849972</t>
  </si>
  <si>
    <t>INBONE TALAR DOME SZ 2 SULCUS</t>
  </si>
  <si>
    <t>OR27849973</t>
  </si>
  <si>
    <t>VG 360 DST FM AG 67.5X5 LL/RM</t>
  </si>
  <si>
    <t>OR27849974</t>
  </si>
  <si>
    <t>BMT 360NTIB AUG 79X5MM</t>
  </si>
  <si>
    <t>OR27849976</t>
  </si>
  <si>
    <t>E1 VNGD PS+ TIB BRG 63/67X16</t>
  </si>
  <si>
    <t>OR27849977</t>
  </si>
  <si>
    <t>8MM HUM STEM COMPR PPS</t>
  </si>
  <si>
    <t>OR27849980</t>
  </si>
  <si>
    <t>TPRLC 133 MP TI PPS HO 13.0</t>
  </si>
  <si>
    <t>OR27849981</t>
  </si>
  <si>
    <t>INGL,ANSR,IMPCT DSTL PSTNR 12</t>
  </si>
  <si>
    <t>OR27849982</t>
  </si>
  <si>
    <t>PSN BONE SCREW 2.5 X 25 2PK</t>
  </si>
  <si>
    <t>OR27849983</t>
  </si>
  <si>
    <t>140 DEG DHS PLT STD 3H/62MM S</t>
  </si>
  <si>
    <t>OR27849984</t>
  </si>
  <si>
    <t>SCREW 3.7MM TI CERVICAL 12MM</t>
  </si>
  <si>
    <t>OR27849985</t>
  </si>
  <si>
    <t>CER OPTION TYPE 1 TPR SLEVE +6</t>
  </si>
  <si>
    <t>OR27849986</t>
  </si>
  <si>
    <t>8MM ZERO-P VA IMPL LORDOTIC</t>
  </si>
  <si>
    <t>OR27849987</t>
  </si>
  <si>
    <t>TLOC 133 MP SP T1 PPS HO 5X95</t>
  </si>
  <si>
    <t>OR27849988</t>
  </si>
  <si>
    <t>SFX 5.5 TI MED SIZE A5</t>
  </si>
  <si>
    <t>OR27849990</t>
  </si>
  <si>
    <t>5X50MM SI POLYAXL SCREW</t>
  </si>
  <si>
    <t>OR27851000</t>
  </si>
  <si>
    <t>DERMASPAN 580-690CC EXNDR</t>
  </si>
  <si>
    <t>OR27851001</t>
  </si>
  <si>
    <t>DERMASPAN MH 500-600CC EXPNDR</t>
  </si>
  <si>
    <t>OR27851002</t>
  </si>
  <si>
    <t>DERMASPAN MH 460-550CC EXPNDR</t>
  </si>
  <si>
    <t>OR27851004</t>
  </si>
  <si>
    <t>INGL,ANSR,IMPCT DSTL PSTNR 10</t>
  </si>
  <si>
    <t>OR27851005</t>
  </si>
  <si>
    <t>TPRLC133MP TI PPS SO 6X95.5MM</t>
  </si>
  <si>
    <t>OR27851006</t>
  </si>
  <si>
    <t>PROCLAIM DRG STIMMULATOR</t>
  </si>
  <si>
    <t>OR27851007</t>
  </si>
  <si>
    <t>50CM SLIM TIP IMPLANT LEAD</t>
  </si>
  <si>
    <t>OR27851009</t>
  </si>
  <si>
    <t>2.7/3.5 PRX.OLEC PL 2H/LT/73</t>
  </si>
  <si>
    <t>OR27851010</t>
  </si>
  <si>
    <t>12MM/130 DEG TI CANN TFNA L ST</t>
  </si>
  <si>
    <t>OR27851011</t>
  </si>
  <si>
    <t>11MM/130 DEG TI CANN TFNA 400</t>
  </si>
  <si>
    <t>OR27851012</t>
  </si>
  <si>
    <t>10MM/130 DEG TI CANN TFNA 950</t>
  </si>
  <si>
    <t>OR27851013</t>
  </si>
  <si>
    <t>OPAL SPACER 10MMX32MM8MM HIGH</t>
  </si>
  <si>
    <t>OR27851014</t>
  </si>
  <si>
    <t>MATRIX TI BAR 15MM</t>
  </si>
  <si>
    <t>OR27851015</t>
  </si>
  <si>
    <t>TPRLC 133MP T1 PPS SO 8X101MM</t>
  </si>
  <si>
    <t>OR27851019</t>
  </si>
  <si>
    <t>FREEDOM CONSTR. LINER +5 SZ25</t>
  </si>
  <si>
    <t>OR27851021</t>
  </si>
  <si>
    <t>PRE-LORDOSED ROD W/LINE 40MM</t>
  </si>
  <si>
    <t>OR27851022</t>
  </si>
  <si>
    <t>3.5MM LCP CLAVICLE HOOK 7H15MM</t>
  </si>
  <si>
    <t>OR27851023</t>
  </si>
  <si>
    <t>INFINITY POLY SZ1/1+ 6MM</t>
  </si>
  <si>
    <t>OR27851025</t>
  </si>
  <si>
    <t>SCREW 3.5MM TAPP STAR 40MM</t>
  </si>
  <si>
    <t>OR27851026</t>
  </si>
  <si>
    <t>TFNA HELICAL BLADE 75MM</t>
  </si>
  <si>
    <t>OR27851027</t>
  </si>
  <si>
    <t>10MM/130 DEG TI CANN TFNA 170</t>
  </si>
  <si>
    <t>OR27851028</t>
  </si>
  <si>
    <t>HSC GEL IMPNT SMTH,R.MOD 495HP</t>
  </si>
  <si>
    <t>OR27851029</t>
  </si>
  <si>
    <t>HSC GEL IMPLT SMTH,R.MOD 545HP</t>
  </si>
  <si>
    <t>OR27851030</t>
  </si>
  <si>
    <t>HSC GEL IMPNT,SMTH R.MOD 595HP</t>
  </si>
  <si>
    <t>OR27851031</t>
  </si>
  <si>
    <t>HSC GEL IMPNT,SMTH R.MOD 655HP</t>
  </si>
  <si>
    <t>OR27851032</t>
  </si>
  <si>
    <t>HSC GEL IMPLT SMTH.R.MOD 470HP</t>
  </si>
  <si>
    <t>OR27851033</t>
  </si>
  <si>
    <t>PLATE VOLAR DIS RADIUS 2/6/2 L</t>
  </si>
  <si>
    <t>OR27851034</t>
  </si>
  <si>
    <t>TFNA HELICAL BLADE 115MM STRL</t>
  </si>
  <si>
    <t>OR27851035</t>
  </si>
  <si>
    <t>3.5MM LCP MB MED DIST TIB PLT</t>
  </si>
  <si>
    <t>OR27851062</t>
  </si>
  <si>
    <t>3.5MM TI CURVED ROD 75MM</t>
  </si>
  <si>
    <t>OR27851063</t>
  </si>
  <si>
    <t>SI POLYAXL SCREW 7  X 50MM</t>
  </si>
  <si>
    <t>OR27851064</t>
  </si>
  <si>
    <t>OSTE0GEN BONE STIMM 30CM LEAD</t>
  </si>
  <si>
    <t>OR27851065</t>
  </si>
  <si>
    <t>4.5MM TI CAN PLYAXIAL SCR 12MM</t>
  </si>
  <si>
    <t>OR27851066</t>
  </si>
  <si>
    <t>TPRLC 133MP T1 PPS SO 9.0</t>
  </si>
  <si>
    <t>OR27851067</t>
  </si>
  <si>
    <t>DERMASPAN MH 310-370CC EXPNDR</t>
  </si>
  <si>
    <t>OR27851068</t>
  </si>
  <si>
    <t>2.4/2.7MM TI 1ST MTPF PL 10*L</t>
  </si>
  <si>
    <t>OR27851069</t>
  </si>
  <si>
    <t>2.7MM TI CORTEX SCREW 16MM</t>
  </si>
  <si>
    <t>OR27851070</t>
  </si>
  <si>
    <t>2.7MM TI VA LCKG SCREW 12MM</t>
  </si>
  <si>
    <t>OR27851071</t>
  </si>
  <si>
    <t>2.7MM TI VA LCKG SCREW 14MM</t>
  </si>
  <si>
    <t>OR27851072</t>
  </si>
  <si>
    <t>2.7MM TI VA LCKNG SCREW 16MM</t>
  </si>
  <si>
    <t>OR27851073</t>
  </si>
  <si>
    <t>2.7MM TI VA LCKNG SCREW 18MM</t>
  </si>
  <si>
    <t>OR27851074</t>
  </si>
  <si>
    <t>COMP PRIMARY STEM 20MM MICRO</t>
  </si>
  <si>
    <t>OR27851075</t>
  </si>
  <si>
    <t>AGENT URETHRAL BULKING 2.5ML</t>
  </si>
  <si>
    <t>OR27851076</t>
  </si>
  <si>
    <t>OXFORD BEARING RT MD SZ 8 PMA</t>
  </si>
  <si>
    <t>OR27851077</t>
  </si>
  <si>
    <t>STEM COMPREHENSIVE SHOULDER 17</t>
  </si>
  <si>
    <t>OR27851078</t>
  </si>
  <si>
    <t>TPRLC 133 MP TYPE1 PPS HO 10.0</t>
  </si>
  <si>
    <t>OR27851080</t>
  </si>
  <si>
    <t>3.5MM CRTX SCREW LP SD 26MM</t>
  </si>
  <si>
    <t>OR27851082</t>
  </si>
  <si>
    <t>TOGGLELOC W/ZIPLOOP INLINE</t>
  </si>
  <si>
    <t>OR27851083</t>
  </si>
  <si>
    <t>9X30MM ROUND HEAD INT SCREW</t>
  </si>
  <si>
    <t>OR27851084</t>
  </si>
  <si>
    <t>#7 PE ZIPLOOP EXT TOGGLELOC</t>
  </si>
  <si>
    <t>OR27851085</t>
  </si>
  <si>
    <t>BEARING 5MM R LARGE</t>
  </si>
  <si>
    <t>OR27851087</t>
  </si>
  <si>
    <t>PROLIFT EXP SPCR 12X10-16X 7"</t>
  </si>
  <si>
    <t>OR27851088</t>
  </si>
  <si>
    <t>SI POLYAXL SCREW 5 X 45MM</t>
  </si>
  <si>
    <t>OR27851089</t>
  </si>
  <si>
    <t>3.7MM TI CERV.SPINE SCREW 18MM</t>
  </si>
  <si>
    <t>OR27851091</t>
  </si>
  <si>
    <t>SCREW VA LOCKING 2.7MM X 26MM</t>
  </si>
  <si>
    <t>OR27851092</t>
  </si>
  <si>
    <t>BMT SPLINED KNEE STEM V2 14X40</t>
  </si>
  <si>
    <t>OR27851093</t>
  </si>
  <si>
    <t>360 VNGD SSK R FEMUR 60MM</t>
  </si>
  <si>
    <t>OR27851094</t>
  </si>
  <si>
    <t>TPRLC 133 T1 PPS HO 14 X 148MM</t>
  </si>
  <si>
    <t>OR27851095</t>
  </si>
  <si>
    <t>SCREW 2.7 X 20MM STARDRV REC</t>
  </si>
  <si>
    <t>OR27851096</t>
  </si>
  <si>
    <t>SCREW 2.7 X 22MM STARDRIVE REC</t>
  </si>
  <si>
    <t>OR27851097</t>
  </si>
  <si>
    <t>PLATE VOLAR DIS RADIUS 2.4MM</t>
  </si>
  <si>
    <t>OR27851098</t>
  </si>
  <si>
    <t>ARCOS 12 X 150MM SPL TPT DIST</t>
  </si>
  <si>
    <t>OR27851099</t>
  </si>
  <si>
    <t>BEARING OXF ANAT RT LG SZ8 PMA</t>
  </si>
  <si>
    <t>OR27851100</t>
  </si>
  <si>
    <t>COMPR 6MM HUM FRACT STEM PPS</t>
  </si>
  <si>
    <t>OR27851102</t>
  </si>
  <si>
    <t>NEXGEN FF ART SUR CD 1-2,20MM</t>
  </si>
  <si>
    <t>OR27851103</t>
  </si>
  <si>
    <t>NEXGEN FF ART SUR 1-2 23MM</t>
  </si>
  <si>
    <t>OR27851104</t>
  </si>
  <si>
    <t>NEXGEN FF ART SUR CD 3-4 17MM</t>
  </si>
  <si>
    <t>OR27851105</t>
  </si>
  <si>
    <t>G7 OSSEOTI MULTIHOLE 52MM E</t>
  </si>
  <si>
    <t>OR27851106</t>
  </si>
  <si>
    <t>3.7 TI CERV SCRW DRLG/VA 14MM</t>
  </si>
  <si>
    <t>OR27851107</t>
  </si>
  <si>
    <t>3.7MM TI CERV.SPINE SCREW 16MM</t>
  </si>
  <si>
    <t>OR27851108</t>
  </si>
  <si>
    <t>VNGD SSK 360 FEMUR R 72.5</t>
  </si>
  <si>
    <t>OR27851109</t>
  </si>
  <si>
    <t>EXPEDIUM TI SCREW 7.5MM X 55MM</t>
  </si>
  <si>
    <t>OR27851111</t>
  </si>
  <si>
    <t>360 TIBIAL AUG. W.BOLT 75X5MM</t>
  </si>
  <si>
    <t>OR27851112</t>
  </si>
  <si>
    <t>VG360 5MMX62.5MM POST AUGMENY</t>
  </si>
  <si>
    <t>OR27851113</t>
  </si>
  <si>
    <t>VG 360 DIST FM AG 62.5X15LL/RM</t>
  </si>
  <si>
    <t>OR27851114</t>
  </si>
  <si>
    <t>5.0 X 26 LOCKING SCREW 4005516</t>
  </si>
  <si>
    <t>OR27851115</t>
  </si>
  <si>
    <t>3.5 LCP LB M.D.TIB PL R 161MM</t>
  </si>
  <si>
    <t>OR27851116</t>
  </si>
  <si>
    <t>2.7/3.5 POSTLATDHP 3H/LT/75MM</t>
  </si>
  <si>
    <t>OR27851117</t>
  </si>
  <si>
    <t>TPRLC 133 MP TI PPS SO 7X99MM</t>
  </si>
  <si>
    <t>OR27851118</t>
  </si>
  <si>
    <t>PATELLAR LIG/ PRE/SH W/BLOCK</t>
  </si>
  <si>
    <t>OR27851119</t>
  </si>
  <si>
    <t>PLATE 4H/LT/111MM DISTAL HUM L</t>
  </si>
  <si>
    <t>OR27851120</t>
  </si>
  <si>
    <t>ANCHOR LINK KNOTLESS 4.5MM</t>
  </si>
  <si>
    <t>OR27851125</t>
  </si>
  <si>
    <t>COMPOSTCP 60 9X25MM INT SCREW</t>
  </si>
  <si>
    <t>OR27851126</t>
  </si>
  <si>
    <t>COMPOSITCP 30 8MM L25 RND HEAD</t>
  </si>
  <si>
    <t>OR27851127</t>
  </si>
  <si>
    <t>130 DEG DHS PLATE 3H/62MM ST</t>
  </si>
  <si>
    <t>OR27851128</t>
  </si>
  <si>
    <t>EAGLE+ ACP, 1 LEVEL, 14MM</t>
  </si>
  <si>
    <t>OR27851129</t>
  </si>
  <si>
    <t>EAGLE+/SWIFT+ SCREW, PRM SD 16</t>
  </si>
  <si>
    <t>OR27851131</t>
  </si>
  <si>
    <t>RESTORE PRIME ADVANCE</t>
  </si>
  <si>
    <t>OR27851132</t>
  </si>
  <si>
    <t>SI POLYAXL SCREW 7X55MM</t>
  </si>
  <si>
    <t>OR27851133</t>
  </si>
  <si>
    <t>PRE-LORDOSED ROD WLINE 70MM</t>
  </si>
  <si>
    <t>OR27851136</t>
  </si>
  <si>
    <t>EAGLE+ ACP, 1 LEVEL, 16MM</t>
  </si>
  <si>
    <t>OR27851137</t>
  </si>
  <si>
    <t>BLADE, TFNA HELICAL 125MM</t>
  </si>
  <si>
    <t>OR27851138</t>
  </si>
  <si>
    <t>2.4MM LCP STRAIGHT PLATE 170MM</t>
  </si>
  <si>
    <t>OR27851140</t>
  </si>
  <si>
    <t>VIVIGEN F CELL.BONE.MAT. 5CC</t>
  </si>
  <si>
    <t>C9359</t>
  </si>
  <si>
    <t>OR27851141</t>
  </si>
  <si>
    <t>CONCORDE BUL LOR 9X9X27 5 DG</t>
  </si>
  <si>
    <t>OR27851142</t>
  </si>
  <si>
    <t>CORTICAL FIX X-TAB 6X45MM TI</t>
  </si>
  <si>
    <t>OR27851144</t>
  </si>
  <si>
    <t>CORTICAL FIX X-TAB 7X45MM TI</t>
  </si>
  <si>
    <t>OR27851145</t>
  </si>
  <si>
    <t>TPRLC 133 MP TYPE1 PPS SO 16.0</t>
  </si>
  <si>
    <t>OR27851147</t>
  </si>
  <si>
    <t>HUMERAL TRAY W/LCK RING 4MM</t>
  </si>
  <si>
    <t>OR27851148</t>
  </si>
  <si>
    <t>OXFORD ANT BRG LT X-SM SZ3</t>
  </si>
  <si>
    <t>OR27851149</t>
  </si>
  <si>
    <t>COMP PRIMARY STEM 14MM MICRO</t>
  </si>
  <si>
    <t>OR27851151</t>
  </si>
  <si>
    <t>BMT 360 TIB LG CRUCIATE WING</t>
  </si>
  <si>
    <t>OR27851152</t>
  </si>
  <si>
    <t>G7 OSSEOTI 3HOLE SHELL 52MM</t>
  </si>
  <si>
    <t>OR27851153</t>
  </si>
  <si>
    <t>PLATE CURV COND 4.5 12H/266 L</t>
  </si>
  <si>
    <t>OR27851154</t>
  </si>
  <si>
    <t>OXFORD ANT BRG LT ME SZ 6 PMA</t>
  </si>
  <si>
    <t>OR27851155</t>
  </si>
  <si>
    <t>VIPER PRIME X-TAB 6X45MM TI</t>
  </si>
  <si>
    <t>OR27851156</t>
  </si>
  <si>
    <t>VIPER PRIME X-TAB 6X50MM TI</t>
  </si>
  <si>
    <t>OR27851158</t>
  </si>
  <si>
    <t>VIPER2 LORDOTIC ROD 100MM</t>
  </si>
  <si>
    <t>OR27851159</t>
  </si>
  <si>
    <t>VIPER2 LORDOTIC ROD 90MM</t>
  </si>
  <si>
    <t>OR27851160</t>
  </si>
  <si>
    <t>DERMASPAN MH 250-300CC EXPHDR</t>
  </si>
  <si>
    <t>OR27851161</t>
  </si>
  <si>
    <t>OXFORD ANT BRG RT MD SZ 6 PMA</t>
  </si>
  <si>
    <t>OR27851162</t>
  </si>
  <si>
    <t>2.7MM METAPHYSEAL SCREW 16MM</t>
  </si>
  <si>
    <t>OR27851163</t>
  </si>
  <si>
    <t>10MM/130DEG TI TFNA 440MM R</t>
  </si>
  <si>
    <t>OR27851164</t>
  </si>
  <si>
    <t>2.7/3.5 MED.DIS.HUM4H/LT/75MM</t>
  </si>
  <si>
    <t>OR27851165</t>
  </si>
  <si>
    <t>2.7MM METAPHYSEAL 66MM SCREW</t>
  </si>
  <si>
    <t>OR27851166</t>
  </si>
  <si>
    <t>CONCORDE BUL LOR 9X8X23 DG</t>
  </si>
  <si>
    <t>OR27851167</t>
  </si>
  <si>
    <t>VIPER2 LORDOTIC ROD 40MM</t>
  </si>
  <si>
    <t>OR27851169</t>
  </si>
  <si>
    <t>SCREW 2.7X28 METAPHYSEAL ST</t>
  </si>
  <si>
    <t>OR27851170</t>
  </si>
  <si>
    <t>TAPERLOC 133 FP T1 PPS HO 8.0</t>
  </si>
  <si>
    <t>OR27851171</t>
  </si>
  <si>
    <t>TAPERLOC 133MP T1 PPS SO 17.0</t>
  </si>
  <si>
    <t>OR27851172</t>
  </si>
  <si>
    <t>FEMORAL HEAD COCR T1 40MM +3MM</t>
  </si>
  <si>
    <t>OR27851173</t>
  </si>
  <si>
    <t>EAGLE+ ACP, 2 LEVEL 36MM PLATE</t>
  </si>
  <si>
    <t>OR27851174</t>
  </si>
  <si>
    <t>EAGLE+/SWIFT SCREW OVRSZ 14MM</t>
  </si>
  <si>
    <t>OR27851175</t>
  </si>
  <si>
    <t>EAGLE+/SWIFT SCREW SD 14MM</t>
  </si>
  <si>
    <t>OR27851176</t>
  </si>
  <si>
    <t>VIPER PRIME X-TAB 7X45MM TI</t>
  </si>
  <si>
    <t>OR27851178</t>
  </si>
  <si>
    <t>PLATE 2.7MM VA LCP DIS FIB 4H</t>
  </si>
  <si>
    <t>OR27851179</t>
  </si>
  <si>
    <t>SCREW 3.5MM CRTX STAR DR 18MM</t>
  </si>
  <si>
    <t>OR27851180</t>
  </si>
  <si>
    <t>PLATE 2.7/3.5MM VA LCP HUM 4H</t>
  </si>
  <si>
    <t>OR27851181</t>
  </si>
  <si>
    <t>SCREW 2.7MM STAR DR 42MM</t>
  </si>
  <si>
    <t>OR27851182</t>
  </si>
  <si>
    <t>3.5MM CORTX SCREW LP 18MM</t>
  </si>
  <si>
    <t>OR27851183</t>
  </si>
  <si>
    <t>2.7 LAT DIS FIB PLATE 6H/LEFT</t>
  </si>
  <si>
    <t>OR27851184</t>
  </si>
  <si>
    <t>MATRIXMIDFACE SCREW SLF-TP 6MM</t>
  </si>
  <si>
    <t>OR27851185</t>
  </si>
  <si>
    <t>MATRIX MIDFACE 2.0 X 8MM SD</t>
  </si>
  <si>
    <t>OR27851186</t>
  </si>
  <si>
    <t>CONCORDE BULLET PAR 9X9X27</t>
  </si>
  <si>
    <t>OR27851187</t>
  </si>
  <si>
    <t>CORTICAL FIX X-TAB 5X50MM TI</t>
  </si>
  <si>
    <t>OR27851189</t>
  </si>
  <si>
    <t>VIPER PRIME X-TAB 6X50MM</t>
  </si>
  <si>
    <t>OR27851190</t>
  </si>
  <si>
    <t>VIPER PRIME X-TAB 5X40MM TI</t>
  </si>
  <si>
    <t>OR27851191</t>
  </si>
  <si>
    <t>VIPER2 LORDOTIC ROD 80MM</t>
  </si>
  <si>
    <t>OR27851192</t>
  </si>
  <si>
    <t>VIPER2 LORDOTIC ROD 70MM</t>
  </si>
  <si>
    <t>OR27851193</t>
  </si>
  <si>
    <t>3.5MM TI CURVED ROD 45MM</t>
  </si>
  <si>
    <t>OR27851194</t>
  </si>
  <si>
    <t>PLATE CURV COND 4.5 10H/230 R</t>
  </si>
  <si>
    <t>OR27851195</t>
  </si>
  <si>
    <t>PEEK PATIENT SPEC. CRANI IMPLT</t>
  </si>
  <si>
    <t>OR27851196</t>
  </si>
  <si>
    <t>5.5 TI CORTEX FIX SCREW 5X40MM</t>
  </si>
  <si>
    <t>OR27851197</t>
  </si>
  <si>
    <t>5.5 TI CORTEX FIX SCREW 5X45MM</t>
  </si>
  <si>
    <t>OR27851198</t>
  </si>
  <si>
    <t>SFX 5.5 TI LAT SIZE A3 CNCTOR</t>
  </si>
  <si>
    <t>OR27851199</t>
  </si>
  <si>
    <t>G7 OSSEOTI MULTIHOLE 50MM D</t>
  </si>
  <si>
    <t>OR27851200</t>
  </si>
  <si>
    <t>CONCORDE BUL PAR 9X10X27</t>
  </si>
  <si>
    <t>OR27851201</t>
  </si>
  <si>
    <t>VIPER2 LORDOTIC ROD 35MM</t>
  </si>
  <si>
    <t>OR27851204</t>
  </si>
  <si>
    <t>LCP WRIST FUS.STD BEND PLATE</t>
  </si>
  <si>
    <t>OR27851205</t>
  </si>
  <si>
    <t>CORTICAL FIX X-TAB 7X40MM TI</t>
  </si>
  <si>
    <t>OR27851207</t>
  </si>
  <si>
    <t>SWVLK TENO BIO-COMP 7X19.1MM</t>
  </si>
  <si>
    <t>OR27851208</t>
  </si>
  <si>
    <t>VG 360 DST FM AG 72.5X5 RL/LM</t>
  </si>
  <si>
    <t>OR27851209</t>
  </si>
  <si>
    <t>VG 360 DST FM AG 72.5X5 LL/RM</t>
  </si>
  <si>
    <t>OR27851210</t>
  </si>
  <si>
    <t>BMT SPLINED KNEE STM V2 18X120</t>
  </si>
  <si>
    <t>OR27851211</t>
  </si>
  <si>
    <t>VNGD SSK 360 FEMUR L 72.5</t>
  </si>
  <si>
    <t>OR27851212</t>
  </si>
  <si>
    <t>COMPR 12MM  HUM FRACT STEM PPS</t>
  </si>
  <si>
    <t>OR27851213</t>
  </si>
  <si>
    <t>COMP FX HUM POS SLEEVE 15MM</t>
  </si>
  <si>
    <t>OR27851214</t>
  </si>
  <si>
    <t>TI MATRIXMIDFACE SCREW SF 8MM</t>
  </si>
  <si>
    <t>OR27851215</t>
  </si>
  <si>
    <t>TI MATRIXMIDFACE ADAP PL 6H</t>
  </si>
  <si>
    <t>OR27851216</t>
  </si>
  <si>
    <t>SCREW. 5.0 X 10MM VA LOCKING</t>
  </si>
  <si>
    <t>OR27851217</t>
  </si>
  <si>
    <t>130 DEG DHS PLATE STD 2H/46MM</t>
  </si>
  <si>
    <t>OR27851218</t>
  </si>
  <si>
    <t>CONCORDE BUL PAR 9X11X27</t>
  </si>
  <si>
    <t>OR27851219</t>
  </si>
  <si>
    <t>10MM TI LATERAL ENTRY FEMORAL</t>
  </si>
  <si>
    <t>OR27851220</t>
  </si>
  <si>
    <t>BMT SPLINED KNEE STM VS 17X80</t>
  </si>
  <si>
    <t>OR27851221</t>
  </si>
  <si>
    <t>2.7/3.5MM VA LCP MEDIAL DISTAL</t>
  </si>
  <si>
    <t>OR27851222</t>
  </si>
  <si>
    <t>2.7MM VA LCKG LP HDSLF TPG</t>
  </si>
  <si>
    <t>OR27851223</t>
  </si>
  <si>
    <t>2.7/3.5MM VA-LCP MED DIS TIB</t>
  </si>
  <si>
    <t>OR27851224</t>
  </si>
  <si>
    <t>BMT 360 TIB TRAY 83MM</t>
  </si>
  <si>
    <t>OR27851225</t>
  </si>
  <si>
    <t>VNGD SSK PS TIB BRG 10X79/83</t>
  </si>
  <si>
    <t>OR27851226</t>
  </si>
  <si>
    <t>695CC HSC+ GEL BRST IMP S.R.MP</t>
  </si>
  <si>
    <t>OR27851227</t>
  </si>
  <si>
    <t>TFNA SCREW 80MM -STERILE</t>
  </si>
  <si>
    <t>OR27851228</t>
  </si>
  <si>
    <t>TFNA SCREW 75MM-STERILE</t>
  </si>
  <si>
    <t>OR27851229</t>
  </si>
  <si>
    <t>3.5MM VA ANGLE LOCKING SCREW</t>
  </si>
  <si>
    <t>OR27851230</t>
  </si>
  <si>
    <t>3.5MM X 18 CANN PT SCREW</t>
  </si>
  <si>
    <t>OR27851231</t>
  </si>
  <si>
    <t>3.5MM X 22 CANNULATED PT SCREW</t>
  </si>
  <si>
    <t>OR27851232</t>
  </si>
  <si>
    <t>TFNA SCREW 110MM STERILE</t>
  </si>
  <si>
    <t>OR27851233</t>
  </si>
  <si>
    <t>QUATTRO X3 SUTURE ANCHOR 5.5MM</t>
  </si>
  <si>
    <t>OR27851235</t>
  </si>
  <si>
    <t>10MM/125 DEG TI CANN TFNA 170</t>
  </si>
  <si>
    <t>OR27851236</t>
  </si>
  <si>
    <t>11MM/125 DEG TI CANN TFNA 170</t>
  </si>
  <si>
    <t>OR27851237</t>
  </si>
  <si>
    <t>12MM/125 DEG TI CANN TFNA</t>
  </si>
  <si>
    <t>OR27851238</t>
  </si>
  <si>
    <t>12MM/130 DEG TI CANN TFNA 420L</t>
  </si>
  <si>
    <t>OR27851239</t>
  </si>
  <si>
    <t>12MM/130 DEG TI CANN TFNA 440L</t>
  </si>
  <si>
    <t>OR27851241</t>
  </si>
  <si>
    <t>11MM/130 DEG TI CANN TFNA 420L</t>
  </si>
  <si>
    <t>OR27851242</t>
  </si>
  <si>
    <t>11MM/130 DEG TI CANN TFNA 440L</t>
  </si>
  <si>
    <t>OR27851243</t>
  </si>
  <si>
    <t>11MM/130 DEG TI CANN TFNA 320R</t>
  </si>
  <si>
    <t>OR27851244</t>
  </si>
  <si>
    <t>12MM/130 DEG TI CANN TFNA 320R</t>
  </si>
  <si>
    <t>OR27851245</t>
  </si>
  <si>
    <t>12MM/130 DEG TI CANN TFNA 340R</t>
  </si>
  <si>
    <t>OR27851246</t>
  </si>
  <si>
    <t>12MM/130 DEG TI CANN TFNA 380R</t>
  </si>
  <si>
    <t>OR27851247</t>
  </si>
  <si>
    <t>12MM/130 DEG TI CANN TFNA 420R</t>
  </si>
  <si>
    <t>OR27851248</t>
  </si>
  <si>
    <t>TFNA SCREW 125MM STERILE</t>
  </si>
  <si>
    <t>OR27851249</t>
  </si>
  <si>
    <t>TFNA FENESTRATED SCREW 80MM</t>
  </si>
  <si>
    <t>OR27851250</t>
  </si>
  <si>
    <t>TFNA FENESTRATED SCREW 85MM</t>
  </si>
  <si>
    <t>OR27851251</t>
  </si>
  <si>
    <t>TFNA FENESTRATED SCREW 90MM</t>
  </si>
  <si>
    <t>OR27851252</t>
  </si>
  <si>
    <t>TFNA FENESTRATED SCREW 95MM</t>
  </si>
  <si>
    <t>OR27851253</t>
  </si>
  <si>
    <t>TFNA FENESTRATED SCREW 100M</t>
  </si>
  <si>
    <t>OR27851254</t>
  </si>
  <si>
    <t>TFNA FENESTRATED SCREW 105MM</t>
  </si>
  <si>
    <t>OR27851255</t>
  </si>
  <si>
    <t>TFNA FENESTRATED SCREW 110MM</t>
  </si>
  <si>
    <t>OR27851256</t>
  </si>
  <si>
    <t>TFNA FENESTRATED SCREW 115MM</t>
  </si>
  <si>
    <t>OR27851257</t>
  </si>
  <si>
    <t>TFNA FENESTRATED SCREW 120MM</t>
  </si>
  <si>
    <t>OR27851258</t>
  </si>
  <si>
    <t>TFNA FENESTRATED SCREW 125MM</t>
  </si>
  <si>
    <t>OR27851259</t>
  </si>
  <si>
    <t>BLADE 75MM 10.35MM TFN ADVANCE</t>
  </si>
  <si>
    <t>OR27851260</t>
  </si>
  <si>
    <t>BLADE L80MM DIA 10.35MM</t>
  </si>
  <si>
    <t>OR27851261</t>
  </si>
  <si>
    <t>TFNA HELICAL BLADE 85MM</t>
  </si>
  <si>
    <t>OR27851262</t>
  </si>
  <si>
    <t>TFNA HELICAL BLADE 100MM</t>
  </si>
  <si>
    <t>OR27851264</t>
  </si>
  <si>
    <t>BLADE 110MM TFN ADV HELICAL</t>
  </si>
  <si>
    <t>OR27851265</t>
  </si>
  <si>
    <t>TFNA HELICAL BLADE 115MM</t>
  </si>
  <si>
    <t>OR27851267</t>
  </si>
  <si>
    <t>TFNA HELICAL BLADE 125MM</t>
  </si>
  <si>
    <t>OR27851268</t>
  </si>
  <si>
    <t>PLATE 2.7MM VA-LCP 3H LAT DIST</t>
  </si>
  <si>
    <t>OR27851269</t>
  </si>
  <si>
    <t>PLATE 2.7MM VA-LCP 4H LAT DIST</t>
  </si>
  <si>
    <t>OR27851270</t>
  </si>
  <si>
    <t>10MM TI LAT.ENTRY FEMORAL/REC</t>
  </si>
  <si>
    <t>OR27851271</t>
  </si>
  <si>
    <t>4.5MM HEADLESS COMP SCREW 50MM</t>
  </si>
  <si>
    <t>OR27851272</t>
  </si>
  <si>
    <t>4.5MM HEADLESS COMP SCREW 52MM</t>
  </si>
  <si>
    <t>OR27851273</t>
  </si>
  <si>
    <t>BIOFLO PORT SINGLE VALVE 8FR</t>
  </si>
  <si>
    <t>OR27851274</t>
  </si>
  <si>
    <t>DURAFLOW DIALYSIS CATH KT 24CM</t>
  </si>
  <si>
    <t>OR27851276</t>
  </si>
  <si>
    <t>EAGLE+ACP, 3 LEVEL 54MM</t>
  </si>
  <si>
    <t>OR27851277</t>
  </si>
  <si>
    <t>EAGLE+ACP, 3 LEVEL 57MM</t>
  </si>
  <si>
    <t>OR27851278</t>
  </si>
  <si>
    <t>EAGLE+/SWIFT-SCR, PRM,ST,14</t>
  </si>
  <si>
    <t>OR27851279</t>
  </si>
  <si>
    <t>EAGLE+/SWIFT+SCR OVRSZ ST, 16</t>
  </si>
  <si>
    <t>OR27851280</t>
  </si>
  <si>
    <t>SCREW INTRFNC 5.5X15 AR1555CDS</t>
  </si>
  <si>
    <t>OR27851281</t>
  </si>
  <si>
    <t>VIPER2 LORDOTIC ROD-65MM</t>
  </si>
  <si>
    <t>OR27851282</t>
  </si>
  <si>
    <t>12MM/125 DEG TI CANN TFNA 320R</t>
  </si>
  <si>
    <t>OR27851283</t>
  </si>
  <si>
    <t>12MM/125 DEG TI CANN TFNA 320L</t>
  </si>
  <si>
    <t>OR27851284</t>
  </si>
  <si>
    <t>12MM/125 DEG TI CANN TFNA 340R</t>
  </si>
  <si>
    <t>OR27851285</t>
  </si>
  <si>
    <t>12MM/125 DEG TI CANN TFNA 340L</t>
  </si>
  <si>
    <t>OR27851286</t>
  </si>
  <si>
    <t>12MM/125 DEG TI CANN TFNA 360R</t>
  </si>
  <si>
    <t>OR27851287</t>
  </si>
  <si>
    <t>12MM/125 DEG TI CANN TFNA 360L</t>
  </si>
  <si>
    <t>OR27851288</t>
  </si>
  <si>
    <t>12MM/125 DEG TI CANN TFNA 380R</t>
  </si>
  <si>
    <t>OR27851289</t>
  </si>
  <si>
    <t>12MM/125 DEG TI CANN TFNA 380L</t>
  </si>
  <si>
    <t>OR27851290</t>
  </si>
  <si>
    <t>12MM/125 DEG TI CANN TFNA 400R</t>
  </si>
  <si>
    <t>OR27851291</t>
  </si>
  <si>
    <t>12MM/125 DEG TI CANN TFNA 400L</t>
  </si>
  <si>
    <t>OR27851292</t>
  </si>
  <si>
    <t>12MM/125 DEG TI CANN TFNA 420R</t>
  </si>
  <si>
    <t>OR27851293</t>
  </si>
  <si>
    <t>12MM/125 DEG TI CANN TFNA 420L</t>
  </si>
  <si>
    <t>OR27851294</t>
  </si>
  <si>
    <t>12MM/125 DEG TI CANN TFNA 440R</t>
  </si>
  <si>
    <t>OR27851295</t>
  </si>
  <si>
    <t>12MM/125 DEG TI CANN TFNA 440L</t>
  </si>
  <si>
    <t>OR27851296</t>
  </si>
  <si>
    <t>TFNA FENESTRATED SCREW 75MM</t>
  </si>
  <si>
    <t>OR27851297</t>
  </si>
  <si>
    <t>TFNA HELICAL BLADE 105MM</t>
  </si>
  <si>
    <t>OR27851300</t>
  </si>
  <si>
    <t>KIT HALLX VALGS MINI TIGHTROPE</t>
  </si>
  <si>
    <t>OR27851301</t>
  </si>
  <si>
    <t>PLATE 14H MED DIS TIB LOW RT</t>
  </si>
  <si>
    <t>OR27851302</t>
  </si>
  <si>
    <t>2.7MM VA-LCG ANT LAT PL L 40MM</t>
  </si>
  <si>
    <t>OR27851303</t>
  </si>
  <si>
    <t>2.7MM METAPHYSL SCR 52MM SLF T</t>
  </si>
  <si>
    <t>OR27851304</t>
  </si>
  <si>
    <t>VNGD SSK PS TIB BRG 14X79/83</t>
  </si>
  <si>
    <t>OR27851305</t>
  </si>
  <si>
    <t>VG 360 DST FM AG 70X15 RL/LM</t>
  </si>
  <si>
    <t>OR27851306</t>
  </si>
  <si>
    <t>BMT SPLINED KNEE STM V2 20X80</t>
  </si>
  <si>
    <t>OR27851307</t>
  </si>
  <si>
    <t>VG 360 DST FM AG 70X10 LL/RM</t>
  </si>
  <si>
    <t>OR27851308</t>
  </si>
  <si>
    <t>VNGD SSK 360 R FEM 70MM</t>
  </si>
  <si>
    <t>OR27851309</t>
  </si>
  <si>
    <t>BMT SPLINED KNEE STM V2 23X80</t>
  </si>
  <si>
    <t>OR27851310</t>
  </si>
  <si>
    <t>STEM NEXGEN STR 15MM X 145MM</t>
  </si>
  <si>
    <t>OR27851311</t>
  </si>
  <si>
    <t>CORTICAL FIX X-TAB 7X50MM TI</t>
  </si>
  <si>
    <t>OR27851312</t>
  </si>
  <si>
    <t>50CM SLIMTIP TRIAL LEAD</t>
  </si>
  <si>
    <t>OR27851313</t>
  </si>
  <si>
    <t>CONCORDE BULLET PAR 9X7X23</t>
  </si>
  <si>
    <t>OR27851314</t>
  </si>
  <si>
    <t>CONCORDE BULLET PAR 9X8X23</t>
  </si>
  <si>
    <t>OR27851315</t>
  </si>
  <si>
    <t>CONCORDE BULLET PAR 9X9X23</t>
  </si>
  <si>
    <t>OR27851316</t>
  </si>
  <si>
    <t>CONCORDE BULLET PAR 9X10X23</t>
  </si>
  <si>
    <t>OR27851317</t>
  </si>
  <si>
    <t>CONCORDE BULLET PAR 9X11X23</t>
  </si>
  <si>
    <t>OR27851318</t>
  </si>
  <si>
    <t>CONCORDE BULLET PAR 11X12X23</t>
  </si>
  <si>
    <t>OR27851319</t>
  </si>
  <si>
    <t>concorde bullet par 11x13x23</t>
  </si>
  <si>
    <t>OR27851320</t>
  </si>
  <si>
    <t>CONCORDE BULLET PAR 9X7X27</t>
  </si>
  <si>
    <t>OR27851321</t>
  </si>
  <si>
    <t>CONCORDE BULLET PAR 9X8X27</t>
  </si>
  <si>
    <t>OR27851322</t>
  </si>
  <si>
    <t>CONCORDE BULLET PAR 9X11X27</t>
  </si>
  <si>
    <t>OR27851323</t>
  </si>
  <si>
    <t>CONCORDE BULLET PAR 11X12X27</t>
  </si>
  <si>
    <t>OR27851324</t>
  </si>
  <si>
    <t>CONCORDE BULLET PAR 11X13X27</t>
  </si>
  <si>
    <t>OR27851325</t>
  </si>
  <si>
    <t>SCREW 2.7MM X 34MM METAPHYSEAL</t>
  </si>
  <si>
    <t>OR27851326</t>
  </si>
  <si>
    <t>CONCORDE BULLET LOR 9X9X23</t>
  </si>
  <si>
    <t>OR27851327</t>
  </si>
  <si>
    <t>CONCORDE BULLET LOR 9X10X23</t>
  </si>
  <si>
    <t>OR27851328</t>
  </si>
  <si>
    <t>CONCORDE BULLET LOR 9X11X23</t>
  </si>
  <si>
    <t>OR27851329</t>
  </si>
  <si>
    <t>CONCORDE BULLET LOR 11X12X23</t>
  </si>
  <si>
    <t>OR27851330</t>
  </si>
  <si>
    <t>CONCORDE BULLET LOR 11X13X23</t>
  </si>
  <si>
    <t>OR27851331</t>
  </si>
  <si>
    <t>CONCORDE BULLET LOR 9X8X27</t>
  </si>
  <si>
    <t>OR27851332</t>
  </si>
  <si>
    <t>CONCORDE BULLET LOR 9X9X27</t>
  </si>
  <si>
    <t>OR27851333</t>
  </si>
  <si>
    <t>CONCORDE BULLET LOR 9X10X27</t>
  </si>
  <si>
    <t>OR27851334</t>
  </si>
  <si>
    <t>TPRLC 133 MP TYPE1 PPS HO 9.0</t>
  </si>
  <si>
    <t>OR27851335</t>
  </si>
  <si>
    <t>CONCORDE BULLET LOR 9X11X27</t>
  </si>
  <si>
    <t>OR27851336</t>
  </si>
  <si>
    <t>CONCORDE BULLET LOR 11X12X27</t>
  </si>
  <si>
    <t>OR27851337</t>
  </si>
  <si>
    <t>CONCORDE BULLET LOR 11X13X27</t>
  </si>
  <si>
    <t>OR27851338</t>
  </si>
  <si>
    <t>CONCORDE BULLET PAR 12X11X27</t>
  </si>
  <si>
    <t>OR27851339</t>
  </si>
  <si>
    <t>CONCORDE BULLET PAR 13X11X27</t>
  </si>
  <si>
    <t>OR27851340</t>
  </si>
  <si>
    <t>CONCORDE BULLET LOR 12X11X23</t>
  </si>
  <si>
    <t>OR27851341</t>
  </si>
  <si>
    <t>CONCORDE BULLET LOR 13X11X23</t>
  </si>
  <si>
    <t>OR27851342</t>
  </si>
  <si>
    <t>CONCORDE BULLET PAR 12X11X23</t>
  </si>
  <si>
    <t>OR27851343</t>
  </si>
  <si>
    <t>CONCORDE BULLET PAR 13X11X23</t>
  </si>
  <si>
    <t>OR27851344</t>
  </si>
  <si>
    <t>CONCORDE BULLET LOR 12X11X27</t>
  </si>
  <si>
    <t>OR27851345</t>
  </si>
  <si>
    <t>CONCORDE BULLET LOR 13X11X27</t>
  </si>
  <si>
    <t>OR27851346</t>
  </si>
  <si>
    <t>2.9 QUATRO GL SUTURE ANCHOR</t>
  </si>
  <si>
    <t>OR27851347</t>
  </si>
  <si>
    <t>KIT LIGAMENT AUGMENTAATION REP</t>
  </si>
  <si>
    <t>OR27851348</t>
  </si>
  <si>
    <t>2.7MM VA-LCP LATERAL DISTAL</t>
  </si>
  <si>
    <t>OR27851349</t>
  </si>
  <si>
    <t>PSN ASF PS 10MM PLY R 10-12 GH</t>
  </si>
  <si>
    <t>OR27851350</t>
  </si>
  <si>
    <t>2.7MM VA-LCP DST FIB 7H PLATE</t>
  </si>
  <si>
    <t>OR27851351</t>
  </si>
  <si>
    <t>2.7/3.5MM VA-LCP ANT DST 6H L</t>
  </si>
  <si>
    <t>OR27851352</t>
  </si>
  <si>
    <t>3.5MM LCP CLAVICLE HOOK 5H18MM</t>
  </si>
  <si>
    <t>OR27851353</t>
  </si>
  <si>
    <t>CONCORDE BULLETT PAR 7x9x23</t>
  </si>
  <si>
    <t>OR27851354</t>
  </si>
  <si>
    <t>CONCORDE BULLET PAR 8X9X23</t>
  </si>
  <si>
    <t>OR27851356</t>
  </si>
  <si>
    <t>CONCORDE BULLET PAR 10X9X23</t>
  </si>
  <si>
    <t>OR27851357</t>
  </si>
  <si>
    <t>CONCORDE BULLET PAR 11X9X23</t>
  </si>
  <si>
    <t>OR27851358</t>
  </si>
  <si>
    <t>CONCORDE BULLET PAR 7X9X27</t>
  </si>
  <si>
    <t>OR27851359</t>
  </si>
  <si>
    <t>CONCORDE BULLET PAR 8X9X27</t>
  </si>
  <si>
    <t>OR27851361</t>
  </si>
  <si>
    <t>CONCORDE BULLET PAR 10X9X27</t>
  </si>
  <si>
    <t>OR27851362</t>
  </si>
  <si>
    <t>EAGLE+/SWIFT SCREW PRM ST 16</t>
  </si>
  <si>
    <t>OR27851363</t>
  </si>
  <si>
    <t>EAGLE+ ACP, 3 LEVEL 48MM</t>
  </si>
  <si>
    <t>OR27851365</t>
  </si>
  <si>
    <t>3.5MM VA LCKG SCREW 10MM</t>
  </si>
  <si>
    <t>OR27851366</t>
  </si>
  <si>
    <t>3.5MM VA LCKG SCREW 12MM</t>
  </si>
  <si>
    <t>OR27851367</t>
  </si>
  <si>
    <t>3.5MM VA LCKG SCREW 16MM</t>
  </si>
  <si>
    <t>OR27851368</t>
  </si>
  <si>
    <t>CONCORDE BULLET LOR 8X9X23</t>
  </si>
  <si>
    <t>OR27851370</t>
  </si>
  <si>
    <t>CONCORDE BULLET LOR 10X9X23</t>
  </si>
  <si>
    <t>OR27851371</t>
  </si>
  <si>
    <t>CONCORDE BULLET LOR 11X9X23</t>
  </si>
  <si>
    <t>OR27851372</t>
  </si>
  <si>
    <t>CONCORDE BULLET LOR 10X9X27</t>
  </si>
  <si>
    <t>OR27851373</t>
  </si>
  <si>
    <t>CONCORDE BULLET LOR 11X9X27</t>
  </si>
  <si>
    <t>OR27851374</t>
  </si>
  <si>
    <t>CONCORDE BULLET TI PAR 7X9X23</t>
  </si>
  <si>
    <t>OR27851375</t>
  </si>
  <si>
    <t>CONCORDE BULLET TI PAR 8X9X23</t>
  </si>
  <si>
    <t>OR27851376</t>
  </si>
  <si>
    <t>CONCORDE BULLET TI PAR 9X9X23</t>
  </si>
  <si>
    <t>OR27851377</t>
  </si>
  <si>
    <t>CONCORDE BULLET TI PAR 10X9X23</t>
  </si>
  <si>
    <t>OR27851378</t>
  </si>
  <si>
    <t>CONCORDE BULLET TI PAR 11X9X23</t>
  </si>
  <si>
    <t>OR27851379</t>
  </si>
  <si>
    <t>CONCORDE BUL TI PAR 12X11X23</t>
  </si>
  <si>
    <t>OR27851380</t>
  </si>
  <si>
    <t>CONCORDE BUL TI PAR 13X11X23</t>
  </si>
  <si>
    <t>OR27851381</t>
  </si>
  <si>
    <t>CONCORDE BUL TI LOR 12X11X23</t>
  </si>
  <si>
    <t>OR27851382</t>
  </si>
  <si>
    <t>CONCORDE BUL TI LOR 13X11X23</t>
  </si>
  <si>
    <t>OR27851383</t>
  </si>
  <si>
    <t>CONCORDE BUL TI PAR 12X11X27</t>
  </si>
  <si>
    <t>OR27851384</t>
  </si>
  <si>
    <t>CONCORDE BUL TI PAR 13X11X27</t>
  </si>
  <si>
    <t>OR27851385</t>
  </si>
  <si>
    <t>ROD VIPER 2 LORDOTIC 60MM</t>
  </si>
  <si>
    <t>OR27851386</t>
  </si>
  <si>
    <t>CONCORDE BUL TI PAR 7X9X27</t>
  </si>
  <si>
    <t>OR27851387</t>
  </si>
  <si>
    <t>CONCORDE BUL TI PAR 8X9X27</t>
  </si>
  <si>
    <t>OR27851388</t>
  </si>
  <si>
    <t>CONCORDE BUL TI PAR 9X9X27</t>
  </si>
  <si>
    <t>OR27851389</t>
  </si>
  <si>
    <t>CONCORDE BUL TI PAR 10X9X27</t>
  </si>
  <si>
    <t>OR27851390</t>
  </si>
  <si>
    <t>CONCORDE BUL TI PAR 11X9X27</t>
  </si>
  <si>
    <t>OR27851391</t>
  </si>
  <si>
    <t>CONCORDE BUL TI LOR 8X9X23</t>
  </si>
  <si>
    <t>OR27851392</t>
  </si>
  <si>
    <t>CONCORDE BUL TI LOR 9X9X23</t>
  </si>
  <si>
    <t>OR27851393</t>
  </si>
  <si>
    <t>CONCORDE BUL TI LOR 10X9X23</t>
  </si>
  <si>
    <t>OR27851394</t>
  </si>
  <si>
    <t>CONCORDE BUL TI LOR 11X9X23</t>
  </si>
  <si>
    <t>OR27851395</t>
  </si>
  <si>
    <t>CONCORDE BUL TI LOR 8X9X27</t>
  </si>
  <si>
    <t>OR27851396</t>
  </si>
  <si>
    <t>CONCORDE BUL TI LOR 9X9X27</t>
  </si>
  <si>
    <t>OR27851397</t>
  </si>
  <si>
    <t>CONCORDE BUL TI LOR 10X9X27</t>
  </si>
  <si>
    <t>OR27851398</t>
  </si>
  <si>
    <t>CONCORDE BUL TI LOR 11X9X27</t>
  </si>
  <si>
    <t>OR27851399</t>
  </si>
  <si>
    <t>CONCORDE BUL TI LOR 12X11X27</t>
  </si>
  <si>
    <t>OR27851400</t>
  </si>
  <si>
    <t>CONCORDE BUL TI LOR 13X11X27</t>
  </si>
  <si>
    <t>OR27851401</t>
  </si>
  <si>
    <t>QUATTRO LINK ANCHOR 2.9MM</t>
  </si>
  <si>
    <t>OR27851402</t>
  </si>
  <si>
    <t>TM ACETAB AUG SZ 50X10MM</t>
  </si>
  <si>
    <t>OR27851403</t>
  </si>
  <si>
    <t>HGP 11 ACETABULAR CUP BONE</t>
  </si>
  <si>
    <t>OR27851404</t>
  </si>
  <si>
    <t>HGP II ACETAB CUP BONE SCREW</t>
  </si>
  <si>
    <t>OR27851405</t>
  </si>
  <si>
    <t>500CC NATRELLE EXPANDER</t>
  </si>
  <si>
    <t>OR27851406</t>
  </si>
  <si>
    <t>EAGLE+ ACP 2 LEVEL 34MM</t>
  </si>
  <si>
    <t>OR27851407</t>
  </si>
  <si>
    <t>6.5MM TI HDLS COMPRSS SCREW</t>
  </si>
  <si>
    <t>OR27851408</t>
  </si>
  <si>
    <t>ELITE COMPRESSION IMP 15X15X15</t>
  </si>
  <si>
    <t>OR27851409</t>
  </si>
  <si>
    <t>ELITE COMPRSSION IMP 18X18X18</t>
  </si>
  <si>
    <t>OR27851410</t>
  </si>
  <si>
    <t>VIPER PRIME CFEN X-TAB 7X45MM</t>
  </si>
  <si>
    <t>OR27851411</t>
  </si>
  <si>
    <t>VIPER PRIME CFXEN X-TAB 6X45MM</t>
  </si>
  <si>
    <t>OR27851412</t>
  </si>
  <si>
    <t>VIPER2 STRAIGHT ROD 300MM</t>
  </si>
  <si>
    <t>OR27851413</t>
  </si>
  <si>
    <t>3.5MM VA LCG SCREW 26MM</t>
  </si>
  <si>
    <t>OR27851414</t>
  </si>
  <si>
    <t>3.5MM X 10 CAN PT SCREW</t>
  </si>
  <si>
    <t>OR27851415</t>
  </si>
  <si>
    <t>3.5MM X 20 CANN PT SCREW</t>
  </si>
  <si>
    <t>OR27851416</t>
  </si>
  <si>
    <t>VIPER PRIME CFXFEN XTAB 7X50MM</t>
  </si>
  <si>
    <t>OR27851419</t>
  </si>
  <si>
    <t>G7 NEUTRAL E1 LINER 36MM D</t>
  </si>
  <si>
    <t>OR27851420</t>
  </si>
  <si>
    <t>CANC BONE CHIPS 15CC LIFENET</t>
  </si>
  <si>
    <t>OR27851421</t>
  </si>
  <si>
    <t>3.5 VA LCK SCREW SLF-TPG 38MM</t>
  </si>
  <si>
    <t>OR27851422</t>
  </si>
  <si>
    <t>PLATE 6H/119MM PROX TIB LEFT</t>
  </si>
  <si>
    <t>OR27851423</t>
  </si>
  <si>
    <t>120MM BLADE FOR TFNA</t>
  </si>
  <si>
    <t>OR27851424</t>
  </si>
  <si>
    <t>ANCHOR ACHILLES SPEEDBRIDGE</t>
  </si>
  <si>
    <t>OR27851426</t>
  </si>
  <si>
    <t>BMT SPLINED KNEE STEM V2 24X40</t>
  </si>
  <si>
    <t>OR27851427</t>
  </si>
  <si>
    <t>BMT 360 TAPER SCREW</t>
  </si>
  <si>
    <t>OR27851429</t>
  </si>
  <si>
    <t>G7 ACETABULAR LINER G 36MM NEU</t>
  </si>
  <si>
    <t>OR27851430</t>
  </si>
  <si>
    <t>TPRLC 133 MP TYPE1 PPS HO 14.0</t>
  </si>
  <si>
    <t>OR27851431</t>
  </si>
  <si>
    <t>G7 NEUTRAL E1 LINER 36MM SZ F</t>
  </si>
  <si>
    <t>OR27851432</t>
  </si>
  <si>
    <t>ARCOS 18X150MM SPL TPR DIS</t>
  </si>
  <si>
    <t>OR27851433</t>
  </si>
  <si>
    <t>ARCOS 19X150MM SPL TPR DIS</t>
  </si>
  <si>
    <t>OR27851434</t>
  </si>
  <si>
    <t>ARCOS LATERAL TROCH BOLT 38MM</t>
  </si>
  <si>
    <t>OR27851435</t>
  </si>
  <si>
    <t>TRIDENT X3 40MM G POLY INSERT</t>
  </si>
  <si>
    <t>OR27851437</t>
  </si>
  <si>
    <t>SCREW 3.0 X 20 CANNULATED LT</t>
  </si>
  <si>
    <t>OR27851438</t>
  </si>
  <si>
    <t>VG360 DST FM AG 62.5X5 LL/RM</t>
  </si>
  <si>
    <t>OR27851439</t>
  </si>
  <si>
    <t>CONCORDE LIFT, LORDOTIC 11X27</t>
  </si>
  <si>
    <t>OR27851440</t>
  </si>
  <si>
    <t>11X142MM TAPERLOC 133 T1 PPS</t>
  </si>
  <si>
    <t>OR27851441</t>
  </si>
  <si>
    <t>TPRLC 133 MP TYPE1 PPS HO 15.0</t>
  </si>
  <si>
    <t>OR27851442</t>
  </si>
  <si>
    <t>SEGMENTAL STEM COLLAR 30MM O.D</t>
  </si>
  <si>
    <t>OR27851443</t>
  </si>
  <si>
    <t>NEXGEN TIB FULL BLK SZ2 10MM</t>
  </si>
  <si>
    <t>OR27851444</t>
  </si>
  <si>
    <t>DISTAL FEMORAL XT SZB RIGHT</t>
  </si>
  <si>
    <t>OR27851445</t>
  </si>
  <si>
    <t>SEG POLY INSERT XT SZB</t>
  </si>
  <si>
    <t>OR27851446</t>
  </si>
  <si>
    <t>NEXFEN ROTATING HINGE SZ2</t>
  </si>
  <si>
    <t>OR27851447</t>
  </si>
  <si>
    <t>SEG HINGE POST SZB 23MM</t>
  </si>
  <si>
    <t>OR27851448</t>
  </si>
  <si>
    <t>10X63/67 VANG SSK PSC TIB BRG</t>
  </si>
  <si>
    <t>OR27851449</t>
  </si>
  <si>
    <t>VANGRD 360 FEMUR 62.5 LEFT</t>
  </si>
  <si>
    <t>OR27851450</t>
  </si>
  <si>
    <t>COMP RVRS SHLDR GLNSP STD 41MM</t>
  </si>
  <si>
    <t>OR27851451</t>
  </si>
  <si>
    <t>UROLIFT SYSTEM</t>
  </si>
  <si>
    <t>OR27851452</t>
  </si>
  <si>
    <t>2.4MM DISTALRAD PL 7H/5H RT</t>
  </si>
  <si>
    <t>OR27851453</t>
  </si>
  <si>
    <t>BIOLOX FEM HEAD 32MM +1 12/14</t>
  </si>
  <si>
    <t>OR27851454</t>
  </si>
  <si>
    <t>DURALOC DYNAMIC RING 50MM</t>
  </si>
  <si>
    <t>OR27851455</t>
  </si>
  <si>
    <t>2.7 x 56 METAPHYSEAL SCREW</t>
  </si>
  <si>
    <t>OR27851456</t>
  </si>
  <si>
    <t>TPRLC 133 MP T1 PPS HO 16.0</t>
  </si>
  <si>
    <t>OR27851457</t>
  </si>
  <si>
    <t>G7 NEUTRAL E1 LINER 32MM C</t>
  </si>
  <si>
    <t>OR27851459</t>
  </si>
  <si>
    <t>3.5 VARI-ANGLE SCREW LCKG SLF</t>
  </si>
  <si>
    <t>OR27851460</t>
  </si>
  <si>
    <t>EAGLE+ 4.25X16MM SCREW</t>
  </si>
  <si>
    <t>OR27851461</t>
  </si>
  <si>
    <t>EAGLE+ 24MM PLATE</t>
  </si>
  <si>
    <t>OR27851462</t>
  </si>
  <si>
    <t>7/LT/152 LAT DIST FIBULA PLATE</t>
  </si>
  <si>
    <t>OR27851463</t>
  </si>
  <si>
    <t>SCREW VARIABLEANGLE 3.5X20MM</t>
  </si>
  <si>
    <t>OR27851464</t>
  </si>
  <si>
    <t>SCREW CRTX STAR DRIVE 3.5X22MM</t>
  </si>
  <si>
    <t>OR27851465</t>
  </si>
  <si>
    <t>SCREW CRTX STAR DRIVE 3.5X34MM</t>
  </si>
  <si>
    <t>OR27851466</t>
  </si>
  <si>
    <t>SCREW CRTX STAR DRIVE 3.5X36MM</t>
  </si>
  <si>
    <t>OR27851467</t>
  </si>
  <si>
    <t>SCREW CRTX STAR DRIVE 3.5X58MM</t>
  </si>
  <si>
    <t>OR27851468</t>
  </si>
  <si>
    <t>QUATTRO LINK ANCHOR 5.5MM</t>
  </si>
  <si>
    <t>OR27851469</t>
  </si>
  <si>
    <t>IFIX INTERFERENCE SCREW 8X25MM</t>
  </si>
  <si>
    <t>OR27851470</t>
  </si>
  <si>
    <t>IFIX INTERFERENCE SCREW 8X20MM</t>
  </si>
  <si>
    <t>OR27851471</t>
  </si>
  <si>
    <t>FEMORAL HEAD SKTLSS TAPER 36X5</t>
  </si>
  <si>
    <t>OR27851472</t>
  </si>
  <si>
    <t>1.8MM KWIRE W/ TROCAR PT 150MM</t>
  </si>
  <si>
    <t>OR27851473</t>
  </si>
  <si>
    <t>PROCLAIM ELITE 7 DUAL OCTRODE</t>
  </si>
  <si>
    <t>OR27851474</t>
  </si>
  <si>
    <t>SCREW 3.0X40MM CANNULATED SH</t>
  </si>
  <si>
    <t>OR27851475</t>
  </si>
  <si>
    <t>5.5 QUATTRO X ANCHOR BB TAPESL</t>
  </si>
  <si>
    <t>OR27851476</t>
  </si>
  <si>
    <t>PEEK MENISCAL ROOT REPAIR KIT</t>
  </si>
  <si>
    <t>OR27851477</t>
  </si>
  <si>
    <t>IFIX INTERFERENCE SCREW 9X25MM</t>
  </si>
  <si>
    <t>OR27851478</t>
  </si>
  <si>
    <t>SCREW MATRIXMANDIBLE TI 2X6MM</t>
  </si>
  <si>
    <t>OR27851479</t>
  </si>
  <si>
    <t>SCREW MATRIXMANDIBLE TI 2X8MM</t>
  </si>
  <si>
    <t>OR27851480</t>
  </si>
  <si>
    <t>TAPERLOC 133FP TYPE1 PPS SO 4</t>
  </si>
  <si>
    <t>OR27851481</t>
  </si>
  <si>
    <t>SCREW SCHANZ SD 4X80</t>
  </si>
  <si>
    <t>OR27851482</t>
  </si>
  <si>
    <t>14MM CEMENT PLUG</t>
  </si>
  <si>
    <t>OR27851483</t>
  </si>
  <si>
    <t>THREADED ROD 100MM SLOTTED</t>
  </si>
  <si>
    <t>OR27851484</t>
  </si>
  <si>
    <t>THREADED ROD 120MM LONG</t>
  </si>
  <si>
    <t>OR27851485</t>
  </si>
  <si>
    <t>NUT DISTRACTION 10PK</t>
  </si>
  <si>
    <t>OR27851486</t>
  </si>
  <si>
    <t>CONNECTION BOLT</t>
  </si>
  <si>
    <t>OR27851487</t>
  </si>
  <si>
    <t>SMOOTH WIRE 1.8MM D 400MM LONG</t>
  </si>
  <si>
    <t>OR27851488</t>
  </si>
  <si>
    <t>SPACING WASHER 4MM</t>
  </si>
  <si>
    <t>OR27851489</t>
  </si>
  <si>
    <t>STANDOFF 30MM LONG</t>
  </si>
  <si>
    <t>OR27851490</t>
  </si>
  <si>
    <t>SPHERICAL WASHER COUPLE</t>
  </si>
  <si>
    <t>OR27851491</t>
  </si>
  <si>
    <t>TI HALF RING 160MM DIAMETER</t>
  </si>
  <si>
    <t>OR27851492</t>
  </si>
  <si>
    <t>CARBON FIBER FOOT RING 160MM D</t>
  </si>
  <si>
    <t>OR27851493</t>
  </si>
  <si>
    <t>HEADER AND TRIAL CABLE CONNECT</t>
  </si>
  <si>
    <t>OR27851494</t>
  </si>
  <si>
    <t>SKY 1 LEVEL PLATE 16MM TI</t>
  </si>
  <si>
    <t>OR27851495</t>
  </si>
  <si>
    <t>SKY VARIAB S-D SCREW 16MM TI</t>
  </si>
  <si>
    <t>OR27851496</t>
  </si>
  <si>
    <t>PLATE, LCP, LEFT, 6HOLE, 4.5MM</t>
  </si>
  <si>
    <t>OR27851497</t>
  </si>
  <si>
    <t>2.7/3.5MM VA-LCP DIST TIB 4H P</t>
  </si>
  <si>
    <t>OR27851498</t>
  </si>
  <si>
    <t>G7 POLY LNG REMOVER BIT</t>
  </si>
  <si>
    <t>OR27851499</t>
  </si>
  <si>
    <t>G7 POLY LNG REMOVAL SCREW</t>
  </si>
  <si>
    <t>OR27851500</t>
  </si>
  <si>
    <t>SKY VARIAB S-D SCREW 18MM TI</t>
  </si>
  <si>
    <t>OR27851501</t>
  </si>
  <si>
    <t>SKY 3 LEVEL PLATE 42MM TI</t>
  </si>
  <si>
    <t>OR27851502</t>
  </si>
  <si>
    <t>BENGAL STACK STD LOR 36MM</t>
  </si>
  <si>
    <t>OR27851503</t>
  </si>
  <si>
    <t>SKY 2 LEVEL PLATE 38MM TI</t>
  </si>
  <si>
    <t>OR27851504</t>
  </si>
  <si>
    <t>COMP PRIMARY STEM 8MM MICRO</t>
  </si>
  <si>
    <t>OR27851506</t>
  </si>
  <si>
    <t>3.5MM LCP CLAV HOOK PL 4H12MM</t>
  </si>
  <si>
    <t>OR27851507</t>
  </si>
  <si>
    <t>HIP MOLD W/ REINF 9X125/43MM</t>
  </si>
  <si>
    <t>OR27851508</t>
  </si>
  <si>
    <t>13MM TI LAT FEM NAIL EX/360MM</t>
  </si>
  <si>
    <t>OR27851509</t>
  </si>
  <si>
    <t>6.5MM TI SCREW 80MM 25 STARDR</t>
  </si>
  <si>
    <t>OR27851510</t>
  </si>
  <si>
    <t>G7 POLY LNR REMOVAL SCREW</t>
  </si>
  <si>
    <t>OR27851511</t>
  </si>
  <si>
    <t>COCR FEM HD 40MM TYPE1 +9MM</t>
  </si>
  <si>
    <t>OR27851512</t>
  </si>
  <si>
    <t>PLATE 10H MED DIS TIB LOW RT</t>
  </si>
  <si>
    <t>OR27851513</t>
  </si>
  <si>
    <t>PLATE 12H MED DIS TIB LOW RT</t>
  </si>
  <si>
    <t>OR27851514</t>
  </si>
  <si>
    <t>PLATE 12H MED DIS TIN LOW LEFT</t>
  </si>
  <si>
    <t>OR27851515</t>
  </si>
  <si>
    <t>PLATE 14H MED DIS TIB LOW LEFT</t>
  </si>
  <si>
    <t>OR27851519</t>
  </si>
  <si>
    <t>BIOLOX FEM HD 36MM +8.5</t>
  </si>
  <si>
    <t>OR27851520</t>
  </si>
  <si>
    <t>G7 OSSEOTI MULTIHOLE 56MM F</t>
  </si>
  <si>
    <t>OR27851521</t>
  </si>
  <si>
    <t>VA-LCP 2-C NRW6H HD/7H 105MM</t>
  </si>
  <si>
    <t>OR27851522</t>
  </si>
  <si>
    <t>SKY 1 LEVEL PLATE 20MM TI</t>
  </si>
  <si>
    <t>OR27851523</t>
  </si>
  <si>
    <t>ARCOS CON SZ C HI 60MM</t>
  </si>
  <si>
    <t>OR27851524</t>
  </si>
  <si>
    <t>BA210 8.5MM ABUTMENT</t>
  </si>
  <si>
    <t>OR27851526</t>
  </si>
  <si>
    <t>VG 360 DST FM AG 65X5 RL/LM</t>
  </si>
  <si>
    <t>OR27851527</t>
  </si>
  <si>
    <t>TPRLC 133 T1 PPS HO 24X167MM</t>
  </si>
  <si>
    <t>OR27851528</t>
  </si>
  <si>
    <t>2.4MM VA-LCP DIS RAD PL 6H</t>
  </si>
  <si>
    <t>OR27851529</t>
  </si>
  <si>
    <t>ASCERTA SOFT STENT 6 X 22</t>
  </si>
  <si>
    <t>OR27851530</t>
  </si>
  <si>
    <t>ASCERTA SOFT STENT 6 X 24</t>
  </si>
  <si>
    <t>OR27851531</t>
  </si>
  <si>
    <t>ASCERTA SOFT STENT 6 X 26</t>
  </si>
  <si>
    <t>OR27851532</t>
  </si>
  <si>
    <t>ASCERTA SOFT STENT 6 X 28</t>
  </si>
  <si>
    <t>OR27851533</t>
  </si>
  <si>
    <t>ASTERTA SOFT STENT 7 X 22</t>
  </si>
  <si>
    <t>OR27851534</t>
  </si>
  <si>
    <t>ASCERTA SOFT STENT 7 X 24</t>
  </si>
  <si>
    <t>OR27851535</t>
  </si>
  <si>
    <t>ASCERTA SOFT STENT 7 X 26</t>
  </si>
  <si>
    <t>OR27851536</t>
  </si>
  <si>
    <t>SKY CONST S-D SCREW 16MM TI</t>
  </si>
  <si>
    <t>OR27851537</t>
  </si>
  <si>
    <t>TLOC 133 MP SP T1 6 X 97.5</t>
  </si>
  <si>
    <t>OR27851538</t>
  </si>
  <si>
    <t>ARCOS CON SZ B STD 80MM</t>
  </si>
  <si>
    <t>OR27851539</t>
  </si>
  <si>
    <t>ARCOS 20 X 190MM SPL TPR DIST</t>
  </si>
  <si>
    <t>OR27851540</t>
  </si>
  <si>
    <t>G7 OSSEOTI MULTIHOLE 60MM G</t>
  </si>
  <si>
    <t>OR27851541</t>
  </si>
  <si>
    <t>5.0X75MM TI-DBLE CORT SCREW</t>
  </si>
  <si>
    <t>OR27851542</t>
  </si>
  <si>
    <t>5.0X30MM TI-DBLE CORT SCREW</t>
  </si>
  <si>
    <t>OR27851544</t>
  </si>
  <si>
    <t>ARCOS 13 X 15MM SPL TPR DIST</t>
  </si>
  <si>
    <t>OR27851545</t>
  </si>
  <si>
    <t>OXFORD BEARING RT SM SZ3</t>
  </si>
  <si>
    <t>OR27851546</t>
  </si>
  <si>
    <t>6.5MM TI SCREW 95MM STARDRIVE</t>
  </si>
  <si>
    <t>OR27851547</t>
  </si>
  <si>
    <t>WEDGE ILIAC CREST 6MM</t>
  </si>
  <si>
    <t>OR27851548</t>
  </si>
  <si>
    <t>WEDGE ILIAC CREST 7MM</t>
  </si>
  <si>
    <t>OR27851549</t>
  </si>
  <si>
    <t>WEDGE ILIAC CREST 8MM</t>
  </si>
  <si>
    <t>OR27851550</t>
  </si>
  <si>
    <t>WEDGE ILIAC CREST 9MM</t>
  </si>
  <si>
    <t>OR27851551</t>
  </si>
  <si>
    <t>WEDGE ILIAC CREST 10MM</t>
  </si>
  <si>
    <t>OR27851552</t>
  </si>
  <si>
    <t>COMPR AUG REAM GD BUSHING</t>
  </si>
  <si>
    <t>OR27851553</t>
  </si>
  <si>
    <t>COMPR AUG REAM GD SCREW</t>
  </si>
  <si>
    <t>OR27851554</t>
  </si>
  <si>
    <t>COMPR AUG BSPLT W ADP LG</t>
  </si>
  <si>
    <t>OR27851555</t>
  </si>
  <si>
    <t>6.5MM HL COMP SCREW 32MMX85MM</t>
  </si>
  <si>
    <t>OR27851556</t>
  </si>
  <si>
    <t>6.5MM HL COMP SCREW 16MMX85MM</t>
  </si>
  <si>
    <t>OR27851560</t>
  </si>
  <si>
    <t>MIS TI CFX FEN POLY 8 X 50</t>
  </si>
  <si>
    <t>OR27851561</t>
  </si>
  <si>
    <t>2.7/3.5MM VA-LCP 7H/RT/127MM</t>
  </si>
  <si>
    <t>OR27851562</t>
  </si>
  <si>
    <t>2.4MM VA-LCP PL 7H HD/2H RT</t>
  </si>
  <si>
    <t>OR27851563</t>
  </si>
  <si>
    <t>CABLE READY LONG GTR</t>
  </si>
  <si>
    <t>OR27851564</t>
  </si>
  <si>
    <t>2.7 X 62MM SCREW SLF TPN</t>
  </si>
  <si>
    <t>OR27851565</t>
  </si>
  <si>
    <t>2.7 X 70MM SCREW SLF TPN</t>
  </si>
  <si>
    <t>OR27851566</t>
  </si>
  <si>
    <t>TPRLC 133 MP TYPE1 PPS HO 12.0</t>
  </si>
  <si>
    <t>OR27851567</t>
  </si>
  <si>
    <t>10X63/67 VNGD SSK PS TIB BRG</t>
  </si>
  <si>
    <t>OR27851568</t>
  </si>
  <si>
    <t>60X5 LL/RM VG 360 DST FM AG</t>
  </si>
  <si>
    <t>OR27851569</t>
  </si>
  <si>
    <t>60MM VNGD SSK 360 L FEM</t>
  </si>
  <si>
    <t>OR27851570</t>
  </si>
  <si>
    <t>3.5MM CRTX SCREW 20MM</t>
  </si>
  <si>
    <t>OR27851571</t>
  </si>
  <si>
    <t>2.7 VA LCK CALC 70MM PLATE LRG</t>
  </si>
  <si>
    <t>OR27851572</t>
  </si>
  <si>
    <t>7H HD/4H 2 COLUMN VLR DST RAD</t>
  </si>
  <si>
    <t>OR27851573</t>
  </si>
  <si>
    <t>LCP CLAVICLE HOOK PL 5H 12MM</t>
  </si>
  <si>
    <t>OR27851574</t>
  </si>
  <si>
    <t>12CM FH DERMASPAN EXPANDER</t>
  </si>
  <si>
    <t>OR27851575</t>
  </si>
  <si>
    <t>ARCOS 19X190MM SPL TPR DIST</t>
  </si>
  <si>
    <t>OR27851576</t>
  </si>
  <si>
    <t>ARCOS CON SZ B HI 70MM</t>
  </si>
  <si>
    <t>OR27851577</t>
  </si>
  <si>
    <t>STEM SPLINED KNEE 19X40MM</t>
  </si>
  <si>
    <t>OR27851578</t>
  </si>
  <si>
    <t>VA-LCP HUM PL 4H/RT/88MM MED</t>
  </si>
  <si>
    <t>OR27851579</t>
  </si>
  <si>
    <t>TPRLC 133 MP TYPE 1 PPS SO 4.0</t>
  </si>
  <si>
    <t>OR27851580</t>
  </si>
  <si>
    <t>G7 OSSEOTI MULTIHOLE 64MM H</t>
  </si>
  <si>
    <t>OR27851581</t>
  </si>
  <si>
    <t>10MM LAT ENTRY FEM NAIL 380MM</t>
  </si>
  <si>
    <t>OR27851582</t>
  </si>
  <si>
    <t>SKY I LEVEL PLATE 18MM TI</t>
  </si>
  <si>
    <t>OR27851583</t>
  </si>
  <si>
    <t>75MM VNGD SSK 360 R FEM</t>
  </si>
  <si>
    <t>OR27851584</t>
  </si>
  <si>
    <t>SCREW SELF TAP LCKING 2.9X12MM</t>
  </si>
  <si>
    <t>OR27851585</t>
  </si>
  <si>
    <t>1.6MM PERCUTAN THREADEDWIRE</t>
  </si>
  <si>
    <t>OR27851586</t>
  </si>
  <si>
    <t>6.5MM COMP SCREW 16MM X 90MM</t>
  </si>
  <si>
    <t>OR27851587</t>
  </si>
  <si>
    <t>INBONE POLY SZ 3 8MM SULCUS</t>
  </si>
  <si>
    <t>OR27851588</t>
  </si>
  <si>
    <t>SCREW 6.5 HEADLESS COMP 16X50</t>
  </si>
  <si>
    <t>OR27851589</t>
  </si>
  <si>
    <t>SCREW 6.5 HEADLESS COMP 16X45</t>
  </si>
  <si>
    <t>OR27851590</t>
  </si>
  <si>
    <t>ELITE COMP IMP KIT 2 LEGS</t>
  </si>
  <si>
    <t>OR27851591</t>
  </si>
  <si>
    <t>ELITE COMP IMPLANT KIT 4 LEGS</t>
  </si>
  <si>
    <t>OR27851592</t>
  </si>
  <si>
    <t>BMT SPLINED KNEE STM V2 18X80</t>
  </si>
  <si>
    <t>OR27851593</t>
  </si>
  <si>
    <t>BMT 360 TIB AUG 83X5MM</t>
  </si>
  <si>
    <t>OR27851594</t>
  </si>
  <si>
    <t>2.7MM VA-LCP FIB PLATE 6 HOLE</t>
  </si>
  <si>
    <t>OR27851595</t>
  </si>
  <si>
    <t>EXPANDER DERMASPAN FH 480-575</t>
  </si>
  <si>
    <t>OR27851596</t>
  </si>
  <si>
    <t>OXF ANAT BRG LT LG SZ9 PMA</t>
  </si>
  <si>
    <t>OR27851597</t>
  </si>
  <si>
    <t>3.5MM X 50.0MM CORT SCREW</t>
  </si>
  <si>
    <t>OR27851598</t>
  </si>
  <si>
    <t>3.6MM X 110MM FIBULA ROD</t>
  </si>
  <si>
    <t>OR27851599</t>
  </si>
  <si>
    <t>3.5MM X 22.0MM CORT SCREW</t>
  </si>
  <si>
    <t>OR27851600</t>
  </si>
  <si>
    <t>3.5MM X 55.0MM CORT SCREW</t>
  </si>
  <si>
    <t>OR27851601</t>
  </si>
  <si>
    <t>TPRLC 133 MP TYPE1 PPS HO 18.0</t>
  </si>
  <si>
    <t>OR27851602</t>
  </si>
  <si>
    <t>COMP RVRS SHLDR GLNSP +6 36MM</t>
  </si>
  <si>
    <t>OR27851603</t>
  </si>
  <si>
    <t>CORTICAL FIX X-TAB 6X40MM TI</t>
  </si>
  <si>
    <t>OR27851604</t>
  </si>
  <si>
    <t>3.5MM CORT SCREW STAR DR 44MM</t>
  </si>
  <si>
    <t>OR27851605</t>
  </si>
  <si>
    <t>SKY 2 LEVEL PLATE 34MM TI</t>
  </si>
  <si>
    <t>OR27851606</t>
  </si>
  <si>
    <t>ARCOS 17X190MM SPL TPR DIST</t>
  </si>
  <si>
    <t>OR27851607</t>
  </si>
  <si>
    <t>14.5MM SUPRAPATELLAR OUTER SLE</t>
  </si>
  <si>
    <t>OR27851608</t>
  </si>
  <si>
    <t>3.5MM X 20.0MM CORT SCREW</t>
  </si>
  <si>
    <t>OR27851609</t>
  </si>
  <si>
    <t>SEGMENTAL ART SURF SZB 20MM</t>
  </si>
  <si>
    <t>OR27851610</t>
  </si>
  <si>
    <t>VIPER PRIME CFXFEN XTAB 6X40MM</t>
  </si>
  <si>
    <t>OR27851611</t>
  </si>
  <si>
    <t>BMT TIB AUG BOLT 5MM</t>
  </si>
  <si>
    <t>OR27851612</t>
  </si>
  <si>
    <t>VG 360 DST FM AG 70X5 RL/LM</t>
  </si>
  <si>
    <t>OR27851613</t>
  </si>
  <si>
    <t>OCTRODE 3189REF#</t>
  </si>
  <si>
    <t>OR27851614</t>
  </si>
  <si>
    <t>ASCENDA INTRATHECAL CATHETER</t>
  </si>
  <si>
    <t>OR27851615</t>
  </si>
  <si>
    <t>QUATTRO LINK ANCHOR 4.5MM SP</t>
  </si>
  <si>
    <t>OR27851616</t>
  </si>
  <si>
    <t>OXF ANAT BRG RT MD SZ 9 PMA</t>
  </si>
  <si>
    <t>OR27851617</t>
  </si>
  <si>
    <t>11MM TI CANN HAM NAIL 280MM</t>
  </si>
  <si>
    <t>OR27851618</t>
  </si>
  <si>
    <t>5.5 TI CORT FIX 5X30MM</t>
  </si>
  <si>
    <t>OR27851619</t>
  </si>
  <si>
    <t>5.5 TI CORT FIX 5X35MM</t>
  </si>
  <si>
    <t>OR27851620</t>
  </si>
  <si>
    <t>5.5 TI CORT FIX 4.35X35MM</t>
  </si>
  <si>
    <t>OR27851621</t>
  </si>
  <si>
    <t>ECHO POR FMRL RED NC 16X160MM</t>
  </si>
  <si>
    <t>OR27851622</t>
  </si>
  <si>
    <t>TRIATHLON X3 TIB BRG SZ6</t>
  </si>
  <si>
    <t>OR27851623</t>
  </si>
  <si>
    <t>90MM SLIM TIP DRG</t>
  </si>
  <si>
    <t>OR27851624</t>
  </si>
  <si>
    <t>ARCOS LAT TROCH BOLT 40MM</t>
  </si>
  <si>
    <t>OR27851625</t>
  </si>
  <si>
    <t>2MM SPACING WASHER</t>
  </si>
  <si>
    <t>OR27851626</t>
  </si>
  <si>
    <t>4 HOLE CONNECTING PLATE</t>
  </si>
  <si>
    <t>OR27851627</t>
  </si>
  <si>
    <t>TI-DBLE LEAD CORT 5.0 X 26MM</t>
  </si>
  <si>
    <t>OR27851628</t>
  </si>
  <si>
    <t>TPRLC 133 T1 PPS HO 9 X 137MM</t>
  </si>
  <si>
    <t>OR27851629</t>
  </si>
  <si>
    <t>3.5MM PROX TIB PLATE 10H/154MM</t>
  </si>
  <si>
    <t>OR27851630</t>
  </si>
  <si>
    <t>G7 OSSEOTI MULTIHOLE 46MM B</t>
  </si>
  <si>
    <t>OR27851631</t>
  </si>
  <si>
    <t>G7 HI-WALL E1 LINER 32MM B</t>
  </si>
  <si>
    <t>OR27851632</t>
  </si>
  <si>
    <t>3.5MM X 18.0MM CORTICAL SCREW</t>
  </si>
  <si>
    <t>OR27851633</t>
  </si>
  <si>
    <t>3.5MM X 60.0MM CORTICAL SCREW</t>
  </si>
  <si>
    <t>OR27851634</t>
  </si>
  <si>
    <t>3.00MM X 145MM FIBULA ROD</t>
  </si>
  <si>
    <t>OR27851635</t>
  </si>
  <si>
    <t>vngrd 360 univ aug fm 60x5mm</t>
  </si>
  <si>
    <t>OR27851636</t>
  </si>
  <si>
    <t>vngrd 360 dst fm ag 60x5mm</t>
  </si>
  <si>
    <t>OR27851637</t>
  </si>
  <si>
    <t>NATRELLE INSPIRA SCF SIZE345CC</t>
  </si>
  <si>
    <t>OR27851638</t>
  </si>
  <si>
    <t>ALLOGRAFT TISSUE DOWEL 16X40MM</t>
  </si>
  <si>
    <t>OR27851639</t>
  </si>
  <si>
    <t>2.4MM VA LOCKING SCREW ST 8MM</t>
  </si>
  <si>
    <t>OR27851640</t>
  </si>
  <si>
    <t>PLATE PROX TIB LB 6 HOLE 102 R</t>
  </si>
  <si>
    <t>OR27851641</t>
  </si>
  <si>
    <t>DISTRACTOR PIN 12MM TZ-MED</t>
  </si>
  <si>
    <t>OR27851642</t>
  </si>
  <si>
    <t>DISTRACTOR PIN 14MM TZ-MED</t>
  </si>
  <si>
    <t>OR27851643</t>
  </si>
  <si>
    <t>ANKLE LOCKING NAIL 12 X 240MM</t>
  </si>
  <si>
    <t>OR27851644</t>
  </si>
  <si>
    <t>EXPANDER 400CC NATRELLE SMTH</t>
  </si>
  <si>
    <t>OR27851645</t>
  </si>
  <si>
    <t>COMPR 10MM HUM FRACT STEM PPS</t>
  </si>
  <si>
    <t>OR27851646</t>
  </si>
  <si>
    <t>SKY 1 LEVEL PLATE 14MM TI</t>
  </si>
  <si>
    <t>OR27851647</t>
  </si>
  <si>
    <t>3.5MM CRTX SCREW ST DRIVE 14MM</t>
  </si>
  <si>
    <t>OR27851648</t>
  </si>
  <si>
    <t>2.7MM VA-LCP FIB PLATE 5H RT</t>
  </si>
  <si>
    <t>OR27851649</t>
  </si>
  <si>
    <t>2.7MM SCR SLF TAP 8 ST DR 14MM</t>
  </si>
  <si>
    <t>OR27851650</t>
  </si>
  <si>
    <t>POWER PORT MRI COMPATIBLE</t>
  </si>
  <si>
    <t>OR27851651</t>
  </si>
  <si>
    <t>SYNPOR TI FAN PLATE .8MM THICK</t>
  </si>
  <si>
    <t>OR27851652</t>
  </si>
  <si>
    <t>BMT 360 TIB AUG 75X100MM</t>
  </si>
  <si>
    <t>OR27851653</t>
  </si>
  <si>
    <t>VANGRD DST FM AUG 62.5X10 RLLM</t>
  </si>
  <si>
    <t>OR27851654</t>
  </si>
  <si>
    <t>VANGRD SSK PS TIB BRG 16X71/75</t>
  </si>
  <si>
    <t>OR27851655</t>
  </si>
  <si>
    <t>DERMANSPAN MH SMTH 500-600CC</t>
  </si>
  <si>
    <t>OR27851656</t>
  </si>
  <si>
    <t>DERMASPAN MH SMTH 450-550CC</t>
  </si>
  <si>
    <t>OR27851657</t>
  </si>
  <si>
    <t>OXF ANAT BRG RT LG SZ7 BEARING</t>
  </si>
  <si>
    <t>OR27851658</t>
  </si>
  <si>
    <t>VNGD SSK PS TIB BRG 22X63/67</t>
  </si>
  <si>
    <t>OR27851659</t>
  </si>
  <si>
    <t>PSN PS-CPS FEM RT SZ 6</t>
  </si>
  <si>
    <t>OR27851660</t>
  </si>
  <si>
    <t>SKY 2 LEVEL PLATE 36MM TI</t>
  </si>
  <si>
    <t>OR27851662</t>
  </si>
  <si>
    <t>VNGD SSK PS TIB BRG 16X63/67</t>
  </si>
  <si>
    <t>OR27851663</t>
  </si>
  <si>
    <t>PEEK SUTURE SWIVELOCK 5.5</t>
  </si>
  <si>
    <t>OR27851664</t>
  </si>
  <si>
    <t>BIOLOX DELTA FEM HEAD 28MM +0</t>
  </si>
  <si>
    <t>OR27851665</t>
  </si>
  <si>
    <t>G7 VIT E NEUTRAL LNR 36MM E</t>
  </si>
  <si>
    <t>OR27851666</t>
  </si>
  <si>
    <t>VIVACIT-E DM BEARING 28X40MM</t>
  </si>
  <si>
    <t>OR27851667</t>
  </si>
  <si>
    <t>2H/82MM LAT DIST HUMERAL PLATE</t>
  </si>
  <si>
    <t>OR27851668</t>
  </si>
  <si>
    <t>10H PLATE 2.7/3.5 VA-LCP AN DI</t>
  </si>
  <si>
    <t>OR27851669</t>
  </si>
  <si>
    <t>30MM CRTX SCR LO PRO SELF TAP</t>
  </si>
  <si>
    <t>OR27851670</t>
  </si>
  <si>
    <t>38MM CRTX SCR LO PRO SELF TAP</t>
  </si>
  <si>
    <t>OR27851671</t>
  </si>
  <si>
    <t>6.5 X 85MM TI RECON SCR STAR</t>
  </si>
  <si>
    <t>OR27851672</t>
  </si>
  <si>
    <t>10MM TI LAT FEM NAIL 420MM</t>
  </si>
  <si>
    <t>OR27851673</t>
  </si>
  <si>
    <t>SEMI T WITH GRACILIS</t>
  </si>
  <si>
    <t>OR27851674</t>
  </si>
  <si>
    <t>IFIX 10X25M INTERFERENCE SCREW</t>
  </si>
  <si>
    <t>OR27851675</t>
  </si>
  <si>
    <t>9MM TI CANN HUMERAL NAIL STERI</t>
  </si>
  <si>
    <t>OR27851677</t>
  </si>
  <si>
    <t>BEARING E-DM DUAL 28X42MM</t>
  </si>
  <si>
    <t>OR27851678</t>
  </si>
  <si>
    <t>PLATE 2.7/3.5 DIST 2H RT 82MM</t>
  </si>
  <si>
    <t>OR27851679</t>
  </si>
  <si>
    <t>3.5MM VAR ANG SCREW STARD 14MM</t>
  </si>
  <si>
    <t>OR27851680</t>
  </si>
  <si>
    <t>3.5MM CORT SCREW LP HD 12MM</t>
  </si>
  <si>
    <t>OR27851681</t>
  </si>
  <si>
    <t>G7 OSSEOTI MULTIHOLE 66MM I</t>
  </si>
  <si>
    <t>OR27851682</t>
  </si>
  <si>
    <t>G7 MULTIHOLE SHELL 68MM SZ I</t>
  </si>
  <si>
    <t>OR27851683</t>
  </si>
  <si>
    <t>G7 MULTIHOLE SHELL 70MM SZ I</t>
  </si>
  <si>
    <t>OR27851684</t>
  </si>
  <si>
    <t>G7 PRESSFIT SHELL 56MM SZ F</t>
  </si>
  <si>
    <t>OR27851685</t>
  </si>
  <si>
    <t>G7 DUAL MOBILITY LINER 36MM S6</t>
  </si>
  <si>
    <t>OR27851687</t>
  </si>
  <si>
    <t>INFINITY TIBIAL TRAY SIZE 2</t>
  </si>
  <si>
    <t>OR27851688</t>
  </si>
  <si>
    <t>INFINITY POLY SZ 2 6MM</t>
  </si>
  <si>
    <t>OR27851689</t>
  </si>
  <si>
    <t>VNGD SSK 360 FEMUR R 67.5</t>
  </si>
  <si>
    <t>OR27851690</t>
  </si>
  <si>
    <t>G7 VIT E NEUTRAL LNR 36MM F</t>
  </si>
  <si>
    <t>OR27851691</t>
  </si>
  <si>
    <t>G7 DUAL MOBILITY LINER 54MM I</t>
  </si>
  <si>
    <t>OR27851692</t>
  </si>
  <si>
    <t>G7 DUAL MOBILITY LINER 60MM J</t>
  </si>
  <si>
    <t>OR27851694</t>
  </si>
  <si>
    <t>REV SHLDR GLENOSPHERE +6 40MM</t>
  </si>
  <si>
    <t>OR27851696</t>
  </si>
  <si>
    <t>REV SHLDR HUMERAL TRAY +3 +5</t>
  </si>
  <si>
    <t>OR27851697</t>
  </si>
  <si>
    <t>REV SHLDR HUMERAL TRAY +6 STD</t>
  </si>
  <si>
    <t>OR27851698</t>
  </si>
  <si>
    <t>32MM POLYETHLENE INSERT</t>
  </si>
  <si>
    <t>OR27851699</t>
  </si>
  <si>
    <t>LFIT V40 FEMORAL HEAD</t>
  </si>
  <si>
    <t>OR27851701</t>
  </si>
  <si>
    <t>REV SHLDR HMRL BEARING 40 +3 R</t>
  </si>
  <si>
    <t>OR27851702</t>
  </si>
  <si>
    <t>2.7/3.5MM 6H OLECRANON PLATE</t>
  </si>
  <si>
    <t>OR27851703</t>
  </si>
  <si>
    <t>ECHO POR FMRL RED NC 8 X 120MM</t>
  </si>
  <si>
    <t>OR27851704</t>
  </si>
  <si>
    <t>ECHO POR FMRL RED NC 7 X 115MM</t>
  </si>
  <si>
    <t>OR27851705</t>
  </si>
  <si>
    <t>OSS RS AXLE</t>
  </si>
  <si>
    <t>OR27851706</t>
  </si>
  <si>
    <t>OSS 3CM DIAPHYSEL SEGMENT</t>
  </si>
  <si>
    <t>OR27851707</t>
  </si>
  <si>
    <t>OSS RS 8.5CM SEG FMRL RIGHT</t>
  </si>
  <si>
    <t>OR27851708</t>
  </si>
  <si>
    <t>OSS 3CM ELLIP DIAPHYSEAL SEG</t>
  </si>
  <si>
    <t>OR27851709</t>
  </si>
  <si>
    <t>OSS CMNTD PROX TIB STEM 9X150</t>
  </si>
  <si>
    <t>OR27851710</t>
  </si>
  <si>
    <t>OSS SEGMENTAL STACKING ADAPT</t>
  </si>
  <si>
    <t>OR27851711</t>
  </si>
  <si>
    <t>OSS RS POLY FEM BUSHINGS SET/2</t>
  </si>
  <si>
    <t>OR27851712</t>
  </si>
  <si>
    <t>OSS TIB BLOCK 20X63/67 MR/LL</t>
  </si>
  <si>
    <t>OR27851713</t>
  </si>
  <si>
    <t>OSS POLY LOCK PIN</t>
  </si>
  <si>
    <t>OR27851714</t>
  </si>
  <si>
    <t>OSS POLY TIBIAL BUSHING</t>
  </si>
  <si>
    <t>OR27851715</t>
  </si>
  <si>
    <t>OSS TIBIAL POLY BEARING 12MM</t>
  </si>
  <si>
    <t>OR27851716</t>
  </si>
  <si>
    <t>OSS NON-MOD TIB PLATE LONG 63</t>
  </si>
  <si>
    <t>OR27851717</t>
  </si>
  <si>
    <t>OSS TIB BLOCK 20X63/67 ML/LR</t>
  </si>
  <si>
    <t>OR27851718</t>
  </si>
  <si>
    <t>OSS REINFORCED YOKE</t>
  </si>
  <si>
    <t>OR27851719</t>
  </si>
  <si>
    <t>REMEDY MODULAR HEAD 40MM</t>
  </si>
  <si>
    <t>OR27851720</t>
  </si>
  <si>
    <t>REMEDY MODULAR HUMERAL STEM SM</t>
  </si>
  <si>
    <t>OR27851730</t>
  </si>
  <si>
    <t>MEDPORE CUSTOM CRAN IMPLANT XL</t>
  </si>
  <si>
    <t>OR27851732</t>
  </si>
  <si>
    <t>VANG SSK PS TIB BRG 18X79/83</t>
  </si>
  <si>
    <t>OR27851733</t>
  </si>
  <si>
    <t>VANG 360 DST FEM AG 67.5X10 LR</t>
  </si>
  <si>
    <t>OR27851734</t>
  </si>
  <si>
    <t>VNG 360 DST FM AG 67.5X5 RL/LM</t>
  </si>
  <si>
    <t>OR27851735</t>
  </si>
  <si>
    <t>CORTICAL FIX X-TAB 7X55MM TI</t>
  </si>
  <si>
    <t>OR27851736</t>
  </si>
  <si>
    <t>40MM VERSA-DIAL-GLEN STD</t>
  </si>
  <si>
    <t>OR27851737</t>
  </si>
  <si>
    <t>HMRL BEARING 40MM STD PRLNG</t>
  </si>
  <si>
    <t>OR27851738</t>
  </si>
  <si>
    <t>ECHO POR FEM RED LAT NC 14X150</t>
  </si>
  <si>
    <t>OR27851739</t>
  </si>
  <si>
    <t>COMPR AUG BSPLT W ADP SM</t>
  </si>
  <si>
    <t>OR27851740</t>
  </si>
  <si>
    <t>3.6MM X 145MM FIBULA ROD</t>
  </si>
  <si>
    <t>OR27851741</t>
  </si>
  <si>
    <t>3.5MM X 65.0 CORTICAL SCREW</t>
  </si>
  <si>
    <t>OR27851742</t>
  </si>
  <si>
    <t>13MM TI CANN TIBIAL NAIL 360MM</t>
  </si>
  <si>
    <t>OR27851743</t>
  </si>
  <si>
    <t>CORTICAL FIX X-TAB 6X50MM TI</t>
  </si>
  <si>
    <t>OR27851744</t>
  </si>
  <si>
    <t>ROD, VIPER2 LOR 120MM</t>
  </si>
  <si>
    <t>OR27851745</t>
  </si>
  <si>
    <t>TPRLC 133 FP TYPE1 PPS HO 5.0</t>
  </si>
  <si>
    <t>OR27851746</t>
  </si>
  <si>
    <t>COMPONENT FEMORAL HIP 18 X 170</t>
  </si>
  <si>
    <t>OR27851747</t>
  </si>
  <si>
    <t>COMPONENT FEMORAL HIP 19 X 175</t>
  </si>
  <si>
    <t>OR27851748</t>
  </si>
  <si>
    <t>COMPONENT FEMORAL HIP 20 X 180</t>
  </si>
  <si>
    <t>OR27851749</t>
  </si>
  <si>
    <t>COMPONENT FEMORAL HIP 21 X 185</t>
  </si>
  <si>
    <t>OR27851750</t>
  </si>
  <si>
    <t>SCP CMPL F&amp;A KIT 3XX 15GAX60MM</t>
  </si>
  <si>
    <t>OR27851751</t>
  </si>
  <si>
    <t>ECHO POR FEM RED LAT NC 13X145</t>
  </si>
  <si>
    <t>OR27851752</t>
  </si>
  <si>
    <t>VIVACIT-E DM BEARING 28X38MM</t>
  </si>
  <si>
    <t>OR27851753</t>
  </si>
  <si>
    <t>VNGD SSK PS TIB BRG 14X63/67</t>
  </si>
  <si>
    <t>OR27851754</t>
  </si>
  <si>
    <t>G7 ACETABULAR SHELL PPS 46B</t>
  </si>
  <si>
    <t>OR27851755</t>
  </si>
  <si>
    <t>VNGD SSK PS TIB BRG 12X79/83</t>
  </si>
  <si>
    <t>OR27851756</t>
  </si>
  <si>
    <t>BMT SPLINED KNEE STM V2 23X40</t>
  </si>
  <si>
    <t>OR27851757</t>
  </si>
  <si>
    <t>INBONE POLY SZ3+ 10MM SULCUS</t>
  </si>
  <si>
    <t>OR27851758</t>
  </si>
  <si>
    <t>INBONE TIB TRAY RT SZ4 LNG</t>
  </si>
  <si>
    <t>OR27851759</t>
  </si>
  <si>
    <t>TPRLC 133 MP TYPE1 PPS HO 20.0</t>
  </si>
  <si>
    <t>OR27851760</t>
  </si>
  <si>
    <t>2.7MM VA-LCP HUM PL 7H/LT/127</t>
  </si>
  <si>
    <t>OR27851761</t>
  </si>
  <si>
    <t>ECHO POR FEM RED LAT NC 11X135</t>
  </si>
  <si>
    <t>OR27851762</t>
  </si>
  <si>
    <t>G7 VIT E 10 DEG LNR 40MM H</t>
  </si>
  <si>
    <t>OR27851763</t>
  </si>
  <si>
    <t>G7 VIT E NEUTRAL LNR 40MM H</t>
  </si>
  <si>
    <t>OR27851764</t>
  </si>
  <si>
    <t>2.4MM VA-LCP DST RAD PL 6H</t>
  </si>
  <si>
    <t>OR27851765</t>
  </si>
  <si>
    <t>INTEGRA/XLAT POR PROFILE 14MM</t>
  </si>
  <si>
    <t>OR27851766</t>
  </si>
  <si>
    <t>BMT 360 TIB AUG 67 X 10MM</t>
  </si>
  <si>
    <t>OR27851767</t>
  </si>
  <si>
    <t>SPINAL CORD NEUROSTIMULATOR</t>
  </si>
  <si>
    <t>OR27851768</t>
  </si>
  <si>
    <t>INTEGRAL/XLAT POR PROFILE 13MM</t>
  </si>
  <si>
    <t>OR27851769</t>
  </si>
  <si>
    <t>2.4MM VA-LCP DST RAD LEFT 6H</t>
  </si>
  <si>
    <t>OR27851770</t>
  </si>
  <si>
    <t>EXPANDER DERMANSPAN FH 480-575</t>
  </si>
  <si>
    <t>OR27851771</t>
  </si>
  <si>
    <t>EXPANDER DERMANSPAN FH 600-720</t>
  </si>
  <si>
    <t>OR27851772</t>
  </si>
  <si>
    <t>COMPR AUG BSPLT W ADP MD</t>
  </si>
  <si>
    <t>OR27851773</t>
  </si>
  <si>
    <t>G7 VIT E NEUTRAL LNR 36MM D</t>
  </si>
  <si>
    <t>OR27851774</t>
  </si>
  <si>
    <t>G7 NEUTRAL E1 LINER 32MM B</t>
  </si>
  <si>
    <t>OR27851775</t>
  </si>
  <si>
    <t>2 PEG MONO GLEN SZ 1</t>
  </si>
  <si>
    <t>OR27851776</t>
  </si>
  <si>
    <t>2 PEG MONO GLEN SZ 2</t>
  </si>
  <si>
    <t>OR27851777</t>
  </si>
  <si>
    <t>3 PEG MONO GLEN SZ 1</t>
  </si>
  <si>
    <t>OR27851778</t>
  </si>
  <si>
    <t>3 PEG MONO GLEN SZ 2</t>
  </si>
  <si>
    <t>OR27851779</t>
  </si>
  <si>
    <t>2 PEG MONO GLEN SZ 3</t>
  </si>
  <si>
    <t>OR27851780</t>
  </si>
  <si>
    <t>3 PEG MONO GLEN SZ 3</t>
  </si>
  <si>
    <t>OR27851781</t>
  </si>
  <si>
    <t>2 PEG MONO GLEN SZ 4</t>
  </si>
  <si>
    <t>OR27851782</t>
  </si>
  <si>
    <t>2 PEG MONO GLEN SZ 5</t>
  </si>
  <si>
    <t>OR27851783</t>
  </si>
  <si>
    <t>3 PEG MONO GLEN SZ 4</t>
  </si>
  <si>
    <t>OR27851784</t>
  </si>
  <si>
    <t>3 PEG MONO GLEN SZ 5</t>
  </si>
  <si>
    <t>OR27851785</t>
  </si>
  <si>
    <t>3 PEG MOD GLEN SZ 1</t>
  </si>
  <si>
    <t>OR27851786</t>
  </si>
  <si>
    <t>3 PEG MOD GLEN SZ 2</t>
  </si>
  <si>
    <t>OR27851787</t>
  </si>
  <si>
    <t>4 PEG MOD GLEN SZ 4</t>
  </si>
  <si>
    <t>OR27851788</t>
  </si>
  <si>
    <t>4 PEG MOD GLEN SZ 5</t>
  </si>
  <si>
    <t>OR27851789</t>
  </si>
  <si>
    <t>MODULAR POST PPS</t>
  </si>
  <si>
    <t>OR27851790</t>
  </si>
  <si>
    <t>MODULAR POST TM</t>
  </si>
  <si>
    <t>OR27851791</t>
  </si>
  <si>
    <t>3 PEG MOD GLEN SZ 3</t>
  </si>
  <si>
    <t>OR27851792</t>
  </si>
  <si>
    <t>3 PEG MOD GLEN SZ 4</t>
  </si>
  <si>
    <t>OR27851793</t>
  </si>
  <si>
    <t>3 PEG MOD GLEN SZ 5</t>
  </si>
  <si>
    <t>OR27851794</t>
  </si>
  <si>
    <t>4 PEG MOD GLEN SZ 2</t>
  </si>
  <si>
    <t>OR27851795</t>
  </si>
  <si>
    <t>4 PEG MOD GLEN SZ 3</t>
  </si>
  <si>
    <t>OR27851796</t>
  </si>
  <si>
    <t>4 PEG MOD GLEN LT AUG SZ 2</t>
  </si>
  <si>
    <t>OR27851797</t>
  </si>
  <si>
    <t>4 PEG MOD GLEN LT AUG SZ 3</t>
  </si>
  <si>
    <t>OR27851798</t>
  </si>
  <si>
    <t>4 PEG MOD GLEN LT AUG SZ 4</t>
  </si>
  <si>
    <t>OR27851799</t>
  </si>
  <si>
    <t>4 PEG MOD GLEN LT AUG SZ 5</t>
  </si>
  <si>
    <t>OR27851800</t>
  </si>
  <si>
    <t>4 PEG MOD GLEN RT AUG SZ 2</t>
  </si>
  <si>
    <t>OR27851801</t>
  </si>
  <si>
    <t>4 PEG MOD GLEN RT AUG SZ 3</t>
  </si>
  <si>
    <t>OR27851802</t>
  </si>
  <si>
    <t>4 PEG MOD GLEN RT AUG SZ 4</t>
  </si>
  <si>
    <t>OR27851803</t>
  </si>
  <si>
    <t>4 PEG MOD GLEN RT AUG SZ 5</t>
  </si>
  <si>
    <t>OR27851804</t>
  </si>
  <si>
    <t>G7 VIT E NEUTRAL LNR 36MM H</t>
  </si>
  <si>
    <t>OR27851805</t>
  </si>
  <si>
    <t>PLATE CLAVICLE EXT 8H/130L</t>
  </si>
  <si>
    <t>OR27851806</t>
  </si>
  <si>
    <t>VIVACIT-E DM BEARING 28X44MM</t>
  </si>
  <si>
    <t>OR27851807</t>
  </si>
  <si>
    <t>3.5MM VA PROX TIB 14H PLATE LT</t>
  </si>
  <si>
    <t>OR27851808</t>
  </si>
  <si>
    <t>3.5MM PROX TIB 16H PLATE LEFT</t>
  </si>
  <si>
    <t>OR27851809</t>
  </si>
  <si>
    <t>VG 360 DST FM AG 65X5 LL/RM</t>
  </si>
  <si>
    <t>OR27851810</t>
  </si>
  <si>
    <t>VG 360 DST FM AG 65X15 RL/LM</t>
  </si>
  <si>
    <t>OR27851812</t>
  </si>
  <si>
    <t>SIDUS STEM-FREE HUM ANCHOR L</t>
  </si>
  <si>
    <t>OR27851813</t>
  </si>
  <si>
    <t>SIDUS STEM-FREE HUM HEAD 48-20</t>
  </si>
  <si>
    <t>OR27851814</t>
  </si>
  <si>
    <t>OSS RS 22MM TIBIAL BEARING</t>
  </si>
  <si>
    <t>OR27851816</t>
  </si>
  <si>
    <t>VNGD SSK PS TIB BRG 24X79/83</t>
  </si>
  <si>
    <t>OR27851817</t>
  </si>
  <si>
    <t>OSS MOD TIB BASEPLATE 67MM</t>
  </si>
  <si>
    <t>OR27851818</t>
  </si>
  <si>
    <t>OSS TIB BLK AUG 10X63/67 UNIV</t>
  </si>
  <si>
    <t>OR27851819</t>
  </si>
  <si>
    <t>OSS RS 7 CM MOD SEG FMRL-LT</t>
  </si>
  <si>
    <t>OR27851820</t>
  </si>
  <si>
    <t>OSS TIBIAL POLY BEARING 14MM</t>
  </si>
  <si>
    <t>OR27851821</t>
  </si>
  <si>
    <t>OSS POLY BUMPER LOCK PIN</t>
  </si>
  <si>
    <t>OR27851822</t>
  </si>
  <si>
    <t>REMEDY MODULAR STEM MEDIUM</t>
  </si>
  <si>
    <t>OR27851823</t>
  </si>
  <si>
    <t>VNGD SSK PS TIB BRG 10X71/75</t>
  </si>
  <si>
    <t>OR27888007</t>
  </si>
  <si>
    <t>ARCOS TAPER 14X150MM SPL DIST</t>
  </si>
  <si>
    <t>OR27888008</t>
  </si>
  <si>
    <t>SCREW 100MM TFNA/STERILE</t>
  </si>
  <si>
    <t>OR27888009</t>
  </si>
  <si>
    <t>11MM/130 DEG/TI CAN TFNA 340RT</t>
  </si>
  <si>
    <t>OR27888010</t>
  </si>
  <si>
    <t>11/MM130 DEG TI CANN.TFNA 360L</t>
  </si>
  <si>
    <t>OR27888011</t>
  </si>
  <si>
    <t>SCREW, TFNA 90MM-STERILE</t>
  </si>
  <si>
    <t>OR27888012</t>
  </si>
  <si>
    <t>PLATE,L 14H 4.5MM PROX FEMUR</t>
  </si>
  <si>
    <t>OR27888013</t>
  </si>
  <si>
    <t>PLATE,LCP,RIGHT 12H 4.5MM</t>
  </si>
  <si>
    <t>OR27888014</t>
  </si>
  <si>
    <t>PLATE, LCP, LEFT, 12H, 4.5MM</t>
  </si>
  <si>
    <t>OR27888015</t>
  </si>
  <si>
    <t>PLATE, LCP, RIGHT, 8H 4.5MM</t>
  </si>
  <si>
    <t>OR27888016</t>
  </si>
  <si>
    <t>PLATE, LCP, LEFT, 8H 4.5MM</t>
  </si>
  <si>
    <t>OR27888017</t>
  </si>
  <si>
    <t>PLATE, LCP, RIGHT, 6HOLE,4.5MM</t>
  </si>
  <si>
    <t>OR27888018</t>
  </si>
  <si>
    <t>DERMASPAN EXPANDER FH 750-900</t>
  </si>
  <si>
    <t>OR27888019</t>
  </si>
  <si>
    <t>830CC EXPANDER MODERATE HEGHT</t>
  </si>
  <si>
    <t>OR27888020</t>
  </si>
  <si>
    <t>535CC EXPANDER MODERATE HEIGHT</t>
  </si>
  <si>
    <t>OR27888021</t>
  </si>
  <si>
    <t>10MM TI LAT.ENTRY RECON NAIL</t>
  </si>
  <si>
    <t>OR27888022</t>
  </si>
  <si>
    <t>25MM PLATE ATLANTIS VISION EL</t>
  </si>
  <si>
    <t>OR27888023</t>
  </si>
  <si>
    <t>GRAFT, 10 X 30 GELSEAL 433010</t>
  </si>
  <si>
    <t>OR27888024</t>
  </si>
  <si>
    <t>X-MESH ALT SM 0DEG 28-38MM</t>
  </si>
  <si>
    <t>OR27888025</t>
  </si>
  <si>
    <t>95MM TFNA/STERILE</t>
  </si>
  <si>
    <t>OR27888026</t>
  </si>
  <si>
    <t>PLATE 8 HOLE TIB</t>
  </si>
  <si>
    <t>OR27888027</t>
  </si>
  <si>
    <t>SCREW 3.5 X 90MM</t>
  </si>
  <si>
    <t>OR27888028</t>
  </si>
  <si>
    <t>VNGD SSK PS TIB BRG 12X63/67</t>
  </si>
  <si>
    <t>OR27888029</t>
  </si>
  <si>
    <t>VG360 DST FM AG 62.5X5 RL/LM</t>
  </si>
  <si>
    <t>OR27888030</t>
  </si>
  <si>
    <t>16 X 40 SPLD KNEE STM V2</t>
  </si>
  <si>
    <t>OR27888031</t>
  </si>
  <si>
    <t>360 VNGD SSK 360 FEMUR R 62.5</t>
  </si>
  <si>
    <t>OR27888032</t>
  </si>
  <si>
    <t>BMT SPLINED KNEE STM V2 16X40</t>
  </si>
  <si>
    <t>OR27888033</t>
  </si>
  <si>
    <t>14X80MM SPLINED KNEE STM V2</t>
  </si>
  <si>
    <t>OR27888035</t>
  </si>
  <si>
    <t>120MM SCREW TFNA STERILE</t>
  </si>
  <si>
    <t>OR27888036</t>
  </si>
  <si>
    <t>10MM/130 DEG/TI CAN TFNA 320 R</t>
  </si>
  <si>
    <t>OR27888037</t>
  </si>
  <si>
    <t>ROI-C LORDOTIC IMPLANT 8X12X14</t>
  </si>
  <si>
    <t>OR27888038</t>
  </si>
  <si>
    <t>BLADE OSCILLATING SAW</t>
  </si>
  <si>
    <t>OR27888039</t>
  </si>
  <si>
    <t>MODULAR UNIPOLAR 47MM DIA</t>
  </si>
  <si>
    <t>OR27888040</t>
  </si>
  <si>
    <t>BAHA 5 SOUND PROCESSOR 95204</t>
  </si>
  <si>
    <t>OR27888041</t>
  </si>
  <si>
    <t>MODULAR UNIPOLAR 48MM DIA</t>
  </si>
  <si>
    <t>OR27888042</t>
  </si>
  <si>
    <t>4.5MM HEADLESS COMP,SCREW 54MM</t>
  </si>
  <si>
    <t>OR27888043</t>
  </si>
  <si>
    <t>GLENOID, PEGGED SZ 46</t>
  </si>
  <si>
    <t>OR27888044</t>
  </si>
  <si>
    <t>44MM ID HD FMP ACETAB LINER EP</t>
  </si>
  <si>
    <t>OR27888045</t>
  </si>
  <si>
    <t>NEXGEN CR-FLEX ART.SUR 12 GRN</t>
  </si>
  <si>
    <t>OR27888046</t>
  </si>
  <si>
    <t>TOGGLELOC W/ZIPLP 11MM BUTTON</t>
  </si>
  <si>
    <t>OR27888047</t>
  </si>
  <si>
    <t>2.7MM/3.5MM VA-DISTAL 1H RT 69</t>
  </si>
  <si>
    <t>OR27888048</t>
  </si>
  <si>
    <t>ANTERIOR TIBIALIS, ALLOGRAFT</t>
  </si>
  <si>
    <t>OR27888049</t>
  </si>
  <si>
    <t>CLICK X ANCHOR</t>
  </si>
  <si>
    <t>OR27888050</t>
  </si>
  <si>
    <t>2.7MM VA-LCG ANT.LAT PL R 56MM</t>
  </si>
  <si>
    <t>OR27888051</t>
  </si>
  <si>
    <t>SCREW 2.4 X 8MM 211818</t>
  </si>
  <si>
    <t>OR27888052</t>
  </si>
  <si>
    <t>SCREW 2.4 X 18 211842</t>
  </si>
  <si>
    <t>OR27888053</t>
  </si>
  <si>
    <t>ROI-C LORDOTIC IMPLANT14X15X15</t>
  </si>
  <si>
    <t>OR27888054</t>
  </si>
  <si>
    <t>3.0MM CANN SCREW 25MM SHORT T</t>
  </si>
  <si>
    <t>OR27888055</t>
  </si>
  <si>
    <t>6.5x55MM FULLY CANNULATED SCRW</t>
  </si>
  <si>
    <t>OR27888056</t>
  </si>
  <si>
    <t>TFNA NAIL 12MM X 170MM TI 130*</t>
  </si>
  <si>
    <t>OR27888057</t>
  </si>
  <si>
    <t>95MM HELICAL TFNA BLADE</t>
  </si>
  <si>
    <t>OR27888058</t>
  </si>
  <si>
    <t>0.8MM GUIDE WIRE 100MM</t>
  </si>
  <si>
    <t>OR27888059</t>
  </si>
  <si>
    <t>TFNA NAIL 11MM X 170MM</t>
  </si>
  <si>
    <t>OR27888060</t>
  </si>
  <si>
    <t>TFNA HELICAL BLADE 110MM</t>
  </si>
  <si>
    <t>OR27888061</t>
  </si>
  <si>
    <t>HEAD 28MM BIOLOX</t>
  </si>
  <si>
    <t>OR27888062</t>
  </si>
  <si>
    <t>ACT ARTIC E1 HIP BRG 28X44MM</t>
  </si>
  <si>
    <t>OR27888063</t>
  </si>
  <si>
    <t>BEARING F POLY 44MM</t>
  </si>
  <si>
    <t>OR27888064</t>
  </si>
  <si>
    <t>G7 ACETABULAR SCREW 6.5MMX20MM</t>
  </si>
  <si>
    <t>OR27888065</t>
  </si>
  <si>
    <t>G7 ACETABULAR SCREW 6.5MMX30MM</t>
  </si>
  <si>
    <t>OR27888066</t>
  </si>
  <si>
    <t>G7 ACE/SHELL 3HOLE/54MM F POR</t>
  </si>
  <si>
    <t>OR27888067</t>
  </si>
  <si>
    <t>NORIAN DRILLABLE 10CC INJECT</t>
  </si>
  <si>
    <t>OR27888068</t>
  </si>
  <si>
    <t>TAPERLOC 133 9X137MM STD T1</t>
  </si>
  <si>
    <t>OR27888069</t>
  </si>
  <si>
    <t>G7 HI-WALL E LINER 36MM</t>
  </si>
  <si>
    <t>OR27888070</t>
  </si>
  <si>
    <t>CONSTRAINED LINER LOCKING RING</t>
  </si>
  <si>
    <t>OR27888071</t>
  </si>
  <si>
    <t>ACETAB LINER CONST 28MM MPR G</t>
  </si>
  <si>
    <t>OR27888072</t>
  </si>
  <si>
    <t>STIMMULATOR PROCLAIM 7 ELITE</t>
  </si>
  <si>
    <t>OR27888073</t>
  </si>
  <si>
    <t>3.5 X 28 LOCKING SCREW-OSTEOM</t>
  </si>
  <si>
    <t>OR27888074</t>
  </si>
  <si>
    <t>3.5 X 26 LOCKING SCREW-OSTEOM</t>
  </si>
  <si>
    <t>OR27888075</t>
  </si>
  <si>
    <t>10MM STEP PLATE-OSTEOMED</t>
  </si>
  <si>
    <t>OR27888076</t>
  </si>
  <si>
    <t>COVEREDGE X 32, SC-8336-50</t>
  </si>
  <si>
    <t>OR27888077</t>
  </si>
  <si>
    <t>PRESICION SPERTRA,SC-1132</t>
  </si>
  <si>
    <t>OR27888078</t>
  </si>
  <si>
    <t>3.5MM VA-LCP PROX TIBIAL PLATE</t>
  </si>
  <si>
    <t>OR27888079</t>
  </si>
  <si>
    <t>440MM /RIGHT STERILE</t>
  </si>
  <si>
    <t>OR27888080</t>
  </si>
  <si>
    <t>105MM HELICAL TFNA BLADE</t>
  </si>
  <si>
    <t>OR27888081</t>
  </si>
  <si>
    <t>PRECISION SPECTRA REF:SC-1032A</t>
  </si>
  <si>
    <t>OR27888082</t>
  </si>
  <si>
    <t>G7 PPS LTD ACET SHELL 52MM E</t>
  </si>
  <si>
    <t>OR27888083</t>
  </si>
  <si>
    <t>ANT/INFUSED UHMWPE28MM X 42MM</t>
  </si>
  <si>
    <t>OR27888084</t>
  </si>
  <si>
    <t>BEARING E DUAL 42MM</t>
  </si>
  <si>
    <t>OR27888085</t>
  </si>
  <si>
    <t>TAPERLOC 6X132MM STD TI</t>
  </si>
  <si>
    <t>OR27888086</t>
  </si>
  <si>
    <t>TAPERLOC 8X136MM STD TI</t>
  </si>
  <si>
    <t>OR27888087</t>
  </si>
  <si>
    <t>TAPERLOC 7X134MM STD T1</t>
  </si>
  <si>
    <t>OR27888088</t>
  </si>
  <si>
    <t>CAP 15MM TI TIBIAL END T40</t>
  </si>
  <si>
    <t>OR27888089</t>
  </si>
  <si>
    <t>PLATE CURV COND 4.5 16H/336MM</t>
  </si>
  <si>
    <t>OR27888090</t>
  </si>
  <si>
    <t>G7 ACETABULAR LTD SHELL 56F</t>
  </si>
  <si>
    <t>OR27888091</t>
  </si>
  <si>
    <t>TAPERLOC 12X144MM TPRLC PPS SO</t>
  </si>
  <si>
    <t>OR27888092</t>
  </si>
  <si>
    <t>G7 ACETABULAR SCREW 6.5MMX25MM</t>
  </si>
  <si>
    <t>OR27888093</t>
  </si>
  <si>
    <t>TAPERLOC 9X133MM STD TI</t>
  </si>
  <si>
    <t>OR27888094</t>
  </si>
  <si>
    <t>TAPERLOC 10X133MM TPRLC PPS SO</t>
  </si>
  <si>
    <t>OR27888095</t>
  </si>
  <si>
    <t>9MM TI CANN.HUMERAL NAIL 220MM</t>
  </si>
  <si>
    <t>OR27888096</t>
  </si>
  <si>
    <t>BENGAL STACK STD LOR 26MM</t>
  </si>
  <si>
    <t>OR27888097</t>
  </si>
  <si>
    <t>4.5MM HEADLESS COMP,SCREW 26MM</t>
  </si>
  <si>
    <t>OR27888098</t>
  </si>
  <si>
    <t>4.5MM HEADLESS COMP,SCREW 30MM</t>
  </si>
  <si>
    <t>OR27888099</t>
  </si>
  <si>
    <t>4.5NN HEADLESS COMP,SCREW 38MM</t>
  </si>
  <si>
    <t>OR27888100</t>
  </si>
  <si>
    <t>OPAL SPACER 10MMX32MMX13MM REV</t>
  </si>
  <si>
    <t>OR27888101</t>
  </si>
  <si>
    <t>15X150MM TAPERLOC TPRLC PPS SO</t>
  </si>
  <si>
    <t>OR27888102</t>
  </si>
  <si>
    <t>G7 ACETABULAR SCREW 62H SHELL</t>
  </si>
  <si>
    <t>OR27888103</t>
  </si>
  <si>
    <t>G7 HI-WALL E1 LINER 40MM</t>
  </si>
  <si>
    <t>OR27888104</t>
  </si>
  <si>
    <t>85MM TFNA/STERILE</t>
  </si>
  <si>
    <t>OR27888105</t>
  </si>
  <si>
    <t>TAPERLOC 17X154MM TPRLC PPS SO</t>
  </si>
  <si>
    <t>OR27888106</t>
  </si>
  <si>
    <t>G7 ACETABULAR SHELL H 44MM</t>
  </si>
  <si>
    <t>OR27888107</t>
  </si>
  <si>
    <t>HEAD 44MM BIOLOX</t>
  </si>
  <si>
    <t>OR27888108</t>
  </si>
  <si>
    <t>BLADE,TFNA HELICAL 100M-STRL</t>
  </si>
  <si>
    <t>OR27888109</t>
  </si>
  <si>
    <t>G7 NEUTRAL E1 LINER 40MM F</t>
  </si>
  <si>
    <t>OR27888110</t>
  </si>
  <si>
    <t>SHELL 3HOLE, G7 ACETABULAR</t>
  </si>
  <si>
    <t>OR27888111</t>
  </si>
  <si>
    <t>BEARING G POLY 46MM</t>
  </si>
  <si>
    <t>OR27888112</t>
  </si>
  <si>
    <t>BEARING F POLY 28MM X 58MM</t>
  </si>
  <si>
    <t>OR27888113</t>
  </si>
  <si>
    <t>12X144MM TAPERLOC TPRLS PPS</t>
  </si>
  <si>
    <t>OR27888114</t>
  </si>
  <si>
    <t>BEARING E1 28MM X 46MM</t>
  </si>
  <si>
    <t>OR27888115</t>
  </si>
  <si>
    <t>PLATE 3.5MM LCP PL 4H</t>
  </si>
  <si>
    <t>OR27888116</t>
  </si>
  <si>
    <t>G7 ACE LINER HI-WALL 40MM G</t>
  </si>
  <si>
    <t>OR27888117</t>
  </si>
  <si>
    <t>TAPERLOC 9X137MM STD TI</t>
  </si>
  <si>
    <t>OR27888118</t>
  </si>
  <si>
    <t>G7 ACETABULAR HI-WALL 40MM F</t>
  </si>
  <si>
    <t>OR27888119</t>
  </si>
  <si>
    <t>IMPLANT ZERO 10MM LORDOTIC</t>
  </si>
  <si>
    <t>OR27888120</t>
  </si>
  <si>
    <t>G7 ACETABULAR LTD SHELL 60MM</t>
  </si>
  <si>
    <t>OR27888121</t>
  </si>
  <si>
    <t>TAPERLOC 16X152MM TPRLC PPS SO</t>
  </si>
  <si>
    <t>OR27888122</t>
  </si>
  <si>
    <t>RSP HUMERAL SOCKET INSERT,36MM</t>
  </si>
  <si>
    <t>OR27888123</t>
  </si>
  <si>
    <t>TAPERLOC 11X142MM TPRLC PPS SO</t>
  </si>
  <si>
    <t>OR27888124</t>
  </si>
  <si>
    <t>FEMORAL HEAD TYPE 1 TAPER 40MM</t>
  </si>
  <si>
    <t>OR27888125</t>
  </si>
  <si>
    <t>12MM X 140MM ALLIANCE COLLARED</t>
  </si>
  <si>
    <t>OR27888126</t>
  </si>
  <si>
    <t>G7 SCREW 6.5MM X 35</t>
  </si>
  <si>
    <t>OR27888127</t>
  </si>
  <si>
    <t>PLATE,2.7/3.5MM VA 8H/RT/157MM</t>
  </si>
  <si>
    <t>RAD25010821</t>
  </si>
  <si>
    <t>OMNIPAQUE 300MG/500ML</t>
  </si>
  <si>
    <t>RAD27058090</t>
  </si>
  <si>
    <t>OMNIPAQUE 300 100CC PER CC</t>
  </si>
  <si>
    <t>RAD27058094</t>
  </si>
  <si>
    <t>GROSHONG CATH 5FR PICC DUAL*</t>
  </si>
  <si>
    <t>RAD27058097</t>
  </si>
  <si>
    <t>TUBE GASTRO ENTERIC MIC 16FR</t>
  </si>
  <si>
    <t>RAD27058106</t>
  </si>
  <si>
    <t>PROBE COVER TRANSDUCER 3D XRM*</t>
  </si>
  <si>
    <t>RAD27058108</t>
  </si>
  <si>
    <t>CATH 5FR 100CM SIM 2*</t>
  </si>
  <si>
    <t>RAD27073915</t>
  </si>
  <si>
    <t>OMNI FLUSH CATH 5FR X 100CM</t>
  </si>
  <si>
    <t>RAD27073928</t>
  </si>
  <si>
    <t>CATH BLUEMAX CONQ 9X4 12-561*</t>
  </si>
  <si>
    <t>RAD27073929</t>
  </si>
  <si>
    <t>SIDEWINDER 2 CATH 5FR 100CM</t>
  </si>
  <si>
    <t>RAD27073930</t>
  </si>
  <si>
    <t>C1 COBRA CATH</t>
  </si>
  <si>
    <t>RAD27078006</t>
  </si>
  <si>
    <t>KUMPE CATH 5FR 40CM .038"</t>
  </si>
  <si>
    <t>RAD27078007</t>
  </si>
  <si>
    <t>CATH AMPLATZ WIRE .035X260*</t>
  </si>
  <si>
    <t>RAD27078008</t>
  </si>
  <si>
    <t>10X4 BLUEMAX CONQ CATH 75CM</t>
  </si>
  <si>
    <t>RAD27078010</t>
  </si>
  <si>
    <t>7X4 BLUEMAX CONQ 40 CATH 75 CM</t>
  </si>
  <si>
    <t>RAD27078011</t>
  </si>
  <si>
    <t>BASKET STONE WIT. NIT 8.5-50*</t>
  </si>
  <si>
    <t>RAD27078012</t>
  </si>
  <si>
    <t>VAN-SON CHEST DRAIN SET 14FR</t>
  </si>
  <si>
    <t>RAD27078013</t>
  </si>
  <si>
    <t>VAN-SON CHEST DRAIN SET 12FR</t>
  </si>
  <si>
    <t>RAD27078014</t>
  </si>
  <si>
    <t>APDL PURPOSE DR CATH SET 10FR</t>
  </si>
  <si>
    <t>RAD27078016</t>
  </si>
  <si>
    <t>CATH GLIDEX VTCB NEPH 10FR*</t>
  </si>
  <si>
    <t>RAD27078017</t>
  </si>
  <si>
    <t>ABS. ISLAND DRESSING 4X4*</t>
  </si>
  <si>
    <t>RAD27078018</t>
  </si>
  <si>
    <t>ABS. ISLAND DRESSING 4X7*</t>
  </si>
  <si>
    <t>RAD27078020</t>
  </si>
  <si>
    <t>INFLATION DEVICE PRESTRO*</t>
  </si>
  <si>
    <t>RAD27078023</t>
  </si>
  <si>
    <t>JB2 CEREBRAL CATH 5FR 100CM</t>
  </si>
  <si>
    <t>RAD27078025</t>
  </si>
  <si>
    <t>KUMPE CATH 5FR 65CM .038"</t>
  </si>
  <si>
    <t>RAD27078029</t>
  </si>
  <si>
    <t>VTCB NEPHROSTOMY SYSTEM 8FR</t>
  </si>
  <si>
    <t>RAD27078032</t>
  </si>
  <si>
    <t>CLEARACIL HP CONTRAST INJ LINE</t>
  </si>
  <si>
    <t>RAD27078033</t>
  </si>
  <si>
    <t>FLO SWITCH HP*</t>
  </si>
  <si>
    <t>RAD27078034</t>
  </si>
  <si>
    <t>VINYL CONNECTING TUBE*</t>
  </si>
  <si>
    <t>RAD27078035</t>
  </si>
  <si>
    <t>5FR PINNACLE INTRO SHEATH*</t>
  </si>
  <si>
    <t>RAD27078036</t>
  </si>
  <si>
    <t>7FR PINNACLE INTRO SHEATH</t>
  </si>
  <si>
    <t>RAD27078037</t>
  </si>
  <si>
    <t>MICRO PUNCTURE INT SET 5FR</t>
  </si>
  <si>
    <t>RAD27078040</t>
  </si>
  <si>
    <t>CATH SOS OMNI 2 5FR 80CM .038*</t>
  </si>
  <si>
    <t>RAD27078041</t>
  </si>
  <si>
    <t>COBRA 2 CATH 5FR 65CM .035"</t>
  </si>
  <si>
    <t>RAD27078043</t>
  </si>
  <si>
    <t>CATH, MIK 5FR*</t>
  </si>
  <si>
    <t>RAD27078044</t>
  </si>
  <si>
    <t>CATH HOOK 1 5FR 65CM .038"*</t>
  </si>
  <si>
    <t>RAD27078045</t>
  </si>
  <si>
    <t>KUMPE CATH 5FR 100CM .038"</t>
  </si>
  <si>
    <t>RAD27078047</t>
  </si>
  <si>
    <t>CATH OMNI FLUSH 5FR X 65CM*</t>
  </si>
  <si>
    <t>RAD27078048</t>
  </si>
  <si>
    <t>STRAIGHT CATH 5.0FR X 100CM*</t>
  </si>
  <si>
    <t>RAD27078049</t>
  </si>
  <si>
    <t>CATH, AMPLATZ ANCHOR 10FR*</t>
  </si>
  <si>
    <t>RAD27078050</t>
  </si>
  <si>
    <t>CATH, NEPHROSTOMY 12FR*</t>
  </si>
  <si>
    <t>RAD27078051</t>
  </si>
  <si>
    <t>CATH, VTCB 10FR BILIARY DRAIN</t>
  </si>
  <si>
    <t>RAD27078052</t>
  </si>
  <si>
    <t>CATH, DRAIN 10FR*</t>
  </si>
  <si>
    <t>RAD27078053</t>
  </si>
  <si>
    <t>CATH, DRAIN 12FR*</t>
  </si>
  <si>
    <t>RAD27078054</t>
  </si>
  <si>
    <t>CATH, BRITE TIP 7FR*</t>
  </si>
  <si>
    <t>RAD27078055</t>
  </si>
  <si>
    <t>CATH, BRITE TIP 6FR*</t>
  </si>
  <si>
    <t>RAD27078056</t>
  </si>
  <si>
    <t>CATH, BRITE TIP SHEATH 35M*</t>
  </si>
  <si>
    <t>RAD27078062</t>
  </si>
  <si>
    <t>CATH, BLUEMAX CONQ 8X4*</t>
  </si>
  <si>
    <t>RAD27078063</t>
  </si>
  <si>
    <t>CATH GROSHONG 9.5*</t>
  </si>
  <si>
    <t>RAD27078064</t>
  </si>
  <si>
    <t>ANGIOSEAL 6FR. 610119*</t>
  </si>
  <si>
    <t>RAD27078065</t>
  </si>
  <si>
    <t>ROSEN PRFT/HEPARIN GUIDEWIRE*</t>
  </si>
  <si>
    <t>RAD27078066</t>
  </si>
  <si>
    <t>CUSTOM ANGIO KIT*</t>
  </si>
  <si>
    <t>RAD27078067</t>
  </si>
  <si>
    <t>PLATINUM PLUS GUIDEWIRE 260CM*</t>
  </si>
  <si>
    <t>RAD27078068</t>
  </si>
  <si>
    <t>NITINOL GUIDEWIRE 80X5*</t>
  </si>
  <si>
    <t>RAD27078069</t>
  </si>
  <si>
    <t>TPMG-18-180-SST WIREGUIDE*</t>
  </si>
  <si>
    <t>RAD27078070</t>
  </si>
  <si>
    <t>CATH 4FR GAZELL BALLOON DIL.*</t>
  </si>
  <si>
    <t>RAD27078072</t>
  </si>
  <si>
    <t>CATH 5FR GAZELLE BALLOON*</t>
  </si>
  <si>
    <t>RAD27078073</t>
  </si>
  <si>
    <t>CATH 6FR GAZELLE BALLOON*</t>
  </si>
  <si>
    <t>RAD27078074</t>
  </si>
  <si>
    <t>CATH BENTSON PTFE .035</t>
  </si>
  <si>
    <t>RAD27078077</t>
  </si>
  <si>
    <t>DURAFLOW DIALYSI CATH 32CM ST*</t>
  </si>
  <si>
    <t>RAD27078078</t>
  </si>
  <si>
    <t>SHEATH, 6FR PINNACLE*</t>
  </si>
  <si>
    <t>RAD27078079</t>
  </si>
  <si>
    <t>SHEATH, 8FR*</t>
  </si>
  <si>
    <t>RAD27078080</t>
  </si>
  <si>
    <t>SHEATH, 10FR 15-762B</t>
  </si>
  <si>
    <t>RAD27078081</t>
  </si>
  <si>
    <t>SHEATH, 5FR X 5CM*</t>
  </si>
  <si>
    <t>RAD27078082</t>
  </si>
  <si>
    <t>SHEATH, 6FR X 5CM*</t>
  </si>
  <si>
    <t>RAD27078083</t>
  </si>
  <si>
    <t>SHEATH, 7FR X 5CM*</t>
  </si>
  <si>
    <t>RAD27078086</t>
  </si>
  <si>
    <t>5X20 .035 DILATOR</t>
  </si>
  <si>
    <t>RAD27078087</t>
  </si>
  <si>
    <t>DILATOR, 16FR*</t>
  </si>
  <si>
    <t>RAD27078088</t>
  </si>
  <si>
    <t>6X20 .036 DILATOR*</t>
  </si>
  <si>
    <t>RAD27078089</t>
  </si>
  <si>
    <t>CATH, 7FR DILATOR*</t>
  </si>
  <si>
    <t>RAD27078090</t>
  </si>
  <si>
    <t>8X20 .035 DILATOR*</t>
  </si>
  <si>
    <t>RAD27078091</t>
  </si>
  <si>
    <t>DILATOR, 9FR*</t>
  </si>
  <si>
    <t>RAD27078092</t>
  </si>
  <si>
    <t>DILATOR 10X20 .038*</t>
  </si>
  <si>
    <t>RAD27078093</t>
  </si>
  <si>
    <t>DILATOR, 11FR*</t>
  </si>
  <si>
    <t>RAD27078094</t>
  </si>
  <si>
    <t>DILATOR, 12FR*</t>
  </si>
  <si>
    <t>RAD27078095</t>
  </si>
  <si>
    <t>DILATOR, 14FR*</t>
  </si>
  <si>
    <t>RAD27078100</t>
  </si>
  <si>
    <t>ANGLED GLIDEWIRE .035X180*</t>
  </si>
  <si>
    <t>RAD27078101</t>
  </si>
  <si>
    <t>GLIDEWIRE ANGLE .035X260</t>
  </si>
  <si>
    <t>RAD27078102</t>
  </si>
  <si>
    <t>260 ROSEN WIRE*</t>
  </si>
  <si>
    <t>RAD27078106</t>
  </si>
  <si>
    <t>145 STRAIGHT BENTSON G-WIRE*</t>
  </si>
  <si>
    <t>RAD27078107</t>
  </si>
  <si>
    <t>AMPLATZ STIFF GL-WIRE.035X145*</t>
  </si>
  <si>
    <t>RAD27078108</t>
  </si>
  <si>
    <t>AMPLATZ STIFF G-WIRE .035X75*</t>
  </si>
  <si>
    <t>RAD27078109</t>
  </si>
  <si>
    <t>GLIDEWIRE CURVE BENTSON 180X3*</t>
  </si>
  <si>
    <t>RAD27078110</t>
  </si>
  <si>
    <t>ACCUSTICK II INTRO SYS 20-704*</t>
  </si>
  <si>
    <t>RAD27078112</t>
  </si>
  <si>
    <t>9FR X 10 INTRODUCER SHEATH*</t>
  </si>
  <si>
    <t>RAD27078116</t>
  </si>
  <si>
    <t>CATH, ATB5-35-80-6-40*</t>
  </si>
  <si>
    <t>RAD27078117</t>
  </si>
  <si>
    <t>BIOFLO 6FR DUAL LUMEN PICC</t>
  </si>
  <si>
    <t>RAD27078118</t>
  </si>
  <si>
    <t>CATH BALLOON 18X4XXL 75CM*</t>
  </si>
  <si>
    <t>RAD27078119</t>
  </si>
  <si>
    <t>16X4XXL BALLOON CATH 75CM*</t>
  </si>
  <si>
    <t>RAD27078120</t>
  </si>
  <si>
    <t>14X4XXL BALLOON CATH 75CM*</t>
  </si>
  <si>
    <t>RAD27078121</t>
  </si>
  <si>
    <t>6X4 BLUEMAX CONQ ATH 75 CM</t>
  </si>
  <si>
    <t>RAD27078122</t>
  </si>
  <si>
    <t>CATH, ATB5-35-80-4-20*</t>
  </si>
  <si>
    <t>RAD27078123</t>
  </si>
  <si>
    <t>BIOFLO 5FR SINGLE LUMEN PICC</t>
  </si>
  <si>
    <t>RAD27078124</t>
  </si>
  <si>
    <t>CATH INFUSION VALVED 65" X 5"*</t>
  </si>
  <si>
    <t>RAD27078125</t>
  </si>
  <si>
    <t>CATH, ATB5 35-80-7-40*</t>
  </si>
  <si>
    <t>RAD27078129</t>
  </si>
  <si>
    <t>CATH, ATB5-35-80-7-20*</t>
  </si>
  <si>
    <t>RAD27078130</t>
  </si>
  <si>
    <t>CATH, ATB5-35-80-8-40*</t>
  </si>
  <si>
    <t>RAD27078131</t>
  </si>
  <si>
    <t>CATH, ATB5-35-80-9-40*</t>
  </si>
  <si>
    <t>RAD27078134</t>
  </si>
  <si>
    <t>5X4 BLUEMAX BALL CATH 75CM*</t>
  </si>
  <si>
    <t>RAD27078135</t>
  </si>
  <si>
    <t>CAUTERY PEN</t>
  </si>
  <si>
    <t>RAD27078136</t>
  </si>
  <si>
    <t>BIOFLO 6FR TRIPLE LUMEN PICC</t>
  </si>
  <si>
    <t>RAD27078137</t>
  </si>
  <si>
    <t>CATH, 5FR DUAL-LUMEN W/MICRO*</t>
  </si>
  <si>
    <t>RAD27078139</t>
  </si>
  <si>
    <t>ANGIOSEAL 8FR 610121*</t>
  </si>
  <si>
    <t>RAD27078140</t>
  </si>
  <si>
    <t>SHEATH PINNACLE INTRO 4FR</t>
  </si>
  <si>
    <t>RAD27078141</t>
  </si>
  <si>
    <t>INTRODUCER KIT 6FR*</t>
  </si>
  <si>
    <t>RAD27078156</t>
  </si>
  <si>
    <t>GUNTHER TULUP VENA CABA FILTER</t>
  </si>
  <si>
    <t>RAD27078158</t>
  </si>
  <si>
    <t>STENT LUMINEX 7X40*</t>
  </si>
  <si>
    <t>RAD27078159</t>
  </si>
  <si>
    <t>STENT LUMINEX 8X40*</t>
  </si>
  <si>
    <t>RAD27078160</t>
  </si>
  <si>
    <t>STENT LUMINEX 9X40*</t>
  </si>
  <si>
    <t>RAD27078161</t>
  </si>
  <si>
    <t>STENT LUMINEX 10X40*</t>
  </si>
  <si>
    <t>RAD27078162</t>
  </si>
  <si>
    <t>STENT LUMINEX 12X40*</t>
  </si>
  <si>
    <t>RAD27078163</t>
  </si>
  <si>
    <t>STENT LUMINEX 14X40*</t>
  </si>
  <si>
    <t>RAD27078164</t>
  </si>
  <si>
    <t>STENT LUMINEX 14X60*</t>
  </si>
  <si>
    <t>RAD27078166</t>
  </si>
  <si>
    <t>6 X 40 WALLSTENT</t>
  </si>
  <si>
    <t>RAD27078167</t>
  </si>
  <si>
    <t>7 X 40 STENTWALL*</t>
  </si>
  <si>
    <t>RAD27078168</t>
  </si>
  <si>
    <t>8 X 40 WALLSTENT*</t>
  </si>
  <si>
    <t>RAD27078169</t>
  </si>
  <si>
    <t>STENT WALL 9X40*</t>
  </si>
  <si>
    <t>RAD27078170</t>
  </si>
  <si>
    <t>STENT WALL 9X60*</t>
  </si>
  <si>
    <t>RAD27078171</t>
  </si>
  <si>
    <t>STENT WALL 10X40*</t>
  </si>
  <si>
    <t>RAD27078173</t>
  </si>
  <si>
    <t>NEEDLE YUEH CENTESIS CATH 5FR*</t>
  </si>
  <si>
    <t>RAD27078194</t>
  </si>
  <si>
    <t>CHIBA NEEDLE 20X20*</t>
  </si>
  <si>
    <t>RAD27078196</t>
  </si>
  <si>
    <t>NEEDLE CHIBA 18 X 20 G01047</t>
  </si>
  <si>
    <t>RAD27078202</t>
  </si>
  <si>
    <t>CATH INFUS VALVE 40X5</t>
  </si>
  <si>
    <t>RAD27078203</t>
  </si>
  <si>
    <t>CATH INFUS VALVE 40X20*</t>
  </si>
  <si>
    <t>RAD27078205</t>
  </si>
  <si>
    <t>65X10 VALVED INFUSION CATH*</t>
  </si>
  <si>
    <t>RAD27078206</t>
  </si>
  <si>
    <t>CATH INFUS VALVE 65X20*</t>
  </si>
  <si>
    <t>RAD27078207</t>
  </si>
  <si>
    <t>CATH INFUS VALVE 100X5*</t>
  </si>
  <si>
    <t>RAD27078208</t>
  </si>
  <si>
    <t>100X10 VALVED INFUSION CATH*</t>
  </si>
  <si>
    <t>RAD27078209</t>
  </si>
  <si>
    <t>CATH INFUS VALVE 100X20*</t>
  </si>
  <si>
    <t>RAD27078210</t>
  </si>
  <si>
    <t>CATH INFUS VALVE 100X30*</t>
  </si>
  <si>
    <t>RAD27078211</t>
  </si>
  <si>
    <t>CATH INFUSION VALVED 100X40*</t>
  </si>
  <si>
    <t>RAD27078212</t>
  </si>
  <si>
    <t>RAD27078213</t>
  </si>
  <si>
    <t>GOOSENECK SNARE 25 X 120 X 6FR</t>
  </si>
  <si>
    <t>RAD27078217</t>
  </si>
  <si>
    <t>DURAFLOW HEMODIALYSIS REPAIR K</t>
  </si>
  <si>
    <t>RAD27249210</t>
  </si>
  <si>
    <t>ULTRATHANE EXTEDED LENGTH CATH</t>
  </si>
  <si>
    <t>RAD27249211</t>
  </si>
  <si>
    <t>CATH. BILIARY DRAINAGE 10.2FR*</t>
  </si>
  <si>
    <t>RAD27249212</t>
  </si>
  <si>
    <t>GLIDE CATH ANGLE 65CM*</t>
  </si>
  <si>
    <t>RAD27249213</t>
  </si>
  <si>
    <t>zGLIDEWIRE, STIFF 150 ANGLED*</t>
  </si>
  <si>
    <t>RAD27249214</t>
  </si>
  <si>
    <t>FLOPPY GUIDEWIRE .035 X 145CM</t>
  </si>
  <si>
    <t>RAD27249215</t>
  </si>
  <si>
    <t>WHOLEY WIRE EXTENSION SYS SET*</t>
  </si>
  <si>
    <t>RAD27249216</t>
  </si>
  <si>
    <t>CATH KUMPE 4FR 40CM .035"*</t>
  </si>
  <si>
    <t>RAD27249217</t>
  </si>
  <si>
    <t>CATH KUMPE 4FR 40CM</t>
  </si>
  <si>
    <t>RAD27287996</t>
  </si>
  <si>
    <t>PICC PACKS/TRAYS</t>
  </si>
  <si>
    <t>RAD27287997</t>
  </si>
  <si>
    <t>BIOFLO SINGLE PORT 8FR</t>
  </si>
  <si>
    <t>RAD27288001</t>
  </si>
  <si>
    <t>TRUCLOSE DRAINAGE SYS 500mL</t>
  </si>
  <si>
    <t>RAD27801880</t>
  </si>
  <si>
    <t>FILTER FEM SYST RECOV*</t>
  </si>
  <si>
    <t>RAD27808763</t>
  </si>
  <si>
    <t>DURAFLOW DIALYSI CATH 28CM ST</t>
  </si>
  <si>
    <t>RAD27888000</t>
  </si>
  <si>
    <t>12X4 BLUEMAX CONQ CATH 75CM*</t>
  </si>
  <si>
    <t>RAD27888001</t>
  </si>
  <si>
    <t>CATH ATB BALLOONS 5X2*</t>
  </si>
  <si>
    <t>RAD27888002</t>
  </si>
  <si>
    <t>WIRE TAD II GUIDE WIRE*</t>
  </si>
  <si>
    <t>RAD27888003</t>
  </si>
  <si>
    <t>FOGARTY CATHETER 5.5F X 40*</t>
  </si>
  <si>
    <t>RAD27888004</t>
  </si>
  <si>
    <t>CATH, FOGARTY 0.35 X 80*</t>
  </si>
  <si>
    <t xml:space="preserve">Evaluation &amp; Management Services </t>
  </si>
  <si>
    <t>Current Price</t>
  </si>
  <si>
    <t>Psychotherapy, 30 min</t>
  </si>
  <si>
    <t>Psychotherapy, 45 min</t>
  </si>
  <si>
    <t>Psychotherapy, 60 min</t>
  </si>
  <si>
    <t>Family psychotherapy, not including patient, 50 min</t>
  </si>
  <si>
    <t>Family psychotherapy, including patient, 50 min</t>
  </si>
  <si>
    <t>Group psychotherapy</t>
  </si>
  <si>
    <t>New patient office/other outpatient visit, typically 30 min</t>
  </si>
  <si>
    <t>New patient office/other outpatient visit, typically 45 min</t>
  </si>
  <si>
    <t>New patient office/other outpatient visit, typically 60 min</t>
  </si>
  <si>
    <t>SHP ONLY</t>
  </si>
  <si>
    <t>Patient office consultation, typically 40 min</t>
  </si>
  <si>
    <t>Patient office consultation, typically 60 min</t>
  </si>
  <si>
    <t>Initial new patient preventivie medicine evaluation (18-39 yrs)</t>
  </si>
  <si>
    <t>Initial new patient preventivie medicine evaluation (40-64 yrs)</t>
  </si>
  <si>
    <t>Emergency Room</t>
  </si>
  <si>
    <t>ER Visit Level 1</t>
  </si>
  <si>
    <t>ER Visit Level 2</t>
  </si>
  <si>
    <t>ER Visit Level 3</t>
  </si>
  <si>
    <t>ER Visit Level 4</t>
  </si>
  <si>
    <t>ER Visit Level 5</t>
  </si>
  <si>
    <t>Removal of Foreign Body Nasal</t>
  </si>
  <si>
    <t>Removal of Foreign Body Eye</t>
  </si>
  <si>
    <t>Removal of Foreign Body Ear</t>
  </si>
  <si>
    <t>Removal of Foreign Body Pharynx</t>
  </si>
  <si>
    <t>Control of Nose Bleed Simple</t>
  </si>
  <si>
    <t>Puncture Aspiration Hematoma/Cyst</t>
  </si>
  <si>
    <t>Debridement of Eczema or Infected Skin (up to 10% Body Surface)</t>
  </si>
  <si>
    <t>Injection Tendon/Trigger Point</t>
  </si>
  <si>
    <t>Simple Repair Scalp/Neck/Trunk 2.5CM or &lt;</t>
  </si>
  <si>
    <t>Intermediate Repair Scalp/Neck/Trunk 2.5CM or &lt;</t>
  </si>
  <si>
    <t>Simple Repair Face/Ears 2.5CM or &lt;</t>
  </si>
  <si>
    <t>Intermediate Repair Face/Ears 2.5CM or &lt;</t>
  </si>
  <si>
    <t>Bladder Scan</t>
  </si>
  <si>
    <t>Dental Block of Tigeminal Nerve</t>
  </si>
  <si>
    <t>Drainage External Ear Abscess</t>
  </si>
  <si>
    <t>Laboratory &amp; Pathology Services</t>
  </si>
  <si>
    <t>Alanine Amino (ALT)</t>
  </si>
  <si>
    <t>Alcohol Ethanal (Breathe)</t>
  </si>
  <si>
    <t>Alcohol Level</t>
  </si>
  <si>
    <t>Allergen Specific (IgE)</t>
  </si>
  <si>
    <t>Allergen Specific (IgG)</t>
  </si>
  <si>
    <t>Alpha-Fetoprotein (AFP); Serum</t>
  </si>
  <si>
    <t>Ammonia</t>
  </si>
  <si>
    <t>Amnisure Test</t>
  </si>
  <si>
    <t>Amylase</t>
  </si>
  <si>
    <t>Antinuclear Antibodies (ANA)</t>
  </si>
  <si>
    <t>Basic Metabolic Panel</t>
  </si>
  <si>
    <t>Bilirubin; Total</t>
  </si>
  <si>
    <t>Blood Count; Hematocrit (Hct)</t>
  </si>
  <si>
    <t>Blood Count; Hemoglobin (Hgb)</t>
  </si>
  <si>
    <t>Blood Gases</t>
  </si>
  <si>
    <t>Blood Occult</t>
  </si>
  <si>
    <t>Blood Platelet Count</t>
  </si>
  <si>
    <t>Blood Typing ABO</t>
  </si>
  <si>
    <t>Blood Typing Rh</t>
  </si>
  <si>
    <t>Calcium; Total</t>
  </si>
  <si>
    <t>Cancer Antigen CA 125</t>
  </si>
  <si>
    <t xml:space="preserve">Carbon Dioxide </t>
  </si>
  <si>
    <t>Clostridium Difficile Toxin(s)</t>
  </si>
  <si>
    <t>Coagulation Assessment Blood Test</t>
  </si>
  <si>
    <t>Complete Blood Cell Count With Differential White Blood Cells</t>
  </si>
  <si>
    <t>Complete Blood Count, Automated</t>
  </si>
  <si>
    <t>Comprehensive Metabolic Panel</t>
  </si>
  <si>
    <t>Cortisol; Free</t>
  </si>
  <si>
    <t>C-Peptide</t>
  </si>
  <si>
    <t>Creatine Kinase (CK) (CPK) Total</t>
  </si>
  <si>
    <t>Creatinine; Blood</t>
  </si>
  <si>
    <t>Culture Blood</t>
  </si>
  <si>
    <t>Culture Strep B Screen</t>
  </si>
  <si>
    <t>Cytopathology Liquid Pap Screen</t>
  </si>
  <si>
    <t>Digoxin Total</t>
  </si>
  <si>
    <t>Drug Screen Urine</t>
  </si>
  <si>
    <t>Electrolyte Panel</t>
  </si>
  <si>
    <t>Folic Acid; Serum</t>
  </si>
  <si>
    <t>General Health Panel</t>
  </si>
  <si>
    <t>Glucose Blood by Glucose Monitoring Device</t>
  </si>
  <si>
    <t>Glucose Blood Reagent Strip</t>
  </si>
  <si>
    <t>Heavy Metal Panel</t>
  </si>
  <si>
    <t>Helicobacter Pylori</t>
  </si>
  <si>
    <t>Helicobacter Pylori; Urea Breath Test</t>
  </si>
  <si>
    <t>Hepatic Function Panel</t>
  </si>
  <si>
    <t>Hepatitis B Surface Antibody</t>
  </si>
  <si>
    <t>Hepatitis B Surface Antigen</t>
  </si>
  <si>
    <t>Hepatitis C Antibody</t>
  </si>
  <si>
    <t>Herpes Simplex Type 1</t>
  </si>
  <si>
    <t>Herpes Simplex Type 2</t>
  </si>
  <si>
    <t>HIV 1 &amp; 2 Screen</t>
  </si>
  <si>
    <t>Insulin Antibodies</t>
  </si>
  <si>
    <t>Insulin Total</t>
  </si>
  <si>
    <t xml:space="preserve">Iron </t>
  </si>
  <si>
    <t>Lactate (Lactic Acid)</t>
  </si>
  <si>
    <t>LDL Cholesterol</t>
  </si>
  <si>
    <t>Lipase</t>
  </si>
  <si>
    <t>Magnesium</t>
  </si>
  <si>
    <t>Meningitis Encphalitis Panel</t>
  </si>
  <si>
    <t>Natriuretic Peptide</t>
  </si>
  <si>
    <t>Obstetric Blood Panel</t>
  </si>
  <si>
    <t>Parathyroid Hormone</t>
  </si>
  <si>
    <t>Potassium Level</t>
  </si>
  <si>
    <t>Protein Total Urine</t>
  </si>
  <si>
    <t>Prothrombin Time/INR</t>
  </si>
  <si>
    <t>PSA, Free</t>
  </si>
  <si>
    <t>PSA, Total</t>
  </si>
  <si>
    <t>Renal Function Panel</t>
  </si>
  <si>
    <t>Rotavirus Antibody</t>
  </si>
  <si>
    <t>Rubella Antibody</t>
  </si>
  <si>
    <t>SARS-Co V-2 RNA PCR (Q)</t>
  </si>
  <si>
    <t xml:space="preserve">Sed Rate Automated </t>
  </si>
  <si>
    <t>Surgical Pathology Level 1</t>
  </si>
  <si>
    <t>Surgical Pathology Level 2</t>
  </si>
  <si>
    <t>Surgical Pathology Level 3</t>
  </si>
  <si>
    <t>Surgical Pathology Level 4</t>
  </si>
  <si>
    <t>Surgical Pathology Level 5</t>
  </si>
  <si>
    <t>TB Skin Test</t>
  </si>
  <si>
    <t>Testosterone; Free</t>
  </si>
  <si>
    <t>Thyroid Stimulating Hormone (TSH)</t>
  </si>
  <si>
    <t>Thyroxine; Total (T4)</t>
  </si>
  <si>
    <t>Transferase (AST)</t>
  </si>
  <si>
    <t>Transferrin</t>
  </si>
  <si>
    <t>Urea Nitrogen, Urine</t>
  </si>
  <si>
    <t>Uric Acid, Blood</t>
  </si>
  <si>
    <t>Urinalysis Automated With Microscopy</t>
  </si>
  <si>
    <t>Urinalysis Automated Without Microscopy</t>
  </si>
  <si>
    <t>Urine Pregnancy Test</t>
  </si>
  <si>
    <t xml:space="preserve">Varicella-Zoster Antibody </t>
  </si>
  <si>
    <t>Vitamin A</t>
  </si>
  <si>
    <t>Vitamin B12</t>
  </si>
  <si>
    <t>Vitamin D</t>
  </si>
  <si>
    <t>Zinc</t>
  </si>
  <si>
    <t>Radiology Services</t>
  </si>
  <si>
    <t>Bone Density Test</t>
  </si>
  <si>
    <t>CT Abdomen &amp; Pelvis Without Contrast</t>
  </si>
  <si>
    <t>CT Abdomen &amp; Pelvis With Contrast</t>
  </si>
  <si>
    <t>CT Abdomen &amp; Pelvis With and Without Contrast</t>
  </si>
  <si>
    <t>CT Chest Without Contrast</t>
  </si>
  <si>
    <t>CT Chest With Contrast</t>
  </si>
  <si>
    <t>CT Chest With and Without Contrast</t>
  </si>
  <si>
    <t>CT Head or Brain Without Contrast</t>
  </si>
  <si>
    <t>CT Head or Brain With Contrast</t>
  </si>
  <si>
    <t>CT Head or Brain With and Without Contrast</t>
  </si>
  <si>
    <t>CT Pelvis Without Contrast</t>
  </si>
  <si>
    <t>CT Pelvis With Contrast</t>
  </si>
  <si>
    <t>CT Pelvis With and Without Contrast</t>
  </si>
  <si>
    <t>CT Upper Extremity Without Contrast</t>
  </si>
  <si>
    <t>CT Upper Extremity With Contrast</t>
  </si>
  <si>
    <t>CT Upper Extremity With and Without Contrast</t>
  </si>
  <si>
    <t>CT Lower Extremity Without Contrast</t>
  </si>
  <si>
    <t>CT Lower Extremity With Contrast</t>
  </si>
  <si>
    <t>CT Lower Extremity With and Without Contrast</t>
  </si>
  <si>
    <t>CT Angiography Chest</t>
  </si>
  <si>
    <t>CT Angiography Head</t>
  </si>
  <si>
    <t>CT Angiography Lower Extremity</t>
  </si>
  <si>
    <t>CT Angiography Neck</t>
  </si>
  <si>
    <t>CT Angiography Upper Extremity</t>
  </si>
  <si>
    <t>Diagnostic Mammogram, Bilateral</t>
  </si>
  <si>
    <t>Diagnostic Mammogram, Unilateral</t>
  </si>
  <si>
    <t>Screening Mammogram, Bilateral</t>
  </si>
  <si>
    <t>MRI Brain Without Contrast</t>
  </si>
  <si>
    <t>MRI Brain With Contrast</t>
  </si>
  <si>
    <t>MRI Brain With and Without Contrast</t>
  </si>
  <si>
    <t>MRI Leg Joint Without Contrast</t>
  </si>
  <si>
    <t>MRI Leg Joint With Contrast</t>
  </si>
  <si>
    <t>MRI Leg Joint With and Without Contrast</t>
  </si>
  <si>
    <t>MRI Lower Spinal Canal Without Contrast</t>
  </si>
  <si>
    <t>MRI Lower Spinal Canal With Contrast</t>
  </si>
  <si>
    <t>MRI Lower Spinal Canal With and Without Contrast</t>
  </si>
  <si>
    <t>MRI Pelvis Without Contrast</t>
  </si>
  <si>
    <t>MRI Pelvis With and Without Contrast</t>
  </si>
  <si>
    <t>MRI Upper Extremity Any Joint Without Contrast</t>
  </si>
  <si>
    <t>MRI Upper Extremity Any Joint With Contrast</t>
  </si>
  <si>
    <t>MRI Upper Extremity Any Joint With and Without Contrast</t>
  </si>
  <si>
    <t>PET Skull to Mid Thigh (Includes FDG)</t>
  </si>
  <si>
    <t>PET Whole Body (Includes FDG)</t>
  </si>
  <si>
    <t>Ultrasound Bladder Limited</t>
  </si>
  <si>
    <t>Ultrasound Breast Unilateral Complete</t>
  </si>
  <si>
    <t>Ultrasound Breast Unilateral Limited</t>
  </si>
  <si>
    <t>Ultrasound Abdomen Complete</t>
  </si>
  <si>
    <t>Ultrasound  Abdomen Limited</t>
  </si>
  <si>
    <t>Ultrasound Duplex Scan of Extremity Unilateral</t>
  </si>
  <si>
    <t>Ultrasound Duplex Scan of Lower Extremity Arterial Unilateral</t>
  </si>
  <si>
    <t>Ultrasound Duplex Scan of Upper Extremity Arterial Unilateral</t>
  </si>
  <si>
    <t>Ultrasound Transvaginal</t>
  </si>
  <si>
    <t xml:space="preserve">OB Ultrasound &lt; 14 Weeks </t>
  </si>
  <si>
    <t>OB Ultrasound &gt;/= 14 Weeks</t>
  </si>
  <si>
    <t>X-ray Abdomen Single View</t>
  </si>
  <si>
    <t xml:space="preserve">X-ray Ankle 2 Views </t>
  </si>
  <si>
    <t>X-ray Ankle 3 Views Complete Unilateral</t>
  </si>
  <si>
    <t xml:space="preserve">X-ray Chest 1 View </t>
  </si>
  <si>
    <t>X-ray Chest 2 Views</t>
  </si>
  <si>
    <t>X-ray Femur 1 View</t>
  </si>
  <si>
    <t>X-ray Femur 2 Views</t>
  </si>
  <si>
    <t>X-ray Fingers Unilateral Minimum 2 Views</t>
  </si>
  <si>
    <t>X-ray Foot Unilateral 2 Views</t>
  </si>
  <si>
    <t>X-ray Foot Unilateral 3 or More Views</t>
  </si>
  <si>
    <t>X-ray Forearm Unilateral 2 Views</t>
  </si>
  <si>
    <t>X-ray Hand Unilateral 2 Views</t>
  </si>
  <si>
    <t>X-ray Hand Unilateral 3 or More Views</t>
  </si>
  <si>
    <t>X-ray Hip Unilateral 1 View</t>
  </si>
  <si>
    <t>X-ray Hip Unilateral 2 Views</t>
  </si>
  <si>
    <t>X-ray Knee Unilateral 1-2 Views</t>
  </si>
  <si>
    <t>X-ray Knee Unilateral 3 Views</t>
  </si>
  <si>
    <t>X-ray Lower Back 2 or 3 Views</t>
  </si>
  <si>
    <t>X-ray Lower Back Minimum 4 Views</t>
  </si>
  <si>
    <t>X-ray Neck Soft Tissue</t>
  </si>
  <si>
    <t>X-ray Pelvis 1 or 2 Views</t>
  </si>
  <si>
    <t>X-ray Pelvis Complete 3+ Views</t>
  </si>
  <si>
    <t>X-ray Shoulder Unilateral 1 View</t>
  </si>
  <si>
    <t>X-ray Shoulder Unilateral 2 or More Views</t>
  </si>
  <si>
    <t>X-ray Spine 1 View</t>
  </si>
  <si>
    <t>X-ray Spine Cervical 2 or 3 Views</t>
  </si>
  <si>
    <t>X-ray Spine Thoracic 2 Views</t>
  </si>
  <si>
    <t>X-ray Spine Lumbosacral 2 or 3 Views</t>
  </si>
  <si>
    <t>X-ray Toes Minimum of 2 Views</t>
  </si>
  <si>
    <t>X-ray Upper Gastrointestinal</t>
  </si>
  <si>
    <t>X-ray Upper Gastrointestinal With Small Intestine</t>
  </si>
  <si>
    <t>X-ray Wrist Unilateral 2 Views</t>
  </si>
  <si>
    <t>X-ray Wrist Unilateral 3 or More Views</t>
  </si>
  <si>
    <t>Cardiology</t>
  </si>
  <si>
    <t>Electrocardiogram, Routine, With Interpretation &amp; Report</t>
  </si>
  <si>
    <t>Echocardiography Transthoracic</t>
  </si>
  <si>
    <t>Pulmonary Rehab Without ECG Monitoring</t>
  </si>
  <si>
    <t>Cardiac Rehab With ECG Monitoring</t>
  </si>
  <si>
    <t>Echocardiogram Stress Test</t>
  </si>
  <si>
    <t>EKG Tracing Only</t>
  </si>
  <si>
    <t>Stress EKG Nuclear</t>
  </si>
  <si>
    <t>Audiology</t>
  </si>
  <si>
    <t>Pure Tone Screening</t>
  </si>
  <si>
    <t>Hearing Aid Evaluation Monaural</t>
  </si>
  <si>
    <t>Hearing Aid Evaluation Binaural</t>
  </si>
  <si>
    <t>Comprehensive Audiometric Evaluation</t>
  </si>
  <si>
    <t>Tympanometry</t>
  </si>
  <si>
    <t>Medicine &amp; Surgery Services</t>
  </si>
  <si>
    <t>DRG/CPT</t>
  </si>
  <si>
    <t>Spinal Fusion Except Cervical Without Major Comorbid Conditions or Complications (MCC)</t>
  </si>
  <si>
    <t>Major Joint Replacement or Reattachment of Lower Extremity Without Major Comorbid Conditions or Complications (MCC)</t>
  </si>
  <si>
    <t>Cervical Spinal Fusion Without Comorbid Conditions (CC) or Major Comorbid Conditions or Complications (MCC)</t>
  </si>
  <si>
    <t>Uterine and Adnexa Procedures for Non-Malignancy Without Comorbid Conditions (CC) or Major Comorbid Conditions or Complications (MCC)</t>
  </si>
  <si>
    <t>Removal of 1 or More Breast Growth, Open Procedure</t>
  </si>
  <si>
    <t>Shaving of Shoulder Bone Using an Endoscope</t>
  </si>
  <si>
    <t>Removal of 1 Knee Cartilage Using an Endoscope</t>
  </si>
  <si>
    <t>Removal of Tonsils &amp; Adenoid Glands Patient &lt; 12 Years (IP Only)</t>
  </si>
  <si>
    <t>Diagnostic Examination of Esophagus, Stomach &amp;/or Upper Small Bowel Using an Endoscope</t>
  </si>
  <si>
    <t>Biopsy of Esophagus, Stomach, &amp;/or Upper Small Bowel Using an Endoscope</t>
  </si>
  <si>
    <t>Diagnostic Examination of Large Bowel Using an Endoscope</t>
  </si>
  <si>
    <t>Biopsy of Large Bowel Using an Endoscope</t>
  </si>
  <si>
    <t>Removal of Polyps or Growths of Large Bowel Using an Endoscope</t>
  </si>
  <si>
    <t>Removal of Gallbladder Using an Endoscope</t>
  </si>
  <si>
    <t>Repair of Hernia Patient 5 Years or &gt;</t>
  </si>
  <si>
    <t>Biopsy of Prostate Gland</t>
  </si>
  <si>
    <t>Surgical Removal of Prostate &amp; Surrounding Lymph Nodes Using an Endoscope</t>
  </si>
  <si>
    <t>Routine OB Care for Vaginal Delivery, Including Pre- and Post-Delivery Care</t>
  </si>
  <si>
    <t>Circumcision Using Clamp</t>
  </si>
  <si>
    <t>Fetal Non-Stress Test</t>
  </si>
  <si>
    <t>Insertion of Catheter into Left Heart for Diagnosis</t>
  </si>
  <si>
    <t>Unscheduled Dialysis Treatment</t>
  </si>
  <si>
    <t>G0257</t>
  </si>
  <si>
    <t>Bronchial Challenge Test</t>
  </si>
  <si>
    <t>Spirometry</t>
  </si>
  <si>
    <t>Inhalation Treatment</t>
  </si>
  <si>
    <t>Influenza Administration</t>
  </si>
  <si>
    <t>G0008</t>
  </si>
  <si>
    <t>Pneumococcal Admnistration</t>
  </si>
  <si>
    <t>G0009</t>
  </si>
  <si>
    <t>Tetanus Administration</t>
  </si>
  <si>
    <t>Subcutaneous Intramuscular Injection</t>
  </si>
  <si>
    <t>Injection(s), Anesthetic Agent(s) and/or Steroid; Sciatic Nerve</t>
  </si>
  <si>
    <t>Injection(s), Anesthetic Agent(s) and/or Steroid; Femoral Nerve</t>
  </si>
  <si>
    <t>Injection of Substance into Spinal Canal of Lower Back or Sacrum Without Imaging Guidance</t>
  </si>
  <si>
    <t>Wound Care Incision and Drainage Simple</t>
  </si>
  <si>
    <t>Wound Care Incision and Drainage Complex</t>
  </si>
  <si>
    <t>Wound Care Debridement of Nails 5 or &lt;</t>
  </si>
  <si>
    <t>Wound Care Debride Subcutaneous Tissue First 20 cm</t>
  </si>
  <si>
    <t>Wound Care Punch Biopsy of Skin First Lesion</t>
  </si>
  <si>
    <t>Wound Care Punch Biopsy of Skin Each Additional Lesion</t>
  </si>
  <si>
    <t>Therapy Services</t>
  </si>
  <si>
    <t>Physical Therapy, Therapeutic Exercise Each 15 Minutes</t>
  </si>
  <si>
    <t>Physical Therapy, Manual Therapy Each 15 Minutes</t>
  </si>
  <si>
    <t>Physical Therapy, Orthotic/Prosthetic Management Initial Visit; Each 15 Minutes</t>
  </si>
  <si>
    <t>Physical Therapy, Gait Training Each 15 Minutes</t>
  </si>
  <si>
    <t>Physical Therapy Evaluation, Low Complexity</t>
  </si>
  <si>
    <t>Physical Therapy Evaluation, Moderate Complexity</t>
  </si>
  <si>
    <t>Physical Therapy Evaluation, High Complexity</t>
  </si>
  <si>
    <t>Physical Therapy Re-Evaluation</t>
  </si>
  <si>
    <t>Occupational Therapy Aquatic Exercises Each 15 Minutes</t>
  </si>
  <si>
    <t>Occupational Therapy Physical Performance Test Each 15 Minutes</t>
  </si>
  <si>
    <t>Occupational Therapy Evaluation, Low Complexity</t>
  </si>
  <si>
    <t>Occupational Therapy Evaluation, Moderate Complexity</t>
  </si>
  <si>
    <t>Occupational Therapy Evaluation, High Complexity</t>
  </si>
  <si>
    <t>Occupational Therapy Re-Evaluation</t>
  </si>
  <si>
    <t>Speech Auditory Processing Treatment</t>
  </si>
  <si>
    <t>Evaluation of Speech Fluency</t>
  </si>
  <si>
    <t>Speech Analysis of Voice &amp; Resonance</t>
  </si>
  <si>
    <t>Speech Pharyngeal Swallow Evaluation</t>
  </si>
  <si>
    <t>Speech Therapy, Assessment of Aphasia Per Hour</t>
  </si>
  <si>
    <t>Speech Therapy, Developmental Test Administration, First Hour</t>
  </si>
  <si>
    <t>BC Commercial</t>
  </si>
  <si>
    <t>BCBS Commerical OP</t>
  </si>
  <si>
    <t>DRG</t>
  </si>
  <si>
    <t>Description</t>
  </si>
  <si>
    <t>Average Rate Per Case</t>
  </si>
  <si>
    <t>Min</t>
  </si>
  <si>
    <t>Max</t>
  </si>
  <si>
    <t>ECMO OR TRACHEOSTOMY WITH MV &gt;96 HOURS OR PRINCIPAL DIAGNOSIS EXCEPT FACE, MOUTH AND NECK WITH MAJOR O.R. PROCEDURES</t>
  </si>
  <si>
    <t>TRACHEOSTOMY WITH MV &gt;96 HOURS OR PRINCIPAL DIAGNOSIS EXCEPT FACE, MOUTH AND NECK WITHOUT MAJOR O.R. PROCEDURES</t>
  </si>
  <si>
    <t>CRANIOTOMY WITH MAJOR DEVICE IMPLANT OR ACUTE COMPLEX CNS PRINCIPAL DIAGNOSIS WITH MCC OR CHEMOTHERAPY IMPLANT OR EPILEPSY WITH NEUROSTIMULATOR</t>
  </si>
  <si>
    <t>CRANIOTOMY AND ENDOVASCULAR INTRACRANIAL PROCEDURES WITH MCC</t>
  </si>
  <si>
    <t>CRANIOTOMY AND ENDOVASCULAR INTRACRANIAL PROCEDURES WITH CC</t>
  </si>
  <si>
    <t>CRANIOTOMY AND ENDOVASCULAR INTRACRANIAL PROCEDURES WITHOUT CC/MCC</t>
  </si>
  <si>
    <t>SPINAL PROCEDURES WITH MCC</t>
  </si>
  <si>
    <t>SPINAL PROCEDURES WITH CC OR SPINAL NEUROSTIMULATORS</t>
  </si>
  <si>
    <t>VENTRICULAR SHUNT PROCEDURES WITH CC</t>
  </si>
  <si>
    <t>EXTRACRANIAL PROCEDURES WITH MCC</t>
  </si>
  <si>
    <t>PERIPHERAL, CRANIAL NERVE AND OTHER NERVOUS SYSTEM PROCEDURES WITH MCC</t>
  </si>
  <si>
    <t>PERIPHERAL, CRANIAL NERVE AND OTHER NERVOUS SYSTEM PROCEDURES WITH CC OR PERIPHERAL NEUROSTIMULATOR</t>
  </si>
  <si>
    <t>PERIPHERAL, CRANIAL NERVE AND OTHER NERVOUS SYSTEM PROCEDURES WITHOUT CC/MCC</t>
  </si>
  <si>
    <t>SPINAL DISORDERS AND INJURIES WITH CC/MCC</t>
  </si>
  <si>
    <t>SPINAL DISORDERS AND INJURIES WITHOUT CC/MCC</t>
  </si>
  <si>
    <t>NERVOUS SYSTEM NEOPLASMS WITH MCC</t>
  </si>
  <si>
    <t>NERVOUS SYSTEM NEOPLASMS WITHOUT MCC</t>
  </si>
  <si>
    <t>DEGENERATIVE NERVOUS SYSTEM DISORDERS WITH MCC</t>
  </si>
  <si>
    <t>DEGENERATIVE NERVOUS SYSTEM DISORDERS WITHOUT MCC</t>
  </si>
  <si>
    <t>MULTIPLE SCLEROSIS AND CEREBELLAR ATAXIA WITH CC</t>
  </si>
  <si>
    <t>MULTIPLE SCLEROSIS AND CEREBELLAR ATAXIA WITHOUT CC/MCC</t>
  </si>
  <si>
    <t>ISCHEMIC STROKE, PRECEREBRAL OCCLUSION OR TRANSIENT ISCHEMIA WITH THROMBOLYTIC AGENT WITH MCC</t>
  </si>
  <si>
    <t>ISCHEMIC STROKE, PRECEREBRAL OCCLUSION OR TRANSIENT ISCHEMIA WITH THROMBOLYTIC AGENT WITH CC</t>
  </si>
  <si>
    <t>ISCHEMIC STROKE, PRECEREBRAL OCCLUSION OR TRANSIENT ISCHEMIA WITH THROMBOLYTIC AGENT WITHOUT CC/MCC</t>
  </si>
  <si>
    <t>INTRACRANIAL HEMORRHAGE OR CEREBRAL INFARCTION WITH MCC</t>
  </si>
  <si>
    <t>INTRACRANIAL HEMORRHAGE OR CEREBRAL INFARCTION WITH CC OR TPA IN 24 HOURS</t>
  </si>
  <si>
    <t>INTRACRANIAL HEMORRHAGE OR CEREBRAL INFARCTION WITHOUT CC/MCC</t>
  </si>
  <si>
    <t>TRANSIENT ISCHEMIA WITHOUT THROMBOLYTIC</t>
  </si>
  <si>
    <t>NONSPECIFIC CEREBROVASCULAR DISORDERS WITH MCC</t>
  </si>
  <si>
    <t>NONSPECIFIC CEREBROVASCULAR DISORDERS WITH CC</t>
  </si>
  <si>
    <t>NONSPECIFIC CEREBROVASCULAR DISORDERS WITHOUT CC/MCC</t>
  </si>
  <si>
    <t>CRANIAL AND PERIPHERAL NERVE DISORDERS WITH MCC</t>
  </si>
  <si>
    <t>CRANIAL AND PERIPHERAL NERVE DISORDERS WITHOUT MCC</t>
  </si>
  <si>
    <t>VIRAL MENINGITIS WITH CC/MCC</t>
  </si>
  <si>
    <t>HYPERTENSIVE ENCEPHALOPATHY WITH MCC</t>
  </si>
  <si>
    <t>HYPERTENSIVE ENCEPHALOPATHY WITH CC</t>
  </si>
  <si>
    <t>NONTRAUMATIC STUPOR AND COMA WITH MCC</t>
  </si>
  <si>
    <t>TRAUMATIC STUPOR AND COMA &gt;1 HOUR WITH MCC</t>
  </si>
  <si>
    <t>TRAUMATIC STUPOR AND COMA &gt;1 HOUR WITH CC</t>
  </si>
  <si>
    <t>TRAUMATIC STUPOR AND COMA &gt;1 HOUR WITHOUT CC/MCC</t>
  </si>
  <si>
    <t>TRAUMATIC STUPOR AND COMA &lt;1 HOUR WITH CC</t>
  </si>
  <si>
    <t>TRAUMATIC STUPOR AND COMA &lt;1 HOUR WITHOUT CC/MCC</t>
  </si>
  <si>
    <t>CONCUSSION WITH MCC</t>
  </si>
  <si>
    <t>CONCUSSION WITHOUT CC/MCC</t>
  </si>
  <si>
    <t>OTHER DISORDERS OF NERVOUS SYSTEM WITH MCC</t>
  </si>
  <si>
    <t>OTHER DISORDERS OF NERVOUS SYSTEM WITH CC</t>
  </si>
  <si>
    <t>OTHER DISORDERS OF NERVOUS SYSTEM WITHOUT CC/MCC</t>
  </si>
  <si>
    <t>BACTERIAL AND TUBERCULOUS INFECTIONS OF NERVOUS SYSTEM WITH MCC</t>
  </si>
  <si>
    <t>BACTERIAL AND TUBERCULOUS INFECTIONS OF NERVOUS SYSTEM WITH CC</t>
  </si>
  <si>
    <t>NON-BACTERIAL INFECTION OF NERVOUS SYSTEM EXCEPT VIRAL MENINGITIS WITH CC</t>
  </si>
  <si>
    <t>NON-BACTERIAL INFECTION OF NERVOUS SYSTEM EXCEPT VIRAL MENINGITIS WITHOUT CC/MCC</t>
  </si>
  <si>
    <t>SEIZURES WITH MCC</t>
  </si>
  <si>
    <t>SEIZURES WITHOUT MCC</t>
  </si>
  <si>
    <t>HEADACHES WITHOUT MCC</t>
  </si>
  <si>
    <t>INTRAOCULAR PROCEDURES WITH CC/MCC</t>
  </si>
  <si>
    <t>NEUROLOGICAL EYE DISORDERS</t>
  </si>
  <si>
    <t>OTHER DISORDERS OF THE EYE WITH MCC</t>
  </si>
  <si>
    <t>OTHER EAR, NOSE, MOUTH AND THROAT O.R. PROCEDURES WITHOUT CC/MCC</t>
  </si>
  <si>
    <t>DYSEQUILIBRIUM</t>
  </si>
  <si>
    <t>EPISTAXIS WITH MCC</t>
  </si>
  <si>
    <t>OTITIS MEDIA AND URI WITH MCC</t>
  </si>
  <si>
    <t>OTITIS MEDIA AND URI WITHOUT MCC</t>
  </si>
  <si>
    <t>OTHER EAR, NOSE, MOUTH AND THROAT DIAGNOSES WITHOUT CC/MCC</t>
  </si>
  <si>
    <t>DENTAL AND ORAL DISEASES WITH MCC</t>
  </si>
  <si>
    <t>DENTAL AND ORAL DISEASES WITH CC</t>
  </si>
  <si>
    <t>DENTAL AND ORAL DISEASES WITHOUT CC/MCC</t>
  </si>
  <si>
    <t>MAJOR CHEST PROCEDURES WITH MCC</t>
  </si>
  <si>
    <t>MAJOR CHEST PROCEDURES WITH CC</t>
  </si>
  <si>
    <t>OTHER RESPIRATORY SYSTEM O.R. PROCEDURES WITH MCC</t>
  </si>
  <si>
    <t>PULMONARY EMBOLISM WITH MCC OR ACUTE COR PULMONALE</t>
  </si>
  <si>
    <t>PULMONARY EMBOLISM WITHOUT MCC</t>
  </si>
  <si>
    <t>RESPIRATORY INFECTIONS AND INFLAMMATIONS WITH MCC</t>
  </si>
  <si>
    <t>RESPIRATORY INFECTIONS AND INFLAMMATIONS WITH CC</t>
  </si>
  <si>
    <t>RESPIRATORY INFECTIONS AND INFLAMMATIONS WITHOUT CC/MCC</t>
  </si>
  <si>
    <t>RESPIRATORY NEOPLASMS WITH MCC</t>
  </si>
  <si>
    <t>RESPIRATORY NEOPLASMS WITH CC</t>
  </si>
  <si>
    <t>MAJOR CHEST TRAUMA WITH MCC</t>
  </si>
  <si>
    <t>MAJOR CHEST TRAUMA WITH CC</t>
  </si>
  <si>
    <t>PLEURAL EFFUSION WITH MCC</t>
  </si>
  <si>
    <t>PLEURAL EFFUSION WITH CC</t>
  </si>
  <si>
    <t>PLEURAL EFFUSION WITHOUT CC/MCC</t>
  </si>
  <si>
    <t>PULMONARY EDEMA AND RESPIRATORY FAILURE</t>
  </si>
  <si>
    <t>CHRONIC OBSTRUCTIVE PULMONARY DISEASE WITH MCC</t>
  </si>
  <si>
    <t>CHRONIC OBSTRUCTIVE PULMONARY DISEASE WITH CC</t>
  </si>
  <si>
    <t>CHRONIC OBSTRUCTIVE PULMONARY DISEASE WITHOUT CC/MCC</t>
  </si>
  <si>
    <t>SIMPLE PNEUMONIA AND PLEURISY WITH MCC</t>
  </si>
  <si>
    <t>SIMPLE PNEUMONIA AND PLEURISY WITH CC</t>
  </si>
  <si>
    <t>SIMPLE PNEUMONIA AND PLEURISY WITHOUT CC/MCC</t>
  </si>
  <si>
    <t>PNEUMOTHORAX WITH MCC</t>
  </si>
  <si>
    <t>PNEUMOTHORAX WITH CC</t>
  </si>
  <si>
    <t>PNEUMOTHORAX WITHOUT CC/MCC</t>
  </si>
  <si>
    <t>BRONCHITIS AND ASTHMA WITH CC/MCC</t>
  </si>
  <si>
    <t>BRONCHITIS AND ASTHMA WITHOUT CC/MCC</t>
  </si>
  <si>
    <t>RESPIRATORY SIGNS AND SYMPTOMS</t>
  </si>
  <si>
    <t>OTHER RESPIRATORY SYSTEM DIAGNOSES WITH MCC</t>
  </si>
  <si>
    <t>OTHER RESPIRATORY SYSTEM DIAGNOSES WITHOUT MCC</t>
  </si>
  <si>
    <t>RESPIRATORY SYSTEM DIAGNOSIS WITH VENTILATOR SUPPORT &gt;96 HOURS</t>
  </si>
  <si>
    <t>RESPIRATORY SYSTEM DIAGNOSIS WITH VENTILATOR SUPPORT &lt;=96 HOURS</t>
  </si>
  <si>
    <t>OTHER HEART ASSIST SYSTEM IMPLANT</t>
  </si>
  <si>
    <t>CARDIAC DEFIBRILLATOR IMPLANT WITH CARDIAC CATHETERIZATION WITHOUT AMI, HF OR SHOCK WITH MCC</t>
  </si>
  <si>
    <t>CARDIAC DEFIBRILLATOR IMPLANT WITHOUT CARDIAC CATHETERIZATION WITH MCC</t>
  </si>
  <si>
    <t>OTHER CARDIOTHORACIC PROCEDURES WITHOUT MCC</t>
  </si>
  <si>
    <t>AMPUTATION FOR CIRCULATORY SYSTEM DISORDERS EXCEPT UPPER LIMB AND TOE WITH MCC</t>
  </si>
  <si>
    <t>AMPUTATION FOR CIRCULATORY SYSTEM DISORDERS EXCEPT UPPER LIMB AND TOE WITH CC</t>
  </si>
  <si>
    <t>PERMANENT CARDIAC PACEMAKER IMPLANT WITH MCC</t>
  </si>
  <si>
    <t>PERMANENT CARDIAC PACEMAKER IMPLANT WITH CC</t>
  </si>
  <si>
    <t>PERMANENT CARDIAC PACEMAKER IMPLANT WITHOUT CC/MCC</t>
  </si>
  <si>
    <t>PERCUTANEOUS CARDIOVASCULAR PROCEDURES WITH DRUG-ELUTING STENT WITH MCC OR 4+ ARTERIES OR STENTS</t>
  </si>
  <si>
    <t>PERCUTANEOUS CARDIOVASCULAR PROCEDURES WITH DRUG-ELUTING STENT WITHOUT MCC</t>
  </si>
  <si>
    <t>PERCUTANEOUS CARDIOVASCULAR PROCEDURES WITH NON-DRUG-ELUTING STENT WITH MCC OR 4+ ARTERIES OR STENTS</t>
  </si>
  <si>
    <t>PERCUTANEOUS CARDIOVASCULAR PROCEDURES WITHOUT CORONARY ARTERY STENT WITH MCC</t>
  </si>
  <si>
    <t>PERCUTANEOUS CARDIOVASCULAR PROCEDURES WITHOUT CORONARY ARTERY STENT WITHOUT MCC</t>
  </si>
  <si>
    <t>OTHER VASCULAR PROCEDURES WITH MCC</t>
  </si>
  <si>
    <t>OTHER VASCULAR PROCEDURES WITH CC</t>
  </si>
  <si>
    <t>OTHER VASCULAR PROCEDURES WITHOUT CC/MCC</t>
  </si>
  <si>
    <t>OTHER CIRCULATORY SYSTEM O.R. PROCEDURES</t>
  </si>
  <si>
    <t>AORTIC AND HEART ASSIST PROCEDURES EXCEPT PULSATION BALLOON WITHOUT MCC</t>
  </si>
  <si>
    <t>OTHER MAJOR CARDIOVASCULAR PROCEDURES WITH MCC</t>
  </si>
  <si>
    <t>OTHER MAJOR CARDIOVASCULAR PROCEDURES WITH CC</t>
  </si>
  <si>
    <t>OTHER MAJOR CARDIOVASCULAR PROCEDURES WITHOUT CC/MCC</t>
  </si>
  <si>
    <t>PERCUTANEOUS AND OTHER INTRACARDIAC PROCEDURES WITHOUT MCC</t>
  </si>
  <si>
    <t>ACUTE MYOCARDIAL INFARCTION, DISCHARGED ALIVE WITH MCC</t>
  </si>
  <si>
    <t>ACUTE MYOCARDIAL INFARCTION, DISCHARGED ALIVE WITH CC</t>
  </si>
  <si>
    <t>ACUTE MYOCARDIAL INFARCTION, DISCHARGED ALIVE WITHOUT CC/MCC</t>
  </si>
  <si>
    <t>ACUTE MYOCARDIAL INFARCTION, EXPIRED WITH MCC</t>
  </si>
  <si>
    <t>CIRCULATORY DISORDERS EXCEPT AMI, WITH CARDIAC CATHETERIZATION WITH MCC</t>
  </si>
  <si>
    <t>CIRCULATORY DISORDERS EXCEPT AMI, WITH CARDIAC CATHETERIZATION WITHOUT MCC</t>
  </si>
  <si>
    <t>HEART FAILURE AND SHOCK WITH MCC</t>
  </si>
  <si>
    <t>HEART FAILURE AND SHOCK WITH CC</t>
  </si>
  <si>
    <t>HEART FAILURE AND SHOCK WITHOUT CC/MCC</t>
  </si>
  <si>
    <t>CARDIAC ARREST, UNEXPLAINED WITH MCC</t>
  </si>
  <si>
    <t>PERIPHERAL VASCULAR DISORDERS WITH MCC</t>
  </si>
  <si>
    <t>PERIPHERAL VASCULAR DISORDERS WITH CC</t>
  </si>
  <si>
    <t>PERIPHERAL VASCULAR DISORDERS WITHOUT CC/MCC</t>
  </si>
  <si>
    <t>ATHEROSCLEROSIS WITH MCC</t>
  </si>
  <si>
    <t>ATHEROSCLEROSIS WITHOUT MCC</t>
  </si>
  <si>
    <t>HYPERTENSION WITH MCC</t>
  </si>
  <si>
    <t>HYPERTENSION WITHOUT MCC</t>
  </si>
  <si>
    <t>CARDIAC CONGENITAL AND VALVULAR DISORDERS WITH MCC</t>
  </si>
  <si>
    <t>CARDIAC CONGENITAL AND VALVULAR DISORDERS WITHOUT MCC</t>
  </si>
  <si>
    <t>CARDIAC ARRHYTHMIA AND CONDUCTION DISORDERS WITH MCC</t>
  </si>
  <si>
    <t>CARDIAC ARRHYTHMIA AND CONDUCTION DISORDERS WITH CC</t>
  </si>
  <si>
    <t>CARDIAC ARRHYTHMIA AND CONDUCTION DISORDERS WITHOUT CC/MCC</t>
  </si>
  <si>
    <t>ANGINA PECTORIS</t>
  </si>
  <si>
    <t>SYNCOPE AND COLLAPSE</t>
  </si>
  <si>
    <t>CHEST PAIN</t>
  </si>
  <si>
    <t>OTHER CIRCULATORY SYSTEM DIAGNOSES WITH MCC</t>
  </si>
  <si>
    <t>OTHER CIRCULATORY SYSTEM DIAGNOSES WITH CC</t>
  </si>
  <si>
    <t>OTHER CIRCULATORY SYSTEM DIAGNOSES WITHOUT CC/MCC</t>
  </si>
  <si>
    <t>STOMACH, ESOPHAGEAL AND DUODENAL PROCEDURES WITH MCC</t>
  </si>
  <si>
    <t>STOMACH, ESOPHAGEAL AND DUODENAL PROCEDURES WITH CC</t>
  </si>
  <si>
    <t>STOMACH, ESOPHAGEAL AND DUODENAL PROCEDURES WITHOUT CC/MCC</t>
  </si>
  <si>
    <t>MAJOR SMALL AND LARGE BOWEL PROCEDURES WITH MCC</t>
  </si>
  <si>
    <t>MAJOR SMALL AND LARGE BOWEL PROCEDURES WITH CC</t>
  </si>
  <si>
    <t>MAJOR SMALL AND LARGE BOWEL PROCEDURES WITHOUT CC/MCC</t>
  </si>
  <si>
    <t>PERITONEAL ADHESIOLYSIS WITH MCC</t>
  </si>
  <si>
    <t>PERITONEAL ADHESIOLYSIS WITH CC</t>
  </si>
  <si>
    <t>PERITONEAL ADHESIOLYSIS WITHOUT CC/MCC</t>
  </si>
  <si>
    <t>APPENDECTOMY WITH COMPLICATED PRINCIPAL DIAGNOSIS WITH MCC</t>
  </si>
  <si>
    <t>APPENDECTOMY WITH COMPLICATED PRINCIPAL DIAGNOSIS WITH CC</t>
  </si>
  <si>
    <t>APPENDECTOMY WITH COMPLICATED PRINCIPAL DIAGNOSIS WITHOUT CC/MCC</t>
  </si>
  <si>
    <t>APPENDECTOMY WITHOUT COMPLICATED PRINCIPAL DIAGNOSIS WITH MCC</t>
  </si>
  <si>
    <t>APPENDECTOMY WITHOUT COMPLICATED PRINCIPAL DIAGNOSIS WITH CC</t>
  </si>
  <si>
    <t>APPENDECTOMY WITHOUT COMPLICATED PRINCIPAL DIAGNOSIS WITHOUT CC/MCC</t>
  </si>
  <si>
    <t>MINOR SMALL AND LARGE BOWEL PROCEDURES WITH MCC</t>
  </si>
  <si>
    <t>MINOR SMALL AND LARGE BOWEL PROCEDURES WITH CC</t>
  </si>
  <si>
    <t>ANAL AND STOMAL PROCEDURES WITH MCC</t>
  </si>
  <si>
    <t>INGUINAL AND FEMORAL HERNIA PROCEDURES WITH MCC</t>
  </si>
  <si>
    <t>INGUINAL AND FEMORAL HERNIA PROCEDURES WITH CC</t>
  </si>
  <si>
    <t>INGUINAL AND FEMORAL HERNIA PROCEDURES WITHOUT CC/MCC</t>
  </si>
  <si>
    <t>HERNIA PROCEDURES EXCEPT INGUINAL AND FEMORAL WITH MCC</t>
  </si>
  <si>
    <t>HERNIA PROCEDURES EXCEPT INGUINAL AND FEMORAL WITH CC</t>
  </si>
  <si>
    <t>HERNIA PROCEDURES EXCEPT INGUINAL AND FEMORAL WITHOUT CC/MCC</t>
  </si>
  <si>
    <t>OTHER DIGESTIVE SYSTEM O.R. PROCEDURES WITH MCC</t>
  </si>
  <si>
    <t>OTHER DIGESTIVE SYSTEM O.R. PROCEDURES WITH CC</t>
  </si>
  <si>
    <t>OTHER DIGESTIVE SYSTEM O.R. PROCEDURES WITHOUT CC/MCC</t>
  </si>
  <si>
    <t>MAJOR ESOPHAGEAL DISORDERS WITH MCC</t>
  </si>
  <si>
    <t>MAJOR ESOPHAGEAL DISORDERS WITH CC</t>
  </si>
  <si>
    <t>MAJOR GASTROINTESTINAL DISORDERS AND PERITONEAL INFECTIONS WITH MCC</t>
  </si>
  <si>
    <t>MAJOR GASTROINTESTINAL DISORDERS AND PERITONEAL INFECTIONS WITH CC</t>
  </si>
  <si>
    <t>MAJOR GASTROINTESTINAL DISORDERS AND PERITONEAL INFECTIONS WITHOUT CC/MCC</t>
  </si>
  <si>
    <t>DIGESTIVE MALIGNANCY WITH MCC</t>
  </si>
  <si>
    <t>DIGESTIVE MALIGNANCY WITH CC</t>
  </si>
  <si>
    <t>DIGESTIVE MALIGNANCY WITHOUT CC/MCC</t>
  </si>
  <si>
    <t>GASTROINTESTINAL HEMORRHAGE WITH MCC</t>
  </si>
  <si>
    <t>GASTROINTESTINAL HEMORRHAGE WITH CC</t>
  </si>
  <si>
    <t>GASTROINTESTINAL HEMORRHAGE WITHOUT CC/MCC</t>
  </si>
  <si>
    <t>COMPLICATED PEPTIC ULCER WITH MCC</t>
  </si>
  <si>
    <t>COMPLICATED PEPTIC ULCER WITH CC</t>
  </si>
  <si>
    <t>COMPLICATED PEPTIC ULCER WITHOUT CC/MCC</t>
  </si>
  <si>
    <t>UNCOMPLICATED PEPTIC ULCER WITHOUT MCC</t>
  </si>
  <si>
    <t>INFLAMMATORY BOWEL DISEASE WITH MCC</t>
  </si>
  <si>
    <t>INFLAMMATORY BOWEL DISEASE WITH CC</t>
  </si>
  <si>
    <t>INFLAMMATORY BOWEL DISEASE WITHOUT CC/MCC</t>
  </si>
  <si>
    <t>GASTROINTESTINAL OBSTRUCTION WITH MCC</t>
  </si>
  <si>
    <t>GASTROINTESTINAL OBSTRUCTION WITH CC</t>
  </si>
  <si>
    <t>GASTROINTESTINAL OBSTRUCTION WITHOUT CC/MCC</t>
  </si>
  <si>
    <t>ESOPHAGITIS, GASTROENTERITIS AND MISCELLANEOUS DIGESTIVE DISORDERS WITH MCC</t>
  </si>
  <si>
    <t>ESOPHAGITIS, GASTROENTERITIS AND MISCELLANEOUS DIGESTIVE DISORDERS WITHOUT MCC</t>
  </si>
  <si>
    <t>OTHER DIGESTIVE SYSTEM DIAGNOSES WITH MCC</t>
  </si>
  <si>
    <t>OTHER DIGESTIVE SYSTEM DIAGNOSES WITH CC</t>
  </si>
  <si>
    <t>OTHER DIGESTIVE SYSTEM DIAGNOSES WITHOUT CC/MCC</t>
  </si>
  <si>
    <t>PANCREAS, LIVER AND SHUNT PROCEDURES WITH MCC</t>
  </si>
  <si>
    <t>CHOLECYSTECTOMY WITH C.D.E. WITH MCC</t>
  </si>
  <si>
    <t>CHOLECYSTECTOMY WITH C.D.E. WITHOUT CC/MCC</t>
  </si>
  <si>
    <t>CHOLECYSTECTOMY EXCEPT BY LAPAROSCOPE WITHOUT C.D.E. WITH CC</t>
  </si>
  <si>
    <t>LAPAROSCOPIC CHOLECYSTECTOMY WITHOUT C.D.E. WITH MCC</t>
  </si>
  <si>
    <t>LAPAROSCOPIC CHOLECYSTECTOMY WITHOUT C.D.E. WITH CC</t>
  </si>
  <si>
    <t>LAPAROSCOPIC CHOLECYSTECTOMY WITHOUT C.D.E. WITHOUT CC/MCC</t>
  </si>
  <si>
    <t>HEPATOBILIARY DIAGNOSTIC PROCEDURES WITH MCC</t>
  </si>
  <si>
    <t>OTHER HEPATOBILIARY OR PANCREAS O.R. PROCEDURES WITH MCC</t>
  </si>
  <si>
    <t>CIRRHOSIS AND ALCOHOLIC HEPATITIS WITH MCC</t>
  </si>
  <si>
    <t>CIRRHOSIS AND ALCOHOLIC HEPATITIS WITH CC</t>
  </si>
  <si>
    <t>CIRRHOSIS AND ALCOHOLIC HEPATITIS WITHOUT CC/MCC</t>
  </si>
  <si>
    <t>MALIGNANCY OF HEPATOBILIARY SYSTEM OR PANCREAS WITH MCC</t>
  </si>
  <si>
    <t>MALIGNANCY OF HEPATOBILIARY SYSTEM OR PANCREAS WITHOUT CC/MCC</t>
  </si>
  <si>
    <t>DISORDERS OF PANCREAS EXCEPT MALIGNANCY WITH MCC</t>
  </si>
  <si>
    <t>DISORDERS OF PANCREAS EXCEPT MALIGNANCY WITH CC</t>
  </si>
  <si>
    <t>DISORDERS OF PANCREAS EXCEPT MALIGNANCY WITHOUT CC/MCC</t>
  </si>
  <si>
    <t>DISORDERS OF LIVER EXCEPT MALIGNANCY, CIRRHOSIS OR ALCOHOLIC HEPATITIS WITH MCC</t>
  </si>
  <si>
    <t>DISORDERS OF LIVER EXCEPT MALIGNANCY, CIRRHOSIS OR ALCOHOLIC HEPATITIS WITH CC</t>
  </si>
  <si>
    <t>DISORDERS OF LIVER EXCEPT MALIGNANCY, CIRRHOSIS OR ALCOHOLIC HEPATITIS WITHOUT CC/MCC</t>
  </si>
  <si>
    <t>DISORDERS OF THE BILIARY TRACT WITH MCC</t>
  </si>
  <si>
    <t>DISORDERS OF THE BILIARY TRACT WITH CC</t>
  </si>
  <si>
    <t>DISORDERS OF THE BILIARY TRACT WITHOUT CC/MCC</t>
  </si>
  <si>
    <t>SPINAL FUSION EXCEPT CERVICAL WITH MCC</t>
  </si>
  <si>
    <t>SPINAL FUSION EXCEPT CERVICAL WITHOUT MCC</t>
  </si>
  <si>
    <t>WOUND DEBRIDEMENT AND SKIN GRAFT EXCEPT HAND FOR MUSCULOSKELETAL AND CONNECTIVE TISSUE DISORDERS WITH MCC</t>
  </si>
  <si>
    <t>WOUND DEBRIDEMENT AND SKIN GRAFT EXCEPT HAND FOR MUSCULOSKELETAL AND CONNECTIVE TISSUE DISORDERS WITH CC</t>
  </si>
  <si>
    <t>WOUND DEBRIDEMENT AND SKIN GRAFT EXCEPT HAND FOR MUSCULOSKELETAL AND CONNECTIVE TISSUE DISORDERS WITHOUT CC/MCC</t>
  </si>
  <si>
    <t>REVISION OF HIP OR KNEE REPLACEMENT WITH MCC</t>
  </si>
  <si>
    <t>REVISION OF HIP OR KNEE REPLACEMENT WITH CC</t>
  </si>
  <si>
    <t>REVISION OF HIP OR KNEE REPLACEMENT WITHOUT CC/MCC</t>
  </si>
  <si>
    <t>MAJOR HIP AND KNEE JOINT REPLACEMENT OR REATTACHMENT OF LOWER EXTREMITY WITH MCC OR TOTAL ANKLE REPLACEMENT</t>
  </si>
  <si>
    <t>MAJOR HIP AND KNEE JOINT REPLACEMENT OR REATTACHMENT OF LOWER EXTREMITY WITHOUT MCC</t>
  </si>
  <si>
    <t>CERVICAL SPINAL FUSION WITH CC</t>
  </si>
  <si>
    <t>CERVICAL SPINAL FUSION WITHOUT CC/MCC</t>
  </si>
  <si>
    <t>AMPUTATION FOR MUSCULOSKELETAL SYSTEM AND CONNECTIVE TISSUE DISORDERS WITH MCC</t>
  </si>
  <si>
    <t>AMPUTATION FOR MUSCULOSKELETAL SYSTEM AND CONNECTIVE TISSUE DISORDERS WITH CC</t>
  </si>
  <si>
    <t>AMPUTATION FOR MUSCULOSKELETAL SYSTEM AND CONNECTIVE TISSUE DISORDERS WITHOUT CC/MCC</t>
  </si>
  <si>
    <t>BIOPSIES OF MUSCULOSKELETAL SYSTEM AND CONNECTIVE TISSUE WITH MCC</t>
  </si>
  <si>
    <t>BIOPSIES OF MUSCULOSKELETAL SYSTEM AND CONNECTIVE TISSUE WITH CC</t>
  </si>
  <si>
    <t>HIP AND FEMUR PROCEDURES EXCEPT MAJOR JOINT WITH MCC</t>
  </si>
  <si>
    <t>HIP AND FEMUR PROCEDURES EXCEPT MAJOR JOINT WITH CC</t>
  </si>
  <si>
    <t>HIP AND FEMUR PROCEDURES EXCEPT MAJOR JOINT WITHOUT CC/MCC</t>
  </si>
  <si>
    <t>MAJOR JOINT OR LIMB REATTACHMENT PROCEDURES OF UPPER EXTREMITIES</t>
  </si>
  <si>
    <t>KNEE PROCEDURES WITH PRINCIPAL DIAGNOSIS OF INFECTION WITH MCC</t>
  </si>
  <si>
    <t>KNEE PROCEDURES WITH PRINCIPAL DIAGNOSIS OF INFECTION WITH CC</t>
  </si>
  <si>
    <t>KNEE PROCEDURES WITH PRINCIPAL DIAGNOSIS OF INFECTION WITHOUT CC/MCC</t>
  </si>
  <si>
    <t>KNEE PROCEDURES WITHOUT PRINCIPAL DIAGNOSIS OF INFECTION WITH CC/MCC</t>
  </si>
  <si>
    <t>KNEE PROCEDURES WITHOUT PRINCIPAL DIAGNOSIS OF INFECTION WITHOUT CC/MCC</t>
  </si>
  <si>
    <t>LOWER EXTREMITY AND HUMERUS PROCEDURES EXCEPT HIP, FOOT AND FEMUR WITH MCC</t>
  </si>
  <si>
    <t>LOWER EXTREMITY AND HUMERUS PROCEDURES EXCEPT HIP, FOOT AND FEMUR WITH CC</t>
  </si>
  <si>
    <t>LOWER EXTREMITY AND HUMERUS PROCEDURES EXCEPT HIP, FOOT AND FEMUR WITHOUT CC/MCC</t>
  </si>
  <si>
    <t>LOCAL EXCISION AND REMOVAL OF INTERNAL FIXATION DEVICES EXCEPT HIP AND FEMUR WITH MCC</t>
  </si>
  <si>
    <t>LOCAL EXCISION AND REMOVAL OF INTERNAL FIXATION DEVICES EXCEPT HIP AND FEMUR WITH CC</t>
  </si>
  <si>
    <t>SOFT TISSUE PROCEDURES WITH MCC</t>
  </si>
  <si>
    <t>SOFT TISSUE PROCEDURES WITH CC</t>
  </si>
  <si>
    <t>SOFT TISSUE PROCEDURES WITHOUT CC/MCC</t>
  </si>
  <si>
    <t>FOOT PROCEDURES WITH CC</t>
  </si>
  <si>
    <t>MAJOR THUMB OR JOINT PROCEDURES</t>
  </si>
  <si>
    <t>MAJOR SHOULDER OR ELBOW JOINT PROCEDURES WITHOUT CC/MCC</t>
  </si>
  <si>
    <t>SHOULDER, ELBOW OR FOREARM PROCEDURES, EXCEPT MAJOR JOINT PROCEDURES WITH MCC</t>
  </si>
  <si>
    <t>SHOULDER, ELBOW OR FOREARM PROCEDURES, EXCEPT MAJOR JOINT PROCEDURES WITH CC</t>
  </si>
  <si>
    <t>SHOULDER, ELBOW OR FOREARM PROCEDURES, EXCEPT MAJOR JOINT PROCEDURES WITHOUT CC/MCC</t>
  </si>
  <si>
    <t>HAND OR WRIST PROCEDURES, EXCEPT MAJOR THUMB OR JOINT PROCEDURES WITH CC/MCC</t>
  </si>
  <si>
    <t>HAND OR WRIST PROCEDURES, EXCEPT MAJOR THUMB OR JOINT PROCEDURES WITHOUT CC/MCC</t>
  </si>
  <si>
    <t>OTHER MUSCULOSKELETAL SYSTEM AND CONNECTIVE TISSUE O.R. PROCEDURES WITH MCC</t>
  </si>
  <si>
    <t>OTHER MUSCULOSKELETAL SYSTEM AND CONNECTIVE TISSUE O.R. PROCEDURES WITH CC</t>
  </si>
  <si>
    <t>OTHER MUSCULOSKELETAL SYSTEM AND CONNECTIVE TISSUE O.R. PROCEDURES WITHOUT CC/MCC</t>
  </si>
  <si>
    <t>BACK AND NECK PROCEDURES EXCEPT SPINAL FUSION WITH CC</t>
  </si>
  <si>
    <t>BACK AND NECK PROCEDURES EXCEPT SPINAL FUSION WITHOUT CC/MCC</t>
  </si>
  <si>
    <t>HIP REPLACEMENT WITH PRINCIPAL DIAGNOSIS OF HIP FRACTURE WITH MCC</t>
  </si>
  <si>
    <t>HIP REPLACEMENT WITH PRINCIPAL DIAGNOSIS OF HIP FRACTURE WITHOUT MCC</t>
  </si>
  <si>
    <t>FRACTURES OF FEMUR WITH MCC</t>
  </si>
  <si>
    <t>FRACTURES OF HIP AND PELVIS WITH MCC</t>
  </si>
  <si>
    <t>FRACTURES OF HIP AND PELVIS WITHOUT MCC</t>
  </si>
  <si>
    <t>OSTEOMYELITIS WITH MCC</t>
  </si>
  <si>
    <t>PATHOLOGICAL FRACTURES AND MUSCULOSKELETAL AND CONNECTIVE TISSUE MALIGNANCY WITH MCC</t>
  </si>
  <si>
    <t>PATHOLOGICAL FRACTURES AND MUSCULOSKELETAL AND CONNECTIVE TISSUE MALIGNANCY WITH CC</t>
  </si>
  <si>
    <t>CONNECTIVE TISSUE DISORDERS WITH MCC</t>
  </si>
  <si>
    <t>CONNECTIVE TISSUE DISORDERS WITH CC</t>
  </si>
  <si>
    <t>CONNECTIVE TISSUE DISORDERS WITHOUT CC/MCC</t>
  </si>
  <si>
    <t>SEPTIC ARTHRITIS WITH MCC</t>
  </si>
  <si>
    <t>SEPTIC ARTHRITIS WITH CC</t>
  </si>
  <si>
    <t>MEDICAL BACK PROBLEMS WITH MCC</t>
  </si>
  <si>
    <t>MEDICAL BACK PROBLEMS WITHOUT MCC</t>
  </si>
  <si>
    <t>SIGNS AND SYMPTOMS OF MUSCULOSKELETAL SYSTEM AND CONNECTIVE TISSUE WITH MCC</t>
  </si>
  <si>
    <t>TENDONITIS, MYOSITIS AND BURSITIS WITH MCC</t>
  </si>
  <si>
    <t>TENDONITIS, MYOSITIS AND BURSITIS WITHOUT MCC</t>
  </si>
  <si>
    <t>AFTERCARE, MUSCULOSKELETAL SYSTEM AND CONNECTIVE TISSUE WITH MCC</t>
  </si>
  <si>
    <t>AFTERCARE, MUSCULOSKELETAL SYSTEM AND CONNECTIVE TISSUE WITH CC</t>
  </si>
  <si>
    <t>AFTERCARE, MUSCULOSKELETAL SYSTEM AND CONNECTIVE TISSUE WITHOUT CC/MCC</t>
  </si>
  <si>
    <t>FRACTURE, SPRAIN, STRAIN AND DISLOCATION EXCEPT FEMUR, HIP, PELVIS AND THIGH WITH MCC</t>
  </si>
  <si>
    <t>FRACTURE, SPRAIN, STRAIN AND DISLOCATION EXCEPT FEMUR, HIP, PELVIS AND THIGH WITHOUT MCC</t>
  </si>
  <si>
    <t>OTHER MUSCULOSKELETAL SYSTEM AND CONNECTIVE TISSUE DIAGNOSES WITH MCC</t>
  </si>
  <si>
    <t>OTHER MUSCULOSKELETAL SYSTEM AND CONNECTIVE TISSUE DIAGNOSES WITH CC</t>
  </si>
  <si>
    <t>OTHER MUSCULOSKELETAL SYSTEM AND CONNECTIVE TISSUE DIAGNOSES WITHOUT CC/MCC</t>
  </si>
  <si>
    <t>SKIN DEBRIDEMENT WITH MCC</t>
  </si>
  <si>
    <t>SKIN DEBRIDEMENT WITH CC</t>
  </si>
  <si>
    <t>SKIN DEBRIDEMENT WITHOUT CC/MCC</t>
  </si>
  <si>
    <t>OTHER SKIN, SUBCUTANEOUS TISSUE AND BREAST PROCEDURES WITH MCC</t>
  </si>
  <si>
    <t>OTHER SKIN, SUBCUTANEOUS TISSUE AND BREAST PROCEDURES WITH CC</t>
  </si>
  <si>
    <t>OTHER SKIN, SUBCUTANEOUS TISSUE AND BREAST PROCEDURES WITHOUT CC/MCC</t>
  </si>
  <si>
    <t>BREAST BIOPSY, LOCAL EXCISION AND OTHER BREAST PROCEDURES WITHOUT CC/MCC</t>
  </si>
  <si>
    <t>SKIN ULCERS WITH MCC</t>
  </si>
  <si>
    <t>SKIN ULCERS WITH CC</t>
  </si>
  <si>
    <t>MAJOR SKIN DISORDERS WITH MCC</t>
  </si>
  <si>
    <t>MALIGNANT BREAST DISORDERS WITH MCC</t>
  </si>
  <si>
    <t>NON-MALIGNANT BREAST DISORDERS WITHOUT CC/MCC</t>
  </si>
  <si>
    <t>CELLULITIS WITH MCC</t>
  </si>
  <si>
    <t>CELLULITIS WITHOUT MCC</t>
  </si>
  <si>
    <t>TRAUMA TO THE SKIN, SUBCUTANEOUS TISSUE AND BREAST WITH MCC</t>
  </si>
  <si>
    <t>TRAUMA TO THE SKIN, SUBCUTANEOUS TISSUE AND BREAST WITHOUT MCC</t>
  </si>
  <si>
    <t>MINOR SKIN DISORDERS WITH MCC</t>
  </si>
  <si>
    <t>MINOR SKIN DISORDERS WITHOUT MCC</t>
  </si>
  <si>
    <t>ADRENAL AND PITUITARY PROCEDURES WITHOUT CC/MCC</t>
  </si>
  <si>
    <t>AMPUTATION OF LOWER LIMB FOR ENDOCRINE, NUTRITIONAL AND METABOLIC DISORDERS WITH MCC</t>
  </si>
  <si>
    <t>AMPUTATION OF LOWER LIMB FOR ENDOCRINE, NUTRITIONAL AND METABOLIC DISORDERS WITH CC</t>
  </si>
  <si>
    <t>SKIN GRAFTS AND WOUND DEBRIDEMENT FOR ENDOCRINE, NUTRITIONAL AND METABOLIC DISORDERS WITH MCC</t>
  </si>
  <si>
    <t>SKIN GRAFTS AND WOUND DEBRIDEMENT FOR ENDOCRINE, NUTRITIONAL AND METABOLIC DISORDERS WITH CC</t>
  </si>
  <si>
    <t>THYROID, PARATHYROID AND THYROGLOSSAL PROCEDURES WITH CC</t>
  </si>
  <si>
    <t>OTHER ENDOCRINE, NUTRITIONAL AND METABOLIC O.R. PROCEDURES WITH MCC</t>
  </si>
  <si>
    <t>OTHER ENDOCRINE, NUTRITIONAL AND METABOLIC O.R. PROCEDURES WITH CC</t>
  </si>
  <si>
    <t>DIABETES WITH MCC</t>
  </si>
  <si>
    <t>DIABETES WITH CC</t>
  </si>
  <si>
    <t>DIABETES WITHOUT CC/MCC</t>
  </si>
  <si>
    <t>MISCELLANEOUS DISORDERS OF NUTRITION, METABOLISM, FLUIDS AND ELECTROLYTES WITH MCC</t>
  </si>
  <si>
    <t>MISCELLANEOUS DISORDERS OF NUTRITION, METABOLISM, FLUIDS AND ELECTROLYTES WITHOUT MCC</t>
  </si>
  <si>
    <t>ENDOCRINE DISORDERS WITH MCC</t>
  </si>
  <si>
    <t>ENDOCRINE DISORDERS WITH CC</t>
  </si>
  <si>
    <t>ENDOCRINE DISORDERS WITHOUT CC/MCC</t>
  </si>
  <si>
    <t>MAJOR BLADDER PROCEDURES WITH CC</t>
  </si>
  <si>
    <t>KIDNEY AND URETER PROCEDURES FOR NEOPLASM WITH MCC</t>
  </si>
  <si>
    <t>KIDNEY AND URETER PROCEDURES FOR NEOPLASM WITHOUT CC/MCC</t>
  </si>
  <si>
    <t>KIDNEY AND URETER PROCEDURES FOR NON-NEOPLASM WITH MCC</t>
  </si>
  <si>
    <t>KIDNEY AND URETER PROCEDURES FOR NON-NEOPLASM WITH CC</t>
  </si>
  <si>
    <t>KIDNEY AND URETER PROCEDURES FOR NON-NEOPLASM WITHOUT CC/MCC</t>
  </si>
  <si>
    <t>PROSTATECTOMY WITH CC</t>
  </si>
  <si>
    <t>TRANSURETHRAL PROCEDURES WITH MCC</t>
  </si>
  <si>
    <t>TRANSURETHRAL PROCEDURES WITHOUT CC/MCC</t>
  </si>
  <si>
    <t>OTHER KIDNEY AND URINARY TRACT PROCEDURES WITH MCC</t>
  </si>
  <si>
    <t>OTHER KIDNEY AND URINARY TRACT PROCEDURES WITH CC</t>
  </si>
  <si>
    <t>OTHER KIDNEY AND URINARY TRACT PROCEDURES WITHOUT CC/MCC</t>
  </si>
  <si>
    <t>RENAL FAILURE WITH MCC</t>
  </si>
  <si>
    <t>RENAL FAILURE WITH CC</t>
  </si>
  <si>
    <t>RENAL FAILURE WITHOUT CC/MCC</t>
  </si>
  <si>
    <t>KIDNEY AND URINARY TRACT NEOPLASMS WITH CC</t>
  </si>
  <si>
    <t>KIDNEY AND URINARY TRACT INFECTIONS WITH MCC</t>
  </si>
  <si>
    <t>KIDNEY AND URINARY TRACT INFECTIONS WITHOUT MCC</t>
  </si>
  <si>
    <t>URINARY STONES WITH MCC</t>
  </si>
  <si>
    <t>URINARY STONES WITHOUT MCC</t>
  </si>
  <si>
    <t>OTHER KIDNEY AND URINARY TRACT DIAGNOSES WITH MCC</t>
  </si>
  <si>
    <t>OTHER KIDNEY AND URINARY TRACT DIAGNOSES WITH CC</t>
  </si>
  <si>
    <t>TESTES PROCEDURES WITH CC/MCC</t>
  </si>
  <si>
    <t>TESTES PROCEDURES WITHOUT CC/MCC</t>
  </si>
  <si>
    <t>TRANSURETHRAL PROSTATECTOMY WITH CC/MCC</t>
  </si>
  <si>
    <t>OTHER MALE REPRODUCTIVE SYSTEM O.R. PROCEDURES FOR MALIGNANCY WITH CC/MCC</t>
  </si>
  <si>
    <t>OTHER MALE REPRODUCTIVE SYSTEM O.R. PROCEDURES EXCEPT MALIGNANCY WITH CC/MCC</t>
  </si>
  <si>
    <t>MALIGNANCY, MALE REPRODUCTIVE SYSTEM WITH MCC</t>
  </si>
  <si>
    <t>BENIGN PROSTATIC HYPERTROPHY WITHOUT MCC</t>
  </si>
  <si>
    <t>INFLAMMATION OF THE MALE REPRODUCTIVE SYSTEM WITH MCC</t>
  </si>
  <si>
    <t>INFLAMMATION OF THE MALE REPRODUCTIVE SYSTEM WITHOUT MCC</t>
  </si>
  <si>
    <t>UTERINE AND ADNEXA PROCEDURES FOR OVARIAN OR ADNEXAL MALIGNANCY WITH MCC</t>
  </si>
  <si>
    <t>UTERINE AND ADNEXA PROCEDURES FOR NON-MALIGNANCY WITH CC/MCC</t>
  </si>
  <si>
    <t>UTERINE AND ADNEXA PROCEDURES FOR NON-MALIGNANCY WITHOUT CC/MCC</t>
  </si>
  <si>
    <t>D&amp;C, CONIZATION, LAPAROSCOPY AND TUBAL INTERRUPTION WITH CC/MCC</t>
  </si>
  <si>
    <t>D&amp;C, CONIZATION, LAPAROSCOPY AND TUBAL INTERRUPTION WITHOUT CC/MCC</t>
  </si>
  <si>
    <t>MALIGNANCY, FEMALE REPRODUCTIVE SYSTEM WITH MCC</t>
  </si>
  <si>
    <t>MALIGNANCY, FEMALE REPRODUCTIVE SYSTEM WITH CC</t>
  </si>
  <si>
    <t>INFECTIONS, FEMALE REPRODUCTIVE SYSTEM WITH MCC</t>
  </si>
  <si>
    <t>INFECTIONS, FEMALE REPRODUCTIVE SYSTEM WITH CC</t>
  </si>
  <si>
    <t>INFECTIONS, FEMALE REPRODUCTIVE SYSTEM WITHOUT CC/MCC</t>
  </si>
  <si>
    <t>VAGINAL DELIVERY WITH O.R. PROCEDURES EXCEPT STERILIZATION AND/OR D&amp;C</t>
  </si>
  <si>
    <t>POSTPARTUM AND POST ABORTION DIAGNOSES WITH O.R. PROCEDURES</t>
  </si>
  <si>
    <t>POSTPARTUM AND POST ABORTION DIAGNOSES WITHOUT O.R. PROCEDURES</t>
  </si>
  <si>
    <t>CESAREAN SECTION WITH STERILIZATION WITH MCC</t>
  </si>
  <si>
    <t>CESAREAN SECTION WITH STERILIZATION WITH CC</t>
  </si>
  <si>
    <t>CESAREAN SECTION WITH STERILIZATION WITHOUT CC/MCC</t>
  </si>
  <si>
    <t>CESAREAN SECTION WITHOUT STERILIZATION WITH MCC</t>
  </si>
  <si>
    <t>CESAREAN SECTION WITHOUT STERILIZATION WITH CC</t>
  </si>
  <si>
    <t>CESAREAN SECTION WITHOUT STERILIZATION WITHOUT CC/MCC</t>
  </si>
  <si>
    <t>NEONATES, DIED OR TRANSFERRED TO ANOTHER ACUTE CARE FACILITY</t>
  </si>
  <si>
    <t>EXTREME IMMATURITY OR RESPIRATORY DISTRESS SYNDROME, NEONATE</t>
  </si>
  <si>
    <t>PREMATURITY WITH MAJOR PROBLEMS</t>
  </si>
  <si>
    <t>PREMATURITY WITHOUT MAJOR PROBLEMS</t>
  </si>
  <si>
    <t>FULL TERM NEONATE WITH MAJOR PROBLEMS</t>
  </si>
  <si>
    <t>NEONATE WITH OTHER SIGNIFICANT PROBLEMS</t>
  </si>
  <si>
    <t>NORMAL NEWBORN</t>
  </si>
  <si>
    <t>VAGINAL DELIVERY WITH STERILIZATION AND/OR D&amp;C WITH CC</t>
  </si>
  <si>
    <t>SPLENECTOMY WITH CC</t>
  </si>
  <si>
    <t>VAGINAL DELIVERY WITHOUT STERILIZATION OR D&amp;C WITH MCC</t>
  </si>
  <si>
    <t>VAGINAL DELIVERY WITHOUT STERILIZATION OR D&amp;C WITH CC</t>
  </si>
  <si>
    <t>VAGINAL DELIVERY WITHOUT STERILIZATION OR D&amp;C WITHOUT CC/MCC</t>
  </si>
  <si>
    <t>MAJOR HEMATOLOGICAL AND IMMUNOLOGICAL DIAGNOSES EXCEPT SICKLE CELL CRISIS AND COAGULATION DISORDERS WITH MCC</t>
  </si>
  <si>
    <t>MAJOR HEMATOLOGICAL AND IMMUNOLOGICAL DIAGNOSES EXCEPT SICKLE CELL CRISIS AND COAGULATION DISORDERS WITH CC</t>
  </si>
  <si>
    <t>RED BLOOD CELL DISORDERS WITH MCC</t>
  </si>
  <si>
    <t>RED BLOOD CELL DISORDERS WITHOUT MCC</t>
  </si>
  <si>
    <t>COAGULATION DISORDERS</t>
  </si>
  <si>
    <t>RETICULOENDOTHELIAL AND IMMUNITY DISORDERS WITH MCC</t>
  </si>
  <si>
    <t>RETICULOENDOTHELIAL AND IMMUNITY DISORDERS WITH CC</t>
  </si>
  <si>
    <t>RETICULOENDOTHELIAL AND IMMUNITY DISORDERS WITHOUT CC/MCC</t>
  </si>
  <si>
    <t>OTHER ANTEPARTUM DIAGNOSES WITH O.R. PROCEDURES WITH MCC</t>
  </si>
  <si>
    <t>OTHER ANTEPARTUM DIAGNOSES WITH O.R. PROCEDURES WITH CC</t>
  </si>
  <si>
    <t>OTHER ANTEPARTUM DIAGNOSES WITH O.R. PROCEDURES WITHOUT CC/MCC</t>
  </si>
  <si>
    <t>LYMPHOMA AND LEUKEMIA WITH MAJOR O.R. PROCEDURES WITH CC</t>
  </si>
  <si>
    <t>LYMPHOMA AND NON-ACUTE LEUKEMIA WITH OTHER PROCEDURES WITH MCC</t>
  </si>
  <si>
    <t>LYMPHOMA AND NON-ACUTE LEUKEMIA WITH OTHER PROCEDURES WITH CC</t>
  </si>
  <si>
    <t>OTHER ANTEPARTUM DIAGNOSES WITHOUT O.R. PROCEDURES WITH MCC</t>
  </si>
  <si>
    <t>OTHER ANTEPARTUM DIAGNOSES WITHOUT O.R. PROCEDURES WITH CC</t>
  </si>
  <si>
    <t>OTHER ANTEPARTUM DIAGNOSES WITHOUT O.R. PROCEDURES WITHOUT CC/MCC</t>
  </si>
  <si>
    <t>ACUTE LEUKEMIA WITHOUT MAJOR O.R. PROCEDURES WITH MCC</t>
  </si>
  <si>
    <t>ACUTE LEUKEMIA WITHOUT MAJOR O.R. PROCEDURES WITH CC</t>
  </si>
  <si>
    <t>LYMPHOMA AND NON-ACUTE LEUKEMIA WITH MCC</t>
  </si>
  <si>
    <t>LYMPHOMA AND NON-ACUTE LEUKEMIA WITH CC</t>
  </si>
  <si>
    <t>LYMPHOMA AND NON-ACUTE LEUKEMIA WITHOUT CC/MCC</t>
  </si>
  <si>
    <t>OTHER MYELOPROLIFERATIVE DISORDERS OR POORLY DIFFERENTIATED NEOPLASTIC DIAGNOSES WITH MCC</t>
  </si>
  <si>
    <t>OTHER MYELOPROLIFERATIVE DISORDERS OR POORLY DIFFERENTIATED NEOPLASTIC DIAGNOSES WITH CC</t>
  </si>
  <si>
    <t>CHEMOTHERAPY WITHOUT ACUTE LEUKEMIA AS SECONDARY DIAGNOSIS WITH CC</t>
  </si>
  <si>
    <t>INFECTIOUS AND PARASITIC DISEASES WITH O.R. PROCEDURES WITH MCC</t>
  </si>
  <si>
    <t>INFECTIOUS AND PARASITIC DISEASES WITH O.R. PROCEDURES WITH CC</t>
  </si>
  <si>
    <t>INFECTIOUS AND PARASITIC DISEASES WITH O.R. PROCEDURES WITHOUT CC/MCC</t>
  </si>
  <si>
    <t>POSTOPERATIVE OR POST-TRAUMATIC INFECTIONS WITH O.R. PROCEDURES WITH MCC</t>
  </si>
  <si>
    <t>POSTOPERATIVE OR POST-TRAUMATIC INFECTIONS WITH O.R. PROCEDURES WITH CC</t>
  </si>
  <si>
    <t>POSTOPERATIVE AND POST-TRAUMATIC INFECTIONS WITH MCC</t>
  </si>
  <si>
    <t>POSTOPERATIVE AND POST-TRAUMATIC INFECTIONS WITHOUT MCC</t>
  </si>
  <si>
    <t>FEVER AND INFLAMMATORY CONDITIONS</t>
  </si>
  <si>
    <t>VIRAL ILLNESS WITH MCC</t>
  </si>
  <si>
    <t>VIRAL ILLNESS WITHOUT MCC</t>
  </si>
  <si>
    <t>OTHER INFECTIOUS AND PARASITIC DISEASES DIAGNOSES WITH MCC</t>
  </si>
  <si>
    <t>OTHER INFECTIOUS AND PARASITIC DISEASES DIAGNOSES WITH CC</t>
  </si>
  <si>
    <t>OTHER INFECTIOUS AND PARASITIC DISEASES DIAGNOSES WITHOUT CC/MCC</t>
  </si>
  <si>
    <t>SEPTICEMIA OR SEVERE SEPSIS WITH MV &gt;96 HOURS</t>
  </si>
  <si>
    <t>SEPTICEMIA OR SEVERE SEPSIS WITHOUT MV &gt;96 HOURS WITH MCC</t>
  </si>
  <si>
    <t>SEPTICEMIA OR SEVERE SEPSIS WITHOUT MV &gt;96 HOURS WITHOUT MCC</t>
  </si>
  <si>
    <t>O.R. PROCEDURES WITH PRINCIPAL DIAGNOSIS OF MENTAL ILLNESS</t>
  </si>
  <si>
    <t>ACUTE ADJUSTMENT REACTION AND PSYCHOSOCIAL DYSFUNCTION</t>
  </si>
  <si>
    <t>DEPRESSIVE NEUROSES</t>
  </si>
  <si>
    <t>NEUROSES EXCEPT DEPRESSIVE</t>
  </si>
  <si>
    <t>DISORDERS OF PERSONALITY AND IMPULSE CONTROL</t>
  </si>
  <si>
    <t>ORGANIC DISTURBANCES AND INTELLECTUAL DISABILITY</t>
  </si>
  <si>
    <t>PSYCHOSES</t>
  </si>
  <si>
    <t>BEHAVIORAL AND DEVELOPMENTAL DISORDERS</t>
  </si>
  <si>
    <t>OTHER MENTAL DISORDER DIAGNOSES</t>
  </si>
  <si>
    <t>ALCOHOL, DRUG ABUSE OR DEPENDENCE, LEFT AMA</t>
  </si>
  <si>
    <t>ALCOHOL, DRUG ABUSE OR DEPENDENCE WITHOUT REHABILITATION THERAPY WITH MCC</t>
  </si>
  <si>
    <t>ALCOHOL, DRUG ABUSE OR DEPENDENCE WITHOUT REHABILITATION THERAPY WITHOUT MCC</t>
  </si>
  <si>
    <t>WOUND DEBRIDEMENTS FOR INJURIES WITH MCC</t>
  </si>
  <si>
    <t>WOUND DEBRIDEMENTS FOR INJURIES WITH CC</t>
  </si>
  <si>
    <t>OTHER O.R. PROCEDURES FOR INJURIES WITH MCC</t>
  </si>
  <si>
    <t>OTHER O.R. PROCEDURES FOR INJURIES WITH CC</t>
  </si>
  <si>
    <t>OTHER O.R. PROCEDURES FOR INJURIES WITHOUT CC/MCC</t>
  </si>
  <si>
    <t>TRAUMATIC INJURY WITH MCC</t>
  </si>
  <si>
    <t>TRAUMATIC INJURY WITHOUT MCC</t>
  </si>
  <si>
    <t>ALLERGIC REACTIONS WITH MCC</t>
  </si>
  <si>
    <t>ALLERGIC REACTIONS WITHOUT MCC</t>
  </si>
  <si>
    <t>POISONING AND TOXIC EFFECTS OF DRUGS WITH MCC</t>
  </si>
  <si>
    <t>POISONING AND TOXIC EFFECTS OF DRUGS WITHOUT MCC</t>
  </si>
  <si>
    <t>COMPLICATIONS OF TREATMENT WITH MCC</t>
  </si>
  <si>
    <t>COMPLICATIONS OF TREATMENT WITH CC</t>
  </si>
  <si>
    <t>OTHER INJURY, POISONING AND TOXIC EFFECT DIAGNOSES WITH MCC</t>
  </si>
  <si>
    <t>OTHER INJURY, POISONING AND TOXIC EFFECT DIAGNOSES WITHOUT MCC</t>
  </si>
  <si>
    <t>FULL THICKNESS BURN WITHOUT SKIN GRAFT OR INHALATION INJURY</t>
  </si>
  <si>
    <t>NON-EXTENSIVE BURNS</t>
  </si>
  <si>
    <t>O.R. PROCEDURES WITH DIAGNOSES OF OTHER CONTACT WITH HEALTH SERVICES WITH MCC</t>
  </si>
  <si>
    <t>SIGNS AND SYMPTOMS WITH MCC</t>
  </si>
  <si>
    <t>SIGNS AND SYMPTOMS WITHOUT MCC</t>
  </si>
  <si>
    <t>AFTERCARE WITH CC/MCC</t>
  </si>
  <si>
    <t>AFTERCARE WITHOUT CC/MCC</t>
  </si>
  <si>
    <t>OTHER FACTORS INFLUENCING HEALTH STATUS</t>
  </si>
  <si>
    <t>LIMB REATTACHMENT, HIP AND FEMUR PROCEDURES FOR MULTIPLE SIGNIFICANT TRAUMA</t>
  </si>
  <si>
    <t>OTHER O.R. PROCEDURES FOR MULTIPLE SIGNIFICANT TRAUMA WITH MCC</t>
  </si>
  <si>
    <t>OTHER O.R. PROCEDURES FOR MULTIPLE SIGNIFICANT TRAUMA WITH CC</t>
  </si>
  <si>
    <t>OTHER MULTIPLE SIGNIFICANT TRAUMA WITH MCC</t>
  </si>
  <si>
    <t>OTHER MULTIPLE SIGNIFICANT TRAUMA WITH CC</t>
  </si>
  <si>
    <t>OTHER MULTIPLE SIGNIFICANT TRAUMA WITHOUT CC/MCC</t>
  </si>
  <si>
    <t>HIV WITH MAJOR RELATED CONDITION WITH MCC</t>
  </si>
  <si>
    <t>HIV WITH MAJOR RELATED CONDITION WITH CC</t>
  </si>
  <si>
    <t>EXTENSIVE O.R. PROCEDURES UNRELATED TO PRINCIPAL DIAGNOSIS WITH MCC</t>
  </si>
  <si>
    <t>EXTENSIVE O.R. PROCEDURES UNRELATED TO PRINCIPAL DIAGNOSIS WITH CC</t>
  </si>
  <si>
    <t>EXTENSIVE O.R. PROCEDURES UNRELATED TO PRINCIPAL DIAGNOSIS WITHOUT CC/MCC</t>
  </si>
  <si>
    <t>NON-EXTENSIVE O.R. PROCEDURES UNRELATED TO PRINCIPAL DIAGNOSIS WITH MCC</t>
  </si>
  <si>
    <t>NON-EXTENSIVE O.R. PROCEDURES UNRELATED TO PRINCIPAL DIAGNOSIS WITH CC</t>
  </si>
  <si>
    <t>BC Commercial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</si>
</sst>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Fill="1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164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ACCB-A6FF-43ED-99DB-9DF9339BB160}">
  <dimension ref="A1:K13266"/>
  <sheetViews>
    <sheetView workbookViewId="0">
      <selection activeCell="B21" sqref="B21"/>
    </sheetView>
  </sheetViews>
  <sheetFormatPr defaultRowHeight="15" x14ac:dyDescent="0.25"/>
  <cols>
    <col min="2" max="2" width="93.28515625" bestFit="1" customWidth="1"/>
    <col min="4" max="5" width="10" style="3" bestFit="1" customWidth="1"/>
    <col min="6" max="6" width="11" style="3" bestFit="1" customWidth="1"/>
    <col min="7" max="10" width="10" style="3" bestFit="1" customWidth="1"/>
    <col min="11" max="11" width="11" style="3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21322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>
        <v>11010100</v>
      </c>
      <c r="B2" t="s">
        <v>10</v>
      </c>
      <c r="D2" s="3">
        <v>1810</v>
      </c>
    </row>
    <row r="3" spans="1:11" x14ac:dyDescent="0.25">
      <c r="A3">
        <v>11010101</v>
      </c>
      <c r="B3" t="s">
        <v>11</v>
      </c>
      <c r="D3" s="3">
        <v>1355</v>
      </c>
    </row>
    <row r="4" spans="1:11" x14ac:dyDescent="0.25">
      <c r="A4">
        <v>11010300</v>
      </c>
      <c r="B4" t="s">
        <v>12</v>
      </c>
      <c r="D4" s="3">
        <v>1725</v>
      </c>
    </row>
    <row r="5" spans="1:11" x14ac:dyDescent="0.25">
      <c r="A5">
        <v>11010600</v>
      </c>
      <c r="B5" t="s">
        <v>13</v>
      </c>
      <c r="D5" s="3">
        <v>1735</v>
      </c>
    </row>
    <row r="6" spans="1:11" x14ac:dyDescent="0.25">
      <c r="A6">
        <v>11010802</v>
      </c>
      <c r="B6" t="s">
        <v>14</v>
      </c>
      <c r="D6" s="3">
        <v>2295</v>
      </c>
    </row>
    <row r="7" spans="1:11" x14ac:dyDescent="0.25">
      <c r="A7">
        <v>11410702</v>
      </c>
      <c r="B7" t="s">
        <v>15</v>
      </c>
      <c r="D7" s="3">
        <v>1355</v>
      </c>
    </row>
    <row r="8" spans="1:11" x14ac:dyDescent="0.25">
      <c r="A8">
        <v>12010101</v>
      </c>
      <c r="B8" t="s">
        <v>16</v>
      </c>
      <c r="D8" s="3">
        <v>1535</v>
      </c>
    </row>
    <row r="9" spans="1:11" x14ac:dyDescent="0.25">
      <c r="A9">
        <v>12010102</v>
      </c>
      <c r="B9" t="s">
        <v>17</v>
      </c>
      <c r="D9" s="3">
        <v>1190</v>
      </c>
    </row>
    <row r="10" spans="1:11" x14ac:dyDescent="0.25">
      <c r="A10">
        <v>12010604</v>
      </c>
      <c r="B10" t="s">
        <v>18</v>
      </c>
      <c r="D10" s="3">
        <v>1390</v>
      </c>
    </row>
    <row r="11" spans="1:11" x14ac:dyDescent="0.25">
      <c r="A11">
        <v>12410700</v>
      </c>
      <c r="B11" t="s">
        <v>19</v>
      </c>
      <c r="D11" s="3">
        <v>1205</v>
      </c>
    </row>
    <row r="12" spans="1:11" x14ac:dyDescent="0.25">
      <c r="A12">
        <v>17010200</v>
      </c>
      <c r="B12" t="s">
        <v>20</v>
      </c>
      <c r="D12" s="3">
        <v>755</v>
      </c>
    </row>
    <row r="13" spans="1:11" x14ac:dyDescent="0.25">
      <c r="A13">
        <v>17210205</v>
      </c>
      <c r="B13" t="s">
        <v>21</v>
      </c>
      <c r="D13" s="3">
        <v>1565</v>
      </c>
    </row>
    <row r="14" spans="1:11" x14ac:dyDescent="0.25">
      <c r="A14">
        <v>20010700</v>
      </c>
      <c r="B14" t="s">
        <v>22</v>
      </c>
      <c r="D14" s="3">
        <v>4430</v>
      </c>
    </row>
    <row r="15" spans="1:11" x14ac:dyDescent="0.25">
      <c r="A15">
        <v>20010710</v>
      </c>
      <c r="B15" t="s">
        <v>23</v>
      </c>
      <c r="D15" s="3">
        <v>1565</v>
      </c>
    </row>
    <row r="16" spans="1:11" x14ac:dyDescent="0.25">
      <c r="A16">
        <v>20010800</v>
      </c>
      <c r="B16" t="s">
        <v>24</v>
      </c>
      <c r="D16" s="3">
        <v>4430</v>
      </c>
    </row>
    <row r="17" spans="1:11" x14ac:dyDescent="0.25">
      <c r="A17">
        <v>21010300</v>
      </c>
      <c r="B17" t="s">
        <v>25</v>
      </c>
      <c r="D17" s="3">
        <v>2295</v>
      </c>
    </row>
    <row r="18" spans="1:11" x14ac:dyDescent="0.25">
      <c r="A18">
        <v>23110207</v>
      </c>
      <c r="B18" t="s">
        <v>26</v>
      </c>
      <c r="D18" s="3">
        <v>736</v>
      </c>
    </row>
    <row r="19" spans="1:11" x14ac:dyDescent="0.25">
      <c r="A19">
        <v>23110208</v>
      </c>
      <c r="B19" t="s">
        <v>27</v>
      </c>
      <c r="D19" s="3">
        <v>1060</v>
      </c>
    </row>
    <row r="20" spans="1:11" x14ac:dyDescent="0.25">
      <c r="A20">
        <v>23110209</v>
      </c>
      <c r="B20" t="s">
        <v>28</v>
      </c>
      <c r="D20" s="3">
        <v>1389</v>
      </c>
    </row>
    <row r="21" spans="1:11" x14ac:dyDescent="0.25">
      <c r="A21">
        <v>23110210</v>
      </c>
      <c r="B21" t="s">
        <v>29</v>
      </c>
      <c r="D21" s="3">
        <v>1718</v>
      </c>
    </row>
    <row r="22" spans="1:11" x14ac:dyDescent="0.25">
      <c r="A22">
        <v>23110211</v>
      </c>
      <c r="B22" t="s">
        <v>30</v>
      </c>
      <c r="D22" s="3">
        <v>2044</v>
      </c>
    </row>
    <row r="23" spans="1:11" x14ac:dyDescent="0.25">
      <c r="A23">
        <v>23110212</v>
      </c>
      <c r="B23" t="s">
        <v>31</v>
      </c>
      <c r="D23" s="3">
        <v>1323</v>
      </c>
    </row>
    <row r="24" spans="1:11" x14ac:dyDescent="0.25">
      <c r="A24">
        <v>23110213</v>
      </c>
      <c r="B24" t="s">
        <v>32</v>
      </c>
      <c r="D24" s="3">
        <v>1783</v>
      </c>
    </row>
    <row r="25" spans="1:11" x14ac:dyDescent="0.25">
      <c r="A25">
        <v>23110214</v>
      </c>
      <c r="B25" t="s">
        <v>33</v>
      </c>
      <c r="D25" s="3">
        <v>2410</v>
      </c>
    </row>
    <row r="26" spans="1:11" x14ac:dyDescent="0.25">
      <c r="A26">
        <v>25010001</v>
      </c>
      <c r="B26" t="s">
        <v>34</v>
      </c>
      <c r="D26" s="3">
        <v>131.01</v>
      </c>
      <c r="E26" s="3">
        <v>111.35849999999999</v>
      </c>
      <c r="F26" s="3">
        <v>104.80799999999999</v>
      </c>
      <c r="G26" s="3">
        <v>111.35849999999999</v>
      </c>
      <c r="H26" s="3">
        <v>111.35849999999999</v>
      </c>
      <c r="I26" s="3">
        <v>117.90899999999999</v>
      </c>
      <c r="J26" s="3">
        <f>MIN(E26:I26)</f>
        <v>104.80799999999999</v>
      </c>
      <c r="K26" s="3">
        <f>MAX(E26:I26)</f>
        <v>117.90899999999999</v>
      </c>
    </row>
    <row r="27" spans="1:11" x14ac:dyDescent="0.25">
      <c r="A27">
        <v>25010002</v>
      </c>
      <c r="B27" t="s">
        <v>35</v>
      </c>
      <c r="D27" s="3">
        <v>130.43</v>
      </c>
      <c r="E27" s="3">
        <v>110.8655</v>
      </c>
      <c r="F27" s="3">
        <v>104.34400000000001</v>
      </c>
      <c r="G27" s="3">
        <v>110.8655</v>
      </c>
      <c r="H27" s="3">
        <v>110.8655</v>
      </c>
      <c r="I27" s="3">
        <v>117.38700000000001</v>
      </c>
      <c r="J27" s="3">
        <f t="shared" ref="J27:J90" si="0">MIN(E27:I27)</f>
        <v>104.34400000000001</v>
      </c>
      <c r="K27" s="3">
        <f t="shared" ref="K27:K90" si="1">MAX(E27:I27)</f>
        <v>117.38700000000001</v>
      </c>
    </row>
    <row r="28" spans="1:11" x14ac:dyDescent="0.25">
      <c r="A28">
        <v>25010003</v>
      </c>
      <c r="B28" t="s">
        <v>36</v>
      </c>
      <c r="D28" s="3">
        <v>89.18</v>
      </c>
      <c r="E28" s="3">
        <v>75.802999999999997</v>
      </c>
      <c r="F28" s="3">
        <v>71.344000000000008</v>
      </c>
      <c r="G28" s="3">
        <v>75.802999999999997</v>
      </c>
      <c r="H28" s="3">
        <v>75.802999999999997</v>
      </c>
      <c r="I28" s="3">
        <v>80.262000000000015</v>
      </c>
      <c r="J28" s="3">
        <f t="shared" si="0"/>
        <v>71.344000000000008</v>
      </c>
      <c r="K28" s="3">
        <f t="shared" si="1"/>
        <v>80.262000000000015</v>
      </c>
    </row>
    <row r="29" spans="1:11" x14ac:dyDescent="0.25">
      <c r="A29">
        <v>25010004</v>
      </c>
      <c r="B29" t="s">
        <v>37</v>
      </c>
      <c r="D29" s="3">
        <v>76.22</v>
      </c>
      <c r="E29" s="3">
        <v>64.786999999999992</v>
      </c>
      <c r="F29" s="3">
        <v>60.975999999999999</v>
      </c>
      <c r="G29" s="3">
        <v>64.786999999999992</v>
      </c>
      <c r="H29" s="3">
        <v>64.786999999999992</v>
      </c>
      <c r="I29" s="3">
        <v>68.597999999999999</v>
      </c>
      <c r="J29" s="3">
        <f t="shared" si="0"/>
        <v>60.975999999999999</v>
      </c>
      <c r="K29" s="3">
        <f t="shared" si="1"/>
        <v>68.597999999999999</v>
      </c>
    </row>
    <row r="30" spans="1:11" x14ac:dyDescent="0.25">
      <c r="A30">
        <v>25010005</v>
      </c>
      <c r="B30" t="s">
        <v>38</v>
      </c>
      <c r="D30" s="3">
        <v>671.9</v>
      </c>
      <c r="E30" s="3">
        <v>571.11500000000001</v>
      </c>
      <c r="F30" s="3">
        <v>537.52</v>
      </c>
      <c r="G30" s="3">
        <v>571.11500000000001</v>
      </c>
      <c r="H30" s="3">
        <v>571.11500000000001</v>
      </c>
      <c r="I30" s="3">
        <v>604.71</v>
      </c>
      <c r="J30" s="3">
        <f t="shared" si="0"/>
        <v>537.52</v>
      </c>
      <c r="K30" s="3">
        <f t="shared" si="1"/>
        <v>604.71</v>
      </c>
    </row>
    <row r="31" spans="1:11" x14ac:dyDescent="0.25">
      <c r="A31">
        <v>25010007</v>
      </c>
      <c r="B31" t="s">
        <v>39</v>
      </c>
      <c r="D31" s="3">
        <v>30.11</v>
      </c>
      <c r="E31" s="3">
        <v>25.593499999999999</v>
      </c>
      <c r="F31" s="3">
        <v>24.088000000000001</v>
      </c>
      <c r="G31" s="3">
        <v>25.593499999999999</v>
      </c>
      <c r="H31" s="3">
        <v>25.593499999999999</v>
      </c>
      <c r="I31" s="3">
        <v>27.099</v>
      </c>
      <c r="J31" s="3">
        <f t="shared" si="0"/>
        <v>24.088000000000001</v>
      </c>
      <c r="K31" s="3">
        <f t="shared" si="1"/>
        <v>27.099</v>
      </c>
    </row>
    <row r="32" spans="1:11" x14ac:dyDescent="0.25">
      <c r="A32">
        <v>25010008</v>
      </c>
      <c r="B32" t="s">
        <v>40</v>
      </c>
      <c r="D32" s="3">
        <v>42.88</v>
      </c>
      <c r="E32" s="3">
        <v>36.448</v>
      </c>
      <c r="F32" s="3">
        <v>34.304000000000002</v>
      </c>
      <c r="G32" s="3">
        <v>36.448</v>
      </c>
      <c r="H32" s="3">
        <v>36.448</v>
      </c>
      <c r="I32" s="3">
        <v>38.592000000000006</v>
      </c>
      <c r="J32" s="3">
        <f t="shared" si="0"/>
        <v>34.304000000000002</v>
      </c>
      <c r="K32" s="3">
        <f t="shared" si="1"/>
        <v>38.592000000000006</v>
      </c>
    </row>
    <row r="33" spans="1:11" x14ac:dyDescent="0.25">
      <c r="A33">
        <v>25010012</v>
      </c>
      <c r="B33" t="s">
        <v>41</v>
      </c>
      <c r="D33" s="3">
        <v>45.71</v>
      </c>
      <c r="E33" s="3">
        <v>38.853499999999997</v>
      </c>
      <c r="F33" s="3">
        <v>36.568000000000005</v>
      </c>
      <c r="G33" s="3">
        <v>38.853499999999997</v>
      </c>
      <c r="H33" s="3">
        <v>38.853499999999997</v>
      </c>
      <c r="I33" s="3">
        <v>41.139000000000003</v>
      </c>
      <c r="J33" s="3">
        <f t="shared" si="0"/>
        <v>36.568000000000005</v>
      </c>
      <c r="K33" s="3">
        <f t="shared" si="1"/>
        <v>41.139000000000003</v>
      </c>
    </row>
    <row r="34" spans="1:11" x14ac:dyDescent="0.25">
      <c r="A34">
        <v>25010023</v>
      </c>
      <c r="B34" t="s">
        <v>42</v>
      </c>
      <c r="D34" s="3">
        <v>1.21</v>
      </c>
      <c r="E34" s="3">
        <v>1.0285</v>
      </c>
      <c r="F34" s="3">
        <v>0.96799999999999997</v>
      </c>
      <c r="G34" s="3">
        <v>1.0285</v>
      </c>
      <c r="H34" s="3">
        <v>1.0285</v>
      </c>
      <c r="I34" s="3">
        <v>1.089</v>
      </c>
      <c r="J34" s="3">
        <f t="shared" si="0"/>
        <v>0.96799999999999997</v>
      </c>
      <c r="K34" s="3">
        <f t="shared" si="1"/>
        <v>1.089</v>
      </c>
    </row>
    <row r="35" spans="1:11" x14ac:dyDescent="0.25">
      <c r="A35">
        <v>25010027</v>
      </c>
      <c r="B35" t="s">
        <v>43</v>
      </c>
      <c r="D35" s="3">
        <v>68.42</v>
      </c>
      <c r="E35" s="3">
        <v>58.156999999999996</v>
      </c>
      <c r="F35" s="3">
        <v>54.736000000000004</v>
      </c>
      <c r="G35" s="3">
        <v>58.156999999999996</v>
      </c>
      <c r="H35" s="3">
        <v>58.156999999999996</v>
      </c>
      <c r="I35" s="3">
        <v>61.578000000000003</v>
      </c>
      <c r="J35" s="3">
        <f t="shared" si="0"/>
        <v>54.736000000000004</v>
      </c>
      <c r="K35" s="3">
        <f t="shared" si="1"/>
        <v>61.578000000000003</v>
      </c>
    </row>
    <row r="36" spans="1:11" x14ac:dyDescent="0.25">
      <c r="A36">
        <v>25010028</v>
      </c>
      <c r="B36" t="s">
        <v>44</v>
      </c>
      <c r="D36" s="3">
        <v>1.24</v>
      </c>
      <c r="E36" s="3">
        <v>1.054</v>
      </c>
      <c r="F36" s="3">
        <v>0.99199999999999999</v>
      </c>
      <c r="G36" s="3">
        <v>1.054</v>
      </c>
      <c r="H36" s="3">
        <v>1.054</v>
      </c>
      <c r="I36" s="3">
        <v>1.1160000000000001</v>
      </c>
      <c r="J36" s="3">
        <f t="shared" si="0"/>
        <v>0.99199999999999999</v>
      </c>
      <c r="K36" s="3">
        <f t="shared" si="1"/>
        <v>1.1160000000000001</v>
      </c>
    </row>
    <row r="37" spans="1:11" x14ac:dyDescent="0.25">
      <c r="A37">
        <v>25010029</v>
      </c>
      <c r="B37" t="s">
        <v>45</v>
      </c>
      <c r="D37" s="3">
        <v>87.74</v>
      </c>
      <c r="E37" s="3">
        <v>74.578999999999994</v>
      </c>
      <c r="F37" s="3">
        <v>70.191999999999993</v>
      </c>
      <c r="G37" s="3">
        <v>74.578999999999994</v>
      </c>
      <c r="H37" s="3">
        <v>74.578999999999994</v>
      </c>
      <c r="I37" s="3">
        <v>78.965999999999994</v>
      </c>
      <c r="J37" s="3">
        <f t="shared" si="0"/>
        <v>70.191999999999993</v>
      </c>
      <c r="K37" s="3">
        <f t="shared" si="1"/>
        <v>78.965999999999994</v>
      </c>
    </row>
    <row r="38" spans="1:11" x14ac:dyDescent="0.25">
      <c r="A38">
        <v>25010033</v>
      </c>
      <c r="B38" t="s">
        <v>46</v>
      </c>
      <c r="D38" s="3">
        <v>1.19</v>
      </c>
      <c r="E38" s="3">
        <v>1.0114999999999998</v>
      </c>
      <c r="F38" s="3">
        <v>0.95199999999999996</v>
      </c>
      <c r="G38" s="3">
        <v>1.0114999999999998</v>
      </c>
      <c r="H38" s="3">
        <v>1.0114999999999998</v>
      </c>
      <c r="I38" s="3">
        <v>1.071</v>
      </c>
      <c r="J38" s="3">
        <f t="shared" si="0"/>
        <v>0.95199999999999996</v>
      </c>
      <c r="K38" s="3">
        <f t="shared" si="1"/>
        <v>1.071</v>
      </c>
    </row>
    <row r="39" spans="1:11" x14ac:dyDescent="0.25">
      <c r="A39">
        <v>25010039</v>
      </c>
      <c r="B39" t="s">
        <v>47</v>
      </c>
      <c r="D39" s="3">
        <v>599.63</v>
      </c>
      <c r="E39" s="3">
        <v>509.68549999999999</v>
      </c>
      <c r="F39" s="3">
        <v>479.70400000000001</v>
      </c>
      <c r="G39" s="3">
        <v>509.68549999999999</v>
      </c>
      <c r="H39" s="3">
        <v>509.68549999999999</v>
      </c>
      <c r="I39" s="3">
        <v>539.66700000000003</v>
      </c>
      <c r="J39" s="3">
        <f t="shared" si="0"/>
        <v>479.70400000000001</v>
      </c>
      <c r="K39" s="3">
        <f t="shared" si="1"/>
        <v>539.66700000000003</v>
      </c>
    </row>
    <row r="40" spans="1:11" x14ac:dyDescent="0.25">
      <c r="A40">
        <v>25010041</v>
      </c>
      <c r="B40" t="s">
        <v>48</v>
      </c>
      <c r="D40" s="3">
        <v>49.41</v>
      </c>
      <c r="E40" s="3">
        <v>41.998499999999993</v>
      </c>
      <c r="F40" s="3">
        <v>39.527999999999999</v>
      </c>
      <c r="G40" s="3">
        <v>41.998499999999993</v>
      </c>
      <c r="H40" s="3">
        <v>41.998499999999993</v>
      </c>
      <c r="I40" s="3">
        <v>44.469000000000001</v>
      </c>
      <c r="J40" s="3">
        <f t="shared" si="0"/>
        <v>39.527999999999999</v>
      </c>
      <c r="K40" s="3">
        <f t="shared" si="1"/>
        <v>44.469000000000001</v>
      </c>
    </row>
    <row r="41" spans="1:11" x14ac:dyDescent="0.25">
      <c r="A41">
        <v>25010042</v>
      </c>
      <c r="B41" t="s">
        <v>49</v>
      </c>
      <c r="D41" s="3">
        <v>14.47</v>
      </c>
      <c r="E41" s="3">
        <v>12.2995</v>
      </c>
      <c r="F41" s="3">
        <v>11.576000000000001</v>
      </c>
      <c r="G41" s="3">
        <v>12.2995</v>
      </c>
      <c r="H41" s="3">
        <v>12.2995</v>
      </c>
      <c r="I41" s="3">
        <v>13.023000000000001</v>
      </c>
      <c r="J41" s="3">
        <f t="shared" si="0"/>
        <v>11.576000000000001</v>
      </c>
      <c r="K41" s="3">
        <f t="shared" si="1"/>
        <v>13.023000000000001</v>
      </c>
    </row>
    <row r="42" spans="1:11" x14ac:dyDescent="0.25">
      <c r="A42">
        <v>25010045</v>
      </c>
      <c r="B42" t="s">
        <v>50</v>
      </c>
      <c r="D42" s="3">
        <v>15.44</v>
      </c>
      <c r="E42" s="3">
        <v>13.123999999999999</v>
      </c>
      <c r="F42" s="3">
        <v>12.352</v>
      </c>
      <c r="G42" s="3">
        <v>13.123999999999999</v>
      </c>
      <c r="H42" s="3">
        <v>13.123999999999999</v>
      </c>
      <c r="I42" s="3">
        <v>13.895999999999999</v>
      </c>
      <c r="J42" s="3">
        <f t="shared" si="0"/>
        <v>12.352</v>
      </c>
      <c r="K42" s="3">
        <f t="shared" si="1"/>
        <v>13.895999999999999</v>
      </c>
    </row>
    <row r="43" spans="1:11" x14ac:dyDescent="0.25">
      <c r="A43">
        <v>25010048</v>
      </c>
      <c r="B43" t="s">
        <v>51</v>
      </c>
      <c r="D43" s="3">
        <v>281.7</v>
      </c>
      <c r="E43" s="3">
        <v>239.44499999999999</v>
      </c>
      <c r="F43" s="3">
        <v>225.36</v>
      </c>
      <c r="G43" s="3">
        <v>239.44499999999999</v>
      </c>
      <c r="H43" s="3">
        <v>239.44499999999999</v>
      </c>
      <c r="I43" s="3">
        <v>253.53</v>
      </c>
      <c r="J43" s="3">
        <f t="shared" si="0"/>
        <v>225.36</v>
      </c>
      <c r="K43" s="3">
        <f t="shared" si="1"/>
        <v>253.53</v>
      </c>
    </row>
    <row r="44" spans="1:11" x14ac:dyDescent="0.25">
      <c r="A44">
        <v>25010051</v>
      </c>
      <c r="B44" t="s">
        <v>52</v>
      </c>
      <c r="D44" s="3">
        <v>33.5</v>
      </c>
      <c r="E44" s="3">
        <v>28.474999999999998</v>
      </c>
      <c r="F44" s="3">
        <v>26.8</v>
      </c>
      <c r="G44" s="3">
        <v>28.474999999999998</v>
      </c>
      <c r="H44" s="3">
        <v>28.474999999999998</v>
      </c>
      <c r="I44" s="3">
        <v>30.150000000000002</v>
      </c>
      <c r="J44" s="3">
        <f t="shared" si="0"/>
        <v>26.8</v>
      </c>
      <c r="K44" s="3">
        <f t="shared" si="1"/>
        <v>30.150000000000002</v>
      </c>
    </row>
    <row r="45" spans="1:11" x14ac:dyDescent="0.25">
      <c r="A45">
        <v>25010056</v>
      </c>
      <c r="B45" t="s">
        <v>53</v>
      </c>
      <c r="D45" s="3">
        <v>116.32</v>
      </c>
      <c r="E45" s="3">
        <v>98.871999999999986</v>
      </c>
      <c r="F45" s="3">
        <v>93.055999999999997</v>
      </c>
      <c r="G45" s="3">
        <v>98.871999999999986</v>
      </c>
      <c r="H45" s="3">
        <v>98.871999999999986</v>
      </c>
      <c r="I45" s="3">
        <v>104.688</v>
      </c>
      <c r="J45" s="3">
        <f t="shared" si="0"/>
        <v>93.055999999999997</v>
      </c>
      <c r="K45" s="3">
        <f t="shared" si="1"/>
        <v>104.688</v>
      </c>
    </row>
    <row r="46" spans="1:11" x14ac:dyDescent="0.25">
      <c r="A46">
        <v>25010057</v>
      </c>
      <c r="B46" t="s">
        <v>54</v>
      </c>
      <c r="D46" s="3">
        <v>1.72</v>
      </c>
      <c r="E46" s="3">
        <v>1.462</v>
      </c>
      <c r="F46" s="3">
        <v>1.3760000000000001</v>
      </c>
      <c r="G46" s="3">
        <v>1.462</v>
      </c>
      <c r="H46" s="3">
        <v>1.462</v>
      </c>
      <c r="I46" s="3">
        <v>1.548</v>
      </c>
      <c r="J46" s="3">
        <f t="shared" si="0"/>
        <v>1.3760000000000001</v>
      </c>
      <c r="K46" s="3">
        <f t="shared" si="1"/>
        <v>1.548</v>
      </c>
    </row>
    <row r="47" spans="1:11" x14ac:dyDescent="0.25">
      <c r="A47">
        <v>25010058</v>
      </c>
      <c r="B47" t="s">
        <v>55</v>
      </c>
      <c r="D47" s="3">
        <v>32.24</v>
      </c>
      <c r="E47" s="3">
        <v>27.404</v>
      </c>
      <c r="F47" s="3">
        <v>25.792000000000002</v>
      </c>
      <c r="G47" s="3">
        <v>27.404</v>
      </c>
      <c r="H47" s="3">
        <v>27.404</v>
      </c>
      <c r="I47" s="3">
        <v>29.016000000000002</v>
      </c>
      <c r="J47" s="3">
        <f t="shared" si="0"/>
        <v>25.792000000000002</v>
      </c>
      <c r="K47" s="3">
        <f t="shared" si="1"/>
        <v>29.016000000000002</v>
      </c>
    </row>
    <row r="48" spans="1:11" x14ac:dyDescent="0.25">
      <c r="A48">
        <v>25010064</v>
      </c>
      <c r="B48" t="s">
        <v>56</v>
      </c>
      <c r="D48" s="3">
        <v>6.6</v>
      </c>
      <c r="E48" s="3">
        <v>5.6099999999999994</v>
      </c>
      <c r="F48" s="3">
        <v>5.28</v>
      </c>
      <c r="G48" s="3">
        <v>5.6099999999999994</v>
      </c>
      <c r="H48" s="3">
        <v>5.6099999999999994</v>
      </c>
      <c r="I48" s="3">
        <v>5.9399999999999995</v>
      </c>
      <c r="J48" s="3">
        <f t="shared" si="0"/>
        <v>5.28</v>
      </c>
      <c r="K48" s="3">
        <f t="shared" si="1"/>
        <v>5.9399999999999995</v>
      </c>
    </row>
    <row r="49" spans="1:11" x14ac:dyDescent="0.25">
      <c r="A49">
        <v>25010065</v>
      </c>
      <c r="B49" t="s">
        <v>57</v>
      </c>
      <c r="D49" s="3">
        <v>295.8</v>
      </c>
      <c r="E49" s="3">
        <v>251.43</v>
      </c>
      <c r="F49" s="3">
        <v>236.64000000000001</v>
      </c>
      <c r="G49" s="3">
        <v>251.43</v>
      </c>
      <c r="H49" s="3">
        <v>251.43</v>
      </c>
      <c r="I49" s="3">
        <v>266.22000000000003</v>
      </c>
      <c r="J49" s="3">
        <f t="shared" si="0"/>
        <v>236.64000000000001</v>
      </c>
      <c r="K49" s="3">
        <f t="shared" si="1"/>
        <v>266.22000000000003</v>
      </c>
    </row>
    <row r="50" spans="1:11" x14ac:dyDescent="0.25">
      <c r="A50">
        <v>25010067</v>
      </c>
      <c r="B50" t="s">
        <v>58</v>
      </c>
      <c r="D50" s="3">
        <v>15.06</v>
      </c>
      <c r="E50" s="3">
        <v>12.801</v>
      </c>
      <c r="F50" s="3">
        <v>12.048000000000002</v>
      </c>
      <c r="G50" s="3">
        <v>12.801</v>
      </c>
      <c r="H50" s="3">
        <v>12.801</v>
      </c>
      <c r="I50" s="3">
        <v>13.554</v>
      </c>
      <c r="J50" s="3">
        <f t="shared" si="0"/>
        <v>12.048000000000002</v>
      </c>
      <c r="K50" s="3">
        <f t="shared" si="1"/>
        <v>13.554</v>
      </c>
    </row>
    <row r="51" spans="1:11" x14ac:dyDescent="0.25">
      <c r="A51">
        <v>25010073</v>
      </c>
      <c r="B51" t="s">
        <v>59</v>
      </c>
      <c r="D51" s="3">
        <v>149.97999999999999</v>
      </c>
      <c r="E51" s="3">
        <v>127.48299999999999</v>
      </c>
      <c r="F51" s="3">
        <v>119.98399999999999</v>
      </c>
      <c r="G51" s="3">
        <v>127.48299999999999</v>
      </c>
      <c r="H51" s="3">
        <v>127.48299999999999</v>
      </c>
      <c r="I51" s="3">
        <v>134.982</v>
      </c>
      <c r="J51" s="3">
        <f t="shared" si="0"/>
        <v>119.98399999999999</v>
      </c>
      <c r="K51" s="3">
        <f t="shared" si="1"/>
        <v>134.982</v>
      </c>
    </row>
    <row r="52" spans="1:11" x14ac:dyDescent="0.25">
      <c r="A52">
        <v>25010074</v>
      </c>
      <c r="B52" t="s">
        <v>60</v>
      </c>
      <c r="D52" s="3">
        <v>149.99</v>
      </c>
      <c r="E52" s="3">
        <v>127.4915</v>
      </c>
      <c r="F52" s="3">
        <v>119.99200000000002</v>
      </c>
      <c r="G52" s="3">
        <v>127.4915</v>
      </c>
      <c r="H52" s="3">
        <v>127.4915</v>
      </c>
      <c r="I52" s="3">
        <v>134.99100000000001</v>
      </c>
      <c r="J52" s="3">
        <f t="shared" si="0"/>
        <v>119.99200000000002</v>
      </c>
      <c r="K52" s="3">
        <f t="shared" si="1"/>
        <v>134.99100000000001</v>
      </c>
    </row>
    <row r="53" spans="1:11" x14ac:dyDescent="0.25">
      <c r="A53">
        <v>25010075</v>
      </c>
      <c r="B53" t="s">
        <v>61</v>
      </c>
      <c r="D53" s="3">
        <v>16.2</v>
      </c>
      <c r="E53" s="3">
        <v>13.77</v>
      </c>
      <c r="F53" s="3">
        <v>12.96</v>
      </c>
      <c r="G53" s="3">
        <v>13.77</v>
      </c>
      <c r="H53" s="3">
        <v>13.77</v>
      </c>
      <c r="I53" s="3">
        <v>14.58</v>
      </c>
      <c r="J53" s="3">
        <f t="shared" si="0"/>
        <v>12.96</v>
      </c>
      <c r="K53" s="3">
        <f t="shared" si="1"/>
        <v>14.58</v>
      </c>
    </row>
    <row r="54" spans="1:11" x14ac:dyDescent="0.25">
      <c r="A54">
        <v>25010076</v>
      </c>
      <c r="B54" t="s">
        <v>62</v>
      </c>
      <c r="D54" s="3">
        <v>5400.18</v>
      </c>
      <c r="E54" s="3">
        <v>4590.1530000000002</v>
      </c>
      <c r="F54" s="3">
        <v>4320.1440000000002</v>
      </c>
      <c r="G54" s="3">
        <v>4590.1530000000002</v>
      </c>
      <c r="H54" s="3">
        <v>4590.1530000000002</v>
      </c>
      <c r="I54" s="3">
        <v>4860.1620000000003</v>
      </c>
      <c r="J54" s="3">
        <f t="shared" si="0"/>
        <v>4320.1440000000002</v>
      </c>
      <c r="K54" s="3">
        <f t="shared" si="1"/>
        <v>4860.1620000000003</v>
      </c>
    </row>
    <row r="55" spans="1:11" x14ac:dyDescent="0.25">
      <c r="A55">
        <v>25010082</v>
      </c>
      <c r="B55" t="s">
        <v>63</v>
      </c>
      <c r="D55" s="3">
        <v>1.03</v>
      </c>
      <c r="E55" s="3">
        <v>0.87549999999999994</v>
      </c>
      <c r="F55" s="3">
        <v>0.82400000000000007</v>
      </c>
      <c r="G55" s="3">
        <v>0.87549999999999994</v>
      </c>
      <c r="H55" s="3">
        <v>0.87549999999999994</v>
      </c>
      <c r="I55" s="3">
        <v>0.92700000000000005</v>
      </c>
      <c r="J55" s="3">
        <f t="shared" si="0"/>
        <v>0.82400000000000007</v>
      </c>
      <c r="K55" s="3">
        <f t="shared" si="1"/>
        <v>0.92700000000000005</v>
      </c>
    </row>
    <row r="56" spans="1:11" x14ac:dyDescent="0.25">
      <c r="A56">
        <v>25010084</v>
      </c>
      <c r="B56" t="s">
        <v>64</v>
      </c>
      <c r="D56" s="3">
        <v>197.8</v>
      </c>
      <c r="E56" s="3">
        <v>168.13</v>
      </c>
      <c r="F56" s="3">
        <v>158.24</v>
      </c>
      <c r="G56" s="3">
        <v>168.13</v>
      </c>
      <c r="H56" s="3">
        <v>168.13</v>
      </c>
      <c r="I56" s="3">
        <v>178.02</v>
      </c>
      <c r="J56" s="3">
        <f t="shared" si="0"/>
        <v>158.24</v>
      </c>
      <c r="K56" s="3">
        <f t="shared" si="1"/>
        <v>178.02</v>
      </c>
    </row>
    <row r="57" spans="1:11" x14ac:dyDescent="0.25">
      <c r="A57">
        <v>25010085</v>
      </c>
      <c r="B57" t="s">
        <v>65</v>
      </c>
      <c r="D57" s="3">
        <v>10.8</v>
      </c>
      <c r="E57" s="3">
        <v>9.18</v>
      </c>
      <c r="F57" s="3">
        <v>8.64</v>
      </c>
      <c r="G57" s="3">
        <v>9.18</v>
      </c>
      <c r="H57" s="3">
        <v>9.18</v>
      </c>
      <c r="I57" s="3">
        <v>9.7200000000000006</v>
      </c>
      <c r="J57" s="3">
        <f t="shared" si="0"/>
        <v>8.64</v>
      </c>
      <c r="K57" s="3">
        <f t="shared" si="1"/>
        <v>9.7200000000000006</v>
      </c>
    </row>
    <row r="58" spans="1:11" x14ac:dyDescent="0.25">
      <c r="A58">
        <v>25010086</v>
      </c>
      <c r="B58" t="s">
        <v>66</v>
      </c>
      <c r="D58" s="3">
        <v>1.9</v>
      </c>
      <c r="E58" s="3">
        <v>1.615</v>
      </c>
      <c r="F58" s="3">
        <v>1.52</v>
      </c>
      <c r="G58" s="3">
        <v>1.615</v>
      </c>
      <c r="H58" s="3">
        <v>1.615</v>
      </c>
      <c r="I58" s="3">
        <v>1.71</v>
      </c>
      <c r="J58" s="3">
        <f t="shared" si="0"/>
        <v>1.52</v>
      </c>
      <c r="K58" s="3">
        <f t="shared" si="1"/>
        <v>1.71</v>
      </c>
    </row>
    <row r="59" spans="1:11" x14ac:dyDescent="0.25">
      <c r="A59">
        <v>25010089</v>
      </c>
      <c r="B59" t="s">
        <v>67</v>
      </c>
      <c r="D59" s="3">
        <v>213.62</v>
      </c>
      <c r="E59" s="3">
        <v>181.577</v>
      </c>
      <c r="F59" s="3">
        <v>170.89600000000002</v>
      </c>
      <c r="G59" s="3">
        <v>181.577</v>
      </c>
      <c r="H59" s="3">
        <v>181.577</v>
      </c>
      <c r="I59" s="3">
        <v>192.25800000000001</v>
      </c>
      <c r="J59" s="3">
        <f t="shared" si="0"/>
        <v>170.89600000000002</v>
      </c>
      <c r="K59" s="3">
        <f t="shared" si="1"/>
        <v>192.25800000000001</v>
      </c>
    </row>
    <row r="60" spans="1:11" x14ac:dyDescent="0.25">
      <c r="A60">
        <v>25010090</v>
      </c>
      <c r="B60" t="s">
        <v>68</v>
      </c>
      <c r="D60" s="3">
        <v>86.4</v>
      </c>
      <c r="E60" s="3">
        <v>73.44</v>
      </c>
      <c r="F60" s="3">
        <v>69.12</v>
      </c>
      <c r="G60" s="3">
        <v>73.44</v>
      </c>
      <c r="H60" s="3">
        <v>73.44</v>
      </c>
      <c r="I60" s="3">
        <v>77.760000000000005</v>
      </c>
      <c r="J60" s="3">
        <f t="shared" si="0"/>
        <v>69.12</v>
      </c>
      <c r="K60" s="3">
        <f t="shared" si="1"/>
        <v>77.760000000000005</v>
      </c>
    </row>
    <row r="61" spans="1:11" x14ac:dyDescent="0.25">
      <c r="A61">
        <v>25010091</v>
      </c>
      <c r="B61" t="s">
        <v>69</v>
      </c>
      <c r="D61" s="3">
        <v>7231.06</v>
      </c>
      <c r="E61" s="3">
        <v>6146.4009999999998</v>
      </c>
      <c r="F61" s="3">
        <v>5784.8480000000009</v>
      </c>
      <c r="G61" s="3">
        <v>6146.4009999999998</v>
      </c>
      <c r="H61" s="3">
        <v>6146.4009999999998</v>
      </c>
      <c r="I61" s="3">
        <v>6507.9540000000006</v>
      </c>
      <c r="J61" s="3">
        <f t="shared" si="0"/>
        <v>5784.8480000000009</v>
      </c>
      <c r="K61" s="3">
        <f t="shared" si="1"/>
        <v>6507.9540000000006</v>
      </c>
    </row>
    <row r="62" spans="1:11" x14ac:dyDescent="0.25">
      <c r="A62">
        <v>25010092</v>
      </c>
      <c r="B62" t="s">
        <v>70</v>
      </c>
      <c r="D62" s="3">
        <v>48.33</v>
      </c>
      <c r="E62" s="3">
        <v>41.080500000000001</v>
      </c>
      <c r="F62" s="3">
        <v>38.664000000000001</v>
      </c>
      <c r="G62" s="3">
        <v>41.080500000000001</v>
      </c>
      <c r="H62" s="3">
        <v>41.080500000000001</v>
      </c>
      <c r="I62" s="3">
        <v>43.497</v>
      </c>
      <c r="J62" s="3">
        <f t="shared" si="0"/>
        <v>38.664000000000001</v>
      </c>
      <c r="K62" s="3">
        <f t="shared" si="1"/>
        <v>43.497</v>
      </c>
    </row>
    <row r="63" spans="1:11" x14ac:dyDescent="0.25">
      <c r="A63">
        <v>25010093</v>
      </c>
      <c r="B63" t="s">
        <v>71</v>
      </c>
      <c r="D63" s="3">
        <v>37.31</v>
      </c>
      <c r="E63" s="3">
        <v>31.7135</v>
      </c>
      <c r="F63" s="3">
        <v>29.848000000000003</v>
      </c>
      <c r="G63" s="3">
        <v>31.7135</v>
      </c>
      <c r="H63" s="3">
        <v>31.7135</v>
      </c>
      <c r="I63" s="3">
        <v>33.579000000000001</v>
      </c>
      <c r="J63" s="3">
        <f t="shared" si="0"/>
        <v>29.848000000000003</v>
      </c>
      <c r="K63" s="3">
        <f t="shared" si="1"/>
        <v>33.579000000000001</v>
      </c>
    </row>
    <row r="64" spans="1:11" x14ac:dyDescent="0.25">
      <c r="A64">
        <v>25010099</v>
      </c>
      <c r="B64" t="s">
        <v>72</v>
      </c>
      <c r="D64" s="3">
        <v>88.71</v>
      </c>
      <c r="E64" s="3">
        <v>75.403499999999994</v>
      </c>
      <c r="F64" s="3">
        <v>70.968000000000004</v>
      </c>
      <c r="G64" s="3">
        <v>75.403499999999994</v>
      </c>
      <c r="H64" s="3">
        <v>75.403499999999994</v>
      </c>
      <c r="I64" s="3">
        <v>79.838999999999999</v>
      </c>
      <c r="J64" s="3">
        <f t="shared" si="0"/>
        <v>70.968000000000004</v>
      </c>
      <c r="K64" s="3">
        <f t="shared" si="1"/>
        <v>79.838999999999999</v>
      </c>
    </row>
    <row r="65" spans="1:11" x14ac:dyDescent="0.25">
      <c r="A65">
        <v>25010100</v>
      </c>
      <c r="B65" t="s">
        <v>73</v>
      </c>
      <c r="D65" s="3">
        <v>313.24</v>
      </c>
      <c r="E65" s="3">
        <v>266.25400000000002</v>
      </c>
      <c r="F65" s="3">
        <v>250.59200000000001</v>
      </c>
      <c r="G65" s="3">
        <v>266.25400000000002</v>
      </c>
      <c r="H65" s="3">
        <v>266.25400000000002</v>
      </c>
      <c r="I65" s="3">
        <v>281.916</v>
      </c>
      <c r="J65" s="3">
        <f t="shared" si="0"/>
        <v>250.59200000000001</v>
      </c>
      <c r="K65" s="3">
        <f t="shared" si="1"/>
        <v>281.916</v>
      </c>
    </row>
    <row r="66" spans="1:11" x14ac:dyDescent="0.25">
      <c r="A66">
        <v>25010101</v>
      </c>
      <c r="B66" t="s">
        <v>74</v>
      </c>
      <c r="D66" s="3">
        <v>31.46</v>
      </c>
      <c r="E66" s="3">
        <v>26.741</v>
      </c>
      <c r="F66" s="3">
        <v>25.168000000000003</v>
      </c>
      <c r="G66" s="3">
        <v>26.741</v>
      </c>
      <c r="H66" s="3">
        <v>26.741</v>
      </c>
      <c r="I66" s="3">
        <v>28.314</v>
      </c>
      <c r="J66" s="3">
        <f t="shared" si="0"/>
        <v>25.168000000000003</v>
      </c>
      <c r="K66" s="3">
        <f t="shared" si="1"/>
        <v>28.314</v>
      </c>
    </row>
    <row r="67" spans="1:11" x14ac:dyDescent="0.25">
      <c r="A67">
        <v>25010102</v>
      </c>
      <c r="B67" t="s">
        <v>75</v>
      </c>
      <c r="D67" s="3">
        <v>27.1</v>
      </c>
      <c r="E67" s="3">
        <v>23.035</v>
      </c>
      <c r="F67" s="3">
        <v>21.680000000000003</v>
      </c>
      <c r="G67" s="3">
        <v>23.035</v>
      </c>
      <c r="H67" s="3">
        <v>23.035</v>
      </c>
      <c r="I67" s="3">
        <v>24.39</v>
      </c>
      <c r="J67" s="3">
        <f t="shared" si="0"/>
        <v>21.680000000000003</v>
      </c>
      <c r="K67" s="3">
        <f t="shared" si="1"/>
        <v>24.39</v>
      </c>
    </row>
    <row r="68" spans="1:11" x14ac:dyDescent="0.25">
      <c r="A68">
        <v>25010107</v>
      </c>
      <c r="B68" t="s">
        <v>76</v>
      </c>
      <c r="D68" s="3">
        <v>77.33</v>
      </c>
      <c r="E68" s="3">
        <v>65.730499999999992</v>
      </c>
      <c r="F68" s="3">
        <v>61.864000000000004</v>
      </c>
      <c r="G68" s="3">
        <v>65.730499999999992</v>
      </c>
      <c r="H68" s="3">
        <v>65.730499999999992</v>
      </c>
      <c r="I68" s="3">
        <v>69.596999999999994</v>
      </c>
      <c r="J68" s="3">
        <f t="shared" si="0"/>
        <v>61.864000000000004</v>
      </c>
      <c r="K68" s="3">
        <f t="shared" si="1"/>
        <v>69.596999999999994</v>
      </c>
    </row>
    <row r="69" spans="1:11" x14ac:dyDescent="0.25">
      <c r="A69">
        <v>25010110</v>
      </c>
      <c r="B69" t="s">
        <v>77</v>
      </c>
      <c r="D69" s="3">
        <v>1.88</v>
      </c>
      <c r="E69" s="3">
        <v>1.5979999999999999</v>
      </c>
      <c r="F69" s="3">
        <v>1.504</v>
      </c>
      <c r="G69" s="3">
        <v>1.5979999999999999</v>
      </c>
      <c r="H69" s="3">
        <v>1.5979999999999999</v>
      </c>
      <c r="I69" s="3">
        <v>1.6919999999999999</v>
      </c>
      <c r="J69" s="3">
        <f t="shared" si="0"/>
        <v>1.504</v>
      </c>
      <c r="K69" s="3">
        <f t="shared" si="1"/>
        <v>1.6919999999999999</v>
      </c>
    </row>
    <row r="70" spans="1:11" x14ac:dyDescent="0.25">
      <c r="A70">
        <v>25010111</v>
      </c>
      <c r="B70" t="s">
        <v>78</v>
      </c>
      <c r="D70" s="3">
        <v>71.33</v>
      </c>
      <c r="E70" s="3">
        <v>60.630499999999998</v>
      </c>
      <c r="F70" s="3">
        <v>57.064</v>
      </c>
      <c r="G70" s="3">
        <v>60.630499999999998</v>
      </c>
      <c r="H70" s="3">
        <v>60.630499999999998</v>
      </c>
      <c r="I70" s="3">
        <v>64.197000000000003</v>
      </c>
      <c r="J70" s="3">
        <f t="shared" si="0"/>
        <v>57.064</v>
      </c>
      <c r="K70" s="3">
        <f t="shared" si="1"/>
        <v>64.197000000000003</v>
      </c>
    </row>
    <row r="71" spans="1:11" x14ac:dyDescent="0.25">
      <c r="A71">
        <v>25010122</v>
      </c>
      <c r="B71" t="s">
        <v>79</v>
      </c>
      <c r="D71" s="3">
        <v>5.53</v>
      </c>
      <c r="E71" s="3">
        <v>4.7004999999999999</v>
      </c>
      <c r="F71" s="3">
        <v>4.4240000000000004</v>
      </c>
      <c r="G71" s="3">
        <v>4.7004999999999999</v>
      </c>
      <c r="H71" s="3">
        <v>4.7004999999999999</v>
      </c>
      <c r="I71" s="3">
        <v>4.9770000000000003</v>
      </c>
      <c r="J71" s="3">
        <f t="shared" si="0"/>
        <v>4.4240000000000004</v>
      </c>
      <c r="K71" s="3">
        <f t="shared" si="1"/>
        <v>4.9770000000000003</v>
      </c>
    </row>
    <row r="72" spans="1:11" x14ac:dyDescent="0.25">
      <c r="A72">
        <v>25010123</v>
      </c>
      <c r="B72" t="s">
        <v>80</v>
      </c>
      <c r="D72" s="3">
        <v>1.23</v>
      </c>
      <c r="E72" s="3">
        <v>1.0454999999999999</v>
      </c>
      <c r="F72" s="3">
        <v>0.98399999999999999</v>
      </c>
      <c r="G72" s="3">
        <v>1.0454999999999999</v>
      </c>
      <c r="H72" s="3">
        <v>1.0454999999999999</v>
      </c>
      <c r="I72" s="3">
        <v>1.107</v>
      </c>
      <c r="J72" s="3">
        <f t="shared" si="0"/>
        <v>0.98399999999999999</v>
      </c>
      <c r="K72" s="3">
        <f t="shared" si="1"/>
        <v>1.107</v>
      </c>
    </row>
    <row r="73" spans="1:11" x14ac:dyDescent="0.25">
      <c r="A73">
        <v>25010124</v>
      </c>
      <c r="B73" t="s">
        <v>81</v>
      </c>
      <c r="D73" s="3">
        <v>1.87</v>
      </c>
      <c r="E73" s="3">
        <v>1.5895000000000001</v>
      </c>
      <c r="F73" s="3">
        <v>1.4960000000000002</v>
      </c>
      <c r="G73" s="3">
        <v>1.5895000000000001</v>
      </c>
      <c r="H73" s="3">
        <v>1.5895000000000001</v>
      </c>
      <c r="I73" s="3">
        <v>1.6830000000000001</v>
      </c>
      <c r="J73" s="3">
        <f t="shared" si="0"/>
        <v>1.4960000000000002</v>
      </c>
      <c r="K73" s="3">
        <f t="shared" si="1"/>
        <v>1.6830000000000001</v>
      </c>
    </row>
    <row r="74" spans="1:11" x14ac:dyDescent="0.25">
      <c r="A74">
        <v>25010125</v>
      </c>
      <c r="B74" t="s">
        <v>82</v>
      </c>
      <c r="D74" s="3">
        <v>97.82</v>
      </c>
      <c r="E74" s="3">
        <v>83.146999999999991</v>
      </c>
      <c r="F74" s="3">
        <v>78.256</v>
      </c>
      <c r="G74" s="3">
        <v>83.146999999999991</v>
      </c>
      <c r="H74" s="3">
        <v>83.146999999999991</v>
      </c>
      <c r="I74" s="3">
        <v>88.037999999999997</v>
      </c>
      <c r="J74" s="3">
        <f t="shared" si="0"/>
        <v>78.256</v>
      </c>
      <c r="K74" s="3">
        <f t="shared" si="1"/>
        <v>88.037999999999997</v>
      </c>
    </row>
    <row r="75" spans="1:11" x14ac:dyDescent="0.25">
      <c r="A75">
        <v>25010126</v>
      </c>
      <c r="B75" t="s">
        <v>83</v>
      </c>
      <c r="D75" s="3">
        <v>37.700000000000003</v>
      </c>
      <c r="E75" s="3">
        <v>32.045000000000002</v>
      </c>
      <c r="F75" s="3">
        <v>30.160000000000004</v>
      </c>
      <c r="G75" s="3">
        <v>32.045000000000002</v>
      </c>
      <c r="H75" s="3">
        <v>32.045000000000002</v>
      </c>
      <c r="I75" s="3">
        <v>33.930000000000007</v>
      </c>
      <c r="J75" s="3">
        <f t="shared" si="0"/>
        <v>30.160000000000004</v>
      </c>
      <c r="K75" s="3">
        <f t="shared" si="1"/>
        <v>33.930000000000007</v>
      </c>
    </row>
    <row r="76" spans="1:11" x14ac:dyDescent="0.25">
      <c r="A76">
        <v>25010129</v>
      </c>
      <c r="B76" t="s">
        <v>84</v>
      </c>
      <c r="D76" s="3">
        <v>241.33</v>
      </c>
      <c r="E76" s="3">
        <v>205.13050000000001</v>
      </c>
      <c r="F76" s="3">
        <v>193.06400000000002</v>
      </c>
      <c r="G76" s="3">
        <v>205.13050000000001</v>
      </c>
      <c r="H76" s="3">
        <v>205.13050000000001</v>
      </c>
      <c r="I76" s="3">
        <v>217.197</v>
      </c>
      <c r="J76" s="3">
        <f t="shared" si="0"/>
        <v>193.06400000000002</v>
      </c>
      <c r="K76" s="3">
        <f t="shared" si="1"/>
        <v>217.197</v>
      </c>
    </row>
    <row r="77" spans="1:11" x14ac:dyDescent="0.25">
      <c r="A77">
        <v>25010130</v>
      </c>
      <c r="B77" t="s">
        <v>85</v>
      </c>
      <c r="D77" s="3">
        <v>26.08</v>
      </c>
      <c r="E77" s="3">
        <v>22.167999999999999</v>
      </c>
      <c r="F77" s="3">
        <v>20.864000000000001</v>
      </c>
      <c r="G77" s="3">
        <v>22.167999999999999</v>
      </c>
      <c r="H77" s="3">
        <v>22.167999999999999</v>
      </c>
      <c r="I77" s="3">
        <v>23.471999999999998</v>
      </c>
      <c r="J77" s="3">
        <f t="shared" si="0"/>
        <v>20.864000000000001</v>
      </c>
      <c r="K77" s="3">
        <f t="shared" si="1"/>
        <v>23.471999999999998</v>
      </c>
    </row>
    <row r="78" spans="1:11" x14ac:dyDescent="0.25">
      <c r="A78">
        <v>25010132</v>
      </c>
      <c r="B78" t="s">
        <v>86</v>
      </c>
      <c r="D78" s="3">
        <v>71.17</v>
      </c>
      <c r="E78" s="3">
        <v>60.494500000000002</v>
      </c>
      <c r="F78" s="3">
        <v>56.936000000000007</v>
      </c>
      <c r="G78" s="3">
        <v>60.494500000000002</v>
      </c>
      <c r="H78" s="3">
        <v>60.494500000000002</v>
      </c>
      <c r="I78" s="3">
        <v>64.052999999999997</v>
      </c>
      <c r="J78" s="3">
        <f t="shared" si="0"/>
        <v>56.936000000000007</v>
      </c>
      <c r="K78" s="3">
        <f t="shared" si="1"/>
        <v>64.052999999999997</v>
      </c>
    </row>
    <row r="79" spans="1:11" x14ac:dyDescent="0.25">
      <c r="A79">
        <v>25010134</v>
      </c>
      <c r="B79" t="s">
        <v>87</v>
      </c>
      <c r="D79" s="3">
        <v>1.03</v>
      </c>
      <c r="E79" s="3">
        <v>0.87549999999999994</v>
      </c>
      <c r="F79" s="3">
        <v>0.82400000000000007</v>
      </c>
      <c r="G79" s="3">
        <v>0.87549999999999994</v>
      </c>
      <c r="H79" s="3">
        <v>0.87549999999999994</v>
      </c>
      <c r="I79" s="3">
        <v>0.92700000000000005</v>
      </c>
      <c r="J79" s="3">
        <f t="shared" si="0"/>
        <v>0.82400000000000007</v>
      </c>
      <c r="K79" s="3">
        <f t="shared" si="1"/>
        <v>0.92700000000000005</v>
      </c>
    </row>
    <row r="80" spans="1:11" x14ac:dyDescent="0.25">
      <c r="A80">
        <v>25010137</v>
      </c>
      <c r="B80" t="s">
        <v>88</v>
      </c>
      <c r="D80" s="3">
        <v>1.49</v>
      </c>
      <c r="E80" s="3">
        <v>1.2665</v>
      </c>
      <c r="F80" s="3">
        <v>1.1919999999999999</v>
      </c>
      <c r="G80" s="3">
        <v>1.2665</v>
      </c>
      <c r="H80" s="3">
        <v>1.2665</v>
      </c>
      <c r="I80" s="3">
        <v>1.341</v>
      </c>
      <c r="J80" s="3">
        <f t="shared" si="0"/>
        <v>1.1919999999999999</v>
      </c>
      <c r="K80" s="3">
        <f t="shared" si="1"/>
        <v>1.341</v>
      </c>
    </row>
    <row r="81" spans="1:11" x14ac:dyDescent="0.25">
      <c r="A81">
        <v>25010144</v>
      </c>
      <c r="B81" t="s">
        <v>89</v>
      </c>
      <c r="D81" s="3">
        <v>81.81</v>
      </c>
      <c r="E81" s="3">
        <v>69.538499999999999</v>
      </c>
      <c r="F81" s="3">
        <v>65.448000000000008</v>
      </c>
      <c r="G81" s="3">
        <v>69.538499999999999</v>
      </c>
      <c r="H81" s="3">
        <v>69.538499999999999</v>
      </c>
      <c r="I81" s="3">
        <v>73.629000000000005</v>
      </c>
      <c r="J81" s="3">
        <f t="shared" si="0"/>
        <v>65.448000000000008</v>
      </c>
      <c r="K81" s="3">
        <f t="shared" si="1"/>
        <v>73.629000000000005</v>
      </c>
    </row>
    <row r="82" spans="1:11" x14ac:dyDescent="0.25">
      <c r="A82">
        <v>25010145</v>
      </c>
      <c r="B82" t="s">
        <v>90</v>
      </c>
      <c r="D82" s="3">
        <v>357.53</v>
      </c>
      <c r="E82" s="3">
        <v>303.90049999999997</v>
      </c>
      <c r="F82" s="3">
        <v>286.024</v>
      </c>
      <c r="G82" s="3">
        <v>303.90049999999997</v>
      </c>
      <c r="H82" s="3">
        <v>303.90049999999997</v>
      </c>
      <c r="I82" s="3">
        <v>321.77699999999999</v>
      </c>
      <c r="J82" s="3">
        <f t="shared" si="0"/>
        <v>286.024</v>
      </c>
      <c r="K82" s="3">
        <f t="shared" si="1"/>
        <v>321.77699999999999</v>
      </c>
    </row>
    <row r="83" spans="1:11" x14ac:dyDescent="0.25">
      <c r="A83">
        <v>25010146</v>
      </c>
      <c r="B83" t="s">
        <v>91</v>
      </c>
      <c r="D83" s="3">
        <v>26.97</v>
      </c>
      <c r="E83" s="3">
        <v>22.924499999999998</v>
      </c>
      <c r="F83" s="3">
        <v>21.576000000000001</v>
      </c>
      <c r="G83" s="3">
        <v>22.924499999999998</v>
      </c>
      <c r="H83" s="3">
        <v>22.924499999999998</v>
      </c>
      <c r="I83" s="3">
        <v>24.273</v>
      </c>
      <c r="J83" s="3">
        <f t="shared" si="0"/>
        <v>21.576000000000001</v>
      </c>
      <c r="K83" s="3">
        <f t="shared" si="1"/>
        <v>24.273</v>
      </c>
    </row>
    <row r="84" spans="1:11" x14ac:dyDescent="0.25">
      <c r="A84">
        <v>25010147</v>
      </c>
      <c r="B84" t="s">
        <v>92</v>
      </c>
      <c r="D84" s="3">
        <v>1.21</v>
      </c>
      <c r="E84" s="3">
        <v>1.0285</v>
      </c>
      <c r="F84" s="3">
        <v>0.96799999999999997</v>
      </c>
      <c r="G84" s="3">
        <v>1.0285</v>
      </c>
      <c r="H84" s="3">
        <v>1.0285</v>
      </c>
      <c r="I84" s="3">
        <v>1.089</v>
      </c>
      <c r="J84" s="3">
        <f t="shared" si="0"/>
        <v>0.96799999999999997</v>
      </c>
      <c r="K84" s="3">
        <f t="shared" si="1"/>
        <v>1.089</v>
      </c>
    </row>
    <row r="85" spans="1:11" x14ac:dyDescent="0.25">
      <c r="A85">
        <v>25010153</v>
      </c>
      <c r="B85" t="s">
        <v>93</v>
      </c>
      <c r="D85" s="3">
        <v>1.19</v>
      </c>
      <c r="E85" s="3">
        <v>1.0114999999999998</v>
      </c>
      <c r="F85" s="3">
        <v>0.95199999999999996</v>
      </c>
      <c r="G85" s="3">
        <v>1.0114999999999998</v>
      </c>
      <c r="H85" s="3">
        <v>1.0114999999999998</v>
      </c>
      <c r="I85" s="3">
        <v>1.071</v>
      </c>
      <c r="J85" s="3">
        <f t="shared" si="0"/>
        <v>0.95199999999999996</v>
      </c>
      <c r="K85" s="3">
        <f t="shared" si="1"/>
        <v>1.071</v>
      </c>
    </row>
    <row r="86" spans="1:11" x14ac:dyDescent="0.25">
      <c r="A86">
        <v>25010154</v>
      </c>
      <c r="B86" t="s">
        <v>94</v>
      </c>
      <c r="D86" s="3">
        <v>137.22</v>
      </c>
      <c r="E86" s="3">
        <v>116.637</v>
      </c>
      <c r="F86" s="3">
        <v>109.77600000000001</v>
      </c>
      <c r="G86" s="3">
        <v>116.637</v>
      </c>
      <c r="H86" s="3">
        <v>116.637</v>
      </c>
      <c r="I86" s="3">
        <v>123.498</v>
      </c>
      <c r="J86" s="3">
        <f t="shared" si="0"/>
        <v>109.77600000000001</v>
      </c>
      <c r="K86" s="3">
        <f t="shared" si="1"/>
        <v>123.498</v>
      </c>
    </row>
    <row r="87" spans="1:11" x14ac:dyDescent="0.25">
      <c r="A87">
        <v>25010155</v>
      </c>
      <c r="B87" t="s">
        <v>95</v>
      </c>
      <c r="D87" s="3">
        <v>1.95</v>
      </c>
      <c r="E87" s="3">
        <v>1.6575</v>
      </c>
      <c r="F87" s="3">
        <v>1.56</v>
      </c>
      <c r="G87" s="3">
        <v>1.6575</v>
      </c>
      <c r="H87" s="3">
        <v>1.6575</v>
      </c>
      <c r="I87" s="3">
        <v>1.7549999999999999</v>
      </c>
      <c r="J87" s="3">
        <f t="shared" si="0"/>
        <v>1.56</v>
      </c>
      <c r="K87" s="3">
        <f t="shared" si="1"/>
        <v>1.7549999999999999</v>
      </c>
    </row>
    <row r="88" spans="1:11" x14ac:dyDescent="0.25">
      <c r="A88">
        <v>25010159</v>
      </c>
      <c r="B88" t="s">
        <v>96</v>
      </c>
      <c r="D88" s="3">
        <v>9.7200000000000006</v>
      </c>
      <c r="E88" s="3">
        <v>8.2620000000000005</v>
      </c>
      <c r="F88" s="3">
        <v>7.7760000000000007</v>
      </c>
      <c r="G88" s="3">
        <v>8.2620000000000005</v>
      </c>
      <c r="H88" s="3">
        <v>8.2620000000000005</v>
      </c>
      <c r="I88" s="3">
        <v>8.7480000000000011</v>
      </c>
      <c r="J88" s="3">
        <f t="shared" si="0"/>
        <v>7.7760000000000007</v>
      </c>
      <c r="K88" s="3">
        <f t="shared" si="1"/>
        <v>8.7480000000000011</v>
      </c>
    </row>
    <row r="89" spans="1:11" x14ac:dyDescent="0.25">
      <c r="A89">
        <v>25010160</v>
      </c>
      <c r="B89" t="s">
        <v>97</v>
      </c>
      <c r="D89" s="3">
        <v>65.290000000000006</v>
      </c>
      <c r="E89" s="3">
        <v>55.496500000000005</v>
      </c>
      <c r="F89" s="3">
        <v>52.232000000000006</v>
      </c>
      <c r="G89" s="3">
        <v>55.496500000000005</v>
      </c>
      <c r="H89" s="3">
        <v>55.496500000000005</v>
      </c>
      <c r="I89" s="3">
        <v>58.76100000000001</v>
      </c>
      <c r="J89" s="3">
        <f t="shared" si="0"/>
        <v>52.232000000000006</v>
      </c>
      <c r="K89" s="3">
        <f t="shared" si="1"/>
        <v>58.76100000000001</v>
      </c>
    </row>
    <row r="90" spans="1:11" x14ac:dyDescent="0.25">
      <c r="A90">
        <v>25010164</v>
      </c>
      <c r="B90" t="s">
        <v>98</v>
      </c>
      <c r="D90" s="3">
        <v>20.74</v>
      </c>
      <c r="E90" s="3">
        <v>17.628999999999998</v>
      </c>
      <c r="F90" s="3">
        <v>16.591999999999999</v>
      </c>
      <c r="G90" s="3">
        <v>17.628999999999998</v>
      </c>
      <c r="H90" s="3">
        <v>17.628999999999998</v>
      </c>
      <c r="I90" s="3">
        <v>18.666</v>
      </c>
      <c r="J90" s="3">
        <f t="shared" si="0"/>
        <v>16.591999999999999</v>
      </c>
      <c r="K90" s="3">
        <f t="shared" si="1"/>
        <v>18.666</v>
      </c>
    </row>
    <row r="91" spans="1:11" x14ac:dyDescent="0.25">
      <c r="A91">
        <v>25010167</v>
      </c>
      <c r="B91" t="s">
        <v>99</v>
      </c>
      <c r="D91" s="3">
        <v>9.48</v>
      </c>
      <c r="E91" s="3">
        <v>8.0579999999999998</v>
      </c>
      <c r="F91" s="3">
        <v>7.5840000000000005</v>
      </c>
      <c r="G91" s="3">
        <v>8.0579999999999998</v>
      </c>
      <c r="H91" s="3">
        <v>8.0579999999999998</v>
      </c>
      <c r="I91" s="3">
        <v>8.532</v>
      </c>
      <c r="J91" s="3">
        <f t="shared" ref="J91:J154" si="2">MIN(E91:I91)</f>
        <v>7.5840000000000005</v>
      </c>
      <c r="K91" s="3">
        <f t="shared" ref="K91:K154" si="3">MAX(E91:I91)</f>
        <v>8.532</v>
      </c>
    </row>
    <row r="92" spans="1:11" x14ac:dyDescent="0.25">
      <c r="A92">
        <v>25010171</v>
      </c>
      <c r="B92" t="s">
        <v>100</v>
      </c>
      <c r="D92" s="3">
        <v>1.03</v>
      </c>
      <c r="E92" s="3">
        <v>0.87549999999999994</v>
      </c>
      <c r="F92" s="3">
        <v>0.82400000000000007</v>
      </c>
      <c r="G92" s="3">
        <v>0.87549999999999994</v>
      </c>
      <c r="H92" s="3">
        <v>0.87549999999999994</v>
      </c>
      <c r="I92" s="3">
        <v>0.92700000000000005</v>
      </c>
      <c r="J92" s="3">
        <f t="shared" si="2"/>
        <v>0.82400000000000007</v>
      </c>
      <c r="K92" s="3">
        <f t="shared" si="3"/>
        <v>0.92700000000000005</v>
      </c>
    </row>
    <row r="93" spans="1:11" x14ac:dyDescent="0.25">
      <c r="A93">
        <v>25010172</v>
      </c>
      <c r="B93" t="s">
        <v>101</v>
      </c>
      <c r="D93" s="3">
        <v>21.36</v>
      </c>
      <c r="E93" s="3">
        <v>18.155999999999999</v>
      </c>
      <c r="F93" s="3">
        <v>17.088000000000001</v>
      </c>
      <c r="G93" s="3">
        <v>18.155999999999999</v>
      </c>
      <c r="H93" s="3">
        <v>18.155999999999999</v>
      </c>
      <c r="I93" s="3">
        <v>19.224</v>
      </c>
      <c r="J93" s="3">
        <f t="shared" si="2"/>
        <v>17.088000000000001</v>
      </c>
      <c r="K93" s="3">
        <f t="shared" si="3"/>
        <v>19.224</v>
      </c>
    </row>
    <row r="94" spans="1:11" x14ac:dyDescent="0.25">
      <c r="A94">
        <v>25010176</v>
      </c>
      <c r="B94" t="s">
        <v>102</v>
      </c>
      <c r="D94" s="3">
        <v>248.93</v>
      </c>
      <c r="E94" s="3">
        <v>211.59049999999999</v>
      </c>
      <c r="F94" s="3">
        <v>199.14400000000001</v>
      </c>
      <c r="G94" s="3">
        <v>211.59049999999999</v>
      </c>
      <c r="H94" s="3">
        <v>211.59049999999999</v>
      </c>
      <c r="I94" s="3">
        <v>224.03700000000001</v>
      </c>
      <c r="J94" s="3">
        <f t="shared" si="2"/>
        <v>199.14400000000001</v>
      </c>
      <c r="K94" s="3">
        <f t="shared" si="3"/>
        <v>224.03700000000001</v>
      </c>
    </row>
    <row r="95" spans="1:11" x14ac:dyDescent="0.25">
      <c r="A95">
        <v>25010177</v>
      </c>
      <c r="B95" t="s">
        <v>103</v>
      </c>
      <c r="D95" s="3">
        <v>25.78</v>
      </c>
      <c r="E95" s="3">
        <v>21.913</v>
      </c>
      <c r="F95" s="3">
        <v>20.624000000000002</v>
      </c>
      <c r="G95" s="3">
        <v>21.913</v>
      </c>
      <c r="H95" s="3">
        <v>21.913</v>
      </c>
      <c r="I95" s="3">
        <v>23.202000000000002</v>
      </c>
      <c r="J95" s="3">
        <f t="shared" si="2"/>
        <v>20.624000000000002</v>
      </c>
      <c r="K95" s="3">
        <f t="shared" si="3"/>
        <v>23.202000000000002</v>
      </c>
    </row>
    <row r="96" spans="1:11" x14ac:dyDescent="0.25">
      <c r="A96">
        <v>25010183</v>
      </c>
      <c r="B96" t="s">
        <v>104</v>
      </c>
      <c r="D96" s="3">
        <v>1.43</v>
      </c>
      <c r="E96" s="3">
        <v>1.2155</v>
      </c>
      <c r="F96" s="3">
        <v>1.1439999999999999</v>
      </c>
      <c r="G96" s="3">
        <v>1.2155</v>
      </c>
      <c r="H96" s="3">
        <v>1.2155</v>
      </c>
      <c r="I96" s="3">
        <v>1.2869999999999999</v>
      </c>
      <c r="J96" s="3">
        <f t="shared" si="2"/>
        <v>1.1439999999999999</v>
      </c>
      <c r="K96" s="3">
        <f t="shared" si="3"/>
        <v>1.2869999999999999</v>
      </c>
    </row>
    <row r="97" spans="1:11" x14ac:dyDescent="0.25">
      <c r="A97">
        <v>25010184</v>
      </c>
      <c r="B97" t="s">
        <v>105</v>
      </c>
      <c r="D97" s="3">
        <v>891.2</v>
      </c>
      <c r="E97" s="3">
        <v>757.52</v>
      </c>
      <c r="F97" s="3">
        <v>712.96</v>
      </c>
      <c r="G97" s="3">
        <v>757.52</v>
      </c>
      <c r="H97" s="3">
        <v>757.52</v>
      </c>
      <c r="I97" s="3">
        <v>802.08</v>
      </c>
      <c r="J97" s="3">
        <f t="shared" si="2"/>
        <v>712.96</v>
      </c>
      <c r="K97" s="3">
        <f t="shared" si="3"/>
        <v>802.08</v>
      </c>
    </row>
    <row r="98" spans="1:11" x14ac:dyDescent="0.25">
      <c r="A98">
        <v>25010188</v>
      </c>
      <c r="B98" t="s">
        <v>106</v>
      </c>
      <c r="D98" s="3">
        <v>25.75</v>
      </c>
      <c r="E98" s="3">
        <v>21.887499999999999</v>
      </c>
      <c r="F98" s="3">
        <v>20.6</v>
      </c>
      <c r="G98" s="3">
        <v>21.887499999999999</v>
      </c>
      <c r="H98" s="3">
        <v>21.887499999999999</v>
      </c>
      <c r="I98" s="3">
        <v>23.175000000000001</v>
      </c>
      <c r="J98" s="3">
        <f t="shared" si="2"/>
        <v>20.6</v>
      </c>
      <c r="K98" s="3">
        <f t="shared" si="3"/>
        <v>23.175000000000001</v>
      </c>
    </row>
    <row r="99" spans="1:11" x14ac:dyDescent="0.25">
      <c r="A99">
        <v>25010190</v>
      </c>
      <c r="B99" t="s">
        <v>107</v>
      </c>
      <c r="D99" s="3">
        <v>140.47999999999999</v>
      </c>
      <c r="E99" s="3">
        <v>119.40799999999999</v>
      </c>
      <c r="F99" s="3">
        <v>112.384</v>
      </c>
      <c r="G99" s="3">
        <v>119.40799999999999</v>
      </c>
      <c r="H99" s="3">
        <v>119.40799999999999</v>
      </c>
      <c r="I99" s="3">
        <v>126.43199999999999</v>
      </c>
      <c r="J99" s="3">
        <f t="shared" si="2"/>
        <v>112.384</v>
      </c>
      <c r="K99" s="3">
        <f t="shared" si="3"/>
        <v>126.43199999999999</v>
      </c>
    </row>
    <row r="100" spans="1:11" x14ac:dyDescent="0.25">
      <c r="A100">
        <v>25010195</v>
      </c>
      <c r="B100" t="s">
        <v>108</v>
      </c>
      <c r="D100" s="3">
        <v>1.08</v>
      </c>
      <c r="E100" s="3">
        <v>0.91800000000000004</v>
      </c>
      <c r="F100" s="3">
        <v>0.8640000000000001</v>
      </c>
      <c r="G100" s="3">
        <v>0.91800000000000004</v>
      </c>
      <c r="H100" s="3">
        <v>0.91800000000000004</v>
      </c>
      <c r="I100" s="3">
        <v>0.97200000000000009</v>
      </c>
      <c r="J100" s="3">
        <f t="shared" si="2"/>
        <v>0.8640000000000001</v>
      </c>
      <c r="K100" s="3">
        <f t="shared" si="3"/>
        <v>0.97200000000000009</v>
      </c>
    </row>
    <row r="101" spans="1:11" x14ac:dyDescent="0.25">
      <c r="A101">
        <v>25010196</v>
      </c>
      <c r="B101" t="s">
        <v>109</v>
      </c>
      <c r="D101" s="3">
        <v>13.63</v>
      </c>
      <c r="E101" s="3">
        <v>11.5855</v>
      </c>
      <c r="F101" s="3">
        <v>10.904000000000002</v>
      </c>
      <c r="G101" s="3">
        <v>11.5855</v>
      </c>
      <c r="H101" s="3">
        <v>11.5855</v>
      </c>
      <c r="I101" s="3">
        <v>12.267000000000001</v>
      </c>
      <c r="J101" s="3">
        <f t="shared" si="2"/>
        <v>10.904000000000002</v>
      </c>
      <c r="K101" s="3">
        <f t="shared" si="3"/>
        <v>12.267000000000001</v>
      </c>
    </row>
    <row r="102" spans="1:11" x14ac:dyDescent="0.25">
      <c r="A102">
        <v>25010197</v>
      </c>
      <c r="B102" t="s">
        <v>110</v>
      </c>
      <c r="D102" s="3">
        <v>16.420000000000002</v>
      </c>
      <c r="E102" s="3">
        <v>13.957000000000001</v>
      </c>
      <c r="F102" s="3">
        <v>13.136000000000003</v>
      </c>
      <c r="G102" s="3">
        <v>13.957000000000001</v>
      </c>
      <c r="H102" s="3">
        <v>13.957000000000001</v>
      </c>
      <c r="I102" s="3">
        <v>14.778000000000002</v>
      </c>
      <c r="J102" s="3">
        <f t="shared" si="2"/>
        <v>13.136000000000003</v>
      </c>
      <c r="K102" s="3">
        <f t="shared" si="3"/>
        <v>14.778000000000002</v>
      </c>
    </row>
    <row r="103" spans="1:11" x14ac:dyDescent="0.25">
      <c r="A103">
        <v>25010199</v>
      </c>
      <c r="B103" t="s">
        <v>111</v>
      </c>
      <c r="D103" s="3">
        <v>1.1000000000000001</v>
      </c>
      <c r="E103" s="3">
        <v>0.93500000000000005</v>
      </c>
      <c r="F103" s="3">
        <v>0.88000000000000012</v>
      </c>
      <c r="G103" s="3">
        <v>0.93500000000000005</v>
      </c>
      <c r="H103" s="3">
        <v>0.93500000000000005</v>
      </c>
      <c r="I103" s="3">
        <v>0.9900000000000001</v>
      </c>
      <c r="J103" s="3">
        <f t="shared" si="2"/>
        <v>0.88000000000000012</v>
      </c>
      <c r="K103" s="3">
        <f t="shared" si="3"/>
        <v>0.9900000000000001</v>
      </c>
    </row>
    <row r="104" spans="1:11" x14ac:dyDescent="0.25">
      <c r="A104">
        <v>25010200</v>
      </c>
      <c r="B104" t="s">
        <v>112</v>
      </c>
      <c r="D104" s="3">
        <v>980.22</v>
      </c>
      <c r="E104" s="3">
        <v>833.18700000000001</v>
      </c>
      <c r="F104" s="3">
        <v>784.17600000000004</v>
      </c>
      <c r="G104" s="3">
        <v>833.18700000000001</v>
      </c>
      <c r="H104" s="3">
        <v>833.18700000000001</v>
      </c>
      <c r="I104" s="3">
        <v>882.19800000000009</v>
      </c>
      <c r="J104" s="3">
        <f t="shared" si="2"/>
        <v>784.17600000000004</v>
      </c>
      <c r="K104" s="3">
        <f t="shared" si="3"/>
        <v>882.19800000000009</v>
      </c>
    </row>
    <row r="105" spans="1:11" x14ac:dyDescent="0.25">
      <c r="A105">
        <v>25010202</v>
      </c>
      <c r="B105" t="s">
        <v>113</v>
      </c>
      <c r="D105" s="3">
        <v>150.93</v>
      </c>
      <c r="E105" s="3">
        <v>128.29050000000001</v>
      </c>
      <c r="F105" s="3">
        <v>120.74400000000001</v>
      </c>
      <c r="G105" s="3">
        <v>128.29050000000001</v>
      </c>
      <c r="H105" s="3">
        <v>128.29050000000001</v>
      </c>
      <c r="I105" s="3">
        <v>135.83700000000002</v>
      </c>
      <c r="J105" s="3">
        <f t="shared" si="2"/>
        <v>120.74400000000001</v>
      </c>
      <c r="K105" s="3">
        <f t="shared" si="3"/>
        <v>135.83700000000002</v>
      </c>
    </row>
    <row r="106" spans="1:11" x14ac:dyDescent="0.25">
      <c r="A106">
        <v>25010203</v>
      </c>
      <c r="B106" t="s">
        <v>114</v>
      </c>
      <c r="D106" s="3">
        <v>232.62</v>
      </c>
      <c r="E106" s="3">
        <v>197.727</v>
      </c>
      <c r="F106" s="3">
        <v>186.096</v>
      </c>
      <c r="G106" s="3">
        <v>197.727</v>
      </c>
      <c r="H106" s="3">
        <v>197.727</v>
      </c>
      <c r="I106" s="3">
        <v>209.358</v>
      </c>
      <c r="J106" s="3">
        <f t="shared" si="2"/>
        <v>186.096</v>
      </c>
      <c r="K106" s="3">
        <f t="shared" si="3"/>
        <v>209.358</v>
      </c>
    </row>
    <row r="107" spans="1:11" x14ac:dyDescent="0.25">
      <c r="A107">
        <v>25010204</v>
      </c>
      <c r="B107" t="s">
        <v>115</v>
      </c>
      <c r="D107" s="3">
        <v>178.45</v>
      </c>
      <c r="E107" s="3">
        <v>151.68249999999998</v>
      </c>
      <c r="F107" s="3">
        <v>142.76</v>
      </c>
      <c r="G107" s="3">
        <v>151.68249999999998</v>
      </c>
      <c r="H107" s="3">
        <v>151.68249999999998</v>
      </c>
      <c r="I107" s="3">
        <v>160.60499999999999</v>
      </c>
      <c r="J107" s="3">
        <f t="shared" si="2"/>
        <v>142.76</v>
      </c>
      <c r="K107" s="3">
        <f t="shared" si="3"/>
        <v>160.60499999999999</v>
      </c>
    </row>
    <row r="108" spans="1:11" x14ac:dyDescent="0.25">
      <c r="A108">
        <v>25010207</v>
      </c>
      <c r="B108" t="s">
        <v>116</v>
      </c>
      <c r="D108" s="3">
        <v>47.56</v>
      </c>
      <c r="E108" s="3">
        <v>40.426000000000002</v>
      </c>
      <c r="F108" s="3">
        <v>38.048000000000002</v>
      </c>
      <c r="G108" s="3">
        <v>40.426000000000002</v>
      </c>
      <c r="H108" s="3">
        <v>40.426000000000002</v>
      </c>
      <c r="I108" s="3">
        <v>42.804000000000002</v>
      </c>
      <c r="J108" s="3">
        <f t="shared" si="2"/>
        <v>38.048000000000002</v>
      </c>
      <c r="K108" s="3">
        <f t="shared" si="3"/>
        <v>42.804000000000002</v>
      </c>
    </row>
    <row r="109" spans="1:11" x14ac:dyDescent="0.25">
      <c r="A109">
        <v>25010209</v>
      </c>
      <c r="B109" t="s">
        <v>117</v>
      </c>
      <c r="D109" s="3">
        <v>1.02</v>
      </c>
      <c r="E109" s="3">
        <v>0.86699999999999999</v>
      </c>
      <c r="F109" s="3">
        <v>0.81600000000000006</v>
      </c>
      <c r="G109" s="3">
        <v>0.86699999999999999</v>
      </c>
      <c r="H109" s="3">
        <v>0.86699999999999999</v>
      </c>
      <c r="I109" s="3">
        <v>0.91800000000000004</v>
      </c>
      <c r="J109" s="3">
        <f t="shared" si="2"/>
        <v>0.81600000000000006</v>
      </c>
      <c r="K109" s="3">
        <f t="shared" si="3"/>
        <v>0.91800000000000004</v>
      </c>
    </row>
    <row r="110" spans="1:11" x14ac:dyDescent="0.25">
      <c r="A110">
        <v>25010211</v>
      </c>
      <c r="B110" t="s">
        <v>118</v>
      </c>
      <c r="D110" s="3">
        <v>12.35</v>
      </c>
      <c r="E110" s="3">
        <v>10.497499999999999</v>
      </c>
      <c r="F110" s="3">
        <v>9.8800000000000008</v>
      </c>
      <c r="G110" s="3">
        <v>10.497499999999999</v>
      </c>
      <c r="H110" s="3">
        <v>10.497499999999999</v>
      </c>
      <c r="I110" s="3">
        <v>11.115</v>
      </c>
      <c r="J110" s="3">
        <f t="shared" si="2"/>
        <v>9.8800000000000008</v>
      </c>
      <c r="K110" s="3">
        <f t="shared" si="3"/>
        <v>11.115</v>
      </c>
    </row>
    <row r="111" spans="1:11" x14ac:dyDescent="0.25">
      <c r="A111">
        <v>25010213</v>
      </c>
      <c r="B111" t="s">
        <v>119</v>
      </c>
      <c r="D111" s="3">
        <v>115.63</v>
      </c>
      <c r="E111" s="3">
        <v>98.285499999999999</v>
      </c>
      <c r="F111" s="3">
        <v>92.504000000000005</v>
      </c>
      <c r="G111" s="3">
        <v>98.285499999999999</v>
      </c>
      <c r="H111" s="3">
        <v>98.285499999999999</v>
      </c>
      <c r="I111" s="3">
        <v>104.06699999999999</v>
      </c>
      <c r="J111" s="3">
        <f t="shared" si="2"/>
        <v>92.504000000000005</v>
      </c>
      <c r="K111" s="3">
        <f t="shared" si="3"/>
        <v>104.06699999999999</v>
      </c>
    </row>
    <row r="112" spans="1:11" x14ac:dyDescent="0.25">
      <c r="A112">
        <v>25010215</v>
      </c>
      <c r="B112" t="s">
        <v>120</v>
      </c>
      <c r="D112" s="3">
        <v>48.73</v>
      </c>
      <c r="E112" s="3">
        <v>41.420499999999997</v>
      </c>
      <c r="F112" s="3">
        <v>38.984000000000002</v>
      </c>
      <c r="G112" s="3">
        <v>41.420499999999997</v>
      </c>
      <c r="H112" s="3">
        <v>41.420499999999997</v>
      </c>
      <c r="I112" s="3">
        <v>43.856999999999999</v>
      </c>
      <c r="J112" s="3">
        <f t="shared" si="2"/>
        <v>38.984000000000002</v>
      </c>
      <c r="K112" s="3">
        <f t="shared" si="3"/>
        <v>43.856999999999999</v>
      </c>
    </row>
    <row r="113" spans="1:11" x14ac:dyDescent="0.25">
      <c r="A113">
        <v>25010216</v>
      </c>
      <c r="B113" t="s">
        <v>121</v>
      </c>
      <c r="D113" s="3">
        <v>952.27</v>
      </c>
      <c r="E113" s="3">
        <v>809.42949999999996</v>
      </c>
      <c r="F113" s="3">
        <v>761.81600000000003</v>
      </c>
      <c r="G113" s="3">
        <v>809.42949999999996</v>
      </c>
      <c r="H113" s="3">
        <v>809.42949999999996</v>
      </c>
      <c r="I113" s="3">
        <v>857.04300000000001</v>
      </c>
      <c r="J113" s="3">
        <f t="shared" si="2"/>
        <v>761.81600000000003</v>
      </c>
      <c r="K113" s="3">
        <f t="shared" si="3"/>
        <v>857.04300000000001</v>
      </c>
    </row>
    <row r="114" spans="1:11" x14ac:dyDescent="0.25">
      <c r="A114">
        <v>25010219</v>
      </c>
      <c r="B114" t="s">
        <v>122</v>
      </c>
      <c r="D114" s="3">
        <v>57.01</v>
      </c>
      <c r="E114" s="3">
        <v>48.458499999999994</v>
      </c>
      <c r="F114" s="3">
        <v>45.608000000000004</v>
      </c>
      <c r="G114" s="3">
        <v>48.458499999999994</v>
      </c>
      <c r="H114" s="3">
        <v>48.458499999999994</v>
      </c>
      <c r="I114" s="3">
        <v>51.308999999999997</v>
      </c>
      <c r="J114" s="3">
        <f t="shared" si="2"/>
        <v>45.608000000000004</v>
      </c>
      <c r="K114" s="3">
        <f t="shared" si="3"/>
        <v>51.308999999999997</v>
      </c>
    </row>
    <row r="115" spans="1:11" x14ac:dyDescent="0.25">
      <c r="A115">
        <v>25010220</v>
      </c>
      <c r="B115" t="s">
        <v>123</v>
      </c>
      <c r="D115" s="3">
        <v>14.85</v>
      </c>
      <c r="E115" s="3">
        <v>12.622499999999999</v>
      </c>
      <c r="F115" s="3">
        <v>11.88</v>
      </c>
      <c r="G115" s="3">
        <v>12.622499999999999</v>
      </c>
      <c r="H115" s="3">
        <v>12.622499999999999</v>
      </c>
      <c r="I115" s="3">
        <v>13.365</v>
      </c>
      <c r="J115" s="3">
        <f t="shared" si="2"/>
        <v>11.88</v>
      </c>
      <c r="K115" s="3">
        <f t="shared" si="3"/>
        <v>13.365</v>
      </c>
    </row>
    <row r="116" spans="1:11" x14ac:dyDescent="0.25">
      <c r="A116">
        <v>25010221</v>
      </c>
      <c r="B116" t="s">
        <v>124</v>
      </c>
      <c r="D116" s="3">
        <v>661.23</v>
      </c>
      <c r="E116" s="3">
        <v>562.04549999999995</v>
      </c>
      <c r="F116" s="3">
        <v>528.98400000000004</v>
      </c>
      <c r="G116" s="3">
        <v>562.04549999999995</v>
      </c>
      <c r="H116" s="3">
        <v>562.04549999999995</v>
      </c>
      <c r="I116" s="3">
        <v>595.10700000000008</v>
      </c>
      <c r="J116" s="3">
        <f t="shared" si="2"/>
        <v>528.98400000000004</v>
      </c>
      <c r="K116" s="3">
        <f t="shared" si="3"/>
        <v>595.10700000000008</v>
      </c>
    </row>
    <row r="117" spans="1:11" x14ac:dyDescent="0.25">
      <c r="A117">
        <v>25010223</v>
      </c>
      <c r="B117" t="s">
        <v>125</v>
      </c>
      <c r="D117" s="3">
        <v>11.34</v>
      </c>
      <c r="E117" s="3">
        <v>9.6389999999999993</v>
      </c>
      <c r="F117" s="3">
        <v>9.072000000000001</v>
      </c>
      <c r="G117" s="3">
        <v>9.6389999999999993</v>
      </c>
      <c r="H117" s="3">
        <v>9.6389999999999993</v>
      </c>
      <c r="I117" s="3">
        <v>10.206</v>
      </c>
      <c r="J117" s="3">
        <f t="shared" si="2"/>
        <v>9.072000000000001</v>
      </c>
      <c r="K117" s="3">
        <f t="shared" si="3"/>
        <v>10.206</v>
      </c>
    </row>
    <row r="118" spans="1:11" x14ac:dyDescent="0.25">
      <c r="A118">
        <v>25010224</v>
      </c>
      <c r="B118" t="s">
        <v>126</v>
      </c>
      <c r="D118" s="3">
        <v>33.479999999999997</v>
      </c>
      <c r="E118" s="3">
        <v>28.457999999999995</v>
      </c>
      <c r="F118" s="3">
        <v>26.783999999999999</v>
      </c>
      <c r="G118" s="3">
        <v>28.457999999999995</v>
      </c>
      <c r="H118" s="3">
        <v>28.457999999999995</v>
      </c>
      <c r="I118" s="3">
        <v>30.131999999999998</v>
      </c>
      <c r="J118" s="3">
        <f t="shared" si="2"/>
        <v>26.783999999999999</v>
      </c>
      <c r="K118" s="3">
        <f t="shared" si="3"/>
        <v>30.131999999999998</v>
      </c>
    </row>
    <row r="119" spans="1:11" x14ac:dyDescent="0.25">
      <c r="A119">
        <v>25010226</v>
      </c>
      <c r="B119" t="s">
        <v>127</v>
      </c>
      <c r="D119" s="3">
        <v>1673.57</v>
      </c>
      <c r="E119" s="3">
        <v>1422.5345</v>
      </c>
      <c r="F119" s="3">
        <v>1338.856</v>
      </c>
      <c r="G119" s="3">
        <v>1422.5345</v>
      </c>
      <c r="H119" s="3">
        <v>1422.5345</v>
      </c>
      <c r="I119" s="3">
        <v>1506.213</v>
      </c>
      <c r="J119" s="3">
        <f t="shared" si="2"/>
        <v>1338.856</v>
      </c>
      <c r="K119" s="3">
        <f t="shared" si="3"/>
        <v>1506.213</v>
      </c>
    </row>
    <row r="120" spans="1:11" x14ac:dyDescent="0.25">
      <c r="A120">
        <v>25010227</v>
      </c>
      <c r="B120" t="s">
        <v>128</v>
      </c>
      <c r="D120" s="3">
        <v>12.7</v>
      </c>
      <c r="E120" s="3">
        <v>10.795</v>
      </c>
      <c r="F120" s="3">
        <v>10.16</v>
      </c>
      <c r="G120" s="3">
        <v>10.795</v>
      </c>
      <c r="H120" s="3">
        <v>10.795</v>
      </c>
      <c r="I120" s="3">
        <v>11.43</v>
      </c>
      <c r="J120" s="3">
        <f t="shared" si="2"/>
        <v>10.16</v>
      </c>
      <c r="K120" s="3">
        <f t="shared" si="3"/>
        <v>11.43</v>
      </c>
    </row>
    <row r="121" spans="1:11" x14ac:dyDescent="0.25">
      <c r="A121">
        <v>25010230</v>
      </c>
      <c r="B121" t="s">
        <v>129</v>
      </c>
      <c r="D121" s="3">
        <v>26.41</v>
      </c>
      <c r="E121" s="3">
        <v>22.448499999999999</v>
      </c>
      <c r="F121" s="3">
        <v>21.128</v>
      </c>
      <c r="G121" s="3">
        <v>22.448499999999999</v>
      </c>
      <c r="H121" s="3">
        <v>22.448499999999999</v>
      </c>
      <c r="I121" s="3">
        <v>23.769000000000002</v>
      </c>
      <c r="J121" s="3">
        <f t="shared" si="2"/>
        <v>21.128</v>
      </c>
      <c r="K121" s="3">
        <f t="shared" si="3"/>
        <v>23.769000000000002</v>
      </c>
    </row>
    <row r="122" spans="1:11" x14ac:dyDescent="0.25">
      <c r="A122">
        <v>25010232</v>
      </c>
      <c r="B122" t="s">
        <v>130</v>
      </c>
      <c r="D122" s="3">
        <v>8.24</v>
      </c>
      <c r="E122" s="3">
        <v>7.0039999999999996</v>
      </c>
      <c r="F122" s="3">
        <v>6.5920000000000005</v>
      </c>
      <c r="G122" s="3">
        <v>7.0039999999999996</v>
      </c>
      <c r="H122" s="3">
        <v>7.0039999999999996</v>
      </c>
      <c r="I122" s="3">
        <v>7.4160000000000004</v>
      </c>
      <c r="J122" s="3">
        <f t="shared" si="2"/>
        <v>6.5920000000000005</v>
      </c>
      <c r="K122" s="3">
        <f t="shared" si="3"/>
        <v>7.4160000000000004</v>
      </c>
    </row>
    <row r="123" spans="1:11" x14ac:dyDescent="0.25">
      <c r="A123">
        <v>25010233</v>
      </c>
      <c r="B123" t="s">
        <v>131</v>
      </c>
      <c r="D123" s="3">
        <v>404.31</v>
      </c>
      <c r="E123" s="3">
        <v>343.6635</v>
      </c>
      <c r="F123" s="3">
        <v>323.44800000000004</v>
      </c>
      <c r="G123" s="3">
        <v>343.6635</v>
      </c>
      <c r="H123" s="3">
        <v>343.6635</v>
      </c>
      <c r="I123" s="3">
        <v>363.87900000000002</v>
      </c>
      <c r="J123" s="3">
        <f t="shared" si="2"/>
        <v>323.44800000000004</v>
      </c>
      <c r="K123" s="3">
        <f t="shared" si="3"/>
        <v>363.87900000000002</v>
      </c>
    </row>
    <row r="124" spans="1:11" x14ac:dyDescent="0.25">
      <c r="A124">
        <v>25010236</v>
      </c>
      <c r="B124" t="s">
        <v>132</v>
      </c>
      <c r="D124" s="3">
        <v>1.54</v>
      </c>
      <c r="E124" s="3">
        <v>1.3089999999999999</v>
      </c>
      <c r="F124" s="3">
        <v>1.2320000000000002</v>
      </c>
      <c r="G124" s="3">
        <v>1.3089999999999999</v>
      </c>
      <c r="H124" s="3">
        <v>1.3089999999999999</v>
      </c>
      <c r="I124" s="3">
        <v>1.3860000000000001</v>
      </c>
      <c r="J124" s="3">
        <f t="shared" si="2"/>
        <v>1.2320000000000002</v>
      </c>
      <c r="K124" s="3">
        <f t="shared" si="3"/>
        <v>1.3860000000000001</v>
      </c>
    </row>
    <row r="125" spans="1:11" x14ac:dyDescent="0.25">
      <c r="A125">
        <v>25010239</v>
      </c>
      <c r="B125" t="s">
        <v>133</v>
      </c>
      <c r="D125" s="3">
        <v>7.75</v>
      </c>
      <c r="E125" s="3">
        <v>6.5874999999999995</v>
      </c>
      <c r="F125" s="3">
        <v>6.2</v>
      </c>
      <c r="G125" s="3">
        <v>6.5874999999999995</v>
      </c>
      <c r="H125" s="3">
        <v>6.5874999999999995</v>
      </c>
      <c r="I125" s="3">
        <v>6.9750000000000005</v>
      </c>
      <c r="J125" s="3">
        <f t="shared" si="2"/>
        <v>6.2</v>
      </c>
      <c r="K125" s="3">
        <f t="shared" si="3"/>
        <v>6.9750000000000005</v>
      </c>
    </row>
    <row r="126" spans="1:11" x14ac:dyDescent="0.25">
      <c r="A126">
        <v>25010242</v>
      </c>
      <c r="B126" t="s">
        <v>134</v>
      </c>
      <c r="D126" s="3">
        <v>40.700000000000003</v>
      </c>
      <c r="E126" s="3">
        <v>34.594999999999999</v>
      </c>
      <c r="F126" s="3">
        <v>32.56</v>
      </c>
      <c r="G126" s="3">
        <v>34.594999999999999</v>
      </c>
      <c r="H126" s="3">
        <v>34.594999999999999</v>
      </c>
      <c r="I126" s="3">
        <v>36.630000000000003</v>
      </c>
      <c r="J126" s="3">
        <f t="shared" si="2"/>
        <v>32.56</v>
      </c>
      <c r="K126" s="3">
        <f t="shared" si="3"/>
        <v>36.630000000000003</v>
      </c>
    </row>
    <row r="127" spans="1:11" x14ac:dyDescent="0.25">
      <c r="A127">
        <v>25010243</v>
      </c>
      <c r="B127" t="s">
        <v>135</v>
      </c>
      <c r="D127" s="3">
        <v>12.02</v>
      </c>
      <c r="E127" s="3">
        <v>10.216999999999999</v>
      </c>
      <c r="F127" s="3">
        <v>9.6159999999999997</v>
      </c>
      <c r="G127" s="3">
        <v>10.216999999999999</v>
      </c>
      <c r="H127" s="3">
        <v>10.216999999999999</v>
      </c>
      <c r="I127" s="3">
        <v>10.818</v>
      </c>
      <c r="J127" s="3">
        <f t="shared" si="2"/>
        <v>9.6159999999999997</v>
      </c>
      <c r="K127" s="3">
        <f t="shared" si="3"/>
        <v>10.818</v>
      </c>
    </row>
    <row r="128" spans="1:11" x14ac:dyDescent="0.25">
      <c r="A128">
        <v>25010244</v>
      </c>
      <c r="B128" t="s">
        <v>136</v>
      </c>
      <c r="D128" s="3">
        <v>75.63</v>
      </c>
      <c r="E128" s="3">
        <v>64.285499999999999</v>
      </c>
      <c r="F128" s="3">
        <v>60.503999999999998</v>
      </c>
      <c r="G128" s="3">
        <v>64.285499999999999</v>
      </c>
      <c r="H128" s="3">
        <v>64.285499999999999</v>
      </c>
      <c r="I128" s="3">
        <v>68.066999999999993</v>
      </c>
      <c r="J128" s="3">
        <f t="shared" si="2"/>
        <v>60.503999999999998</v>
      </c>
      <c r="K128" s="3">
        <f t="shared" si="3"/>
        <v>68.066999999999993</v>
      </c>
    </row>
    <row r="129" spans="1:11" x14ac:dyDescent="0.25">
      <c r="A129">
        <v>25010247</v>
      </c>
      <c r="B129" t="s">
        <v>137</v>
      </c>
      <c r="D129" s="3">
        <v>12.34</v>
      </c>
      <c r="E129" s="3">
        <v>10.488999999999999</v>
      </c>
      <c r="F129" s="3">
        <v>9.8719999999999999</v>
      </c>
      <c r="G129" s="3">
        <v>10.488999999999999</v>
      </c>
      <c r="H129" s="3">
        <v>10.488999999999999</v>
      </c>
      <c r="I129" s="3">
        <v>11.106</v>
      </c>
      <c r="J129" s="3">
        <f t="shared" si="2"/>
        <v>9.8719999999999999</v>
      </c>
      <c r="K129" s="3">
        <f t="shared" si="3"/>
        <v>11.106</v>
      </c>
    </row>
    <row r="130" spans="1:11" x14ac:dyDescent="0.25">
      <c r="A130">
        <v>25010251</v>
      </c>
      <c r="B130" t="s">
        <v>138</v>
      </c>
      <c r="D130" s="3">
        <v>337.89</v>
      </c>
      <c r="E130" s="3">
        <v>287.20650000000001</v>
      </c>
      <c r="F130" s="3">
        <v>270.31200000000001</v>
      </c>
      <c r="G130" s="3">
        <v>287.20650000000001</v>
      </c>
      <c r="H130" s="3">
        <v>287.20650000000001</v>
      </c>
      <c r="I130" s="3">
        <v>304.101</v>
      </c>
      <c r="J130" s="3">
        <f t="shared" si="2"/>
        <v>270.31200000000001</v>
      </c>
      <c r="K130" s="3">
        <f t="shared" si="3"/>
        <v>304.101</v>
      </c>
    </row>
    <row r="131" spans="1:11" x14ac:dyDescent="0.25">
      <c r="A131">
        <v>25010252</v>
      </c>
      <c r="B131" t="s">
        <v>139</v>
      </c>
      <c r="D131" s="3">
        <v>1.24</v>
      </c>
      <c r="E131" s="3">
        <v>1.054</v>
      </c>
      <c r="F131" s="3">
        <v>0.99199999999999999</v>
      </c>
      <c r="G131" s="3">
        <v>1.054</v>
      </c>
      <c r="H131" s="3">
        <v>1.054</v>
      </c>
      <c r="I131" s="3">
        <v>1.1160000000000001</v>
      </c>
      <c r="J131" s="3">
        <f t="shared" si="2"/>
        <v>0.99199999999999999</v>
      </c>
      <c r="K131" s="3">
        <f t="shared" si="3"/>
        <v>1.1160000000000001</v>
      </c>
    </row>
    <row r="132" spans="1:11" x14ac:dyDescent="0.25">
      <c r="A132">
        <v>25010255</v>
      </c>
      <c r="B132" t="s">
        <v>140</v>
      </c>
      <c r="D132" s="3">
        <v>459.08</v>
      </c>
      <c r="E132" s="3">
        <v>390.21799999999996</v>
      </c>
      <c r="F132" s="3">
        <v>367.26400000000001</v>
      </c>
      <c r="G132" s="3">
        <v>390.21799999999996</v>
      </c>
      <c r="H132" s="3">
        <v>390.21799999999996</v>
      </c>
      <c r="I132" s="3">
        <v>413.17199999999997</v>
      </c>
      <c r="J132" s="3">
        <f t="shared" si="2"/>
        <v>367.26400000000001</v>
      </c>
      <c r="K132" s="3">
        <f t="shared" si="3"/>
        <v>413.17199999999997</v>
      </c>
    </row>
    <row r="133" spans="1:11" x14ac:dyDescent="0.25">
      <c r="A133">
        <v>25010256</v>
      </c>
      <c r="B133" t="s">
        <v>141</v>
      </c>
      <c r="D133" s="3">
        <v>22.94</v>
      </c>
      <c r="E133" s="3">
        <v>19.499000000000002</v>
      </c>
      <c r="F133" s="3">
        <v>18.352</v>
      </c>
      <c r="G133" s="3">
        <v>19.499000000000002</v>
      </c>
      <c r="H133" s="3">
        <v>19.499000000000002</v>
      </c>
      <c r="I133" s="3">
        <v>20.646000000000001</v>
      </c>
      <c r="J133" s="3">
        <f t="shared" si="2"/>
        <v>18.352</v>
      </c>
      <c r="K133" s="3">
        <f t="shared" si="3"/>
        <v>20.646000000000001</v>
      </c>
    </row>
    <row r="134" spans="1:11" x14ac:dyDescent="0.25">
      <c r="A134">
        <v>25010257</v>
      </c>
      <c r="B134" t="s">
        <v>142</v>
      </c>
      <c r="D134" s="3">
        <v>1.75</v>
      </c>
      <c r="E134" s="3">
        <v>1.4875</v>
      </c>
      <c r="F134" s="3">
        <v>1.4000000000000001</v>
      </c>
      <c r="G134" s="3">
        <v>1.4875</v>
      </c>
      <c r="H134" s="3">
        <v>1.4875</v>
      </c>
      <c r="I134" s="3">
        <v>1.575</v>
      </c>
      <c r="J134" s="3">
        <f t="shared" si="2"/>
        <v>1.4000000000000001</v>
      </c>
      <c r="K134" s="3">
        <f t="shared" si="3"/>
        <v>1.575</v>
      </c>
    </row>
    <row r="135" spans="1:11" x14ac:dyDescent="0.25">
      <c r="A135">
        <v>25010258</v>
      </c>
      <c r="B135" t="s">
        <v>143</v>
      </c>
      <c r="D135" s="3">
        <v>100.46</v>
      </c>
      <c r="E135" s="3">
        <v>85.390999999999991</v>
      </c>
      <c r="F135" s="3">
        <v>80.367999999999995</v>
      </c>
      <c r="G135" s="3">
        <v>85.390999999999991</v>
      </c>
      <c r="H135" s="3">
        <v>85.390999999999991</v>
      </c>
      <c r="I135" s="3">
        <v>90.414000000000001</v>
      </c>
      <c r="J135" s="3">
        <f t="shared" si="2"/>
        <v>80.367999999999995</v>
      </c>
      <c r="K135" s="3">
        <f t="shared" si="3"/>
        <v>90.414000000000001</v>
      </c>
    </row>
    <row r="136" spans="1:11" x14ac:dyDescent="0.25">
      <c r="A136">
        <v>25010259</v>
      </c>
      <c r="B136" t="s">
        <v>144</v>
      </c>
      <c r="D136" s="3">
        <v>18.11</v>
      </c>
      <c r="E136" s="3">
        <v>15.3935</v>
      </c>
      <c r="F136" s="3">
        <v>14.488</v>
      </c>
      <c r="G136" s="3">
        <v>15.3935</v>
      </c>
      <c r="H136" s="3">
        <v>15.3935</v>
      </c>
      <c r="I136" s="3">
        <v>16.298999999999999</v>
      </c>
      <c r="J136" s="3">
        <f t="shared" si="2"/>
        <v>14.488</v>
      </c>
      <c r="K136" s="3">
        <f t="shared" si="3"/>
        <v>16.298999999999999</v>
      </c>
    </row>
    <row r="137" spans="1:11" x14ac:dyDescent="0.25">
      <c r="A137">
        <v>25010260</v>
      </c>
      <c r="B137" t="s">
        <v>145</v>
      </c>
      <c r="D137" s="3">
        <v>1110.77</v>
      </c>
      <c r="E137" s="3">
        <v>944.15449999999998</v>
      </c>
      <c r="F137" s="3">
        <v>888.61599999999999</v>
      </c>
      <c r="G137" s="3">
        <v>944.15449999999998</v>
      </c>
      <c r="H137" s="3">
        <v>944.15449999999998</v>
      </c>
      <c r="I137" s="3">
        <v>999.69299999999998</v>
      </c>
      <c r="J137" s="3">
        <f t="shared" si="2"/>
        <v>888.61599999999999</v>
      </c>
      <c r="K137" s="3">
        <f t="shared" si="3"/>
        <v>999.69299999999998</v>
      </c>
    </row>
    <row r="138" spans="1:11" x14ac:dyDescent="0.25">
      <c r="A138">
        <v>25010262</v>
      </c>
      <c r="B138" t="s">
        <v>146</v>
      </c>
      <c r="D138" s="3">
        <v>15.26</v>
      </c>
      <c r="E138" s="3">
        <v>12.971</v>
      </c>
      <c r="F138" s="3">
        <v>12.208</v>
      </c>
      <c r="G138" s="3">
        <v>12.971</v>
      </c>
      <c r="H138" s="3">
        <v>12.971</v>
      </c>
      <c r="I138" s="3">
        <v>13.734</v>
      </c>
      <c r="J138" s="3">
        <f t="shared" si="2"/>
        <v>12.208</v>
      </c>
      <c r="K138" s="3">
        <f t="shared" si="3"/>
        <v>13.734</v>
      </c>
    </row>
    <row r="139" spans="1:11" x14ac:dyDescent="0.25">
      <c r="A139">
        <v>25010266</v>
      </c>
      <c r="B139" t="s">
        <v>147</v>
      </c>
      <c r="D139" s="3">
        <v>53.68</v>
      </c>
      <c r="E139" s="3">
        <v>45.628</v>
      </c>
      <c r="F139" s="3">
        <v>42.944000000000003</v>
      </c>
      <c r="G139" s="3">
        <v>45.628</v>
      </c>
      <c r="H139" s="3">
        <v>45.628</v>
      </c>
      <c r="I139" s="3">
        <v>48.311999999999998</v>
      </c>
      <c r="J139" s="3">
        <f t="shared" si="2"/>
        <v>42.944000000000003</v>
      </c>
      <c r="K139" s="3">
        <f t="shared" si="3"/>
        <v>48.311999999999998</v>
      </c>
    </row>
    <row r="140" spans="1:11" x14ac:dyDescent="0.25">
      <c r="A140">
        <v>25010267</v>
      </c>
      <c r="B140" t="s">
        <v>148</v>
      </c>
      <c r="D140" s="3">
        <v>9.08</v>
      </c>
      <c r="E140" s="3">
        <v>7.718</v>
      </c>
      <c r="F140" s="3">
        <v>7.2640000000000002</v>
      </c>
      <c r="G140" s="3">
        <v>7.718</v>
      </c>
      <c r="H140" s="3">
        <v>7.718</v>
      </c>
      <c r="I140" s="3">
        <v>8.1720000000000006</v>
      </c>
      <c r="J140" s="3">
        <f t="shared" si="2"/>
        <v>7.2640000000000002</v>
      </c>
      <c r="K140" s="3">
        <f t="shared" si="3"/>
        <v>8.1720000000000006</v>
      </c>
    </row>
    <row r="141" spans="1:11" x14ac:dyDescent="0.25">
      <c r="A141">
        <v>25010268</v>
      </c>
      <c r="B141" t="s">
        <v>149</v>
      </c>
      <c r="D141" s="3">
        <v>473.76</v>
      </c>
      <c r="E141" s="3">
        <v>402.69599999999997</v>
      </c>
      <c r="F141" s="3">
        <v>379.00800000000004</v>
      </c>
      <c r="G141" s="3">
        <v>402.69599999999997</v>
      </c>
      <c r="H141" s="3">
        <v>402.69599999999997</v>
      </c>
      <c r="I141" s="3">
        <v>426.38400000000001</v>
      </c>
      <c r="J141" s="3">
        <f t="shared" si="2"/>
        <v>379.00800000000004</v>
      </c>
      <c r="K141" s="3">
        <f t="shared" si="3"/>
        <v>426.38400000000001</v>
      </c>
    </row>
    <row r="142" spans="1:11" x14ac:dyDescent="0.25">
      <c r="A142">
        <v>25010269</v>
      </c>
      <c r="B142" t="s">
        <v>150</v>
      </c>
      <c r="D142" s="3">
        <v>12.02</v>
      </c>
      <c r="E142" s="3">
        <v>10.216999999999999</v>
      </c>
      <c r="F142" s="3">
        <v>9.6159999999999997</v>
      </c>
      <c r="G142" s="3">
        <v>10.216999999999999</v>
      </c>
      <c r="H142" s="3">
        <v>10.216999999999999</v>
      </c>
      <c r="I142" s="3">
        <v>10.818</v>
      </c>
      <c r="J142" s="3">
        <f t="shared" si="2"/>
        <v>9.6159999999999997</v>
      </c>
      <c r="K142" s="3">
        <f t="shared" si="3"/>
        <v>10.818</v>
      </c>
    </row>
    <row r="143" spans="1:11" x14ac:dyDescent="0.25">
      <c r="A143">
        <v>25010270</v>
      </c>
      <c r="B143" t="s">
        <v>151</v>
      </c>
      <c r="D143" s="3">
        <v>12.02</v>
      </c>
      <c r="E143" s="3">
        <v>10.216999999999999</v>
      </c>
      <c r="F143" s="3">
        <v>9.6159999999999997</v>
      </c>
      <c r="G143" s="3">
        <v>10.216999999999999</v>
      </c>
      <c r="H143" s="3">
        <v>10.216999999999999</v>
      </c>
      <c r="I143" s="3">
        <v>10.818</v>
      </c>
      <c r="J143" s="3">
        <f t="shared" si="2"/>
        <v>9.6159999999999997</v>
      </c>
      <c r="K143" s="3">
        <f t="shared" si="3"/>
        <v>10.818</v>
      </c>
    </row>
    <row r="144" spans="1:11" x14ac:dyDescent="0.25">
      <c r="A144">
        <v>25010272</v>
      </c>
      <c r="B144" t="s">
        <v>152</v>
      </c>
      <c r="D144" s="3">
        <v>1.21</v>
      </c>
      <c r="E144" s="3">
        <v>1.0285</v>
      </c>
      <c r="F144" s="3">
        <v>0.96799999999999997</v>
      </c>
      <c r="G144" s="3">
        <v>1.0285</v>
      </c>
      <c r="H144" s="3">
        <v>1.0285</v>
      </c>
      <c r="I144" s="3">
        <v>1.089</v>
      </c>
      <c r="J144" s="3">
        <f t="shared" si="2"/>
        <v>0.96799999999999997</v>
      </c>
      <c r="K144" s="3">
        <f t="shared" si="3"/>
        <v>1.089</v>
      </c>
    </row>
    <row r="145" spans="1:11" x14ac:dyDescent="0.25">
      <c r="A145">
        <v>25010274</v>
      </c>
      <c r="B145" t="s">
        <v>153</v>
      </c>
      <c r="D145" s="3">
        <v>5.85</v>
      </c>
      <c r="E145" s="3">
        <v>4.9724999999999993</v>
      </c>
      <c r="F145" s="3">
        <v>4.68</v>
      </c>
      <c r="G145" s="3">
        <v>4.9724999999999993</v>
      </c>
      <c r="H145" s="3">
        <v>4.9724999999999993</v>
      </c>
      <c r="I145" s="3">
        <v>5.2649999999999997</v>
      </c>
      <c r="J145" s="3">
        <f t="shared" si="2"/>
        <v>4.68</v>
      </c>
      <c r="K145" s="3">
        <f t="shared" si="3"/>
        <v>5.2649999999999997</v>
      </c>
    </row>
    <row r="146" spans="1:11" x14ac:dyDescent="0.25">
      <c r="A146">
        <v>25010275</v>
      </c>
      <c r="B146" t="s">
        <v>154</v>
      </c>
      <c r="D146" s="3">
        <v>138.08000000000001</v>
      </c>
      <c r="E146" s="3">
        <v>117.36800000000001</v>
      </c>
      <c r="F146" s="3">
        <v>110.46400000000001</v>
      </c>
      <c r="G146" s="3">
        <v>117.36800000000001</v>
      </c>
      <c r="H146" s="3">
        <v>117.36800000000001</v>
      </c>
      <c r="I146" s="3">
        <v>124.27200000000002</v>
      </c>
      <c r="J146" s="3">
        <f t="shared" si="2"/>
        <v>110.46400000000001</v>
      </c>
      <c r="K146" s="3">
        <f t="shared" si="3"/>
        <v>124.27200000000002</v>
      </c>
    </row>
    <row r="147" spans="1:11" x14ac:dyDescent="0.25">
      <c r="A147">
        <v>25010277</v>
      </c>
      <c r="B147" t="s">
        <v>155</v>
      </c>
      <c r="D147" s="3">
        <v>1.24</v>
      </c>
      <c r="E147" s="3">
        <v>1.054</v>
      </c>
      <c r="F147" s="3">
        <v>0.99199999999999999</v>
      </c>
      <c r="G147" s="3">
        <v>1.054</v>
      </c>
      <c r="H147" s="3">
        <v>1.054</v>
      </c>
      <c r="I147" s="3">
        <v>1.1160000000000001</v>
      </c>
      <c r="J147" s="3">
        <f t="shared" si="2"/>
        <v>0.99199999999999999</v>
      </c>
      <c r="K147" s="3">
        <f t="shared" si="3"/>
        <v>1.1160000000000001</v>
      </c>
    </row>
    <row r="148" spans="1:11" x14ac:dyDescent="0.25">
      <c r="A148">
        <v>25010279</v>
      </c>
      <c r="B148" t="s">
        <v>156</v>
      </c>
      <c r="D148" s="3">
        <v>160.61000000000001</v>
      </c>
      <c r="E148" s="3">
        <v>136.51850000000002</v>
      </c>
      <c r="F148" s="3">
        <v>128.48800000000003</v>
      </c>
      <c r="G148" s="3">
        <v>136.51850000000002</v>
      </c>
      <c r="H148" s="3">
        <v>136.51850000000002</v>
      </c>
      <c r="I148" s="3">
        <v>144.54900000000001</v>
      </c>
      <c r="J148" s="3">
        <f t="shared" si="2"/>
        <v>128.48800000000003</v>
      </c>
      <c r="K148" s="3">
        <f t="shared" si="3"/>
        <v>144.54900000000001</v>
      </c>
    </row>
    <row r="149" spans="1:11" x14ac:dyDescent="0.25">
      <c r="A149">
        <v>25010280</v>
      </c>
      <c r="B149" t="s">
        <v>157</v>
      </c>
      <c r="D149" s="3">
        <v>213.75</v>
      </c>
      <c r="E149" s="3">
        <v>181.6875</v>
      </c>
      <c r="F149" s="3">
        <v>171</v>
      </c>
      <c r="G149" s="3">
        <v>181.6875</v>
      </c>
      <c r="H149" s="3">
        <v>181.6875</v>
      </c>
      <c r="I149" s="3">
        <v>192.375</v>
      </c>
      <c r="J149" s="3">
        <f t="shared" si="2"/>
        <v>171</v>
      </c>
      <c r="K149" s="3">
        <f t="shared" si="3"/>
        <v>192.375</v>
      </c>
    </row>
    <row r="150" spans="1:11" x14ac:dyDescent="0.25">
      <c r="A150">
        <v>25010281</v>
      </c>
      <c r="B150" t="s">
        <v>158</v>
      </c>
      <c r="D150" s="3">
        <v>243.77</v>
      </c>
      <c r="E150" s="3">
        <v>207.2045</v>
      </c>
      <c r="F150" s="3">
        <v>195.01600000000002</v>
      </c>
      <c r="G150" s="3">
        <v>207.2045</v>
      </c>
      <c r="H150" s="3">
        <v>207.2045</v>
      </c>
      <c r="I150" s="3">
        <v>219.393</v>
      </c>
      <c r="J150" s="3">
        <f t="shared" si="2"/>
        <v>195.01600000000002</v>
      </c>
      <c r="K150" s="3">
        <f t="shared" si="3"/>
        <v>219.393</v>
      </c>
    </row>
    <row r="151" spans="1:11" x14ac:dyDescent="0.25">
      <c r="A151">
        <v>25010282</v>
      </c>
      <c r="B151" t="s">
        <v>159</v>
      </c>
      <c r="D151" s="3">
        <v>13</v>
      </c>
      <c r="E151" s="3">
        <v>11.049999999999999</v>
      </c>
      <c r="F151" s="3">
        <v>10.4</v>
      </c>
      <c r="G151" s="3">
        <v>11.049999999999999</v>
      </c>
      <c r="H151" s="3">
        <v>11.049999999999999</v>
      </c>
      <c r="I151" s="3">
        <v>11.700000000000001</v>
      </c>
      <c r="J151" s="3">
        <f t="shared" si="2"/>
        <v>10.4</v>
      </c>
      <c r="K151" s="3">
        <f t="shared" si="3"/>
        <v>11.700000000000001</v>
      </c>
    </row>
    <row r="152" spans="1:11" x14ac:dyDescent="0.25">
      <c r="A152">
        <v>25010283</v>
      </c>
      <c r="B152" t="s">
        <v>160</v>
      </c>
      <c r="D152" s="3">
        <v>371.6</v>
      </c>
      <c r="E152" s="3">
        <v>315.86</v>
      </c>
      <c r="F152" s="3">
        <v>297.28000000000003</v>
      </c>
      <c r="G152" s="3">
        <v>315.86</v>
      </c>
      <c r="H152" s="3">
        <v>315.86</v>
      </c>
      <c r="I152" s="3">
        <v>334.44000000000005</v>
      </c>
      <c r="J152" s="3">
        <f t="shared" si="2"/>
        <v>297.28000000000003</v>
      </c>
      <c r="K152" s="3">
        <f t="shared" si="3"/>
        <v>334.44000000000005</v>
      </c>
    </row>
    <row r="153" spans="1:11" x14ac:dyDescent="0.25">
      <c r="A153">
        <v>25010287</v>
      </c>
      <c r="B153" t="s">
        <v>161</v>
      </c>
      <c r="D153" s="3">
        <v>11.8</v>
      </c>
      <c r="E153" s="3">
        <v>10.030000000000001</v>
      </c>
      <c r="F153" s="3">
        <v>9.4400000000000013</v>
      </c>
      <c r="G153" s="3">
        <v>10.030000000000001</v>
      </c>
      <c r="H153" s="3">
        <v>10.030000000000001</v>
      </c>
      <c r="I153" s="3">
        <v>10.620000000000001</v>
      </c>
      <c r="J153" s="3">
        <f t="shared" si="2"/>
        <v>9.4400000000000013</v>
      </c>
      <c r="K153" s="3">
        <f t="shared" si="3"/>
        <v>10.620000000000001</v>
      </c>
    </row>
    <row r="154" spans="1:11" x14ac:dyDescent="0.25">
      <c r="A154">
        <v>25010288</v>
      </c>
      <c r="B154" t="s">
        <v>162</v>
      </c>
      <c r="D154" s="3">
        <v>22.66</v>
      </c>
      <c r="E154" s="3">
        <v>19.260999999999999</v>
      </c>
      <c r="F154" s="3">
        <v>18.128</v>
      </c>
      <c r="G154" s="3">
        <v>19.260999999999999</v>
      </c>
      <c r="H154" s="3">
        <v>19.260999999999999</v>
      </c>
      <c r="I154" s="3">
        <v>20.394000000000002</v>
      </c>
      <c r="J154" s="3">
        <f t="shared" si="2"/>
        <v>18.128</v>
      </c>
      <c r="K154" s="3">
        <f t="shared" si="3"/>
        <v>20.394000000000002</v>
      </c>
    </row>
    <row r="155" spans="1:11" x14ac:dyDescent="0.25">
      <c r="A155">
        <v>25010290</v>
      </c>
      <c r="B155" t="s">
        <v>163</v>
      </c>
      <c r="D155" s="3">
        <v>43.9</v>
      </c>
      <c r="E155" s="3">
        <v>37.314999999999998</v>
      </c>
      <c r="F155" s="3">
        <v>35.119999999999997</v>
      </c>
      <c r="G155" s="3">
        <v>37.314999999999998</v>
      </c>
      <c r="H155" s="3">
        <v>37.314999999999998</v>
      </c>
      <c r="I155" s="3">
        <v>39.51</v>
      </c>
      <c r="J155" s="3">
        <f t="shared" ref="J155:J218" si="4">MIN(E155:I155)</f>
        <v>35.119999999999997</v>
      </c>
      <c r="K155" s="3">
        <f t="shared" ref="K155:K218" si="5">MAX(E155:I155)</f>
        <v>39.51</v>
      </c>
    </row>
    <row r="156" spans="1:11" x14ac:dyDescent="0.25">
      <c r="A156">
        <v>25010295</v>
      </c>
      <c r="B156" t="s">
        <v>164</v>
      </c>
      <c r="D156" s="3">
        <v>60.42</v>
      </c>
      <c r="E156" s="3">
        <v>51.356999999999999</v>
      </c>
      <c r="F156" s="3">
        <v>48.336000000000006</v>
      </c>
      <c r="G156" s="3">
        <v>51.356999999999999</v>
      </c>
      <c r="H156" s="3">
        <v>51.356999999999999</v>
      </c>
      <c r="I156" s="3">
        <v>54.378</v>
      </c>
      <c r="J156" s="3">
        <f t="shared" si="4"/>
        <v>48.336000000000006</v>
      </c>
      <c r="K156" s="3">
        <f t="shared" si="5"/>
        <v>54.378</v>
      </c>
    </row>
    <row r="157" spans="1:11" x14ac:dyDescent="0.25">
      <c r="A157">
        <v>25010296</v>
      </c>
      <c r="B157" t="s">
        <v>165</v>
      </c>
      <c r="D157" s="3">
        <v>713.48</v>
      </c>
      <c r="E157" s="3">
        <v>606.45799999999997</v>
      </c>
      <c r="F157" s="3">
        <v>570.78399999999999</v>
      </c>
      <c r="G157" s="3">
        <v>606.45799999999997</v>
      </c>
      <c r="H157" s="3">
        <v>606.45799999999997</v>
      </c>
      <c r="I157" s="3">
        <v>642.13200000000006</v>
      </c>
      <c r="J157" s="3">
        <f t="shared" si="4"/>
        <v>570.78399999999999</v>
      </c>
      <c r="K157" s="3">
        <f t="shared" si="5"/>
        <v>642.13200000000006</v>
      </c>
    </row>
    <row r="158" spans="1:11" x14ac:dyDescent="0.25">
      <c r="A158">
        <v>25010298</v>
      </c>
      <c r="B158" t="s">
        <v>166</v>
      </c>
      <c r="D158" s="3">
        <v>10.15</v>
      </c>
      <c r="E158" s="3">
        <v>8.6274999999999995</v>
      </c>
      <c r="F158" s="3">
        <v>8.120000000000001</v>
      </c>
      <c r="G158" s="3">
        <v>8.6274999999999995</v>
      </c>
      <c r="H158" s="3">
        <v>8.6274999999999995</v>
      </c>
      <c r="I158" s="3">
        <v>9.1349999999999998</v>
      </c>
      <c r="J158" s="3">
        <f t="shared" si="4"/>
        <v>8.120000000000001</v>
      </c>
      <c r="K158" s="3">
        <f t="shared" si="5"/>
        <v>9.1349999999999998</v>
      </c>
    </row>
    <row r="159" spans="1:11" x14ac:dyDescent="0.25">
      <c r="A159">
        <v>25010300</v>
      </c>
      <c r="B159" t="s">
        <v>167</v>
      </c>
      <c r="D159" s="3">
        <v>2331.41</v>
      </c>
      <c r="E159" s="3">
        <v>1981.6984999999997</v>
      </c>
      <c r="F159" s="3">
        <v>1865.1279999999999</v>
      </c>
      <c r="G159" s="3">
        <v>1981.6984999999997</v>
      </c>
      <c r="H159" s="3">
        <v>1981.6984999999997</v>
      </c>
      <c r="I159" s="3">
        <v>2098.2689999999998</v>
      </c>
      <c r="J159" s="3">
        <f t="shared" si="4"/>
        <v>1865.1279999999999</v>
      </c>
      <c r="K159" s="3">
        <f t="shared" si="5"/>
        <v>2098.2689999999998</v>
      </c>
    </row>
    <row r="160" spans="1:11" x14ac:dyDescent="0.25">
      <c r="A160">
        <v>25010304</v>
      </c>
      <c r="B160" t="s">
        <v>168</v>
      </c>
      <c r="D160" s="3">
        <v>10.039999999999999</v>
      </c>
      <c r="E160" s="3">
        <v>8.5339999999999989</v>
      </c>
      <c r="F160" s="3">
        <v>8.032</v>
      </c>
      <c r="G160" s="3">
        <v>8.5339999999999989</v>
      </c>
      <c r="H160" s="3">
        <v>8.5339999999999989</v>
      </c>
      <c r="I160" s="3">
        <v>9.0359999999999996</v>
      </c>
      <c r="J160" s="3">
        <f t="shared" si="4"/>
        <v>8.032</v>
      </c>
      <c r="K160" s="3">
        <f t="shared" si="5"/>
        <v>9.0359999999999996</v>
      </c>
    </row>
    <row r="161" spans="1:11" x14ac:dyDescent="0.25">
      <c r="A161">
        <v>25010306</v>
      </c>
      <c r="B161" t="s">
        <v>169</v>
      </c>
      <c r="D161" s="3">
        <v>5.4</v>
      </c>
      <c r="E161" s="3">
        <v>4.59</v>
      </c>
      <c r="F161" s="3">
        <v>4.32</v>
      </c>
      <c r="G161" s="3">
        <v>4.59</v>
      </c>
      <c r="H161" s="3">
        <v>4.59</v>
      </c>
      <c r="I161" s="3">
        <v>4.8600000000000003</v>
      </c>
      <c r="J161" s="3">
        <f t="shared" si="4"/>
        <v>4.32</v>
      </c>
      <c r="K161" s="3">
        <f t="shared" si="5"/>
        <v>4.8600000000000003</v>
      </c>
    </row>
    <row r="162" spans="1:11" x14ac:dyDescent="0.25">
      <c r="A162">
        <v>25010307</v>
      </c>
      <c r="B162" t="s">
        <v>170</v>
      </c>
      <c r="D162" s="3">
        <v>5.4</v>
      </c>
      <c r="E162" s="3">
        <v>4.59</v>
      </c>
      <c r="F162" s="3">
        <v>4.32</v>
      </c>
      <c r="G162" s="3">
        <v>4.59</v>
      </c>
      <c r="H162" s="3">
        <v>4.59</v>
      </c>
      <c r="I162" s="3">
        <v>4.8600000000000003</v>
      </c>
      <c r="J162" s="3">
        <f t="shared" si="4"/>
        <v>4.32</v>
      </c>
      <c r="K162" s="3">
        <f t="shared" si="5"/>
        <v>4.8600000000000003</v>
      </c>
    </row>
    <row r="163" spans="1:11" x14ac:dyDescent="0.25">
      <c r="A163">
        <v>25010308</v>
      </c>
      <c r="B163" t="s">
        <v>171</v>
      </c>
      <c r="D163" s="3">
        <v>5.4</v>
      </c>
      <c r="E163" s="3">
        <v>4.59</v>
      </c>
      <c r="F163" s="3">
        <v>4.32</v>
      </c>
      <c r="G163" s="3">
        <v>4.59</v>
      </c>
      <c r="H163" s="3">
        <v>4.59</v>
      </c>
      <c r="I163" s="3">
        <v>4.8600000000000003</v>
      </c>
      <c r="J163" s="3">
        <f t="shared" si="4"/>
        <v>4.32</v>
      </c>
      <c r="K163" s="3">
        <f t="shared" si="5"/>
        <v>4.8600000000000003</v>
      </c>
    </row>
    <row r="164" spans="1:11" x14ac:dyDescent="0.25">
      <c r="A164">
        <v>25010310</v>
      </c>
      <c r="B164" t="s">
        <v>172</v>
      </c>
      <c r="D164" s="3">
        <v>217.67</v>
      </c>
      <c r="E164" s="3">
        <v>185.01949999999999</v>
      </c>
      <c r="F164" s="3">
        <v>174.136</v>
      </c>
      <c r="G164" s="3">
        <v>185.01949999999999</v>
      </c>
      <c r="H164" s="3">
        <v>185.01949999999999</v>
      </c>
      <c r="I164" s="3">
        <v>195.90299999999999</v>
      </c>
      <c r="J164" s="3">
        <f t="shared" si="4"/>
        <v>174.136</v>
      </c>
      <c r="K164" s="3">
        <f t="shared" si="5"/>
        <v>195.90299999999999</v>
      </c>
    </row>
    <row r="165" spans="1:11" x14ac:dyDescent="0.25">
      <c r="A165">
        <v>25010313</v>
      </c>
      <c r="B165" t="s">
        <v>173</v>
      </c>
      <c r="D165" s="3">
        <v>1297</v>
      </c>
      <c r="E165" s="3">
        <v>1102.45</v>
      </c>
      <c r="F165" s="3">
        <v>1037.6000000000001</v>
      </c>
      <c r="G165" s="3">
        <v>1102.45</v>
      </c>
      <c r="H165" s="3">
        <v>1102.45</v>
      </c>
      <c r="I165" s="3">
        <v>1167.3</v>
      </c>
      <c r="J165" s="3">
        <f t="shared" si="4"/>
        <v>1037.6000000000001</v>
      </c>
      <c r="K165" s="3">
        <f t="shared" si="5"/>
        <v>1167.3</v>
      </c>
    </row>
    <row r="166" spans="1:11" x14ac:dyDescent="0.25">
      <c r="A166">
        <v>25010314</v>
      </c>
      <c r="B166" t="s">
        <v>174</v>
      </c>
      <c r="D166" s="3">
        <v>29.71</v>
      </c>
      <c r="E166" s="3">
        <v>25.253499999999999</v>
      </c>
      <c r="F166" s="3">
        <v>23.768000000000001</v>
      </c>
      <c r="G166" s="3">
        <v>25.253499999999999</v>
      </c>
      <c r="H166" s="3">
        <v>25.253499999999999</v>
      </c>
      <c r="I166" s="3">
        <v>26.739000000000001</v>
      </c>
      <c r="J166" s="3">
        <f t="shared" si="4"/>
        <v>23.768000000000001</v>
      </c>
      <c r="K166" s="3">
        <f t="shared" si="5"/>
        <v>26.739000000000001</v>
      </c>
    </row>
    <row r="167" spans="1:11" x14ac:dyDescent="0.25">
      <c r="A167">
        <v>25010315</v>
      </c>
      <c r="B167" t="s">
        <v>175</v>
      </c>
      <c r="D167" s="3">
        <v>55.2</v>
      </c>
      <c r="E167" s="3">
        <v>46.92</v>
      </c>
      <c r="F167" s="3">
        <v>44.160000000000004</v>
      </c>
      <c r="G167" s="3">
        <v>46.92</v>
      </c>
      <c r="H167" s="3">
        <v>46.92</v>
      </c>
      <c r="I167" s="3">
        <v>49.680000000000007</v>
      </c>
      <c r="J167" s="3">
        <f t="shared" si="4"/>
        <v>44.160000000000004</v>
      </c>
      <c r="K167" s="3">
        <f t="shared" si="5"/>
        <v>49.680000000000007</v>
      </c>
    </row>
    <row r="168" spans="1:11" x14ac:dyDescent="0.25">
      <c r="A168">
        <v>25010318</v>
      </c>
      <c r="B168" t="s">
        <v>176</v>
      </c>
      <c r="D168" s="3">
        <v>7.72</v>
      </c>
      <c r="E168" s="3">
        <v>6.5619999999999994</v>
      </c>
      <c r="F168" s="3">
        <v>6.1760000000000002</v>
      </c>
      <c r="G168" s="3">
        <v>6.5619999999999994</v>
      </c>
      <c r="H168" s="3">
        <v>6.5619999999999994</v>
      </c>
      <c r="I168" s="3">
        <v>6.9479999999999995</v>
      </c>
      <c r="J168" s="3">
        <f t="shared" si="4"/>
        <v>6.1760000000000002</v>
      </c>
      <c r="K168" s="3">
        <f t="shared" si="5"/>
        <v>6.9479999999999995</v>
      </c>
    </row>
    <row r="169" spans="1:11" x14ac:dyDescent="0.25">
      <c r="A169">
        <v>25010319</v>
      </c>
      <c r="B169" t="s">
        <v>177</v>
      </c>
      <c r="D169" s="3">
        <v>183.74</v>
      </c>
      <c r="E169" s="3">
        <v>156.179</v>
      </c>
      <c r="F169" s="3">
        <v>146.99200000000002</v>
      </c>
      <c r="G169" s="3">
        <v>156.179</v>
      </c>
      <c r="H169" s="3">
        <v>156.179</v>
      </c>
      <c r="I169" s="3">
        <v>165.36600000000001</v>
      </c>
      <c r="J169" s="3">
        <f t="shared" si="4"/>
        <v>146.99200000000002</v>
      </c>
      <c r="K169" s="3">
        <f t="shared" si="5"/>
        <v>165.36600000000001</v>
      </c>
    </row>
    <row r="170" spans="1:11" x14ac:dyDescent="0.25">
      <c r="A170">
        <v>25010320</v>
      </c>
      <c r="B170" t="s">
        <v>178</v>
      </c>
      <c r="D170" s="3">
        <v>181.57</v>
      </c>
      <c r="E170" s="3">
        <v>154.33449999999999</v>
      </c>
      <c r="F170" s="3">
        <v>145.256</v>
      </c>
      <c r="G170" s="3">
        <v>154.33449999999999</v>
      </c>
      <c r="H170" s="3">
        <v>154.33449999999999</v>
      </c>
      <c r="I170" s="3">
        <v>163.41300000000001</v>
      </c>
      <c r="J170" s="3">
        <f t="shared" si="4"/>
        <v>145.256</v>
      </c>
      <c r="K170" s="3">
        <f t="shared" si="5"/>
        <v>163.41300000000001</v>
      </c>
    </row>
    <row r="171" spans="1:11" x14ac:dyDescent="0.25">
      <c r="A171">
        <v>25010321</v>
      </c>
      <c r="B171" t="s">
        <v>179</v>
      </c>
      <c r="D171" s="3">
        <v>27.49</v>
      </c>
      <c r="E171" s="3">
        <v>23.366499999999998</v>
      </c>
      <c r="F171" s="3">
        <v>21.992000000000001</v>
      </c>
      <c r="G171" s="3">
        <v>23.366499999999998</v>
      </c>
      <c r="H171" s="3">
        <v>23.366499999999998</v>
      </c>
      <c r="I171" s="3">
        <v>24.741</v>
      </c>
      <c r="J171" s="3">
        <f t="shared" si="4"/>
        <v>21.992000000000001</v>
      </c>
      <c r="K171" s="3">
        <f t="shared" si="5"/>
        <v>24.741</v>
      </c>
    </row>
    <row r="172" spans="1:11" x14ac:dyDescent="0.25">
      <c r="A172">
        <v>25010325</v>
      </c>
      <c r="B172" t="s">
        <v>180</v>
      </c>
      <c r="D172" s="3">
        <v>52.81</v>
      </c>
      <c r="E172" s="3">
        <v>44.888500000000001</v>
      </c>
      <c r="F172" s="3">
        <v>42.248000000000005</v>
      </c>
      <c r="G172" s="3">
        <v>44.888500000000001</v>
      </c>
      <c r="H172" s="3">
        <v>44.888500000000001</v>
      </c>
      <c r="I172" s="3">
        <v>47.529000000000003</v>
      </c>
      <c r="J172" s="3">
        <f t="shared" si="4"/>
        <v>42.248000000000005</v>
      </c>
      <c r="K172" s="3">
        <f t="shared" si="5"/>
        <v>47.529000000000003</v>
      </c>
    </row>
    <row r="173" spans="1:11" x14ac:dyDescent="0.25">
      <c r="A173">
        <v>25010326</v>
      </c>
      <c r="B173" t="s">
        <v>181</v>
      </c>
      <c r="D173" s="3">
        <v>1.72</v>
      </c>
      <c r="E173" s="3">
        <v>1.462</v>
      </c>
      <c r="F173" s="3">
        <v>1.3760000000000001</v>
      </c>
      <c r="G173" s="3">
        <v>1.462</v>
      </c>
      <c r="H173" s="3">
        <v>1.462</v>
      </c>
      <c r="I173" s="3">
        <v>1.548</v>
      </c>
      <c r="J173" s="3">
        <f t="shared" si="4"/>
        <v>1.3760000000000001</v>
      </c>
      <c r="K173" s="3">
        <f t="shared" si="5"/>
        <v>1.548</v>
      </c>
    </row>
    <row r="174" spans="1:11" x14ac:dyDescent="0.25">
      <c r="A174">
        <v>25010328</v>
      </c>
      <c r="B174" t="s">
        <v>182</v>
      </c>
      <c r="D174" s="3">
        <v>2815</v>
      </c>
      <c r="E174" s="3">
        <v>2392.75</v>
      </c>
      <c r="F174" s="3">
        <v>2252</v>
      </c>
      <c r="G174" s="3">
        <v>2392.75</v>
      </c>
      <c r="H174" s="3">
        <v>2392.75</v>
      </c>
      <c r="I174" s="3">
        <v>2533.5</v>
      </c>
      <c r="J174" s="3">
        <f t="shared" si="4"/>
        <v>2252</v>
      </c>
      <c r="K174" s="3">
        <f t="shared" si="5"/>
        <v>2533.5</v>
      </c>
    </row>
    <row r="175" spans="1:11" x14ac:dyDescent="0.25">
      <c r="A175">
        <v>25010341</v>
      </c>
      <c r="B175" t="s">
        <v>183</v>
      </c>
      <c r="D175" s="3">
        <v>25.27</v>
      </c>
      <c r="E175" s="3">
        <v>21.479499999999998</v>
      </c>
      <c r="F175" s="3">
        <v>20.216000000000001</v>
      </c>
      <c r="G175" s="3">
        <v>21.479499999999998</v>
      </c>
      <c r="H175" s="3">
        <v>21.479499999999998</v>
      </c>
      <c r="I175" s="3">
        <v>22.742999999999999</v>
      </c>
      <c r="J175" s="3">
        <f t="shared" si="4"/>
        <v>20.216000000000001</v>
      </c>
      <c r="K175" s="3">
        <f t="shared" si="5"/>
        <v>22.742999999999999</v>
      </c>
    </row>
    <row r="176" spans="1:11" x14ac:dyDescent="0.25">
      <c r="A176">
        <v>25010343</v>
      </c>
      <c r="B176" t="s">
        <v>184</v>
      </c>
      <c r="D176" s="3">
        <v>61.51</v>
      </c>
      <c r="E176" s="3">
        <v>52.283499999999997</v>
      </c>
      <c r="F176" s="3">
        <v>49.207999999999998</v>
      </c>
      <c r="G176" s="3">
        <v>52.283499999999997</v>
      </c>
      <c r="H176" s="3">
        <v>52.283499999999997</v>
      </c>
      <c r="I176" s="3">
        <v>55.359000000000002</v>
      </c>
      <c r="J176" s="3">
        <f t="shared" si="4"/>
        <v>49.207999999999998</v>
      </c>
      <c r="K176" s="3">
        <f t="shared" si="5"/>
        <v>55.359000000000002</v>
      </c>
    </row>
    <row r="177" spans="1:11" x14ac:dyDescent="0.25">
      <c r="A177">
        <v>25010345</v>
      </c>
      <c r="B177" t="s">
        <v>185</v>
      </c>
      <c r="D177" s="3">
        <v>80.8</v>
      </c>
      <c r="E177" s="3">
        <v>68.679999999999993</v>
      </c>
      <c r="F177" s="3">
        <v>64.64</v>
      </c>
      <c r="G177" s="3">
        <v>68.679999999999993</v>
      </c>
      <c r="H177" s="3">
        <v>68.679999999999993</v>
      </c>
      <c r="I177" s="3">
        <v>72.72</v>
      </c>
      <c r="J177" s="3">
        <f t="shared" si="4"/>
        <v>64.64</v>
      </c>
      <c r="K177" s="3">
        <f t="shared" si="5"/>
        <v>72.72</v>
      </c>
    </row>
    <row r="178" spans="1:11" x14ac:dyDescent="0.25">
      <c r="A178">
        <v>25010348</v>
      </c>
      <c r="B178" t="s">
        <v>186</v>
      </c>
      <c r="D178" s="3">
        <v>350.74</v>
      </c>
      <c r="E178" s="3">
        <v>298.12900000000002</v>
      </c>
      <c r="F178" s="3">
        <v>280.59200000000004</v>
      </c>
      <c r="G178" s="3">
        <v>298.12900000000002</v>
      </c>
      <c r="H178" s="3">
        <v>298.12900000000002</v>
      </c>
      <c r="I178" s="3">
        <v>315.666</v>
      </c>
      <c r="J178" s="3">
        <f t="shared" si="4"/>
        <v>280.59200000000004</v>
      </c>
      <c r="K178" s="3">
        <f t="shared" si="5"/>
        <v>315.666</v>
      </c>
    </row>
    <row r="179" spans="1:11" x14ac:dyDescent="0.25">
      <c r="A179">
        <v>25010350</v>
      </c>
      <c r="B179" t="s">
        <v>187</v>
      </c>
      <c r="D179" s="3">
        <v>28.92</v>
      </c>
      <c r="E179" s="3">
        <v>24.582000000000001</v>
      </c>
      <c r="F179" s="3">
        <v>23.136000000000003</v>
      </c>
      <c r="G179" s="3">
        <v>24.582000000000001</v>
      </c>
      <c r="H179" s="3">
        <v>24.582000000000001</v>
      </c>
      <c r="I179" s="3">
        <v>26.028000000000002</v>
      </c>
      <c r="J179" s="3">
        <f t="shared" si="4"/>
        <v>23.136000000000003</v>
      </c>
      <c r="K179" s="3">
        <f t="shared" si="5"/>
        <v>26.028000000000002</v>
      </c>
    </row>
    <row r="180" spans="1:11" x14ac:dyDescent="0.25">
      <c r="A180">
        <v>25010355</v>
      </c>
      <c r="B180" t="s">
        <v>188</v>
      </c>
      <c r="D180" s="3">
        <v>48.73</v>
      </c>
      <c r="E180" s="3">
        <v>41.420499999999997</v>
      </c>
      <c r="F180" s="3">
        <v>38.984000000000002</v>
      </c>
      <c r="G180" s="3">
        <v>41.420499999999997</v>
      </c>
      <c r="H180" s="3">
        <v>41.420499999999997</v>
      </c>
      <c r="I180" s="3">
        <v>43.856999999999999</v>
      </c>
      <c r="J180" s="3">
        <f t="shared" si="4"/>
        <v>38.984000000000002</v>
      </c>
      <c r="K180" s="3">
        <f t="shared" si="5"/>
        <v>43.856999999999999</v>
      </c>
    </row>
    <row r="181" spans="1:11" x14ac:dyDescent="0.25">
      <c r="A181">
        <v>25010356</v>
      </c>
      <c r="B181" t="s">
        <v>189</v>
      </c>
      <c r="D181" s="3">
        <v>208.8</v>
      </c>
      <c r="E181" s="3">
        <v>177.48000000000002</v>
      </c>
      <c r="F181" s="3">
        <v>167.04000000000002</v>
      </c>
      <c r="G181" s="3">
        <v>177.48000000000002</v>
      </c>
      <c r="H181" s="3">
        <v>177.48000000000002</v>
      </c>
      <c r="I181" s="3">
        <v>187.92000000000002</v>
      </c>
      <c r="J181" s="3">
        <f t="shared" si="4"/>
        <v>167.04000000000002</v>
      </c>
      <c r="K181" s="3">
        <f t="shared" si="5"/>
        <v>187.92000000000002</v>
      </c>
    </row>
    <row r="182" spans="1:11" x14ac:dyDescent="0.25">
      <c r="A182">
        <v>25010359</v>
      </c>
      <c r="B182" t="s">
        <v>190</v>
      </c>
      <c r="D182" s="3">
        <v>64.84</v>
      </c>
      <c r="E182" s="3">
        <v>55.114000000000004</v>
      </c>
      <c r="F182" s="3">
        <v>51.872000000000007</v>
      </c>
      <c r="G182" s="3">
        <v>55.114000000000004</v>
      </c>
      <c r="H182" s="3">
        <v>55.114000000000004</v>
      </c>
      <c r="I182" s="3">
        <v>58.356000000000002</v>
      </c>
      <c r="J182" s="3">
        <f t="shared" si="4"/>
        <v>51.872000000000007</v>
      </c>
      <c r="K182" s="3">
        <f t="shared" si="5"/>
        <v>58.356000000000002</v>
      </c>
    </row>
    <row r="183" spans="1:11" x14ac:dyDescent="0.25">
      <c r="A183">
        <v>25010361</v>
      </c>
      <c r="B183" t="s">
        <v>191</v>
      </c>
      <c r="D183" s="3">
        <v>1273.69</v>
      </c>
      <c r="E183" s="3">
        <v>1082.6365000000001</v>
      </c>
      <c r="F183" s="3">
        <v>1018.9520000000001</v>
      </c>
      <c r="G183" s="3">
        <v>1082.6365000000001</v>
      </c>
      <c r="H183" s="3">
        <v>1082.6365000000001</v>
      </c>
      <c r="I183" s="3">
        <v>1146.3210000000001</v>
      </c>
      <c r="J183" s="3">
        <f t="shared" si="4"/>
        <v>1018.9520000000001</v>
      </c>
      <c r="K183" s="3">
        <f t="shared" si="5"/>
        <v>1146.3210000000001</v>
      </c>
    </row>
    <row r="184" spans="1:11" x14ac:dyDescent="0.25">
      <c r="A184">
        <v>25010363</v>
      </c>
      <c r="B184" t="s">
        <v>192</v>
      </c>
      <c r="D184" s="3">
        <v>43.42</v>
      </c>
      <c r="E184" s="3">
        <v>36.907000000000004</v>
      </c>
      <c r="F184" s="3">
        <v>34.736000000000004</v>
      </c>
      <c r="G184" s="3">
        <v>36.907000000000004</v>
      </c>
      <c r="H184" s="3">
        <v>36.907000000000004</v>
      </c>
      <c r="I184" s="3">
        <v>39.078000000000003</v>
      </c>
      <c r="J184" s="3">
        <f t="shared" si="4"/>
        <v>34.736000000000004</v>
      </c>
      <c r="K184" s="3">
        <f t="shared" si="5"/>
        <v>39.078000000000003</v>
      </c>
    </row>
    <row r="185" spans="1:11" x14ac:dyDescent="0.25">
      <c r="A185">
        <v>25010364</v>
      </c>
      <c r="B185" t="s">
        <v>193</v>
      </c>
      <c r="D185" s="3">
        <v>344.95</v>
      </c>
      <c r="E185" s="3">
        <v>293.20749999999998</v>
      </c>
      <c r="F185" s="3">
        <v>275.95999999999998</v>
      </c>
      <c r="G185" s="3">
        <v>293.20749999999998</v>
      </c>
      <c r="H185" s="3">
        <v>293.20749999999998</v>
      </c>
      <c r="I185" s="3">
        <v>310.45499999999998</v>
      </c>
      <c r="J185" s="3">
        <f t="shared" si="4"/>
        <v>275.95999999999998</v>
      </c>
      <c r="K185" s="3">
        <f t="shared" si="5"/>
        <v>310.45499999999998</v>
      </c>
    </row>
    <row r="186" spans="1:11" x14ac:dyDescent="0.25">
      <c r="A186">
        <v>25010368</v>
      </c>
      <c r="B186" t="s">
        <v>194</v>
      </c>
      <c r="D186" s="3">
        <v>103.2</v>
      </c>
      <c r="E186" s="3">
        <v>87.72</v>
      </c>
      <c r="F186" s="3">
        <v>82.56</v>
      </c>
      <c r="G186" s="3">
        <v>87.72</v>
      </c>
      <c r="H186" s="3">
        <v>87.72</v>
      </c>
      <c r="I186" s="3">
        <v>92.88000000000001</v>
      </c>
      <c r="J186" s="3">
        <f t="shared" si="4"/>
        <v>82.56</v>
      </c>
      <c r="K186" s="3">
        <f t="shared" si="5"/>
        <v>92.88000000000001</v>
      </c>
    </row>
    <row r="187" spans="1:11" x14ac:dyDescent="0.25">
      <c r="A187">
        <v>25010373</v>
      </c>
      <c r="B187" t="s">
        <v>195</v>
      </c>
      <c r="D187" s="3">
        <v>8.31</v>
      </c>
      <c r="E187" s="3">
        <v>7.0635000000000003</v>
      </c>
      <c r="F187" s="3">
        <v>6.6480000000000006</v>
      </c>
      <c r="G187" s="3">
        <v>7.0635000000000003</v>
      </c>
      <c r="H187" s="3">
        <v>7.0635000000000003</v>
      </c>
      <c r="I187" s="3">
        <v>7.479000000000001</v>
      </c>
      <c r="J187" s="3">
        <f t="shared" si="4"/>
        <v>6.6480000000000006</v>
      </c>
      <c r="K187" s="3">
        <f t="shared" si="5"/>
        <v>7.479000000000001</v>
      </c>
    </row>
    <row r="188" spans="1:11" x14ac:dyDescent="0.25">
      <c r="A188">
        <v>25010379</v>
      </c>
      <c r="B188" t="s">
        <v>196</v>
      </c>
      <c r="D188" s="3">
        <v>44.14</v>
      </c>
      <c r="E188" s="3">
        <v>37.518999999999998</v>
      </c>
      <c r="F188" s="3">
        <v>35.312000000000005</v>
      </c>
      <c r="G188" s="3">
        <v>37.518999999999998</v>
      </c>
      <c r="H188" s="3">
        <v>37.518999999999998</v>
      </c>
      <c r="I188" s="3">
        <v>39.725999999999999</v>
      </c>
      <c r="J188" s="3">
        <f t="shared" si="4"/>
        <v>35.312000000000005</v>
      </c>
      <c r="K188" s="3">
        <f t="shared" si="5"/>
        <v>39.725999999999999</v>
      </c>
    </row>
    <row r="189" spans="1:11" x14ac:dyDescent="0.25">
      <c r="A189">
        <v>25010380</v>
      </c>
      <c r="B189" t="s">
        <v>197</v>
      </c>
      <c r="D189" s="3">
        <v>224.07</v>
      </c>
      <c r="E189" s="3">
        <v>190.45949999999999</v>
      </c>
      <c r="F189" s="3">
        <v>179.256</v>
      </c>
      <c r="G189" s="3">
        <v>190.45949999999999</v>
      </c>
      <c r="H189" s="3">
        <v>190.45949999999999</v>
      </c>
      <c r="I189" s="3">
        <v>201.66300000000001</v>
      </c>
      <c r="J189" s="3">
        <f t="shared" si="4"/>
        <v>179.256</v>
      </c>
      <c r="K189" s="3">
        <f t="shared" si="5"/>
        <v>201.66300000000001</v>
      </c>
    </row>
    <row r="190" spans="1:11" x14ac:dyDescent="0.25">
      <c r="A190">
        <v>25010391</v>
      </c>
      <c r="B190" t="s">
        <v>198</v>
      </c>
      <c r="D190" s="3">
        <v>763.64</v>
      </c>
      <c r="E190" s="3">
        <v>649.09399999999994</v>
      </c>
      <c r="F190" s="3">
        <v>610.91200000000003</v>
      </c>
      <c r="G190" s="3">
        <v>649.09399999999994</v>
      </c>
      <c r="H190" s="3">
        <v>649.09399999999994</v>
      </c>
      <c r="I190" s="3">
        <v>687.27599999999995</v>
      </c>
      <c r="J190" s="3">
        <f t="shared" si="4"/>
        <v>610.91200000000003</v>
      </c>
      <c r="K190" s="3">
        <f t="shared" si="5"/>
        <v>687.27599999999995</v>
      </c>
    </row>
    <row r="191" spans="1:11" x14ac:dyDescent="0.25">
      <c r="A191">
        <v>25010392</v>
      </c>
      <c r="B191" t="s">
        <v>199</v>
      </c>
      <c r="D191" s="3">
        <v>325.44</v>
      </c>
      <c r="E191" s="3">
        <v>276.62399999999997</v>
      </c>
      <c r="F191" s="3">
        <v>260.35200000000003</v>
      </c>
      <c r="G191" s="3">
        <v>276.62399999999997</v>
      </c>
      <c r="H191" s="3">
        <v>276.62399999999997</v>
      </c>
      <c r="I191" s="3">
        <v>292.89600000000002</v>
      </c>
      <c r="J191" s="3">
        <f t="shared" si="4"/>
        <v>260.35200000000003</v>
      </c>
      <c r="K191" s="3">
        <f t="shared" si="5"/>
        <v>292.89600000000002</v>
      </c>
    </row>
    <row r="192" spans="1:11" x14ac:dyDescent="0.25">
      <c r="A192">
        <v>25010400</v>
      </c>
      <c r="B192" t="s">
        <v>200</v>
      </c>
      <c r="D192" s="3">
        <v>2084.66</v>
      </c>
      <c r="E192" s="3">
        <v>1771.9609999999998</v>
      </c>
      <c r="F192" s="3">
        <v>1667.7280000000001</v>
      </c>
      <c r="G192" s="3">
        <v>1771.9609999999998</v>
      </c>
      <c r="H192" s="3">
        <v>1771.9609999999998</v>
      </c>
      <c r="I192" s="3">
        <v>1876.194</v>
      </c>
      <c r="J192" s="3">
        <f t="shared" si="4"/>
        <v>1667.7280000000001</v>
      </c>
      <c r="K192" s="3">
        <f t="shared" si="5"/>
        <v>1876.194</v>
      </c>
    </row>
    <row r="193" spans="1:11" x14ac:dyDescent="0.25">
      <c r="A193">
        <v>25010404</v>
      </c>
      <c r="B193" t="s">
        <v>201</v>
      </c>
      <c r="D193" s="3">
        <v>6.53</v>
      </c>
      <c r="E193" s="3">
        <v>5.5505000000000004</v>
      </c>
      <c r="F193" s="3">
        <v>5.2240000000000002</v>
      </c>
      <c r="G193" s="3">
        <v>5.5505000000000004</v>
      </c>
      <c r="H193" s="3">
        <v>5.5505000000000004</v>
      </c>
      <c r="I193" s="3">
        <v>5.8770000000000007</v>
      </c>
      <c r="J193" s="3">
        <f t="shared" si="4"/>
        <v>5.2240000000000002</v>
      </c>
      <c r="K193" s="3">
        <f t="shared" si="5"/>
        <v>5.8770000000000007</v>
      </c>
    </row>
    <row r="194" spans="1:11" x14ac:dyDescent="0.25">
      <c r="A194">
        <v>25010405</v>
      </c>
      <c r="B194" t="s">
        <v>202</v>
      </c>
      <c r="D194" s="3">
        <v>5.99</v>
      </c>
      <c r="E194" s="3">
        <v>5.0914999999999999</v>
      </c>
      <c r="F194" s="3">
        <v>4.7920000000000007</v>
      </c>
      <c r="G194" s="3">
        <v>5.0914999999999999</v>
      </c>
      <c r="H194" s="3">
        <v>5.0914999999999999</v>
      </c>
      <c r="I194" s="3">
        <v>5.391</v>
      </c>
      <c r="J194" s="3">
        <f t="shared" si="4"/>
        <v>4.7920000000000007</v>
      </c>
      <c r="K194" s="3">
        <f t="shared" si="5"/>
        <v>5.391</v>
      </c>
    </row>
    <row r="195" spans="1:11" x14ac:dyDescent="0.25">
      <c r="A195">
        <v>25010408</v>
      </c>
      <c r="B195" t="s">
        <v>203</v>
      </c>
      <c r="D195" s="3">
        <v>118.39</v>
      </c>
      <c r="E195" s="3">
        <v>100.6315</v>
      </c>
      <c r="F195" s="3">
        <v>94.712000000000003</v>
      </c>
      <c r="G195" s="3">
        <v>100.6315</v>
      </c>
      <c r="H195" s="3">
        <v>100.6315</v>
      </c>
      <c r="I195" s="3">
        <v>106.551</v>
      </c>
      <c r="J195" s="3">
        <f t="shared" si="4"/>
        <v>94.712000000000003</v>
      </c>
      <c r="K195" s="3">
        <f t="shared" si="5"/>
        <v>106.551</v>
      </c>
    </row>
    <row r="196" spans="1:11" x14ac:dyDescent="0.25">
      <c r="A196">
        <v>25010413</v>
      </c>
      <c r="B196" t="s">
        <v>204</v>
      </c>
      <c r="D196" s="3">
        <v>98.5</v>
      </c>
      <c r="E196" s="3">
        <v>83.724999999999994</v>
      </c>
      <c r="F196" s="3">
        <v>78.800000000000011</v>
      </c>
      <c r="G196" s="3">
        <v>83.724999999999994</v>
      </c>
      <c r="H196" s="3">
        <v>83.724999999999994</v>
      </c>
      <c r="I196" s="3">
        <v>88.65</v>
      </c>
      <c r="J196" s="3">
        <f t="shared" si="4"/>
        <v>78.800000000000011</v>
      </c>
      <c r="K196" s="3">
        <f t="shared" si="5"/>
        <v>88.65</v>
      </c>
    </row>
    <row r="197" spans="1:11" x14ac:dyDescent="0.25">
      <c r="A197">
        <v>25010417</v>
      </c>
      <c r="B197" t="s">
        <v>205</v>
      </c>
      <c r="D197" s="3">
        <v>10.31</v>
      </c>
      <c r="E197" s="3">
        <v>8.7635000000000005</v>
      </c>
      <c r="F197" s="3">
        <v>8.2480000000000011</v>
      </c>
      <c r="G197" s="3">
        <v>8.7635000000000005</v>
      </c>
      <c r="H197" s="3">
        <v>8.7635000000000005</v>
      </c>
      <c r="I197" s="3">
        <v>9.2789999999999999</v>
      </c>
      <c r="J197" s="3">
        <f t="shared" si="4"/>
        <v>8.2480000000000011</v>
      </c>
      <c r="K197" s="3">
        <f t="shared" si="5"/>
        <v>9.2789999999999999</v>
      </c>
    </row>
    <row r="198" spans="1:11" x14ac:dyDescent="0.25">
      <c r="A198">
        <v>25010453</v>
      </c>
      <c r="B198" t="s">
        <v>206</v>
      </c>
      <c r="D198" s="3">
        <v>1.52</v>
      </c>
      <c r="E198" s="3">
        <v>1.292</v>
      </c>
      <c r="F198" s="3">
        <v>1.2160000000000002</v>
      </c>
      <c r="G198" s="3">
        <v>1.292</v>
      </c>
      <c r="H198" s="3">
        <v>1.292</v>
      </c>
      <c r="I198" s="3">
        <v>1.3680000000000001</v>
      </c>
      <c r="J198" s="3">
        <f t="shared" si="4"/>
        <v>1.2160000000000002</v>
      </c>
      <c r="K198" s="3">
        <f t="shared" si="5"/>
        <v>1.3680000000000001</v>
      </c>
    </row>
    <row r="199" spans="1:11" x14ac:dyDescent="0.25">
      <c r="A199">
        <v>25010454</v>
      </c>
      <c r="B199" t="s">
        <v>207</v>
      </c>
      <c r="D199" s="3">
        <v>54.59</v>
      </c>
      <c r="E199" s="3">
        <v>46.401499999999999</v>
      </c>
      <c r="F199" s="3">
        <v>43.672000000000004</v>
      </c>
      <c r="G199" s="3">
        <v>46.401499999999999</v>
      </c>
      <c r="H199" s="3">
        <v>46.401499999999999</v>
      </c>
      <c r="I199" s="3">
        <v>49.131000000000007</v>
      </c>
      <c r="J199" s="3">
        <f t="shared" si="4"/>
        <v>43.672000000000004</v>
      </c>
      <c r="K199" s="3">
        <f t="shared" si="5"/>
        <v>49.131000000000007</v>
      </c>
    </row>
    <row r="200" spans="1:11" x14ac:dyDescent="0.25">
      <c r="A200">
        <v>25010457</v>
      </c>
      <c r="B200" t="s">
        <v>208</v>
      </c>
      <c r="D200" s="3">
        <v>246.47</v>
      </c>
      <c r="E200" s="3">
        <v>209.49949999999998</v>
      </c>
      <c r="F200" s="3">
        <v>197.17600000000002</v>
      </c>
      <c r="G200" s="3">
        <v>209.49949999999998</v>
      </c>
      <c r="H200" s="3">
        <v>209.49949999999998</v>
      </c>
      <c r="I200" s="3">
        <v>221.82300000000001</v>
      </c>
      <c r="J200" s="3">
        <f t="shared" si="4"/>
        <v>197.17600000000002</v>
      </c>
      <c r="K200" s="3">
        <f t="shared" si="5"/>
        <v>221.82300000000001</v>
      </c>
    </row>
    <row r="201" spans="1:11" x14ac:dyDescent="0.25">
      <c r="A201">
        <v>25010460</v>
      </c>
      <c r="B201" t="s">
        <v>209</v>
      </c>
      <c r="D201" s="3">
        <v>315</v>
      </c>
      <c r="E201" s="3">
        <v>267.75</v>
      </c>
      <c r="F201" s="3">
        <v>252</v>
      </c>
      <c r="G201" s="3">
        <v>267.75</v>
      </c>
      <c r="H201" s="3">
        <v>267.75</v>
      </c>
      <c r="I201" s="3">
        <v>283.5</v>
      </c>
      <c r="J201" s="3">
        <f t="shared" si="4"/>
        <v>252</v>
      </c>
      <c r="K201" s="3">
        <f t="shared" si="5"/>
        <v>283.5</v>
      </c>
    </row>
    <row r="202" spans="1:11" x14ac:dyDescent="0.25">
      <c r="A202">
        <v>25010461</v>
      </c>
      <c r="B202" t="s">
        <v>210</v>
      </c>
      <c r="D202" s="3">
        <v>1.45</v>
      </c>
      <c r="E202" s="3">
        <v>1.2324999999999999</v>
      </c>
      <c r="F202" s="3">
        <v>1.1599999999999999</v>
      </c>
      <c r="G202" s="3">
        <v>1.2324999999999999</v>
      </c>
      <c r="H202" s="3">
        <v>1.2324999999999999</v>
      </c>
      <c r="I202" s="3">
        <v>1.3049999999999999</v>
      </c>
      <c r="J202" s="3">
        <f t="shared" si="4"/>
        <v>1.1599999999999999</v>
      </c>
      <c r="K202" s="3">
        <f t="shared" si="5"/>
        <v>1.3049999999999999</v>
      </c>
    </row>
    <row r="203" spans="1:11" x14ac:dyDescent="0.25">
      <c r="A203">
        <v>25010463</v>
      </c>
      <c r="B203" t="s">
        <v>211</v>
      </c>
      <c r="D203" s="3">
        <v>190.19</v>
      </c>
      <c r="E203" s="3">
        <v>161.66149999999999</v>
      </c>
      <c r="F203" s="3">
        <v>152.15200000000002</v>
      </c>
      <c r="G203" s="3">
        <v>161.66149999999999</v>
      </c>
      <c r="H203" s="3">
        <v>161.66149999999999</v>
      </c>
      <c r="I203" s="3">
        <v>171.17099999999999</v>
      </c>
      <c r="J203" s="3">
        <f t="shared" si="4"/>
        <v>152.15200000000002</v>
      </c>
      <c r="K203" s="3">
        <f t="shared" si="5"/>
        <v>171.17099999999999</v>
      </c>
    </row>
    <row r="204" spans="1:11" x14ac:dyDescent="0.25">
      <c r="A204">
        <v>25010465</v>
      </c>
      <c r="B204" t="s">
        <v>212</v>
      </c>
      <c r="D204" s="3">
        <v>129.97999999999999</v>
      </c>
      <c r="E204" s="3">
        <v>110.48299999999999</v>
      </c>
      <c r="F204" s="3">
        <v>103.98399999999999</v>
      </c>
      <c r="G204" s="3">
        <v>110.48299999999999</v>
      </c>
      <c r="H204" s="3">
        <v>110.48299999999999</v>
      </c>
      <c r="I204" s="3">
        <v>116.982</v>
      </c>
      <c r="J204" s="3">
        <f t="shared" si="4"/>
        <v>103.98399999999999</v>
      </c>
      <c r="K204" s="3">
        <f t="shared" si="5"/>
        <v>116.982</v>
      </c>
    </row>
    <row r="205" spans="1:11" x14ac:dyDescent="0.25">
      <c r="A205">
        <v>25010466</v>
      </c>
      <c r="B205" t="s">
        <v>213</v>
      </c>
      <c r="D205" s="3">
        <v>114.8</v>
      </c>
      <c r="E205" s="3">
        <v>97.58</v>
      </c>
      <c r="F205" s="3">
        <v>91.84</v>
      </c>
      <c r="G205" s="3">
        <v>97.58</v>
      </c>
      <c r="H205" s="3">
        <v>97.58</v>
      </c>
      <c r="I205" s="3">
        <v>103.32</v>
      </c>
      <c r="J205" s="3">
        <f t="shared" si="4"/>
        <v>91.84</v>
      </c>
      <c r="K205" s="3">
        <f t="shared" si="5"/>
        <v>103.32</v>
      </c>
    </row>
    <row r="206" spans="1:11" x14ac:dyDescent="0.25">
      <c r="A206">
        <v>25010472</v>
      </c>
      <c r="B206" t="s">
        <v>214</v>
      </c>
      <c r="D206" s="3">
        <v>257.45999999999998</v>
      </c>
      <c r="E206" s="3">
        <v>218.84099999999998</v>
      </c>
      <c r="F206" s="3">
        <v>205.96799999999999</v>
      </c>
      <c r="G206" s="3">
        <v>218.84099999999998</v>
      </c>
      <c r="H206" s="3">
        <v>218.84099999999998</v>
      </c>
      <c r="I206" s="3">
        <v>231.714</v>
      </c>
      <c r="J206" s="3">
        <f t="shared" si="4"/>
        <v>205.96799999999999</v>
      </c>
      <c r="K206" s="3">
        <f t="shared" si="5"/>
        <v>231.714</v>
      </c>
    </row>
    <row r="207" spans="1:11" x14ac:dyDescent="0.25">
      <c r="A207">
        <v>25010473</v>
      </c>
      <c r="B207" t="s">
        <v>215</v>
      </c>
      <c r="D207" s="3">
        <v>113.88</v>
      </c>
      <c r="E207" s="3">
        <v>96.797999999999988</v>
      </c>
      <c r="F207" s="3">
        <v>91.103999999999999</v>
      </c>
      <c r="G207" s="3">
        <v>96.797999999999988</v>
      </c>
      <c r="H207" s="3">
        <v>96.797999999999988</v>
      </c>
      <c r="I207" s="3">
        <v>102.492</v>
      </c>
      <c r="J207" s="3">
        <f t="shared" si="4"/>
        <v>91.103999999999999</v>
      </c>
      <c r="K207" s="3">
        <f t="shared" si="5"/>
        <v>102.492</v>
      </c>
    </row>
    <row r="208" spans="1:11" x14ac:dyDescent="0.25">
      <c r="A208">
        <v>25010476</v>
      </c>
      <c r="B208" t="s">
        <v>216</v>
      </c>
      <c r="D208" s="3">
        <v>232.46</v>
      </c>
      <c r="E208" s="3">
        <v>197.59100000000001</v>
      </c>
      <c r="F208" s="3">
        <v>185.96800000000002</v>
      </c>
      <c r="G208" s="3">
        <v>197.59100000000001</v>
      </c>
      <c r="H208" s="3">
        <v>197.59100000000001</v>
      </c>
      <c r="I208" s="3">
        <v>209.214</v>
      </c>
      <c r="J208" s="3">
        <f t="shared" si="4"/>
        <v>185.96800000000002</v>
      </c>
      <c r="K208" s="3">
        <f t="shared" si="5"/>
        <v>209.214</v>
      </c>
    </row>
    <row r="209" spans="1:11" x14ac:dyDescent="0.25">
      <c r="A209">
        <v>25010480</v>
      </c>
      <c r="B209" t="s">
        <v>217</v>
      </c>
      <c r="D209" s="3">
        <v>182.11</v>
      </c>
      <c r="E209" s="3">
        <v>154.79349999999999</v>
      </c>
      <c r="F209" s="3">
        <v>145.68800000000002</v>
      </c>
      <c r="G209" s="3">
        <v>154.79349999999999</v>
      </c>
      <c r="H209" s="3">
        <v>154.79349999999999</v>
      </c>
      <c r="I209" s="3">
        <v>163.89900000000003</v>
      </c>
      <c r="J209" s="3">
        <f t="shared" si="4"/>
        <v>145.68800000000002</v>
      </c>
      <c r="K209" s="3">
        <f t="shared" si="5"/>
        <v>163.89900000000003</v>
      </c>
    </row>
    <row r="210" spans="1:11" x14ac:dyDescent="0.25">
      <c r="A210">
        <v>25010481</v>
      </c>
      <c r="B210" t="s">
        <v>218</v>
      </c>
      <c r="D210" s="3">
        <v>14.33</v>
      </c>
      <c r="E210" s="3">
        <v>12.1805</v>
      </c>
      <c r="F210" s="3">
        <v>11.464</v>
      </c>
      <c r="G210" s="3">
        <v>12.1805</v>
      </c>
      <c r="H210" s="3">
        <v>12.1805</v>
      </c>
      <c r="I210" s="3">
        <v>12.897</v>
      </c>
      <c r="J210" s="3">
        <f t="shared" si="4"/>
        <v>11.464</v>
      </c>
      <c r="K210" s="3">
        <f t="shared" si="5"/>
        <v>12.897</v>
      </c>
    </row>
    <row r="211" spans="1:11" x14ac:dyDescent="0.25">
      <c r="A211">
        <v>25010482</v>
      </c>
      <c r="B211" t="s">
        <v>219</v>
      </c>
      <c r="D211" s="3">
        <v>1.5</v>
      </c>
      <c r="E211" s="3">
        <v>1.2749999999999999</v>
      </c>
      <c r="F211" s="3">
        <v>1.2000000000000002</v>
      </c>
      <c r="G211" s="3">
        <v>1.2749999999999999</v>
      </c>
      <c r="H211" s="3">
        <v>1.2749999999999999</v>
      </c>
      <c r="I211" s="3">
        <v>1.35</v>
      </c>
      <c r="J211" s="3">
        <f t="shared" si="4"/>
        <v>1.2000000000000002</v>
      </c>
      <c r="K211" s="3">
        <f t="shared" si="5"/>
        <v>1.35</v>
      </c>
    </row>
    <row r="212" spans="1:11" x14ac:dyDescent="0.25">
      <c r="A212">
        <v>25010487</v>
      </c>
      <c r="B212" t="s">
        <v>220</v>
      </c>
      <c r="D212" s="3">
        <v>13.82</v>
      </c>
      <c r="E212" s="3">
        <v>11.747</v>
      </c>
      <c r="F212" s="3">
        <v>11.056000000000001</v>
      </c>
      <c r="G212" s="3">
        <v>11.747</v>
      </c>
      <c r="H212" s="3">
        <v>11.747</v>
      </c>
      <c r="I212" s="3">
        <v>12.438000000000001</v>
      </c>
      <c r="J212" s="3">
        <f t="shared" si="4"/>
        <v>11.056000000000001</v>
      </c>
      <c r="K212" s="3">
        <f t="shared" si="5"/>
        <v>12.438000000000001</v>
      </c>
    </row>
    <row r="213" spans="1:11" x14ac:dyDescent="0.25">
      <c r="A213">
        <v>25010491</v>
      </c>
      <c r="B213" t="s">
        <v>221</v>
      </c>
      <c r="D213" s="3">
        <v>226.75</v>
      </c>
      <c r="E213" s="3">
        <v>192.73749999999998</v>
      </c>
      <c r="F213" s="3">
        <v>181.4</v>
      </c>
      <c r="G213" s="3">
        <v>192.73749999999998</v>
      </c>
      <c r="H213" s="3">
        <v>192.73749999999998</v>
      </c>
      <c r="I213" s="3">
        <v>204.07500000000002</v>
      </c>
      <c r="J213" s="3">
        <f t="shared" si="4"/>
        <v>181.4</v>
      </c>
      <c r="K213" s="3">
        <f t="shared" si="5"/>
        <v>204.07500000000002</v>
      </c>
    </row>
    <row r="214" spans="1:11" x14ac:dyDescent="0.25">
      <c r="A214">
        <v>25010492</v>
      </c>
      <c r="B214" t="s">
        <v>222</v>
      </c>
      <c r="D214" s="3">
        <v>9.5399999999999991</v>
      </c>
      <c r="E214" s="3">
        <v>8.1089999999999982</v>
      </c>
      <c r="F214" s="3">
        <v>7.6319999999999997</v>
      </c>
      <c r="G214" s="3">
        <v>8.1089999999999982</v>
      </c>
      <c r="H214" s="3">
        <v>8.1089999999999982</v>
      </c>
      <c r="I214" s="3">
        <v>8.5860000000000003</v>
      </c>
      <c r="J214" s="3">
        <f t="shared" si="4"/>
        <v>7.6319999999999997</v>
      </c>
      <c r="K214" s="3">
        <f t="shared" si="5"/>
        <v>8.5860000000000003</v>
      </c>
    </row>
    <row r="215" spans="1:11" x14ac:dyDescent="0.25">
      <c r="A215">
        <v>25010496</v>
      </c>
      <c r="B215" t="s">
        <v>223</v>
      </c>
      <c r="D215" s="3">
        <v>194.39</v>
      </c>
      <c r="E215" s="3">
        <v>165.23149999999998</v>
      </c>
      <c r="F215" s="3">
        <v>155.512</v>
      </c>
      <c r="G215" s="3">
        <v>165.23149999999998</v>
      </c>
      <c r="H215" s="3">
        <v>165.23149999999998</v>
      </c>
      <c r="I215" s="3">
        <v>174.95099999999999</v>
      </c>
      <c r="J215" s="3">
        <f t="shared" si="4"/>
        <v>155.512</v>
      </c>
      <c r="K215" s="3">
        <f t="shared" si="5"/>
        <v>174.95099999999999</v>
      </c>
    </row>
    <row r="216" spans="1:11" x14ac:dyDescent="0.25">
      <c r="A216">
        <v>25010497</v>
      </c>
      <c r="B216" t="s">
        <v>224</v>
      </c>
      <c r="D216" s="3">
        <v>206.53</v>
      </c>
      <c r="E216" s="3">
        <v>175.5505</v>
      </c>
      <c r="F216" s="3">
        <v>165.22400000000002</v>
      </c>
      <c r="G216" s="3">
        <v>175.5505</v>
      </c>
      <c r="H216" s="3">
        <v>175.5505</v>
      </c>
      <c r="I216" s="3">
        <v>185.87700000000001</v>
      </c>
      <c r="J216" s="3">
        <f t="shared" si="4"/>
        <v>165.22400000000002</v>
      </c>
      <c r="K216" s="3">
        <f t="shared" si="5"/>
        <v>185.87700000000001</v>
      </c>
    </row>
    <row r="217" spans="1:11" x14ac:dyDescent="0.25">
      <c r="A217">
        <v>25010499</v>
      </c>
      <c r="B217" t="s">
        <v>225</v>
      </c>
      <c r="D217" s="3">
        <v>8.64</v>
      </c>
      <c r="E217" s="3">
        <v>7.3440000000000003</v>
      </c>
      <c r="F217" s="3">
        <v>6.9120000000000008</v>
      </c>
      <c r="G217" s="3">
        <v>7.3440000000000003</v>
      </c>
      <c r="H217" s="3">
        <v>7.3440000000000003</v>
      </c>
      <c r="I217" s="3">
        <v>7.7760000000000007</v>
      </c>
      <c r="J217" s="3">
        <f t="shared" si="4"/>
        <v>6.9120000000000008</v>
      </c>
      <c r="K217" s="3">
        <f t="shared" si="5"/>
        <v>7.7760000000000007</v>
      </c>
    </row>
    <row r="218" spans="1:11" x14ac:dyDescent="0.25">
      <c r="A218">
        <v>25010503</v>
      </c>
      <c r="B218" t="s">
        <v>226</v>
      </c>
      <c r="D218" s="3">
        <v>1.58</v>
      </c>
      <c r="E218" s="3">
        <v>1.343</v>
      </c>
      <c r="F218" s="3">
        <v>1.2640000000000002</v>
      </c>
      <c r="G218" s="3">
        <v>1.343</v>
      </c>
      <c r="H218" s="3">
        <v>1.343</v>
      </c>
      <c r="I218" s="3">
        <v>1.4220000000000002</v>
      </c>
      <c r="J218" s="3">
        <f t="shared" si="4"/>
        <v>1.2640000000000002</v>
      </c>
      <c r="K218" s="3">
        <f t="shared" si="5"/>
        <v>1.4220000000000002</v>
      </c>
    </row>
    <row r="219" spans="1:11" x14ac:dyDescent="0.25">
      <c r="A219">
        <v>25010506</v>
      </c>
      <c r="B219" t="s">
        <v>227</v>
      </c>
      <c r="D219" s="3">
        <v>29.59</v>
      </c>
      <c r="E219" s="3">
        <v>25.151499999999999</v>
      </c>
      <c r="F219" s="3">
        <v>23.672000000000001</v>
      </c>
      <c r="G219" s="3">
        <v>25.151499999999999</v>
      </c>
      <c r="H219" s="3">
        <v>25.151499999999999</v>
      </c>
      <c r="I219" s="3">
        <v>26.631</v>
      </c>
      <c r="J219" s="3">
        <f t="shared" ref="J219:J282" si="6">MIN(E219:I219)</f>
        <v>23.672000000000001</v>
      </c>
      <c r="K219" s="3">
        <f t="shared" ref="K219:K282" si="7">MAX(E219:I219)</f>
        <v>26.631</v>
      </c>
    </row>
    <row r="220" spans="1:11" x14ac:dyDescent="0.25">
      <c r="A220">
        <v>25010507</v>
      </c>
      <c r="B220" t="s">
        <v>228</v>
      </c>
      <c r="D220" s="3">
        <v>9.33</v>
      </c>
      <c r="E220" s="3">
        <v>7.9304999999999994</v>
      </c>
      <c r="F220" s="3">
        <v>7.4640000000000004</v>
      </c>
      <c r="G220" s="3">
        <v>7.9304999999999994</v>
      </c>
      <c r="H220" s="3">
        <v>7.9304999999999994</v>
      </c>
      <c r="I220" s="3">
        <v>8.3970000000000002</v>
      </c>
      <c r="J220" s="3">
        <f t="shared" si="6"/>
        <v>7.4640000000000004</v>
      </c>
      <c r="K220" s="3">
        <f t="shared" si="7"/>
        <v>8.3970000000000002</v>
      </c>
    </row>
    <row r="221" spans="1:11" x14ac:dyDescent="0.25">
      <c r="A221">
        <v>25010509</v>
      </c>
      <c r="B221" t="s">
        <v>229</v>
      </c>
      <c r="D221" s="3">
        <v>6.44</v>
      </c>
      <c r="E221" s="3">
        <v>5.4740000000000002</v>
      </c>
      <c r="F221" s="3">
        <v>5.152000000000001</v>
      </c>
      <c r="G221" s="3">
        <v>5.4740000000000002</v>
      </c>
      <c r="H221" s="3">
        <v>5.4740000000000002</v>
      </c>
      <c r="I221" s="3">
        <v>5.7960000000000003</v>
      </c>
      <c r="J221" s="3">
        <f t="shared" si="6"/>
        <v>5.152000000000001</v>
      </c>
      <c r="K221" s="3">
        <f t="shared" si="7"/>
        <v>5.7960000000000003</v>
      </c>
    </row>
    <row r="222" spans="1:11" x14ac:dyDescent="0.25">
      <c r="A222">
        <v>25010510</v>
      </c>
      <c r="B222" t="s">
        <v>230</v>
      </c>
      <c r="D222" s="3">
        <v>5.4</v>
      </c>
      <c r="E222" s="3">
        <v>4.59</v>
      </c>
      <c r="F222" s="3">
        <v>4.32</v>
      </c>
      <c r="G222" s="3">
        <v>4.59</v>
      </c>
      <c r="H222" s="3">
        <v>4.59</v>
      </c>
      <c r="I222" s="3">
        <v>4.8600000000000003</v>
      </c>
      <c r="J222" s="3">
        <f t="shared" si="6"/>
        <v>4.32</v>
      </c>
      <c r="K222" s="3">
        <f t="shared" si="7"/>
        <v>4.8600000000000003</v>
      </c>
    </row>
    <row r="223" spans="1:11" x14ac:dyDescent="0.25">
      <c r="A223">
        <v>25010511</v>
      </c>
      <c r="B223" t="s">
        <v>231</v>
      </c>
      <c r="D223" s="3">
        <v>5.4</v>
      </c>
      <c r="E223" s="3">
        <v>4.59</v>
      </c>
      <c r="F223" s="3">
        <v>4.32</v>
      </c>
      <c r="G223" s="3">
        <v>4.59</v>
      </c>
      <c r="H223" s="3">
        <v>4.59</v>
      </c>
      <c r="I223" s="3">
        <v>4.8600000000000003</v>
      </c>
      <c r="J223" s="3">
        <f t="shared" si="6"/>
        <v>4.32</v>
      </c>
      <c r="K223" s="3">
        <f t="shared" si="7"/>
        <v>4.8600000000000003</v>
      </c>
    </row>
    <row r="224" spans="1:11" x14ac:dyDescent="0.25">
      <c r="A224">
        <v>25010512</v>
      </c>
      <c r="B224" t="s">
        <v>232</v>
      </c>
      <c r="D224" s="3">
        <v>5.4</v>
      </c>
      <c r="E224" s="3">
        <v>4.59</v>
      </c>
      <c r="F224" s="3">
        <v>4.32</v>
      </c>
      <c r="G224" s="3">
        <v>4.59</v>
      </c>
      <c r="H224" s="3">
        <v>4.59</v>
      </c>
      <c r="I224" s="3">
        <v>4.8600000000000003</v>
      </c>
      <c r="J224" s="3">
        <f t="shared" si="6"/>
        <v>4.32</v>
      </c>
      <c r="K224" s="3">
        <f t="shared" si="7"/>
        <v>4.8600000000000003</v>
      </c>
    </row>
    <row r="225" spans="1:11" x14ac:dyDescent="0.25">
      <c r="A225">
        <v>25010514</v>
      </c>
      <c r="B225" t="s">
        <v>233</v>
      </c>
      <c r="D225" s="3">
        <v>1.45</v>
      </c>
      <c r="E225" s="3">
        <v>1.2324999999999999</v>
      </c>
      <c r="F225" s="3">
        <v>1.1599999999999999</v>
      </c>
      <c r="G225" s="3">
        <v>1.2324999999999999</v>
      </c>
      <c r="H225" s="3">
        <v>1.2324999999999999</v>
      </c>
      <c r="I225" s="3">
        <v>1.3049999999999999</v>
      </c>
      <c r="J225" s="3">
        <f t="shared" si="6"/>
        <v>1.1599999999999999</v>
      </c>
      <c r="K225" s="3">
        <f t="shared" si="7"/>
        <v>1.3049999999999999</v>
      </c>
    </row>
    <row r="226" spans="1:11" x14ac:dyDescent="0.25">
      <c r="A226">
        <v>25010520</v>
      </c>
      <c r="B226" t="s">
        <v>234</v>
      </c>
      <c r="D226" s="3">
        <v>155.5</v>
      </c>
      <c r="E226" s="3">
        <v>132.17499999999998</v>
      </c>
      <c r="F226" s="3">
        <v>124.4</v>
      </c>
      <c r="G226" s="3">
        <v>132.17499999999998</v>
      </c>
      <c r="H226" s="3">
        <v>132.17499999999998</v>
      </c>
      <c r="I226" s="3">
        <v>139.95000000000002</v>
      </c>
      <c r="J226" s="3">
        <f t="shared" si="6"/>
        <v>124.4</v>
      </c>
      <c r="K226" s="3">
        <f t="shared" si="7"/>
        <v>139.95000000000002</v>
      </c>
    </row>
    <row r="227" spans="1:11" x14ac:dyDescent="0.25">
      <c r="A227">
        <v>25010523</v>
      </c>
      <c r="B227" t="s">
        <v>235</v>
      </c>
      <c r="D227" s="3">
        <v>45.81</v>
      </c>
      <c r="E227" s="3">
        <v>38.938499999999998</v>
      </c>
      <c r="F227" s="3">
        <v>36.648000000000003</v>
      </c>
      <c r="G227" s="3">
        <v>38.938499999999998</v>
      </c>
      <c r="H227" s="3">
        <v>38.938499999999998</v>
      </c>
      <c r="I227" s="3">
        <v>41.229000000000006</v>
      </c>
      <c r="J227" s="3">
        <f t="shared" si="6"/>
        <v>36.648000000000003</v>
      </c>
      <c r="K227" s="3">
        <f t="shared" si="7"/>
        <v>41.229000000000006</v>
      </c>
    </row>
    <row r="228" spans="1:11" x14ac:dyDescent="0.25">
      <c r="A228">
        <v>25010524</v>
      </c>
      <c r="B228" t="s">
        <v>236</v>
      </c>
      <c r="D228" s="3">
        <v>10.37</v>
      </c>
      <c r="E228" s="3">
        <v>8.8144999999999989</v>
      </c>
      <c r="F228" s="3">
        <v>8.2959999999999994</v>
      </c>
      <c r="G228" s="3">
        <v>8.8144999999999989</v>
      </c>
      <c r="H228" s="3">
        <v>8.8144999999999989</v>
      </c>
      <c r="I228" s="3">
        <v>9.3330000000000002</v>
      </c>
      <c r="J228" s="3">
        <f t="shared" si="6"/>
        <v>8.2959999999999994</v>
      </c>
      <c r="K228" s="3">
        <f t="shared" si="7"/>
        <v>9.3330000000000002</v>
      </c>
    </row>
    <row r="229" spans="1:11" x14ac:dyDescent="0.25">
      <c r="A229">
        <v>25010525</v>
      </c>
      <c r="B229" t="s">
        <v>237</v>
      </c>
      <c r="D229" s="3">
        <v>19.489999999999998</v>
      </c>
      <c r="E229" s="3">
        <v>16.566499999999998</v>
      </c>
      <c r="F229" s="3">
        <v>15.591999999999999</v>
      </c>
      <c r="G229" s="3">
        <v>16.566499999999998</v>
      </c>
      <c r="H229" s="3">
        <v>16.566499999999998</v>
      </c>
      <c r="I229" s="3">
        <v>17.541</v>
      </c>
      <c r="J229" s="3">
        <f t="shared" si="6"/>
        <v>15.591999999999999</v>
      </c>
      <c r="K229" s="3">
        <f t="shared" si="7"/>
        <v>17.541</v>
      </c>
    </row>
    <row r="230" spans="1:11" x14ac:dyDescent="0.25">
      <c r="A230">
        <v>25010530</v>
      </c>
      <c r="B230" t="s">
        <v>238</v>
      </c>
      <c r="D230" s="3">
        <v>484.99</v>
      </c>
      <c r="E230" s="3">
        <v>412.24149999999997</v>
      </c>
      <c r="F230" s="3">
        <v>387.99200000000002</v>
      </c>
      <c r="G230" s="3">
        <v>412.24149999999997</v>
      </c>
      <c r="H230" s="3">
        <v>412.24149999999997</v>
      </c>
      <c r="I230" s="3">
        <v>436.49100000000004</v>
      </c>
      <c r="J230" s="3">
        <f t="shared" si="6"/>
        <v>387.99200000000002</v>
      </c>
      <c r="K230" s="3">
        <f t="shared" si="7"/>
        <v>436.49100000000004</v>
      </c>
    </row>
    <row r="231" spans="1:11" x14ac:dyDescent="0.25">
      <c r="A231">
        <v>25010536</v>
      </c>
      <c r="B231" t="s">
        <v>239</v>
      </c>
      <c r="D231" s="3">
        <v>552.32000000000005</v>
      </c>
      <c r="E231" s="3">
        <v>469.47200000000004</v>
      </c>
      <c r="F231" s="3">
        <v>441.85600000000005</v>
      </c>
      <c r="G231" s="3">
        <v>469.47200000000004</v>
      </c>
      <c r="H231" s="3">
        <v>469.47200000000004</v>
      </c>
      <c r="I231" s="3">
        <v>497.08800000000008</v>
      </c>
      <c r="J231" s="3">
        <f t="shared" si="6"/>
        <v>441.85600000000005</v>
      </c>
      <c r="K231" s="3">
        <f t="shared" si="7"/>
        <v>497.08800000000008</v>
      </c>
    </row>
    <row r="232" spans="1:11" x14ac:dyDescent="0.25">
      <c r="A232">
        <v>25010537</v>
      </c>
      <c r="B232" t="s">
        <v>240</v>
      </c>
      <c r="D232" s="3">
        <v>5.4</v>
      </c>
      <c r="E232" s="3">
        <v>4.59</v>
      </c>
      <c r="F232" s="3">
        <v>4.32</v>
      </c>
      <c r="G232" s="3">
        <v>4.59</v>
      </c>
      <c r="H232" s="3">
        <v>4.59</v>
      </c>
      <c r="I232" s="3">
        <v>4.8600000000000003</v>
      </c>
      <c r="J232" s="3">
        <f t="shared" si="6"/>
        <v>4.32</v>
      </c>
      <c r="K232" s="3">
        <f t="shared" si="7"/>
        <v>4.8600000000000003</v>
      </c>
    </row>
    <row r="233" spans="1:11" x14ac:dyDescent="0.25">
      <c r="A233">
        <v>25010538</v>
      </c>
      <c r="B233" t="s">
        <v>241</v>
      </c>
      <c r="D233" s="3">
        <v>1.89</v>
      </c>
      <c r="E233" s="3">
        <v>1.6064999999999998</v>
      </c>
      <c r="F233" s="3">
        <v>1.512</v>
      </c>
      <c r="G233" s="3">
        <v>1.6064999999999998</v>
      </c>
      <c r="H233" s="3">
        <v>1.6064999999999998</v>
      </c>
      <c r="I233" s="3">
        <v>1.7009999999999998</v>
      </c>
      <c r="J233" s="3">
        <f t="shared" si="6"/>
        <v>1.512</v>
      </c>
      <c r="K233" s="3">
        <f t="shared" si="7"/>
        <v>1.7009999999999998</v>
      </c>
    </row>
    <row r="234" spans="1:11" x14ac:dyDescent="0.25">
      <c r="A234">
        <v>25010541</v>
      </c>
      <c r="B234" t="s">
        <v>242</v>
      </c>
      <c r="D234" s="3">
        <v>271.57</v>
      </c>
      <c r="E234" s="3">
        <v>230.83449999999999</v>
      </c>
      <c r="F234" s="3">
        <v>217.256</v>
      </c>
      <c r="G234" s="3">
        <v>230.83449999999999</v>
      </c>
      <c r="H234" s="3">
        <v>230.83449999999999</v>
      </c>
      <c r="I234" s="3">
        <v>244.41300000000001</v>
      </c>
      <c r="J234" s="3">
        <f t="shared" si="6"/>
        <v>217.256</v>
      </c>
      <c r="K234" s="3">
        <f t="shared" si="7"/>
        <v>244.41300000000001</v>
      </c>
    </row>
    <row r="235" spans="1:11" x14ac:dyDescent="0.25">
      <c r="A235">
        <v>25010542</v>
      </c>
      <c r="B235" t="s">
        <v>243</v>
      </c>
      <c r="D235" s="3">
        <v>1.44</v>
      </c>
      <c r="E235" s="3">
        <v>1.224</v>
      </c>
      <c r="F235" s="3">
        <v>1.1519999999999999</v>
      </c>
      <c r="G235" s="3">
        <v>1.224</v>
      </c>
      <c r="H235" s="3">
        <v>1.224</v>
      </c>
      <c r="I235" s="3">
        <v>1.296</v>
      </c>
      <c r="J235" s="3">
        <f t="shared" si="6"/>
        <v>1.1519999999999999</v>
      </c>
      <c r="K235" s="3">
        <f t="shared" si="7"/>
        <v>1.296</v>
      </c>
    </row>
    <row r="236" spans="1:11" x14ac:dyDescent="0.25">
      <c r="A236">
        <v>25010544</v>
      </c>
      <c r="B236" t="s">
        <v>244</v>
      </c>
      <c r="D236" s="3">
        <v>38.07</v>
      </c>
      <c r="E236" s="3">
        <v>32.359499999999997</v>
      </c>
      <c r="F236" s="3">
        <v>30.456000000000003</v>
      </c>
      <c r="G236" s="3">
        <v>32.359499999999997</v>
      </c>
      <c r="H236" s="3">
        <v>32.359499999999997</v>
      </c>
      <c r="I236" s="3">
        <v>34.262999999999998</v>
      </c>
      <c r="J236" s="3">
        <f t="shared" si="6"/>
        <v>30.456000000000003</v>
      </c>
      <c r="K236" s="3">
        <f t="shared" si="7"/>
        <v>34.262999999999998</v>
      </c>
    </row>
    <row r="237" spans="1:11" x14ac:dyDescent="0.25">
      <c r="A237">
        <v>25010545</v>
      </c>
      <c r="B237" t="s">
        <v>245</v>
      </c>
      <c r="D237" s="3">
        <v>1</v>
      </c>
      <c r="E237" s="3">
        <v>0.85</v>
      </c>
      <c r="F237" s="3">
        <v>0.8</v>
      </c>
      <c r="G237" s="3">
        <v>0.85</v>
      </c>
      <c r="H237" s="3">
        <v>0.85</v>
      </c>
      <c r="I237" s="3">
        <v>0.9</v>
      </c>
      <c r="J237" s="3">
        <f t="shared" si="6"/>
        <v>0.8</v>
      </c>
      <c r="K237" s="3">
        <f t="shared" si="7"/>
        <v>0.9</v>
      </c>
    </row>
    <row r="238" spans="1:11" x14ac:dyDescent="0.25">
      <c r="A238">
        <v>25010546</v>
      </c>
      <c r="B238" t="s">
        <v>246</v>
      </c>
      <c r="D238" s="3">
        <v>107.5</v>
      </c>
      <c r="E238" s="3">
        <v>91.375</v>
      </c>
      <c r="F238" s="3">
        <v>86</v>
      </c>
      <c r="G238" s="3">
        <v>91.375</v>
      </c>
      <c r="H238" s="3">
        <v>91.375</v>
      </c>
      <c r="I238" s="3">
        <v>96.75</v>
      </c>
      <c r="J238" s="3">
        <f t="shared" si="6"/>
        <v>86</v>
      </c>
      <c r="K238" s="3">
        <f t="shared" si="7"/>
        <v>96.75</v>
      </c>
    </row>
    <row r="239" spans="1:11" x14ac:dyDescent="0.25">
      <c r="A239">
        <v>25010547</v>
      </c>
      <c r="B239" t="s">
        <v>247</v>
      </c>
      <c r="D239" s="3">
        <v>11477.77</v>
      </c>
      <c r="E239" s="3">
        <v>9756.1044999999995</v>
      </c>
      <c r="F239" s="3">
        <v>9182.2160000000003</v>
      </c>
      <c r="G239" s="3">
        <v>9756.1044999999995</v>
      </c>
      <c r="H239" s="3">
        <v>9756.1044999999995</v>
      </c>
      <c r="I239" s="3">
        <v>10329.993</v>
      </c>
      <c r="J239" s="3">
        <f t="shared" si="6"/>
        <v>9182.2160000000003</v>
      </c>
      <c r="K239" s="3">
        <f t="shared" si="7"/>
        <v>10329.993</v>
      </c>
    </row>
    <row r="240" spans="1:11" x14ac:dyDescent="0.25">
      <c r="A240">
        <v>25010549</v>
      </c>
      <c r="B240" t="s">
        <v>248</v>
      </c>
      <c r="D240" s="3">
        <v>432.29</v>
      </c>
      <c r="E240" s="3">
        <v>367.44650000000001</v>
      </c>
      <c r="F240" s="3">
        <v>345.83200000000005</v>
      </c>
      <c r="G240" s="3">
        <v>367.44650000000001</v>
      </c>
      <c r="H240" s="3">
        <v>367.44650000000001</v>
      </c>
      <c r="I240" s="3">
        <v>389.06100000000004</v>
      </c>
      <c r="J240" s="3">
        <f t="shared" si="6"/>
        <v>345.83200000000005</v>
      </c>
      <c r="K240" s="3">
        <f t="shared" si="7"/>
        <v>389.06100000000004</v>
      </c>
    </row>
    <row r="241" spans="1:11" x14ac:dyDescent="0.25">
      <c r="A241">
        <v>25010550</v>
      </c>
      <c r="B241" t="s">
        <v>249</v>
      </c>
      <c r="D241" s="3">
        <v>8.64</v>
      </c>
      <c r="E241" s="3">
        <v>7.3440000000000003</v>
      </c>
      <c r="F241" s="3">
        <v>6.9120000000000008</v>
      </c>
      <c r="G241" s="3">
        <v>7.3440000000000003</v>
      </c>
      <c r="H241" s="3">
        <v>7.3440000000000003</v>
      </c>
      <c r="I241" s="3">
        <v>7.7760000000000007</v>
      </c>
      <c r="J241" s="3">
        <f t="shared" si="6"/>
        <v>6.9120000000000008</v>
      </c>
      <c r="K241" s="3">
        <f t="shared" si="7"/>
        <v>7.7760000000000007</v>
      </c>
    </row>
    <row r="242" spans="1:11" x14ac:dyDescent="0.25">
      <c r="A242">
        <v>25010551</v>
      </c>
      <c r="B242" t="s">
        <v>250</v>
      </c>
      <c r="D242" s="3">
        <v>12.02</v>
      </c>
      <c r="E242" s="3">
        <v>10.216999999999999</v>
      </c>
      <c r="F242" s="3">
        <v>9.6159999999999997</v>
      </c>
      <c r="G242" s="3">
        <v>10.216999999999999</v>
      </c>
      <c r="H242" s="3">
        <v>10.216999999999999</v>
      </c>
      <c r="I242" s="3">
        <v>10.818</v>
      </c>
      <c r="J242" s="3">
        <f t="shared" si="6"/>
        <v>9.6159999999999997</v>
      </c>
      <c r="K242" s="3">
        <f t="shared" si="7"/>
        <v>10.818</v>
      </c>
    </row>
    <row r="243" spans="1:11" x14ac:dyDescent="0.25">
      <c r="A243">
        <v>25010556</v>
      </c>
      <c r="B243" t="s">
        <v>251</v>
      </c>
      <c r="D243" s="3">
        <v>248.82</v>
      </c>
      <c r="E243" s="3">
        <v>211.49699999999999</v>
      </c>
      <c r="F243" s="3">
        <v>199.05600000000001</v>
      </c>
      <c r="G243" s="3">
        <v>211.49699999999999</v>
      </c>
      <c r="H243" s="3">
        <v>211.49699999999999</v>
      </c>
      <c r="I243" s="3">
        <v>223.93799999999999</v>
      </c>
      <c r="J243" s="3">
        <f t="shared" si="6"/>
        <v>199.05600000000001</v>
      </c>
      <c r="K243" s="3">
        <f t="shared" si="7"/>
        <v>223.93799999999999</v>
      </c>
    </row>
    <row r="244" spans="1:11" x14ac:dyDescent="0.25">
      <c r="A244">
        <v>25010558</v>
      </c>
      <c r="B244" t="s">
        <v>252</v>
      </c>
      <c r="D244" s="3">
        <v>69.040000000000006</v>
      </c>
      <c r="E244" s="3">
        <v>58.684000000000005</v>
      </c>
      <c r="F244" s="3">
        <v>55.232000000000006</v>
      </c>
      <c r="G244" s="3">
        <v>58.684000000000005</v>
      </c>
      <c r="H244" s="3">
        <v>58.684000000000005</v>
      </c>
      <c r="I244" s="3">
        <v>62.13600000000001</v>
      </c>
      <c r="J244" s="3">
        <f t="shared" si="6"/>
        <v>55.232000000000006</v>
      </c>
      <c r="K244" s="3">
        <f t="shared" si="7"/>
        <v>62.13600000000001</v>
      </c>
    </row>
    <row r="245" spans="1:11" x14ac:dyDescent="0.25">
      <c r="A245">
        <v>25010559</v>
      </c>
      <c r="B245" t="s">
        <v>253</v>
      </c>
      <c r="D245" s="3">
        <v>364.49</v>
      </c>
      <c r="E245" s="3">
        <v>309.81650000000002</v>
      </c>
      <c r="F245" s="3">
        <v>291.59200000000004</v>
      </c>
      <c r="G245" s="3">
        <v>309.81650000000002</v>
      </c>
      <c r="H245" s="3">
        <v>309.81650000000002</v>
      </c>
      <c r="I245" s="3">
        <v>328.041</v>
      </c>
      <c r="J245" s="3">
        <f t="shared" si="6"/>
        <v>291.59200000000004</v>
      </c>
      <c r="K245" s="3">
        <f t="shared" si="7"/>
        <v>328.041</v>
      </c>
    </row>
    <row r="246" spans="1:11" x14ac:dyDescent="0.25">
      <c r="A246">
        <v>25010560</v>
      </c>
      <c r="B246" t="s">
        <v>254</v>
      </c>
      <c r="D246" s="3">
        <v>1.06</v>
      </c>
      <c r="E246" s="3">
        <v>0.90100000000000002</v>
      </c>
      <c r="F246" s="3">
        <v>0.84800000000000009</v>
      </c>
      <c r="G246" s="3">
        <v>0.90100000000000002</v>
      </c>
      <c r="H246" s="3">
        <v>0.90100000000000002</v>
      </c>
      <c r="I246" s="3">
        <v>0.95400000000000007</v>
      </c>
      <c r="J246" s="3">
        <f t="shared" si="6"/>
        <v>0.84800000000000009</v>
      </c>
      <c r="K246" s="3">
        <f t="shared" si="7"/>
        <v>0.95400000000000007</v>
      </c>
    </row>
    <row r="247" spans="1:11" x14ac:dyDescent="0.25">
      <c r="A247">
        <v>25010561</v>
      </c>
      <c r="B247" t="s">
        <v>255</v>
      </c>
      <c r="D247" s="3">
        <v>1.66</v>
      </c>
      <c r="E247" s="3">
        <v>1.4109999999999998</v>
      </c>
      <c r="F247" s="3">
        <v>1.3280000000000001</v>
      </c>
      <c r="G247" s="3">
        <v>1.4109999999999998</v>
      </c>
      <c r="H247" s="3">
        <v>1.4109999999999998</v>
      </c>
      <c r="I247" s="3">
        <v>1.494</v>
      </c>
      <c r="J247" s="3">
        <f t="shared" si="6"/>
        <v>1.3280000000000001</v>
      </c>
      <c r="K247" s="3">
        <f t="shared" si="7"/>
        <v>1.494</v>
      </c>
    </row>
    <row r="248" spans="1:11" x14ac:dyDescent="0.25">
      <c r="A248">
        <v>25010562</v>
      </c>
      <c r="B248" t="s">
        <v>256</v>
      </c>
      <c r="D248" s="3">
        <v>1904.66</v>
      </c>
      <c r="E248" s="3">
        <v>1618.961</v>
      </c>
      <c r="F248" s="3">
        <v>1523.7280000000001</v>
      </c>
      <c r="G248" s="3">
        <v>1618.961</v>
      </c>
      <c r="H248" s="3">
        <v>1618.961</v>
      </c>
      <c r="I248" s="3">
        <v>1714.1940000000002</v>
      </c>
      <c r="J248" s="3">
        <f t="shared" si="6"/>
        <v>1523.7280000000001</v>
      </c>
      <c r="K248" s="3">
        <f t="shared" si="7"/>
        <v>1714.1940000000002</v>
      </c>
    </row>
    <row r="249" spans="1:11" x14ac:dyDescent="0.25">
      <c r="A249">
        <v>25010563</v>
      </c>
      <c r="B249" t="s">
        <v>257</v>
      </c>
      <c r="D249" s="3">
        <v>258.08999999999997</v>
      </c>
      <c r="E249" s="3">
        <v>219.37649999999996</v>
      </c>
      <c r="F249" s="3">
        <v>206.47199999999998</v>
      </c>
      <c r="G249" s="3">
        <v>219.37649999999996</v>
      </c>
      <c r="H249" s="3">
        <v>219.37649999999996</v>
      </c>
      <c r="I249" s="3">
        <v>232.28099999999998</v>
      </c>
      <c r="J249" s="3">
        <f t="shared" si="6"/>
        <v>206.47199999999998</v>
      </c>
      <c r="K249" s="3">
        <f t="shared" si="7"/>
        <v>232.28099999999998</v>
      </c>
    </row>
    <row r="250" spans="1:11" x14ac:dyDescent="0.25">
      <c r="A250">
        <v>25010565</v>
      </c>
      <c r="B250" t="s">
        <v>258</v>
      </c>
      <c r="D250" s="3">
        <v>26.3</v>
      </c>
      <c r="E250" s="3">
        <v>22.355</v>
      </c>
      <c r="F250" s="3">
        <v>21.040000000000003</v>
      </c>
      <c r="G250" s="3">
        <v>22.355</v>
      </c>
      <c r="H250" s="3">
        <v>22.355</v>
      </c>
      <c r="I250" s="3">
        <v>23.67</v>
      </c>
      <c r="J250" s="3">
        <f t="shared" si="6"/>
        <v>21.040000000000003</v>
      </c>
      <c r="K250" s="3">
        <f t="shared" si="7"/>
        <v>23.67</v>
      </c>
    </row>
    <row r="251" spans="1:11" x14ac:dyDescent="0.25">
      <c r="A251">
        <v>25010570</v>
      </c>
      <c r="B251" t="s">
        <v>259</v>
      </c>
      <c r="D251" s="3">
        <v>6.59</v>
      </c>
      <c r="E251" s="3">
        <v>5.6014999999999997</v>
      </c>
      <c r="F251" s="3">
        <v>5.2720000000000002</v>
      </c>
      <c r="G251" s="3">
        <v>5.6014999999999997</v>
      </c>
      <c r="H251" s="3">
        <v>5.6014999999999997</v>
      </c>
      <c r="I251" s="3">
        <v>5.931</v>
      </c>
      <c r="J251" s="3">
        <f t="shared" si="6"/>
        <v>5.2720000000000002</v>
      </c>
      <c r="K251" s="3">
        <f t="shared" si="7"/>
        <v>5.931</v>
      </c>
    </row>
    <row r="252" spans="1:11" x14ac:dyDescent="0.25">
      <c r="A252">
        <v>25010580</v>
      </c>
      <c r="B252" t="s">
        <v>260</v>
      </c>
      <c r="D252" s="3">
        <v>79.63</v>
      </c>
      <c r="E252" s="3">
        <v>67.68549999999999</v>
      </c>
      <c r="F252" s="3">
        <v>63.704000000000001</v>
      </c>
      <c r="G252" s="3">
        <v>67.68549999999999</v>
      </c>
      <c r="H252" s="3">
        <v>67.68549999999999</v>
      </c>
      <c r="I252" s="3">
        <v>71.667000000000002</v>
      </c>
      <c r="J252" s="3">
        <f t="shared" si="6"/>
        <v>63.704000000000001</v>
      </c>
      <c r="K252" s="3">
        <f t="shared" si="7"/>
        <v>71.667000000000002</v>
      </c>
    </row>
    <row r="253" spans="1:11" x14ac:dyDescent="0.25">
      <c r="A253">
        <v>25010581</v>
      </c>
      <c r="B253" t="s">
        <v>261</v>
      </c>
      <c r="D253" s="3">
        <v>31.76</v>
      </c>
      <c r="E253" s="3">
        <v>26.996000000000002</v>
      </c>
      <c r="F253" s="3">
        <v>25.408000000000001</v>
      </c>
      <c r="G253" s="3">
        <v>26.996000000000002</v>
      </c>
      <c r="H253" s="3">
        <v>26.996000000000002</v>
      </c>
      <c r="I253" s="3">
        <v>28.584000000000003</v>
      </c>
      <c r="J253" s="3">
        <f t="shared" si="6"/>
        <v>25.408000000000001</v>
      </c>
      <c r="K253" s="3">
        <f t="shared" si="7"/>
        <v>28.584000000000003</v>
      </c>
    </row>
    <row r="254" spans="1:11" x14ac:dyDescent="0.25">
      <c r="A254">
        <v>25010582</v>
      </c>
      <c r="B254" t="s">
        <v>262</v>
      </c>
      <c r="D254" s="3">
        <v>46.58</v>
      </c>
      <c r="E254" s="3">
        <v>39.592999999999996</v>
      </c>
      <c r="F254" s="3">
        <v>37.264000000000003</v>
      </c>
      <c r="G254" s="3">
        <v>39.592999999999996</v>
      </c>
      <c r="H254" s="3">
        <v>39.592999999999996</v>
      </c>
      <c r="I254" s="3">
        <v>41.921999999999997</v>
      </c>
      <c r="J254" s="3">
        <f t="shared" si="6"/>
        <v>37.264000000000003</v>
      </c>
      <c r="K254" s="3">
        <f t="shared" si="7"/>
        <v>41.921999999999997</v>
      </c>
    </row>
    <row r="255" spans="1:11" x14ac:dyDescent="0.25">
      <c r="A255">
        <v>25010585</v>
      </c>
      <c r="B255" t="s">
        <v>263</v>
      </c>
      <c r="D255" s="3">
        <v>3217.22</v>
      </c>
      <c r="E255" s="3">
        <v>2734.6369999999997</v>
      </c>
      <c r="F255" s="3">
        <v>2573.7759999999998</v>
      </c>
      <c r="G255" s="3">
        <v>2734.6369999999997</v>
      </c>
      <c r="H255" s="3">
        <v>2734.6369999999997</v>
      </c>
      <c r="I255" s="3">
        <v>2895.498</v>
      </c>
      <c r="J255" s="3">
        <f t="shared" si="6"/>
        <v>2573.7759999999998</v>
      </c>
      <c r="K255" s="3">
        <f t="shared" si="7"/>
        <v>2895.498</v>
      </c>
    </row>
    <row r="256" spans="1:11" x14ac:dyDescent="0.25">
      <c r="A256">
        <v>25010586</v>
      </c>
      <c r="B256" t="s">
        <v>264</v>
      </c>
      <c r="D256" s="3">
        <v>9.26</v>
      </c>
      <c r="E256" s="3">
        <v>7.8709999999999996</v>
      </c>
      <c r="F256" s="3">
        <v>7.4080000000000004</v>
      </c>
      <c r="G256" s="3">
        <v>7.8709999999999996</v>
      </c>
      <c r="H256" s="3">
        <v>7.8709999999999996</v>
      </c>
      <c r="I256" s="3">
        <v>8.3339999999999996</v>
      </c>
      <c r="J256" s="3">
        <f t="shared" si="6"/>
        <v>7.4080000000000004</v>
      </c>
      <c r="K256" s="3">
        <f t="shared" si="7"/>
        <v>8.3339999999999996</v>
      </c>
    </row>
    <row r="257" spans="1:11" x14ac:dyDescent="0.25">
      <c r="A257">
        <v>25010588</v>
      </c>
      <c r="B257" t="s">
        <v>265</v>
      </c>
      <c r="D257" s="3">
        <v>221.72</v>
      </c>
      <c r="E257" s="3">
        <v>188.46199999999999</v>
      </c>
      <c r="F257" s="3">
        <v>177.376</v>
      </c>
      <c r="G257" s="3">
        <v>188.46199999999999</v>
      </c>
      <c r="H257" s="3">
        <v>188.46199999999999</v>
      </c>
      <c r="I257" s="3">
        <v>199.548</v>
      </c>
      <c r="J257" s="3">
        <f t="shared" si="6"/>
        <v>177.376</v>
      </c>
      <c r="K257" s="3">
        <f t="shared" si="7"/>
        <v>199.548</v>
      </c>
    </row>
    <row r="258" spans="1:11" x14ac:dyDescent="0.25">
      <c r="A258">
        <v>25010590</v>
      </c>
      <c r="B258" t="s">
        <v>266</v>
      </c>
      <c r="D258" s="3">
        <v>46.5</v>
      </c>
      <c r="E258" s="3">
        <v>39.524999999999999</v>
      </c>
      <c r="F258" s="3">
        <v>37.200000000000003</v>
      </c>
      <c r="G258" s="3">
        <v>39.524999999999999</v>
      </c>
      <c r="H258" s="3">
        <v>39.524999999999999</v>
      </c>
      <c r="I258" s="3">
        <v>41.85</v>
      </c>
      <c r="J258" s="3">
        <f t="shared" si="6"/>
        <v>37.200000000000003</v>
      </c>
      <c r="K258" s="3">
        <f t="shared" si="7"/>
        <v>41.85</v>
      </c>
    </row>
    <row r="259" spans="1:11" x14ac:dyDescent="0.25">
      <c r="A259">
        <v>25010596</v>
      </c>
      <c r="B259" t="s">
        <v>267</v>
      </c>
      <c r="D259" s="3">
        <v>40.5</v>
      </c>
      <c r="E259" s="3">
        <v>34.424999999999997</v>
      </c>
      <c r="F259" s="3">
        <v>32.4</v>
      </c>
      <c r="G259" s="3">
        <v>34.424999999999997</v>
      </c>
      <c r="H259" s="3">
        <v>34.424999999999997</v>
      </c>
      <c r="I259" s="3">
        <v>36.450000000000003</v>
      </c>
      <c r="J259" s="3">
        <f t="shared" si="6"/>
        <v>32.4</v>
      </c>
      <c r="K259" s="3">
        <f t="shared" si="7"/>
        <v>36.450000000000003</v>
      </c>
    </row>
    <row r="260" spans="1:11" x14ac:dyDescent="0.25">
      <c r="A260">
        <v>25010598</v>
      </c>
      <c r="B260" t="s">
        <v>268</v>
      </c>
      <c r="D260" s="3">
        <v>24.06</v>
      </c>
      <c r="E260" s="3">
        <v>20.450999999999997</v>
      </c>
      <c r="F260" s="3">
        <v>19.248000000000001</v>
      </c>
      <c r="G260" s="3">
        <v>20.450999999999997</v>
      </c>
      <c r="H260" s="3">
        <v>20.450999999999997</v>
      </c>
      <c r="I260" s="3">
        <v>21.654</v>
      </c>
      <c r="J260" s="3">
        <f t="shared" si="6"/>
        <v>19.248000000000001</v>
      </c>
      <c r="K260" s="3">
        <f t="shared" si="7"/>
        <v>21.654</v>
      </c>
    </row>
    <row r="261" spans="1:11" x14ac:dyDescent="0.25">
      <c r="A261">
        <v>25010599</v>
      </c>
      <c r="B261" t="s">
        <v>269</v>
      </c>
      <c r="D261" s="3">
        <v>194.15</v>
      </c>
      <c r="E261" s="3">
        <v>165.0275</v>
      </c>
      <c r="F261" s="3">
        <v>155.32000000000002</v>
      </c>
      <c r="G261" s="3">
        <v>165.0275</v>
      </c>
      <c r="H261" s="3">
        <v>165.0275</v>
      </c>
      <c r="I261" s="3">
        <v>174.73500000000001</v>
      </c>
      <c r="J261" s="3">
        <f t="shared" si="6"/>
        <v>155.32000000000002</v>
      </c>
      <c r="K261" s="3">
        <f t="shared" si="7"/>
        <v>174.73500000000001</v>
      </c>
    </row>
    <row r="262" spans="1:11" x14ac:dyDescent="0.25">
      <c r="A262">
        <v>25010601</v>
      </c>
      <c r="B262" t="s">
        <v>270</v>
      </c>
      <c r="D262" s="3">
        <v>75.430000000000007</v>
      </c>
      <c r="E262" s="3">
        <v>64.115499999999997</v>
      </c>
      <c r="F262" s="3">
        <v>60.344000000000008</v>
      </c>
      <c r="G262" s="3">
        <v>64.115499999999997</v>
      </c>
      <c r="H262" s="3">
        <v>64.115499999999997</v>
      </c>
      <c r="I262" s="3">
        <v>67.887000000000015</v>
      </c>
      <c r="J262" s="3">
        <f t="shared" si="6"/>
        <v>60.344000000000008</v>
      </c>
      <c r="K262" s="3">
        <f t="shared" si="7"/>
        <v>67.887000000000015</v>
      </c>
    </row>
    <row r="263" spans="1:11" x14ac:dyDescent="0.25">
      <c r="A263">
        <v>25010602</v>
      </c>
      <c r="B263" t="s">
        <v>271</v>
      </c>
      <c r="D263" s="3">
        <v>245.96</v>
      </c>
      <c r="E263" s="3">
        <v>209.066</v>
      </c>
      <c r="F263" s="3">
        <v>196.76800000000003</v>
      </c>
      <c r="G263" s="3">
        <v>209.066</v>
      </c>
      <c r="H263" s="3">
        <v>209.066</v>
      </c>
      <c r="I263" s="3">
        <v>221.364</v>
      </c>
      <c r="J263" s="3">
        <f t="shared" si="6"/>
        <v>196.76800000000003</v>
      </c>
      <c r="K263" s="3">
        <f t="shared" si="7"/>
        <v>221.364</v>
      </c>
    </row>
    <row r="264" spans="1:11" x14ac:dyDescent="0.25">
      <c r="A264">
        <v>25010606</v>
      </c>
      <c r="B264" t="s">
        <v>272</v>
      </c>
      <c r="D264" s="3">
        <v>1428.46</v>
      </c>
      <c r="E264" s="3">
        <v>1214.191</v>
      </c>
      <c r="F264" s="3">
        <v>1142.768</v>
      </c>
      <c r="G264" s="3">
        <v>1214.191</v>
      </c>
      <c r="H264" s="3">
        <v>1214.191</v>
      </c>
      <c r="I264" s="3">
        <v>1285.614</v>
      </c>
      <c r="J264" s="3">
        <f t="shared" si="6"/>
        <v>1142.768</v>
      </c>
      <c r="K264" s="3">
        <f t="shared" si="7"/>
        <v>1285.614</v>
      </c>
    </row>
    <row r="265" spans="1:11" x14ac:dyDescent="0.25">
      <c r="A265">
        <v>25010609</v>
      </c>
      <c r="B265" t="s">
        <v>273</v>
      </c>
      <c r="D265" s="3">
        <v>5.4</v>
      </c>
      <c r="E265" s="3">
        <v>4.59</v>
      </c>
      <c r="F265" s="3">
        <v>4.32</v>
      </c>
      <c r="G265" s="3">
        <v>4.59</v>
      </c>
      <c r="H265" s="3">
        <v>4.59</v>
      </c>
      <c r="I265" s="3">
        <v>4.8600000000000003</v>
      </c>
      <c r="J265" s="3">
        <f t="shared" si="6"/>
        <v>4.32</v>
      </c>
      <c r="K265" s="3">
        <f t="shared" si="7"/>
        <v>4.8600000000000003</v>
      </c>
    </row>
    <row r="266" spans="1:11" x14ac:dyDescent="0.25">
      <c r="A266">
        <v>25010610</v>
      </c>
      <c r="B266" t="s">
        <v>274</v>
      </c>
      <c r="D266" s="3">
        <v>101.11</v>
      </c>
      <c r="E266" s="3">
        <v>85.9435</v>
      </c>
      <c r="F266" s="3">
        <v>80.888000000000005</v>
      </c>
      <c r="G266" s="3">
        <v>85.9435</v>
      </c>
      <c r="H266" s="3">
        <v>85.9435</v>
      </c>
      <c r="I266" s="3">
        <v>90.998999999999995</v>
      </c>
      <c r="J266" s="3">
        <f t="shared" si="6"/>
        <v>80.888000000000005</v>
      </c>
      <c r="K266" s="3">
        <f t="shared" si="7"/>
        <v>90.998999999999995</v>
      </c>
    </row>
    <row r="267" spans="1:11" x14ac:dyDescent="0.25">
      <c r="A267">
        <v>25010613</v>
      </c>
      <c r="B267" t="s">
        <v>275</v>
      </c>
      <c r="D267" s="3">
        <v>475.45</v>
      </c>
      <c r="E267" s="3">
        <v>404.13249999999999</v>
      </c>
      <c r="F267" s="3">
        <v>380.36</v>
      </c>
      <c r="G267" s="3">
        <v>404.13249999999999</v>
      </c>
      <c r="H267" s="3">
        <v>404.13249999999999</v>
      </c>
      <c r="I267" s="3">
        <v>427.90499999999997</v>
      </c>
      <c r="J267" s="3">
        <f t="shared" si="6"/>
        <v>380.36</v>
      </c>
      <c r="K267" s="3">
        <f t="shared" si="7"/>
        <v>427.90499999999997</v>
      </c>
    </row>
    <row r="268" spans="1:11" x14ac:dyDescent="0.25">
      <c r="A268">
        <v>25010615</v>
      </c>
      <c r="B268" t="s">
        <v>276</v>
      </c>
      <c r="D268" s="3">
        <v>1025.75</v>
      </c>
      <c r="E268" s="3">
        <v>871.88749999999993</v>
      </c>
      <c r="F268" s="3">
        <v>820.6</v>
      </c>
      <c r="G268" s="3">
        <v>871.88749999999993</v>
      </c>
      <c r="H268" s="3">
        <v>871.88749999999993</v>
      </c>
      <c r="I268" s="3">
        <v>923.17500000000007</v>
      </c>
      <c r="J268" s="3">
        <f t="shared" si="6"/>
        <v>820.6</v>
      </c>
      <c r="K268" s="3">
        <f t="shared" si="7"/>
        <v>923.17500000000007</v>
      </c>
    </row>
    <row r="269" spans="1:11" x14ac:dyDescent="0.25">
      <c r="A269">
        <v>25010617</v>
      </c>
      <c r="B269" t="s">
        <v>277</v>
      </c>
      <c r="D269" s="3">
        <v>455.19</v>
      </c>
      <c r="E269" s="3">
        <v>386.91149999999999</v>
      </c>
      <c r="F269" s="3">
        <v>364.15200000000004</v>
      </c>
      <c r="G269" s="3">
        <v>386.91149999999999</v>
      </c>
      <c r="H269" s="3">
        <v>386.91149999999999</v>
      </c>
      <c r="I269" s="3">
        <v>409.67099999999999</v>
      </c>
      <c r="J269" s="3">
        <f t="shared" si="6"/>
        <v>364.15200000000004</v>
      </c>
      <c r="K269" s="3">
        <f t="shared" si="7"/>
        <v>409.67099999999999</v>
      </c>
    </row>
    <row r="270" spans="1:11" x14ac:dyDescent="0.25">
      <c r="A270">
        <v>25010619</v>
      </c>
      <c r="B270" t="s">
        <v>278</v>
      </c>
      <c r="D270" s="3">
        <v>670.73</v>
      </c>
      <c r="E270" s="3">
        <v>570.12049999999999</v>
      </c>
      <c r="F270" s="3">
        <v>536.58400000000006</v>
      </c>
      <c r="G270" s="3">
        <v>570.12049999999999</v>
      </c>
      <c r="H270" s="3">
        <v>570.12049999999999</v>
      </c>
      <c r="I270" s="3">
        <v>603.65700000000004</v>
      </c>
      <c r="J270" s="3">
        <f t="shared" si="6"/>
        <v>536.58400000000006</v>
      </c>
      <c r="K270" s="3">
        <f t="shared" si="7"/>
        <v>603.65700000000004</v>
      </c>
    </row>
    <row r="271" spans="1:11" x14ac:dyDescent="0.25">
      <c r="A271">
        <v>25010621</v>
      </c>
      <c r="B271" t="s">
        <v>279</v>
      </c>
      <c r="D271" s="3">
        <v>392.7</v>
      </c>
      <c r="E271" s="3">
        <v>333.79499999999996</v>
      </c>
      <c r="F271" s="3">
        <v>314.16000000000003</v>
      </c>
      <c r="G271" s="3">
        <v>333.79499999999996</v>
      </c>
      <c r="H271" s="3">
        <v>333.79499999999996</v>
      </c>
      <c r="I271" s="3">
        <v>353.43</v>
      </c>
      <c r="J271" s="3">
        <f t="shared" si="6"/>
        <v>314.16000000000003</v>
      </c>
      <c r="K271" s="3">
        <f t="shared" si="7"/>
        <v>353.43</v>
      </c>
    </row>
    <row r="272" spans="1:11" x14ac:dyDescent="0.25">
      <c r="A272">
        <v>25010622</v>
      </c>
      <c r="B272" t="s">
        <v>280</v>
      </c>
      <c r="D272" s="3">
        <v>7.52</v>
      </c>
      <c r="E272" s="3">
        <v>6.3919999999999995</v>
      </c>
      <c r="F272" s="3">
        <v>6.016</v>
      </c>
      <c r="G272" s="3">
        <v>6.3919999999999995</v>
      </c>
      <c r="H272" s="3">
        <v>6.3919999999999995</v>
      </c>
      <c r="I272" s="3">
        <v>6.7679999999999998</v>
      </c>
      <c r="J272" s="3">
        <f t="shared" si="6"/>
        <v>6.016</v>
      </c>
      <c r="K272" s="3">
        <f t="shared" si="7"/>
        <v>6.7679999999999998</v>
      </c>
    </row>
    <row r="273" spans="1:11" x14ac:dyDescent="0.25">
      <c r="A273">
        <v>25010623</v>
      </c>
      <c r="B273" t="s">
        <v>281</v>
      </c>
      <c r="D273" s="3">
        <v>5.4</v>
      </c>
      <c r="E273" s="3">
        <v>4.59</v>
      </c>
      <c r="F273" s="3">
        <v>4.32</v>
      </c>
      <c r="G273" s="3">
        <v>4.59</v>
      </c>
      <c r="H273" s="3">
        <v>4.59</v>
      </c>
      <c r="I273" s="3">
        <v>4.8600000000000003</v>
      </c>
      <c r="J273" s="3">
        <f t="shared" si="6"/>
        <v>4.32</v>
      </c>
      <c r="K273" s="3">
        <f t="shared" si="7"/>
        <v>4.8600000000000003</v>
      </c>
    </row>
    <row r="274" spans="1:11" x14ac:dyDescent="0.25">
      <c r="A274">
        <v>25010626</v>
      </c>
      <c r="B274" t="s">
        <v>282</v>
      </c>
      <c r="D274" s="3">
        <v>377.75</v>
      </c>
      <c r="E274" s="3">
        <v>321.08749999999998</v>
      </c>
      <c r="F274" s="3">
        <v>302.2</v>
      </c>
      <c r="G274" s="3">
        <v>321.08749999999998</v>
      </c>
      <c r="H274" s="3">
        <v>321.08749999999998</v>
      </c>
      <c r="I274" s="3">
        <v>339.97500000000002</v>
      </c>
      <c r="J274" s="3">
        <f t="shared" si="6"/>
        <v>302.2</v>
      </c>
      <c r="K274" s="3">
        <f t="shared" si="7"/>
        <v>339.97500000000002</v>
      </c>
    </row>
    <row r="275" spans="1:11" x14ac:dyDescent="0.25">
      <c r="A275">
        <v>25010628</v>
      </c>
      <c r="B275" t="s">
        <v>283</v>
      </c>
      <c r="D275" s="3">
        <v>44</v>
      </c>
      <c r="E275" s="3">
        <v>37.4</v>
      </c>
      <c r="F275" s="3">
        <v>35.200000000000003</v>
      </c>
      <c r="G275" s="3">
        <v>37.4</v>
      </c>
      <c r="H275" s="3">
        <v>37.4</v>
      </c>
      <c r="I275" s="3">
        <v>39.6</v>
      </c>
      <c r="J275" s="3">
        <f t="shared" si="6"/>
        <v>35.200000000000003</v>
      </c>
      <c r="K275" s="3">
        <f t="shared" si="7"/>
        <v>39.6</v>
      </c>
    </row>
    <row r="276" spans="1:11" x14ac:dyDescent="0.25">
      <c r="A276">
        <v>25010630</v>
      </c>
      <c r="B276" t="s">
        <v>284</v>
      </c>
      <c r="D276" s="3">
        <v>175.35</v>
      </c>
      <c r="E276" s="3">
        <v>149.04749999999999</v>
      </c>
      <c r="F276" s="3">
        <v>140.28</v>
      </c>
      <c r="G276" s="3">
        <v>149.04749999999999</v>
      </c>
      <c r="H276" s="3">
        <v>149.04749999999999</v>
      </c>
      <c r="I276" s="3">
        <v>157.815</v>
      </c>
      <c r="J276" s="3">
        <f t="shared" si="6"/>
        <v>140.28</v>
      </c>
      <c r="K276" s="3">
        <f t="shared" si="7"/>
        <v>157.815</v>
      </c>
    </row>
    <row r="277" spans="1:11" x14ac:dyDescent="0.25">
      <c r="A277">
        <v>25010631</v>
      </c>
      <c r="B277" t="s">
        <v>285</v>
      </c>
      <c r="D277" s="3">
        <v>75.430000000000007</v>
      </c>
      <c r="E277" s="3">
        <v>64.115499999999997</v>
      </c>
      <c r="F277" s="3">
        <v>60.344000000000008</v>
      </c>
      <c r="G277" s="3">
        <v>64.115499999999997</v>
      </c>
      <c r="H277" s="3">
        <v>64.115499999999997</v>
      </c>
      <c r="I277" s="3">
        <v>67.887000000000015</v>
      </c>
      <c r="J277" s="3">
        <f t="shared" si="6"/>
        <v>60.344000000000008</v>
      </c>
      <c r="K277" s="3">
        <f t="shared" si="7"/>
        <v>67.887000000000015</v>
      </c>
    </row>
    <row r="278" spans="1:11" x14ac:dyDescent="0.25">
      <c r="A278">
        <v>25010632</v>
      </c>
      <c r="B278" t="s">
        <v>286</v>
      </c>
      <c r="D278" s="3">
        <v>747.12</v>
      </c>
      <c r="E278" s="3">
        <v>635.05200000000002</v>
      </c>
      <c r="F278" s="3">
        <v>597.69600000000003</v>
      </c>
      <c r="G278" s="3">
        <v>635.05200000000002</v>
      </c>
      <c r="H278" s="3">
        <v>635.05200000000002</v>
      </c>
      <c r="I278" s="3">
        <v>672.40800000000002</v>
      </c>
      <c r="J278" s="3">
        <f t="shared" si="6"/>
        <v>597.69600000000003</v>
      </c>
      <c r="K278" s="3">
        <f t="shared" si="7"/>
        <v>672.40800000000002</v>
      </c>
    </row>
    <row r="279" spans="1:11" x14ac:dyDescent="0.25">
      <c r="A279">
        <v>25010634</v>
      </c>
      <c r="B279" t="s">
        <v>287</v>
      </c>
      <c r="D279" s="3">
        <v>25.79</v>
      </c>
      <c r="E279" s="3">
        <v>21.921499999999998</v>
      </c>
      <c r="F279" s="3">
        <v>20.632000000000001</v>
      </c>
      <c r="G279" s="3">
        <v>21.921499999999998</v>
      </c>
      <c r="H279" s="3">
        <v>21.921499999999998</v>
      </c>
      <c r="I279" s="3">
        <v>23.210999999999999</v>
      </c>
      <c r="J279" s="3">
        <f t="shared" si="6"/>
        <v>20.632000000000001</v>
      </c>
      <c r="K279" s="3">
        <f t="shared" si="7"/>
        <v>23.210999999999999</v>
      </c>
    </row>
    <row r="280" spans="1:11" x14ac:dyDescent="0.25">
      <c r="A280">
        <v>25010636</v>
      </c>
      <c r="B280" t="s">
        <v>288</v>
      </c>
      <c r="D280" s="3">
        <v>211.41</v>
      </c>
      <c r="E280" s="3">
        <v>179.6985</v>
      </c>
      <c r="F280" s="3">
        <v>169.12800000000001</v>
      </c>
      <c r="G280" s="3">
        <v>179.6985</v>
      </c>
      <c r="H280" s="3">
        <v>179.6985</v>
      </c>
      <c r="I280" s="3">
        <v>190.26900000000001</v>
      </c>
      <c r="J280" s="3">
        <f t="shared" si="6"/>
        <v>169.12800000000001</v>
      </c>
      <c r="K280" s="3">
        <f t="shared" si="7"/>
        <v>190.26900000000001</v>
      </c>
    </row>
    <row r="281" spans="1:11" x14ac:dyDescent="0.25">
      <c r="A281">
        <v>25010638</v>
      </c>
      <c r="B281" t="s">
        <v>289</v>
      </c>
      <c r="D281" s="3">
        <v>5.4</v>
      </c>
      <c r="E281" s="3">
        <v>4.59</v>
      </c>
      <c r="F281" s="3">
        <v>4.32</v>
      </c>
      <c r="G281" s="3">
        <v>4.59</v>
      </c>
      <c r="H281" s="3">
        <v>4.59</v>
      </c>
      <c r="I281" s="3">
        <v>4.8600000000000003</v>
      </c>
      <c r="J281" s="3">
        <f t="shared" si="6"/>
        <v>4.32</v>
      </c>
      <c r="K281" s="3">
        <f t="shared" si="7"/>
        <v>4.8600000000000003</v>
      </c>
    </row>
    <row r="282" spans="1:11" x14ac:dyDescent="0.25">
      <c r="A282">
        <v>25010639</v>
      </c>
      <c r="B282" t="s">
        <v>290</v>
      </c>
      <c r="D282" s="3">
        <v>1.31</v>
      </c>
      <c r="E282" s="3">
        <v>1.1134999999999999</v>
      </c>
      <c r="F282" s="3">
        <v>1.048</v>
      </c>
      <c r="G282" s="3">
        <v>1.1134999999999999</v>
      </c>
      <c r="H282" s="3">
        <v>1.1134999999999999</v>
      </c>
      <c r="I282" s="3">
        <v>1.179</v>
      </c>
      <c r="J282" s="3">
        <f t="shared" si="6"/>
        <v>1.048</v>
      </c>
      <c r="K282" s="3">
        <f t="shared" si="7"/>
        <v>1.179</v>
      </c>
    </row>
    <row r="283" spans="1:11" x14ac:dyDescent="0.25">
      <c r="A283">
        <v>25010640</v>
      </c>
      <c r="B283" t="s">
        <v>291</v>
      </c>
      <c r="D283" s="3">
        <v>141.9</v>
      </c>
      <c r="E283" s="3">
        <v>120.61499999999999</v>
      </c>
      <c r="F283" s="3">
        <v>113.52000000000001</v>
      </c>
      <c r="G283" s="3">
        <v>120.61499999999999</v>
      </c>
      <c r="H283" s="3">
        <v>120.61499999999999</v>
      </c>
      <c r="I283" s="3">
        <v>127.71000000000001</v>
      </c>
      <c r="J283" s="3">
        <f t="shared" ref="J283:J346" si="8">MIN(E283:I283)</f>
        <v>113.52000000000001</v>
      </c>
      <c r="K283" s="3">
        <f t="shared" ref="K283:K346" si="9">MAX(E283:I283)</f>
        <v>127.71000000000001</v>
      </c>
    </row>
    <row r="284" spans="1:11" x14ac:dyDescent="0.25">
      <c r="A284">
        <v>25010641</v>
      </c>
      <c r="B284" t="s">
        <v>292</v>
      </c>
      <c r="D284" s="3">
        <v>56.12</v>
      </c>
      <c r="E284" s="3">
        <v>47.701999999999998</v>
      </c>
      <c r="F284" s="3">
        <v>44.896000000000001</v>
      </c>
      <c r="G284" s="3">
        <v>47.701999999999998</v>
      </c>
      <c r="H284" s="3">
        <v>47.701999999999998</v>
      </c>
      <c r="I284" s="3">
        <v>50.507999999999996</v>
      </c>
      <c r="J284" s="3">
        <f t="shared" si="8"/>
        <v>44.896000000000001</v>
      </c>
      <c r="K284" s="3">
        <f t="shared" si="9"/>
        <v>50.507999999999996</v>
      </c>
    </row>
    <row r="285" spans="1:11" x14ac:dyDescent="0.25">
      <c r="A285">
        <v>25010642</v>
      </c>
      <c r="B285" t="s">
        <v>293</v>
      </c>
      <c r="D285" s="3">
        <v>56.12</v>
      </c>
      <c r="E285" s="3">
        <v>47.701999999999998</v>
      </c>
      <c r="F285" s="3">
        <v>44.896000000000001</v>
      </c>
      <c r="G285" s="3">
        <v>47.701999999999998</v>
      </c>
      <c r="H285" s="3">
        <v>47.701999999999998</v>
      </c>
      <c r="I285" s="3">
        <v>50.507999999999996</v>
      </c>
      <c r="J285" s="3">
        <f t="shared" si="8"/>
        <v>44.896000000000001</v>
      </c>
      <c r="K285" s="3">
        <f t="shared" si="9"/>
        <v>50.507999999999996</v>
      </c>
    </row>
    <row r="286" spans="1:11" x14ac:dyDescent="0.25">
      <c r="A286">
        <v>25010647</v>
      </c>
      <c r="B286" t="s">
        <v>294</v>
      </c>
      <c r="D286" s="3">
        <v>6012.56</v>
      </c>
      <c r="E286" s="3">
        <v>5110.6760000000004</v>
      </c>
      <c r="F286" s="3">
        <v>4810.0480000000007</v>
      </c>
      <c r="G286" s="3">
        <v>5110.6760000000004</v>
      </c>
      <c r="H286" s="3">
        <v>5110.6760000000004</v>
      </c>
      <c r="I286" s="3">
        <v>5411.3040000000001</v>
      </c>
      <c r="J286" s="3">
        <f t="shared" si="8"/>
        <v>4810.0480000000007</v>
      </c>
      <c r="K286" s="3">
        <f t="shared" si="9"/>
        <v>5411.3040000000001</v>
      </c>
    </row>
    <row r="287" spans="1:11" x14ac:dyDescent="0.25">
      <c r="A287">
        <v>25010650</v>
      </c>
      <c r="B287" t="s">
        <v>295</v>
      </c>
      <c r="D287" s="3">
        <v>210.39</v>
      </c>
      <c r="E287" s="3">
        <v>178.83149999999998</v>
      </c>
      <c r="F287" s="3">
        <v>168.31200000000001</v>
      </c>
      <c r="G287" s="3">
        <v>178.83149999999998</v>
      </c>
      <c r="H287" s="3">
        <v>178.83149999999998</v>
      </c>
      <c r="I287" s="3">
        <v>189.351</v>
      </c>
      <c r="J287" s="3">
        <f t="shared" si="8"/>
        <v>168.31200000000001</v>
      </c>
      <c r="K287" s="3">
        <f t="shared" si="9"/>
        <v>189.351</v>
      </c>
    </row>
    <row r="288" spans="1:11" x14ac:dyDescent="0.25">
      <c r="A288">
        <v>25010654</v>
      </c>
      <c r="B288" t="s">
        <v>296</v>
      </c>
      <c r="D288" s="3">
        <v>1600.39</v>
      </c>
      <c r="E288" s="3">
        <v>1360.3315</v>
      </c>
      <c r="F288" s="3">
        <v>1280.3120000000001</v>
      </c>
      <c r="G288" s="3">
        <v>1360.3315</v>
      </c>
      <c r="H288" s="3">
        <v>1360.3315</v>
      </c>
      <c r="I288" s="3">
        <v>1440.3510000000001</v>
      </c>
      <c r="J288" s="3">
        <f t="shared" si="8"/>
        <v>1280.3120000000001</v>
      </c>
      <c r="K288" s="3">
        <f t="shared" si="9"/>
        <v>1440.3510000000001</v>
      </c>
    </row>
    <row r="289" spans="1:11" x14ac:dyDescent="0.25">
      <c r="A289">
        <v>25010655</v>
      </c>
      <c r="B289" t="s">
        <v>297</v>
      </c>
      <c r="D289" s="3">
        <v>3934.75</v>
      </c>
      <c r="E289" s="3">
        <v>3344.5374999999999</v>
      </c>
      <c r="F289" s="3">
        <v>3147.8</v>
      </c>
      <c r="G289" s="3">
        <v>3344.5374999999999</v>
      </c>
      <c r="H289" s="3">
        <v>3344.5374999999999</v>
      </c>
      <c r="I289" s="3">
        <v>3541.2750000000001</v>
      </c>
      <c r="J289" s="3">
        <f t="shared" si="8"/>
        <v>3147.8</v>
      </c>
      <c r="K289" s="3">
        <f t="shared" si="9"/>
        <v>3541.2750000000001</v>
      </c>
    </row>
    <row r="290" spans="1:11" x14ac:dyDescent="0.25">
      <c r="A290">
        <v>25010656</v>
      </c>
      <c r="B290" t="s">
        <v>298</v>
      </c>
      <c r="D290" s="3">
        <v>14.33</v>
      </c>
      <c r="E290" s="3">
        <v>12.1805</v>
      </c>
      <c r="F290" s="3">
        <v>11.464</v>
      </c>
      <c r="G290" s="3">
        <v>12.1805</v>
      </c>
      <c r="H290" s="3">
        <v>12.1805</v>
      </c>
      <c r="I290" s="3">
        <v>12.897</v>
      </c>
      <c r="J290" s="3">
        <f t="shared" si="8"/>
        <v>11.464</v>
      </c>
      <c r="K290" s="3">
        <f t="shared" si="9"/>
        <v>12.897</v>
      </c>
    </row>
    <row r="291" spans="1:11" x14ac:dyDescent="0.25">
      <c r="A291">
        <v>25010658</v>
      </c>
      <c r="B291" t="s">
        <v>299</v>
      </c>
      <c r="D291" s="3">
        <v>223.96</v>
      </c>
      <c r="E291" s="3">
        <v>190.36600000000001</v>
      </c>
      <c r="F291" s="3">
        <v>179.16800000000001</v>
      </c>
      <c r="G291" s="3">
        <v>190.36600000000001</v>
      </c>
      <c r="H291" s="3">
        <v>190.36600000000001</v>
      </c>
      <c r="I291" s="3">
        <v>201.56400000000002</v>
      </c>
      <c r="J291" s="3">
        <f t="shared" si="8"/>
        <v>179.16800000000001</v>
      </c>
      <c r="K291" s="3">
        <f t="shared" si="9"/>
        <v>201.56400000000002</v>
      </c>
    </row>
    <row r="292" spans="1:11" x14ac:dyDescent="0.25">
      <c r="A292">
        <v>25010662</v>
      </c>
      <c r="B292" t="s">
        <v>300</v>
      </c>
      <c r="D292" s="3">
        <v>189.94</v>
      </c>
      <c r="E292" s="3">
        <v>161.44899999999998</v>
      </c>
      <c r="F292" s="3">
        <v>151.952</v>
      </c>
      <c r="G292" s="3">
        <v>161.44899999999998</v>
      </c>
      <c r="H292" s="3">
        <v>161.44899999999998</v>
      </c>
      <c r="I292" s="3">
        <v>170.946</v>
      </c>
      <c r="J292" s="3">
        <f t="shared" si="8"/>
        <v>151.952</v>
      </c>
      <c r="K292" s="3">
        <f t="shared" si="9"/>
        <v>170.946</v>
      </c>
    </row>
    <row r="293" spans="1:11" x14ac:dyDescent="0.25">
      <c r="A293">
        <v>25010666</v>
      </c>
      <c r="B293" t="s">
        <v>301</v>
      </c>
      <c r="D293" s="3">
        <v>897.77</v>
      </c>
      <c r="E293" s="3">
        <v>763.10449999999992</v>
      </c>
      <c r="F293" s="3">
        <v>718.21600000000001</v>
      </c>
      <c r="G293" s="3">
        <v>763.10449999999992</v>
      </c>
      <c r="H293" s="3">
        <v>763.10449999999992</v>
      </c>
      <c r="I293" s="3">
        <v>807.99300000000005</v>
      </c>
      <c r="J293" s="3">
        <f t="shared" si="8"/>
        <v>718.21600000000001</v>
      </c>
      <c r="K293" s="3">
        <f t="shared" si="9"/>
        <v>807.99300000000005</v>
      </c>
    </row>
    <row r="294" spans="1:11" x14ac:dyDescent="0.25">
      <c r="A294">
        <v>25010667</v>
      </c>
      <c r="B294" t="s">
        <v>302</v>
      </c>
      <c r="D294" s="3">
        <v>96.75</v>
      </c>
      <c r="E294" s="3">
        <v>82.237499999999997</v>
      </c>
      <c r="F294" s="3">
        <v>77.400000000000006</v>
      </c>
      <c r="G294" s="3">
        <v>82.237499999999997</v>
      </c>
      <c r="H294" s="3">
        <v>82.237499999999997</v>
      </c>
      <c r="I294" s="3">
        <v>87.075000000000003</v>
      </c>
      <c r="J294" s="3">
        <f t="shared" si="8"/>
        <v>77.400000000000006</v>
      </c>
      <c r="K294" s="3">
        <f t="shared" si="9"/>
        <v>87.075000000000003</v>
      </c>
    </row>
    <row r="295" spans="1:11" x14ac:dyDescent="0.25">
      <c r="A295">
        <v>25010668</v>
      </c>
      <c r="B295" t="s">
        <v>303</v>
      </c>
      <c r="D295" s="3">
        <v>4608.8999999999996</v>
      </c>
      <c r="E295" s="3">
        <v>3917.5649999999996</v>
      </c>
      <c r="F295" s="3">
        <v>3687.12</v>
      </c>
      <c r="G295" s="3">
        <v>3917.5649999999996</v>
      </c>
      <c r="H295" s="3">
        <v>3917.5649999999996</v>
      </c>
      <c r="I295" s="3">
        <v>4148.01</v>
      </c>
      <c r="J295" s="3">
        <f t="shared" si="8"/>
        <v>3687.12</v>
      </c>
      <c r="K295" s="3">
        <f t="shared" si="9"/>
        <v>4148.01</v>
      </c>
    </row>
    <row r="296" spans="1:11" x14ac:dyDescent="0.25">
      <c r="A296">
        <v>25010669</v>
      </c>
      <c r="B296" t="s">
        <v>304</v>
      </c>
      <c r="D296" s="3">
        <v>315</v>
      </c>
      <c r="E296" s="3">
        <v>267.75</v>
      </c>
      <c r="F296" s="3">
        <v>252</v>
      </c>
      <c r="G296" s="3">
        <v>267.75</v>
      </c>
      <c r="H296" s="3">
        <v>267.75</v>
      </c>
      <c r="I296" s="3">
        <v>283.5</v>
      </c>
      <c r="J296" s="3">
        <f t="shared" si="8"/>
        <v>252</v>
      </c>
      <c r="K296" s="3">
        <f t="shared" si="9"/>
        <v>283.5</v>
      </c>
    </row>
    <row r="297" spans="1:11" x14ac:dyDescent="0.25">
      <c r="A297">
        <v>25010670</v>
      </c>
      <c r="B297" t="s">
        <v>305</v>
      </c>
      <c r="D297" s="3">
        <v>186.66</v>
      </c>
      <c r="E297" s="3">
        <v>158.661</v>
      </c>
      <c r="F297" s="3">
        <v>149.328</v>
      </c>
      <c r="G297" s="3">
        <v>158.661</v>
      </c>
      <c r="H297" s="3">
        <v>158.661</v>
      </c>
      <c r="I297" s="3">
        <v>167.994</v>
      </c>
      <c r="J297" s="3">
        <f t="shared" si="8"/>
        <v>149.328</v>
      </c>
      <c r="K297" s="3">
        <f t="shared" si="9"/>
        <v>167.994</v>
      </c>
    </row>
    <row r="298" spans="1:11" x14ac:dyDescent="0.25">
      <c r="A298">
        <v>25010671</v>
      </c>
      <c r="B298" t="s">
        <v>306</v>
      </c>
      <c r="D298" s="3">
        <v>661.49</v>
      </c>
      <c r="E298" s="3">
        <v>562.26649999999995</v>
      </c>
      <c r="F298" s="3">
        <v>529.19200000000001</v>
      </c>
      <c r="G298" s="3">
        <v>562.26649999999995</v>
      </c>
      <c r="H298" s="3">
        <v>562.26649999999995</v>
      </c>
      <c r="I298" s="3">
        <v>595.34100000000001</v>
      </c>
      <c r="J298" s="3">
        <f t="shared" si="8"/>
        <v>529.19200000000001</v>
      </c>
      <c r="K298" s="3">
        <f t="shared" si="9"/>
        <v>595.34100000000001</v>
      </c>
    </row>
    <row r="299" spans="1:11" x14ac:dyDescent="0.25">
      <c r="A299">
        <v>25010672</v>
      </c>
      <c r="B299" t="s">
        <v>307</v>
      </c>
      <c r="D299" s="3">
        <v>132.01</v>
      </c>
      <c r="E299" s="3">
        <v>112.20849999999999</v>
      </c>
      <c r="F299" s="3">
        <v>105.608</v>
      </c>
      <c r="G299" s="3">
        <v>112.20849999999999</v>
      </c>
      <c r="H299" s="3">
        <v>112.20849999999999</v>
      </c>
      <c r="I299" s="3">
        <v>118.809</v>
      </c>
      <c r="J299" s="3">
        <f t="shared" si="8"/>
        <v>105.608</v>
      </c>
      <c r="K299" s="3">
        <f t="shared" si="9"/>
        <v>118.809</v>
      </c>
    </row>
    <row r="300" spans="1:11" x14ac:dyDescent="0.25">
      <c r="A300">
        <v>25010676</v>
      </c>
      <c r="B300" t="s">
        <v>308</v>
      </c>
      <c r="D300" s="3">
        <v>455.19</v>
      </c>
      <c r="E300" s="3">
        <v>386.91149999999999</v>
      </c>
      <c r="F300" s="3">
        <v>364.15200000000004</v>
      </c>
      <c r="G300" s="3">
        <v>386.91149999999999</v>
      </c>
      <c r="H300" s="3">
        <v>386.91149999999999</v>
      </c>
      <c r="I300" s="3">
        <v>409.67099999999999</v>
      </c>
      <c r="J300" s="3">
        <f t="shared" si="8"/>
        <v>364.15200000000004</v>
      </c>
      <c r="K300" s="3">
        <f t="shared" si="9"/>
        <v>409.67099999999999</v>
      </c>
    </row>
    <row r="301" spans="1:11" x14ac:dyDescent="0.25">
      <c r="A301">
        <v>25010678</v>
      </c>
      <c r="B301" t="s">
        <v>309</v>
      </c>
      <c r="D301" s="3">
        <v>268.54000000000002</v>
      </c>
      <c r="E301" s="3">
        <v>228.25900000000001</v>
      </c>
      <c r="F301" s="3">
        <v>214.83200000000002</v>
      </c>
      <c r="G301" s="3">
        <v>228.25900000000001</v>
      </c>
      <c r="H301" s="3">
        <v>228.25900000000001</v>
      </c>
      <c r="I301" s="3">
        <v>241.68600000000004</v>
      </c>
      <c r="J301" s="3">
        <f t="shared" si="8"/>
        <v>214.83200000000002</v>
      </c>
      <c r="K301" s="3">
        <f t="shared" si="9"/>
        <v>241.68600000000004</v>
      </c>
    </row>
    <row r="302" spans="1:11" x14ac:dyDescent="0.25">
      <c r="A302">
        <v>25010679</v>
      </c>
      <c r="B302" t="s">
        <v>310</v>
      </c>
      <c r="D302" s="3">
        <v>149.9</v>
      </c>
      <c r="E302" s="3">
        <v>127.41500000000001</v>
      </c>
      <c r="F302" s="3">
        <v>119.92000000000002</v>
      </c>
      <c r="G302" s="3">
        <v>127.41500000000001</v>
      </c>
      <c r="H302" s="3">
        <v>127.41500000000001</v>
      </c>
      <c r="I302" s="3">
        <v>134.91</v>
      </c>
      <c r="J302" s="3">
        <f t="shared" si="8"/>
        <v>119.92000000000002</v>
      </c>
      <c r="K302" s="3">
        <f t="shared" si="9"/>
        <v>134.91</v>
      </c>
    </row>
    <row r="303" spans="1:11" x14ac:dyDescent="0.25">
      <c r="A303">
        <v>25010681</v>
      </c>
      <c r="B303" t="s">
        <v>311</v>
      </c>
      <c r="D303" s="3">
        <v>6.48</v>
      </c>
      <c r="E303" s="3">
        <v>5.508</v>
      </c>
      <c r="F303" s="3">
        <v>5.1840000000000011</v>
      </c>
      <c r="G303" s="3">
        <v>5.508</v>
      </c>
      <c r="H303" s="3">
        <v>5.508</v>
      </c>
      <c r="I303" s="3">
        <v>5.8320000000000007</v>
      </c>
      <c r="J303" s="3">
        <f t="shared" si="8"/>
        <v>5.1840000000000011</v>
      </c>
      <c r="K303" s="3">
        <f t="shared" si="9"/>
        <v>5.8320000000000007</v>
      </c>
    </row>
    <row r="304" spans="1:11" x14ac:dyDescent="0.25">
      <c r="A304">
        <v>25010682</v>
      </c>
      <c r="B304" t="s">
        <v>312</v>
      </c>
      <c r="D304" s="3">
        <v>26.51</v>
      </c>
      <c r="E304" s="3">
        <v>22.5335</v>
      </c>
      <c r="F304" s="3">
        <v>21.208000000000002</v>
      </c>
      <c r="G304" s="3">
        <v>22.5335</v>
      </c>
      <c r="H304" s="3">
        <v>22.5335</v>
      </c>
      <c r="I304" s="3">
        <v>23.859000000000002</v>
      </c>
      <c r="J304" s="3">
        <f t="shared" si="8"/>
        <v>21.208000000000002</v>
      </c>
      <c r="K304" s="3">
        <f t="shared" si="9"/>
        <v>23.859000000000002</v>
      </c>
    </row>
    <row r="305" spans="1:11" x14ac:dyDescent="0.25">
      <c r="A305">
        <v>25010684</v>
      </c>
      <c r="B305" t="s">
        <v>313</v>
      </c>
      <c r="D305" s="3">
        <v>38.07</v>
      </c>
      <c r="E305" s="3">
        <v>32.359499999999997</v>
      </c>
      <c r="F305" s="3">
        <v>30.456000000000003</v>
      </c>
      <c r="G305" s="3">
        <v>32.359499999999997</v>
      </c>
      <c r="H305" s="3">
        <v>32.359499999999997</v>
      </c>
      <c r="I305" s="3">
        <v>34.262999999999998</v>
      </c>
      <c r="J305" s="3">
        <f t="shared" si="8"/>
        <v>30.456000000000003</v>
      </c>
      <c r="K305" s="3">
        <f t="shared" si="9"/>
        <v>34.262999999999998</v>
      </c>
    </row>
    <row r="306" spans="1:11" x14ac:dyDescent="0.25">
      <c r="A306">
        <v>25010685</v>
      </c>
      <c r="B306" t="s">
        <v>314</v>
      </c>
      <c r="D306" s="3">
        <v>5472.36</v>
      </c>
      <c r="E306" s="3">
        <v>4651.5059999999994</v>
      </c>
      <c r="F306" s="3">
        <v>4377.8879999999999</v>
      </c>
      <c r="G306" s="3">
        <v>4651.5059999999994</v>
      </c>
      <c r="H306" s="3">
        <v>4651.5059999999994</v>
      </c>
      <c r="I306" s="3">
        <v>4925.1239999999998</v>
      </c>
      <c r="J306" s="3">
        <f t="shared" si="8"/>
        <v>4377.8879999999999</v>
      </c>
      <c r="K306" s="3">
        <f t="shared" si="9"/>
        <v>4925.1239999999998</v>
      </c>
    </row>
    <row r="307" spans="1:11" x14ac:dyDescent="0.25">
      <c r="A307">
        <v>25010688</v>
      </c>
      <c r="B307" t="s">
        <v>315</v>
      </c>
      <c r="D307" s="3">
        <v>343.65</v>
      </c>
      <c r="E307" s="3">
        <v>292.10249999999996</v>
      </c>
      <c r="F307" s="3">
        <v>274.92</v>
      </c>
      <c r="G307" s="3">
        <v>292.10249999999996</v>
      </c>
      <c r="H307" s="3">
        <v>292.10249999999996</v>
      </c>
      <c r="I307" s="3">
        <v>309.28499999999997</v>
      </c>
      <c r="J307" s="3">
        <f t="shared" si="8"/>
        <v>274.92</v>
      </c>
      <c r="K307" s="3">
        <f t="shared" si="9"/>
        <v>309.28499999999997</v>
      </c>
    </row>
    <row r="308" spans="1:11" x14ac:dyDescent="0.25">
      <c r="A308">
        <v>25010689</v>
      </c>
      <c r="B308" t="s">
        <v>316</v>
      </c>
      <c r="D308" s="3">
        <v>26.25</v>
      </c>
      <c r="E308" s="3">
        <v>22.3125</v>
      </c>
      <c r="F308" s="3">
        <v>21</v>
      </c>
      <c r="G308" s="3">
        <v>22.3125</v>
      </c>
      <c r="H308" s="3">
        <v>22.3125</v>
      </c>
      <c r="I308" s="3">
        <v>23.625</v>
      </c>
      <c r="J308" s="3">
        <f t="shared" si="8"/>
        <v>21</v>
      </c>
      <c r="K308" s="3">
        <f t="shared" si="9"/>
        <v>23.625</v>
      </c>
    </row>
    <row r="309" spans="1:11" x14ac:dyDescent="0.25">
      <c r="A309">
        <v>25010696</v>
      </c>
      <c r="B309" t="s">
        <v>317</v>
      </c>
      <c r="D309" s="3">
        <v>76.400000000000006</v>
      </c>
      <c r="E309" s="3">
        <v>64.94</v>
      </c>
      <c r="F309" s="3">
        <v>61.120000000000005</v>
      </c>
      <c r="G309" s="3">
        <v>64.94</v>
      </c>
      <c r="H309" s="3">
        <v>64.94</v>
      </c>
      <c r="I309" s="3">
        <v>68.760000000000005</v>
      </c>
      <c r="J309" s="3">
        <f t="shared" si="8"/>
        <v>61.120000000000005</v>
      </c>
      <c r="K309" s="3">
        <f t="shared" si="9"/>
        <v>68.760000000000005</v>
      </c>
    </row>
    <row r="310" spans="1:11" x14ac:dyDescent="0.25">
      <c r="A310">
        <v>25010698</v>
      </c>
      <c r="B310" t="s">
        <v>318</v>
      </c>
      <c r="D310" s="3">
        <v>86.76</v>
      </c>
      <c r="E310" s="3">
        <v>73.746000000000009</v>
      </c>
      <c r="F310" s="3">
        <v>69.408000000000001</v>
      </c>
      <c r="G310" s="3">
        <v>73.746000000000009</v>
      </c>
      <c r="H310" s="3">
        <v>73.746000000000009</v>
      </c>
      <c r="I310" s="3">
        <v>78.084000000000003</v>
      </c>
      <c r="J310" s="3">
        <f t="shared" si="8"/>
        <v>69.408000000000001</v>
      </c>
      <c r="K310" s="3">
        <f t="shared" si="9"/>
        <v>78.084000000000003</v>
      </c>
    </row>
    <row r="311" spans="1:11" x14ac:dyDescent="0.25">
      <c r="A311">
        <v>25010699</v>
      </c>
      <c r="B311" t="s">
        <v>319</v>
      </c>
      <c r="D311" s="3">
        <v>313.2</v>
      </c>
      <c r="E311" s="3">
        <v>266.21999999999997</v>
      </c>
      <c r="F311" s="3">
        <v>250.56</v>
      </c>
      <c r="G311" s="3">
        <v>266.21999999999997</v>
      </c>
      <c r="H311" s="3">
        <v>266.21999999999997</v>
      </c>
      <c r="I311" s="3">
        <v>281.88</v>
      </c>
      <c r="J311" s="3">
        <f t="shared" si="8"/>
        <v>250.56</v>
      </c>
      <c r="K311" s="3">
        <f t="shared" si="9"/>
        <v>281.88</v>
      </c>
    </row>
    <row r="312" spans="1:11" x14ac:dyDescent="0.25">
      <c r="A312">
        <v>25010700</v>
      </c>
      <c r="B312" t="s">
        <v>320</v>
      </c>
      <c r="D312" s="3">
        <v>83</v>
      </c>
      <c r="E312" s="3">
        <v>70.55</v>
      </c>
      <c r="F312" s="3">
        <v>66.400000000000006</v>
      </c>
      <c r="G312" s="3">
        <v>70.55</v>
      </c>
      <c r="H312" s="3">
        <v>70.55</v>
      </c>
      <c r="I312" s="3">
        <v>74.7</v>
      </c>
      <c r="J312" s="3">
        <f t="shared" si="8"/>
        <v>66.400000000000006</v>
      </c>
      <c r="K312" s="3">
        <f t="shared" si="9"/>
        <v>74.7</v>
      </c>
    </row>
    <row r="313" spans="1:11" x14ac:dyDescent="0.25">
      <c r="A313">
        <v>25010701</v>
      </c>
      <c r="B313" t="s">
        <v>321</v>
      </c>
      <c r="D313" s="3">
        <v>55.23</v>
      </c>
      <c r="E313" s="3">
        <v>46.945499999999996</v>
      </c>
      <c r="F313" s="3">
        <v>44.183999999999997</v>
      </c>
      <c r="G313" s="3">
        <v>46.945499999999996</v>
      </c>
      <c r="H313" s="3">
        <v>46.945499999999996</v>
      </c>
      <c r="I313" s="3">
        <v>49.707000000000001</v>
      </c>
      <c r="J313" s="3">
        <f t="shared" si="8"/>
        <v>44.183999999999997</v>
      </c>
      <c r="K313" s="3">
        <f t="shared" si="9"/>
        <v>49.707000000000001</v>
      </c>
    </row>
    <row r="314" spans="1:11" x14ac:dyDescent="0.25">
      <c r="A314">
        <v>25010702</v>
      </c>
      <c r="B314" t="s">
        <v>322</v>
      </c>
      <c r="D314" s="3">
        <v>228.27</v>
      </c>
      <c r="E314" s="3">
        <v>194.02950000000001</v>
      </c>
      <c r="F314" s="3">
        <v>182.61600000000001</v>
      </c>
      <c r="G314" s="3">
        <v>194.02950000000001</v>
      </c>
      <c r="H314" s="3">
        <v>194.02950000000001</v>
      </c>
      <c r="I314" s="3">
        <v>205.44300000000001</v>
      </c>
      <c r="J314" s="3">
        <f t="shared" si="8"/>
        <v>182.61600000000001</v>
      </c>
      <c r="K314" s="3">
        <f t="shared" si="9"/>
        <v>205.44300000000001</v>
      </c>
    </row>
    <row r="315" spans="1:11" x14ac:dyDescent="0.25">
      <c r="A315">
        <v>25010703</v>
      </c>
      <c r="B315" t="s">
        <v>323</v>
      </c>
      <c r="D315" s="3">
        <v>129</v>
      </c>
      <c r="E315" s="3">
        <v>109.64999999999999</v>
      </c>
      <c r="F315" s="3">
        <v>103.2</v>
      </c>
      <c r="G315" s="3">
        <v>109.64999999999999</v>
      </c>
      <c r="H315" s="3">
        <v>109.64999999999999</v>
      </c>
      <c r="I315" s="3">
        <v>116.10000000000001</v>
      </c>
      <c r="J315" s="3">
        <f t="shared" si="8"/>
        <v>103.2</v>
      </c>
      <c r="K315" s="3">
        <f t="shared" si="9"/>
        <v>116.10000000000001</v>
      </c>
    </row>
    <row r="316" spans="1:11" x14ac:dyDescent="0.25">
      <c r="A316">
        <v>25010706</v>
      </c>
      <c r="B316" t="s">
        <v>324</v>
      </c>
      <c r="D316" s="3">
        <v>330.6</v>
      </c>
      <c r="E316" s="3">
        <v>281.01</v>
      </c>
      <c r="F316" s="3">
        <v>264.48</v>
      </c>
      <c r="G316" s="3">
        <v>281.01</v>
      </c>
      <c r="H316" s="3">
        <v>281.01</v>
      </c>
      <c r="I316" s="3">
        <v>297.54000000000002</v>
      </c>
      <c r="J316" s="3">
        <f t="shared" si="8"/>
        <v>264.48</v>
      </c>
      <c r="K316" s="3">
        <f t="shared" si="9"/>
        <v>297.54000000000002</v>
      </c>
    </row>
    <row r="317" spans="1:11" x14ac:dyDescent="0.25">
      <c r="A317">
        <v>25010707</v>
      </c>
      <c r="B317" t="s">
        <v>325</v>
      </c>
      <c r="D317" s="3">
        <v>117.65</v>
      </c>
      <c r="E317" s="3">
        <v>100.0025</v>
      </c>
      <c r="F317" s="3">
        <v>94.12</v>
      </c>
      <c r="G317" s="3">
        <v>100.0025</v>
      </c>
      <c r="H317" s="3">
        <v>100.0025</v>
      </c>
      <c r="I317" s="3">
        <v>105.88500000000001</v>
      </c>
      <c r="J317" s="3">
        <f t="shared" si="8"/>
        <v>94.12</v>
      </c>
      <c r="K317" s="3">
        <f t="shared" si="9"/>
        <v>105.88500000000001</v>
      </c>
    </row>
    <row r="318" spans="1:11" x14ac:dyDescent="0.25">
      <c r="A318">
        <v>25010708</v>
      </c>
      <c r="B318" t="s">
        <v>326</v>
      </c>
      <c r="D318" s="3">
        <v>137.66</v>
      </c>
      <c r="E318" s="3">
        <v>117.011</v>
      </c>
      <c r="F318" s="3">
        <v>110.128</v>
      </c>
      <c r="G318" s="3">
        <v>117.011</v>
      </c>
      <c r="H318" s="3">
        <v>117.011</v>
      </c>
      <c r="I318" s="3">
        <v>123.89400000000001</v>
      </c>
      <c r="J318" s="3">
        <f t="shared" si="8"/>
        <v>110.128</v>
      </c>
      <c r="K318" s="3">
        <f t="shared" si="9"/>
        <v>123.89400000000001</v>
      </c>
    </row>
    <row r="319" spans="1:11" x14ac:dyDescent="0.25">
      <c r="A319">
        <v>25010709</v>
      </c>
      <c r="B319" t="s">
        <v>327</v>
      </c>
      <c r="D319" s="3">
        <v>467.37</v>
      </c>
      <c r="E319" s="3">
        <v>397.2645</v>
      </c>
      <c r="F319" s="3">
        <v>373.89600000000002</v>
      </c>
      <c r="G319" s="3">
        <v>397.2645</v>
      </c>
      <c r="H319" s="3">
        <v>397.2645</v>
      </c>
      <c r="I319" s="3">
        <v>420.63300000000004</v>
      </c>
      <c r="J319" s="3">
        <f t="shared" si="8"/>
        <v>373.89600000000002</v>
      </c>
      <c r="K319" s="3">
        <f t="shared" si="9"/>
        <v>420.63300000000004</v>
      </c>
    </row>
    <row r="320" spans="1:11" x14ac:dyDescent="0.25">
      <c r="A320">
        <v>25010711</v>
      </c>
      <c r="B320" t="s">
        <v>328</v>
      </c>
      <c r="D320" s="3">
        <v>12.18</v>
      </c>
      <c r="E320" s="3">
        <v>10.353</v>
      </c>
      <c r="F320" s="3">
        <v>9.7439999999999998</v>
      </c>
      <c r="G320" s="3">
        <v>10.353</v>
      </c>
      <c r="H320" s="3">
        <v>10.353</v>
      </c>
      <c r="I320" s="3">
        <v>10.962</v>
      </c>
      <c r="J320" s="3">
        <f t="shared" si="8"/>
        <v>9.7439999999999998</v>
      </c>
      <c r="K320" s="3">
        <f t="shared" si="9"/>
        <v>10.962</v>
      </c>
    </row>
    <row r="321" spans="1:11" x14ac:dyDescent="0.25">
      <c r="A321">
        <v>25010712</v>
      </c>
      <c r="B321" t="s">
        <v>329</v>
      </c>
      <c r="D321" s="3">
        <v>29694.83</v>
      </c>
      <c r="E321" s="3">
        <v>25240.605500000001</v>
      </c>
      <c r="F321" s="3">
        <v>23755.864000000001</v>
      </c>
      <c r="G321" s="3">
        <v>25240.605500000001</v>
      </c>
      <c r="H321" s="3">
        <v>25240.605500000001</v>
      </c>
      <c r="I321" s="3">
        <v>26725.347000000002</v>
      </c>
      <c r="J321" s="3">
        <f t="shared" si="8"/>
        <v>23755.864000000001</v>
      </c>
      <c r="K321" s="3">
        <f t="shared" si="9"/>
        <v>26725.347000000002</v>
      </c>
    </row>
    <row r="322" spans="1:11" x14ac:dyDescent="0.25">
      <c r="A322">
        <v>25010714</v>
      </c>
      <c r="B322" t="s">
        <v>330</v>
      </c>
      <c r="D322" s="3">
        <v>1.1299999999999999</v>
      </c>
      <c r="E322" s="3">
        <v>0.96049999999999991</v>
      </c>
      <c r="F322" s="3">
        <v>0.90399999999999991</v>
      </c>
      <c r="G322" s="3">
        <v>0.96049999999999991</v>
      </c>
      <c r="H322" s="3">
        <v>0.96049999999999991</v>
      </c>
      <c r="I322" s="3">
        <v>1.0169999999999999</v>
      </c>
      <c r="J322" s="3">
        <f t="shared" si="8"/>
        <v>0.90399999999999991</v>
      </c>
      <c r="K322" s="3">
        <f t="shared" si="9"/>
        <v>1.0169999999999999</v>
      </c>
    </row>
    <row r="323" spans="1:11" x14ac:dyDescent="0.25">
      <c r="A323">
        <v>25010715</v>
      </c>
      <c r="B323" t="s">
        <v>331</v>
      </c>
      <c r="D323" s="3">
        <v>3710.13</v>
      </c>
      <c r="E323" s="3">
        <v>3153.6105000000002</v>
      </c>
      <c r="F323" s="3">
        <v>2968.1040000000003</v>
      </c>
      <c r="G323" s="3">
        <v>3153.6105000000002</v>
      </c>
      <c r="H323" s="3">
        <v>3153.6105000000002</v>
      </c>
      <c r="I323" s="3">
        <v>3339.1170000000002</v>
      </c>
      <c r="J323" s="3">
        <f t="shared" si="8"/>
        <v>2968.1040000000003</v>
      </c>
      <c r="K323" s="3">
        <f t="shared" si="9"/>
        <v>3339.1170000000002</v>
      </c>
    </row>
    <row r="324" spans="1:11" x14ac:dyDescent="0.25">
      <c r="A324">
        <v>25010716</v>
      </c>
      <c r="B324" t="s">
        <v>332</v>
      </c>
      <c r="D324" s="3">
        <v>194.39</v>
      </c>
      <c r="E324" s="3">
        <v>165.23149999999998</v>
      </c>
      <c r="F324" s="3">
        <v>155.512</v>
      </c>
      <c r="G324" s="3">
        <v>165.23149999999998</v>
      </c>
      <c r="H324" s="3">
        <v>165.23149999999998</v>
      </c>
      <c r="I324" s="3">
        <v>174.95099999999999</v>
      </c>
      <c r="J324" s="3">
        <f t="shared" si="8"/>
        <v>155.512</v>
      </c>
      <c r="K324" s="3">
        <f t="shared" si="9"/>
        <v>174.95099999999999</v>
      </c>
    </row>
    <row r="325" spans="1:11" x14ac:dyDescent="0.25">
      <c r="A325">
        <v>25010718</v>
      </c>
      <c r="B325" t="s">
        <v>333</v>
      </c>
      <c r="D325" s="3">
        <v>469.82</v>
      </c>
      <c r="E325" s="3">
        <v>399.34699999999998</v>
      </c>
      <c r="F325" s="3">
        <v>375.85599999999999</v>
      </c>
      <c r="G325" s="3">
        <v>399.34699999999998</v>
      </c>
      <c r="H325" s="3">
        <v>399.34699999999998</v>
      </c>
      <c r="I325" s="3">
        <v>422.83800000000002</v>
      </c>
      <c r="J325" s="3">
        <f t="shared" si="8"/>
        <v>375.85599999999999</v>
      </c>
      <c r="K325" s="3">
        <f t="shared" si="9"/>
        <v>422.83800000000002</v>
      </c>
    </row>
    <row r="326" spans="1:11" x14ac:dyDescent="0.25">
      <c r="A326">
        <v>25010719</v>
      </c>
      <c r="B326" t="s">
        <v>334</v>
      </c>
      <c r="D326" s="3">
        <v>2958</v>
      </c>
      <c r="E326" s="3">
        <v>2514.2999999999997</v>
      </c>
      <c r="F326" s="3">
        <v>2366.4</v>
      </c>
      <c r="G326" s="3">
        <v>2514.2999999999997</v>
      </c>
      <c r="H326" s="3">
        <v>2514.2999999999997</v>
      </c>
      <c r="I326" s="3">
        <v>2662.2000000000003</v>
      </c>
      <c r="J326" s="3">
        <f t="shared" si="8"/>
        <v>2366.4</v>
      </c>
      <c r="K326" s="3">
        <f t="shared" si="9"/>
        <v>2662.2000000000003</v>
      </c>
    </row>
    <row r="327" spans="1:11" x14ac:dyDescent="0.25">
      <c r="A327">
        <v>25010720</v>
      </c>
      <c r="B327" t="s">
        <v>335</v>
      </c>
      <c r="D327" s="3">
        <v>5.4</v>
      </c>
      <c r="E327" s="3">
        <v>4.59</v>
      </c>
      <c r="F327" s="3">
        <v>4.32</v>
      </c>
      <c r="G327" s="3">
        <v>4.59</v>
      </c>
      <c r="H327" s="3">
        <v>4.59</v>
      </c>
      <c r="I327" s="3">
        <v>4.8600000000000003</v>
      </c>
      <c r="J327" s="3">
        <f t="shared" si="8"/>
        <v>4.32</v>
      </c>
      <c r="K327" s="3">
        <f t="shared" si="9"/>
        <v>4.8600000000000003</v>
      </c>
    </row>
    <row r="328" spans="1:11" x14ac:dyDescent="0.25">
      <c r="A328">
        <v>25010721</v>
      </c>
      <c r="B328" t="s">
        <v>336</v>
      </c>
      <c r="D328" s="3">
        <v>5.4</v>
      </c>
      <c r="E328" s="3">
        <v>4.59</v>
      </c>
      <c r="F328" s="3">
        <v>4.32</v>
      </c>
      <c r="G328" s="3">
        <v>4.59</v>
      </c>
      <c r="H328" s="3">
        <v>4.59</v>
      </c>
      <c r="I328" s="3">
        <v>4.8600000000000003</v>
      </c>
      <c r="J328" s="3">
        <f t="shared" si="8"/>
        <v>4.32</v>
      </c>
      <c r="K328" s="3">
        <f t="shared" si="9"/>
        <v>4.8600000000000003</v>
      </c>
    </row>
    <row r="329" spans="1:11" x14ac:dyDescent="0.25">
      <c r="A329">
        <v>25010722</v>
      </c>
      <c r="B329" t="s">
        <v>337</v>
      </c>
      <c r="D329" s="3">
        <v>5.4</v>
      </c>
      <c r="E329" s="3">
        <v>4.59</v>
      </c>
      <c r="F329" s="3">
        <v>4.32</v>
      </c>
      <c r="G329" s="3">
        <v>4.59</v>
      </c>
      <c r="H329" s="3">
        <v>4.59</v>
      </c>
      <c r="I329" s="3">
        <v>4.8600000000000003</v>
      </c>
      <c r="J329" s="3">
        <f t="shared" si="8"/>
        <v>4.32</v>
      </c>
      <c r="K329" s="3">
        <f t="shared" si="9"/>
        <v>4.8600000000000003</v>
      </c>
    </row>
    <row r="330" spans="1:11" x14ac:dyDescent="0.25">
      <c r="A330">
        <v>25010723</v>
      </c>
      <c r="B330" t="s">
        <v>338</v>
      </c>
      <c r="D330" s="3">
        <v>5.4</v>
      </c>
      <c r="E330" s="3">
        <v>4.59</v>
      </c>
      <c r="F330" s="3">
        <v>4.32</v>
      </c>
      <c r="G330" s="3">
        <v>4.59</v>
      </c>
      <c r="H330" s="3">
        <v>4.59</v>
      </c>
      <c r="I330" s="3">
        <v>4.8600000000000003</v>
      </c>
      <c r="J330" s="3">
        <f t="shared" si="8"/>
        <v>4.32</v>
      </c>
      <c r="K330" s="3">
        <f t="shared" si="9"/>
        <v>4.8600000000000003</v>
      </c>
    </row>
    <row r="331" spans="1:11" x14ac:dyDescent="0.25">
      <c r="A331">
        <v>25010724</v>
      </c>
      <c r="B331" t="s">
        <v>339</v>
      </c>
      <c r="D331" s="3">
        <v>5.4</v>
      </c>
      <c r="E331" s="3">
        <v>4.59</v>
      </c>
      <c r="F331" s="3">
        <v>4.32</v>
      </c>
      <c r="G331" s="3">
        <v>4.59</v>
      </c>
      <c r="H331" s="3">
        <v>4.59</v>
      </c>
      <c r="I331" s="3">
        <v>4.8600000000000003</v>
      </c>
      <c r="J331" s="3">
        <f t="shared" si="8"/>
        <v>4.32</v>
      </c>
      <c r="K331" s="3">
        <f t="shared" si="9"/>
        <v>4.8600000000000003</v>
      </c>
    </row>
    <row r="332" spans="1:11" x14ac:dyDescent="0.25">
      <c r="A332">
        <v>25010725</v>
      </c>
      <c r="B332" t="s">
        <v>340</v>
      </c>
      <c r="D332" s="3">
        <v>6.69</v>
      </c>
      <c r="E332" s="3">
        <v>5.6865000000000006</v>
      </c>
      <c r="F332" s="3">
        <v>5.3520000000000003</v>
      </c>
      <c r="G332" s="3">
        <v>5.6865000000000006</v>
      </c>
      <c r="H332" s="3">
        <v>5.6865000000000006</v>
      </c>
      <c r="I332" s="3">
        <v>6.0210000000000008</v>
      </c>
      <c r="J332" s="3">
        <f t="shared" si="8"/>
        <v>5.3520000000000003</v>
      </c>
      <c r="K332" s="3">
        <f t="shared" si="9"/>
        <v>6.0210000000000008</v>
      </c>
    </row>
    <row r="333" spans="1:11" x14ac:dyDescent="0.25">
      <c r="A333">
        <v>25010726</v>
      </c>
      <c r="B333" t="s">
        <v>341</v>
      </c>
      <c r="D333" s="3">
        <v>5.4</v>
      </c>
      <c r="E333" s="3">
        <v>4.59</v>
      </c>
      <c r="F333" s="3">
        <v>4.32</v>
      </c>
      <c r="G333" s="3">
        <v>4.59</v>
      </c>
      <c r="H333" s="3">
        <v>4.59</v>
      </c>
      <c r="I333" s="3">
        <v>4.8600000000000003</v>
      </c>
      <c r="J333" s="3">
        <f t="shared" si="8"/>
        <v>4.32</v>
      </c>
      <c r="K333" s="3">
        <f t="shared" si="9"/>
        <v>4.8600000000000003</v>
      </c>
    </row>
    <row r="334" spans="1:11" x14ac:dyDescent="0.25">
      <c r="A334">
        <v>25010727</v>
      </c>
      <c r="B334" t="s">
        <v>342</v>
      </c>
      <c r="D334" s="3">
        <v>5.4</v>
      </c>
      <c r="E334" s="3">
        <v>4.59</v>
      </c>
      <c r="F334" s="3">
        <v>4.32</v>
      </c>
      <c r="G334" s="3">
        <v>4.59</v>
      </c>
      <c r="H334" s="3">
        <v>4.59</v>
      </c>
      <c r="I334" s="3">
        <v>4.8600000000000003</v>
      </c>
      <c r="J334" s="3">
        <f t="shared" si="8"/>
        <v>4.32</v>
      </c>
      <c r="K334" s="3">
        <f t="shared" si="9"/>
        <v>4.8600000000000003</v>
      </c>
    </row>
    <row r="335" spans="1:11" x14ac:dyDescent="0.25">
      <c r="A335">
        <v>25010728</v>
      </c>
      <c r="B335" t="s">
        <v>343</v>
      </c>
      <c r="D335" s="3">
        <v>6.91</v>
      </c>
      <c r="E335" s="3">
        <v>5.8734999999999999</v>
      </c>
      <c r="F335" s="3">
        <v>5.5280000000000005</v>
      </c>
      <c r="G335" s="3">
        <v>5.8734999999999999</v>
      </c>
      <c r="H335" s="3">
        <v>5.8734999999999999</v>
      </c>
      <c r="I335" s="3">
        <v>6.2190000000000003</v>
      </c>
      <c r="J335" s="3">
        <f t="shared" si="8"/>
        <v>5.5280000000000005</v>
      </c>
      <c r="K335" s="3">
        <f t="shared" si="9"/>
        <v>6.2190000000000003</v>
      </c>
    </row>
    <row r="336" spans="1:11" x14ac:dyDescent="0.25">
      <c r="A336">
        <v>25010729</v>
      </c>
      <c r="B336" t="s">
        <v>344</v>
      </c>
      <c r="D336" s="3">
        <v>7.93</v>
      </c>
      <c r="E336" s="3">
        <v>6.7404999999999999</v>
      </c>
      <c r="F336" s="3">
        <v>6.3440000000000003</v>
      </c>
      <c r="G336" s="3">
        <v>6.7404999999999999</v>
      </c>
      <c r="H336" s="3">
        <v>6.7404999999999999</v>
      </c>
      <c r="I336" s="3">
        <v>7.1369999999999996</v>
      </c>
      <c r="J336" s="3">
        <f t="shared" si="8"/>
        <v>6.3440000000000003</v>
      </c>
      <c r="K336" s="3">
        <f t="shared" si="9"/>
        <v>7.1369999999999996</v>
      </c>
    </row>
    <row r="337" spans="1:11" x14ac:dyDescent="0.25">
      <c r="A337">
        <v>25010730</v>
      </c>
      <c r="B337" t="s">
        <v>345</v>
      </c>
      <c r="D337" s="3">
        <v>90.95</v>
      </c>
      <c r="E337" s="3">
        <v>77.307500000000005</v>
      </c>
      <c r="F337" s="3">
        <v>72.760000000000005</v>
      </c>
      <c r="G337" s="3">
        <v>77.307500000000005</v>
      </c>
      <c r="H337" s="3">
        <v>77.307500000000005</v>
      </c>
      <c r="I337" s="3">
        <v>81.855000000000004</v>
      </c>
      <c r="J337" s="3">
        <f t="shared" si="8"/>
        <v>72.760000000000005</v>
      </c>
      <c r="K337" s="3">
        <f t="shared" si="9"/>
        <v>81.855000000000004</v>
      </c>
    </row>
    <row r="338" spans="1:11" x14ac:dyDescent="0.25">
      <c r="A338">
        <v>25010731</v>
      </c>
      <c r="B338" t="s">
        <v>346</v>
      </c>
      <c r="D338" s="3">
        <v>7.59</v>
      </c>
      <c r="E338" s="3">
        <v>6.4514999999999993</v>
      </c>
      <c r="F338" s="3">
        <v>6.0720000000000001</v>
      </c>
      <c r="G338" s="3">
        <v>6.4514999999999993</v>
      </c>
      <c r="H338" s="3">
        <v>6.4514999999999993</v>
      </c>
      <c r="I338" s="3">
        <v>6.8310000000000004</v>
      </c>
      <c r="J338" s="3">
        <f t="shared" si="8"/>
        <v>6.0720000000000001</v>
      </c>
      <c r="K338" s="3">
        <f t="shared" si="9"/>
        <v>6.8310000000000004</v>
      </c>
    </row>
    <row r="339" spans="1:11" x14ac:dyDescent="0.25">
      <c r="A339">
        <v>25010732</v>
      </c>
      <c r="B339" t="s">
        <v>347</v>
      </c>
      <c r="D339" s="3">
        <v>11.18</v>
      </c>
      <c r="E339" s="3">
        <v>9.5030000000000001</v>
      </c>
      <c r="F339" s="3">
        <v>8.9440000000000008</v>
      </c>
      <c r="G339" s="3">
        <v>9.5030000000000001</v>
      </c>
      <c r="H339" s="3">
        <v>9.5030000000000001</v>
      </c>
      <c r="I339" s="3">
        <v>10.061999999999999</v>
      </c>
      <c r="J339" s="3">
        <f t="shared" si="8"/>
        <v>8.9440000000000008</v>
      </c>
      <c r="K339" s="3">
        <f t="shared" si="9"/>
        <v>10.061999999999999</v>
      </c>
    </row>
    <row r="340" spans="1:11" x14ac:dyDescent="0.25">
      <c r="A340">
        <v>25010733</v>
      </c>
      <c r="B340" t="s">
        <v>348</v>
      </c>
      <c r="D340" s="3">
        <v>7.59</v>
      </c>
      <c r="E340" s="3">
        <v>6.4514999999999993</v>
      </c>
      <c r="F340" s="3">
        <v>6.0720000000000001</v>
      </c>
      <c r="G340" s="3">
        <v>6.4514999999999993</v>
      </c>
      <c r="H340" s="3">
        <v>6.4514999999999993</v>
      </c>
      <c r="I340" s="3">
        <v>6.8310000000000004</v>
      </c>
      <c r="J340" s="3">
        <f t="shared" si="8"/>
        <v>6.0720000000000001</v>
      </c>
      <c r="K340" s="3">
        <f t="shared" si="9"/>
        <v>6.8310000000000004</v>
      </c>
    </row>
    <row r="341" spans="1:11" x14ac:dyDescent="0.25">
      <c r="A341">
        <v>25010734</v>
      </c>
      <c r="B341" t="s">
        <v>349</v>
      </c>
      <c r="D341" s="3">
        <v>3987.91</v>
      </c>
      <c r="E341" s="3">
        <v>3389.7234999999996</v>
      </c>
      <c r="F341" s="3">
        <v>3190.328</v>
      </c>
      <c r="G341" s="3">
        <v>3389.7234999999996</v>
      </c>
      <c r="H341" s="3">
        <v>3389.7234999999996</v>
      </c>
      <c r="I341" s="3">
        <v>3589.1190000000001</v>
      </c>
      <c r="J341" s="3">
        <f t="shared" si="8"/>
        <v>3190.328</v>
      </c>
      <c r="K341" s="3">
        <f t="shared" si="9"/>
        <v>3589.1190000000001</v>
      </c>
    </row>
    <row r="342" spans="1:11" x14ac:dyDescent="0.25">
      <c r="A342">
        <v>25010735</v>
      </c>
      <c r="B342" t="s">
        <v>350</v>
      </c>
      <c r="D342" s="3">
        <v>17.82</v>
      </c>
      <c r="E342" s="3">
        <v>15.147</v>
      </c>
      <c r="F342" s="3">
        <v>14.256</v>
      </c>
      <c r="G342" s="3">
        <v>15.147</v>
      </c>
      <c r="H342" s="3">
        <v>15.147</v>
      </c>
      <c r="I342" s="3">
        <v>16.038</v>
      </c>
      <c r="J342" s="3">
        <f t="shared" si="8"/>
        <v>14.256</v>
      </c>
      <c r="K342" s="3">
        <f t="shared" si="9"/>
        <v>16.038</v>
      </c>
    </row>
    <row r="343" spans="1:11" x14ac:dyDescent="0.25">
      <c r="A343">
        <v>25010736</v>
      </c>
      <c r="B343" t="s">
        <v>351</v>
      </c>
      <c r="D343" s="3">
        <v>5649.64</v>
      </c>
      <c r="E343" s="3">
        <v>4802.1940000000004</v>
      </c>
      <c r="F343" s="3">
        <v>4519.7120000000004</v>
      </c>
      <c r="G343" s="3">
        <v>4802.1940000000004</v>
      </c>
      <c r="H343" s="3">
        <v>4802.1940000000004</v>
      </c>
      <c r="I343" s="3">
        <v>5084.6760000000004</v>
      </c>
      <c r="J343" s="3">
        <f t="shared" si="8"/>
        <v>4519.7120000000004</v>
      </c>
      <c r="K343" s="3">
        <f t="shared" si="9"/>
        <v>5084.6760000000004</v>
      </c>
    </row>
    <row r="344" spans="1:11" x14ac:dyDescent="0.25">
      <c r="A344">
        <v>25010737</v>
      </c>
      <c r="B344" t="s">
        <v>352</v>
      </c>
      <c r="D344" s="3">
        <v>2558.42</v>
      </c>
      <c r="E344" s="3">
        <v>2174.6570000000002</v>
      </c>
      <c r="F344" s="3">
        <v>2046.7360000000001</v>
      </c>
      <c r="G344" s="3">
        <v>2174.6570000000002</v>
      </c>
      <c r="H344" s="3">
        <v>2174.6570000000002</v>
      </c>
      <c r="I344" s="3">
        <v>2302.578</v>
      </c>
      <c r="J344" s="3">
        <f t="shared" si="8"/>
        <v>2046.7360000000001</v>
      </c>
      <c r="K344" s="3">
        <f t="shared" si="9"/>
        <v>2302.578</v>
      </c>
    </row>
    <row r="345" spans="1:11" x14ac:dyDescent="0.25">
      <c r="A345">
        <v>25010738</v>
      </c>
      <c r="B345" t="s">
        <v>353</v>
      </c>
      <c r="D345" s="3">
        <v>16.73</v>
      </c>
      <c r="E345" s="3">
        <v>14.220499999999999</v>
      </c>
      <c r="F345" s="3">
        <v>13.384</v>
      </c>
      <c r="G345" s="3">
        <v>14.220499999999999</v>
      </c>
      <c r="H345" s="3">
        <v>14.220499999999999</v>
      </c>
      <c r="I345" s="3">
        <v>15.057</v>
      </c>
      <c r="J345" s="3">
        <f t="shared" si="8"/>
        <v>13.384</v>
      </c>
      <c r="K345" s="3">
        <f t="shared" si="9"/>
        <v>15.057</v>
      </c>
    </row>
    <row r="346" spans="1:11" x14ac:dyDescent="0.25">
      <c r="A346">
        <v>25010739</v>
      </c>
      <c r="B346" t="s">
        <v>354</v>
      </c>
      <c r="D346" s="3">
        <v>21.87</v>
      </c>
      <c r="E346" s="3">
        <v>18.589500000000001</v>
      </c>
      <c r="F346" s="3">
        <v>17.496000000000002</v>
      </c>
      <c r="G346" s="3">
        <v>18.589500000000001</v>
      </c>
      <c r="H346" s="3">
        <v>18.589500000000001</v>
      </c>
      <c r="I346" s="3">
        <v>19.683</v>
      </c>
      <c r="J346" s="3">
        <f t="shared" si="8"/>
        <v>17.496000000000002</v>
      </c>
      <c r="K346" s="3">
        <f t="shared" si="9"/>
        <v>19.683</v>
      </c>
    </row>
    <row r="347" spans="1:11" x14ac:dyDescent="0.25">
      <c r="A347">
        <v>25010741</v>
      </c>
      <c r="B347" t="s">
        <v>355</v>
      </c>
      <c r="D347" s="3">
        <v>3473.8</v>
      </c>
      <c r="E347" s="3">
        <v>2952.73</v>
      </c>
      <c r="F347" s="3">
        <v>2779.0400000000004</v>
      </c>
      <c r="G347" s="3">
        <v>2952.73</v>
      </c>
      <c r="H347" s="3">
        <v>2952.73</v>
      </c>
      <c r="I347" s="3">
        <v>3126.42</v>
      </c>
      <c r="J347" s="3">
        <f t="shared" ref="J347:J410" si="10">MIN(E347:I347)</f>
        <v>2779.0400000000004</v>
      </c>
      <c r="K347" s="3">
        <f t="shared" ref="K347:K410" si="11">MAX(E347:I347)</f>
        <v>3126.42</v>
      </c>
    </row>
    <row r="348" spans="1:11" x14ac:dyDescent="0.25">
      <c r="A348">
        <v>25010743</v>
      </c>
      <c r="B348" t="s">
        <v>356</v>
      </c>
      <c r="D348" s="3">
        <v>1491.25</v>
      </c>
      <c r="E348" s="3">
        <v>1267.5625</v>
      </c>
      <c r="F348" s="3">
        <v>1193</v>
      </c>
      <c r="G348" s="3">
        <v>1267.5625</v>
      </c>
      <c r="H348" s="3">
        <v>1267.5625</v>
      </c>
      <c r="I348" s="3">
        <v>1342.125</v>
      </c>
      <c r="J348" s="3">
        <f t="shared" si="10"/>
        <v>1193</v>
      </c>
      <c r="K348" s="3">
        <f t="shared" si="11"/>
        <v>1342.125</v>
      </c>
    </row>
    <row r="349" spans="1:11" x14ac:dyDescent="0.25">
      <c r="A349">
        <v>25010744</v>
      </c>
      <c r="B349" t="s">
        <v>357</v>
      </c>
      <c r="D349" s="3">
        <v>34.43</v>
      </c>
      <c r="E349" s="3">
        <v>29.265499999999999</v>
      </c>
      <c r="F349" s="3">
        <v>27.544</v>
      </c>
      <c r="G349" s="3">
        <v>29.265499999999999</v>
      </c>
      <c r="H349" s="3">
        <v>29.265499999999999</v>
      </c>
      <c r="I349" s="3">
        <v>30.987000000000002</v>
      </c>
      <c r="J349" s="3">
        <f t="shared" si="10"/>
        <v>27.544</v>
      </c>
      <c r="K349" s="3">
        <f t="shared" si="11"/>
        <v>30.987000000000002</v>
      </c>
    </row>
    <row r="350" spans="1:11" x14ac:dyDescent="0.25">
      <c r="A350">
        <v>25010745</v>
      </c>
      <c r="B350" t="s">
        <v>358</v>
      </c>
      <c r="D350" s="3">
        <v>17250</v>
      </c>
      <c r="E350" s="3">
        <v>14662.5</v>
      </c>
      <c r="F350" s="3">
        <v>13800</v>
      </c>
      <c r="G350" s="3">
        <v>14662.5</v>
      </c>
      <c r="H350" s="3">
        <v>14662.5</v>
      </c>
      <c r="I350" s="3">
        <v>15525</v>
      </c>
      <c r="J350" s="3">
        <f t="shared" si="10"/>
        <v>13800</v>
      </c>
      <c r="K350" s="3">
        <f t="shared" si="11"/>
        <v>15525</v>
      </c>
    </row>
    <row r="351" spans="1:11" x14ac:dyDescent="0.25">
      <c r="A351">
        <v>25010746</v>
      </c>
      <c r="B351" t="s">
        <v>359</v>
      </c>
      <c r="D351" s="3">
        <v>1070.6600000000001</v>
      </c>
      <c r="E351" s="3">
        <v>910.06100000000004</v>
      </c>
      <c r="F351" s="3">
        <v>856.52800000000013</v>
      </c>
      <c r="G351" s="3">
        <v>910.06100000000004</v>
      </c>
      <c r="H351" s="3">
        <v>910.06100000000004</v>
      </c>
      <c r="I351" s="3">
        <v>963.59400000000005</v>
      </c>
      <c r="J351" s="3">
        <f t="shared" si="10"/>
        <v>856.52800000000013</v>
      </c>
      <c r="K351" s="3">
        <f t="shared" si="11"/>
        <v>963.59400000000005</v>
      </c>
    </row>
    <row r="352" spans="1:11" x14ac:dyDescent="0.25">
      <c r="A352">
        <v>25010747</v>
      </c>
      <c r="B352" t="s">
        <v>360</v>
      </c>
      <c r="D352" s="3">
        <v>246.75</v>
      </c>
      <c r="E352" s="3">
        <v>209.73749999999998</v>
      </c>
      <c r="F352" s="3">
        <v>197.4</v>
      </c>
      <c r="G352" s="3">
        <v>209.73749999999998</v>
      </c>
      <c r="H352" s="3">
        <v>209.73749999999998</v>
      </c>
      <c r="I352" s="3">
        <v>222.07500000000002</v>
      </c>
      <c r="J352" s="3">
        <f t="shared" si="10"/>
        <v>197.4</v>
      </c>
      <c r="K352" s="3">
        <f t="shared" si="11"/>
        <v>222.07500000000002</v>
      </c>
    </row>
    <row r="353" spans="1:11" x14ac:dyDescent="0.25">
      <c r="A353">
        <v>25010748</v>
      </c>
      <c r="B353" t="s">
        <v>361</v>
      </c>
      <c r="D353" s="3">
        <v>5.4</v>
      </c>
      <c r="E353" s="3">
        <v>4.59</v>
      </c>
      <c r="F353" s="3">
        <v>4.32</v>
      </c>
      <c r="G353" s="3">
        <v>4.59</v>
      </c>
      <c r="H353" s="3">
        <v>4.59</v>
      </c>
      <c r="I353" s="3">
        <v>4.8600000000000003</v>
      </c>
      <c r="J353" s="3">
        <f t="shared" si="10"/>
        <v>4.32</v>
      </c>
      <c r="K353" s="3">
        <f t="shared" si="11"/>
        <v>4.8600000000000003</v>
      </c>
    </row>
    <row r="354" spans="1:11" x14ac:dyDescent="0.25">
      <c r="A354">
        <v>25010749</v>
      </c>
      <c r="B354" t="s">
        <v>362</v>
      </c>
      <c r="D354" s="3">
        <v>1072.1500000000001</v>
      </c>
      <c r="E354" s="3">
        <v>911.3275000000001</v>
      </c>
      <c r="F354" s="3">
        <v>857.72000000000014</v>
      </c>
      <c r="G354" s="3">
        <v>911.3275000000001</v>
      </c>
      <c r="H354" s="3">
        <v>911.3275000000001</v>
      </c>
      <c r="I354" s="3">
        <v>964.93500000000006</v>
      </c>
      <c r="J354" s="3">
        <f t="shared" si="10"/>
        <v>857.72000000000014</v>
      </c>
      <c r="K354" s="3">
        <f t="shared" si="11"/>
        <v>964.93500000000006</v>
      </c>
    </row>
    <row r="355" spans="1:11" x14ac:dyDescent="0.25">
      <c r="A355">
        <v>25010751</v>
      </c>
      <c r="B355" t="s">
        <v>363</v>
      </c>
      <c r="D355" s="3">
        <v>1987.19</v>
      </c>
      <c r="E355" s="3">
        <v>1689.1115</v>
      </c>
      <c r="F355" s="3">
        <v>1589.7520000000002</v>
      </c>
      <c r="G355" s="3">
        <v>1689.1115</v>
      </c>
      <c r="H355" s="3">
        <v>1689.1115</v>
      </c>
      <c r="I355" s="3">
        <v>1788.471</v>
      </c>
      <c r="J355" s="3">
        <f t="shared" si="10"/>
        <v>1589.7520000000002</v>
      </c>
      <c r="K355" s="3">
        <f t="shared" si="11"/>
        <v>1788.471</v>
      </c>
    </row>
    <row r="356" spans="1:11" x14ac:dyDescent="0.25">
      <c r="A356">
        <v>25010752</v>
      </c>
      <c r="B356" t="s">
        <v>364</v>
      </c>
      <c r="D356" s="3">
        <v>26.24</v>
      </c>
      <c r="E356" s="3">
        <v>22.303999999999998</v>
      </c>
      <c r="F356" s="3">
        <v>20.992000000000001</v>
      </c>
      <c r="G356" s="3">
        <v>22.303999999999998</v>
      </c>
      <c r="H356" s="3">
        <v>22.303999999999998</v>
      </c>
      <c r="I356" s="3">
        <v>23.616</v>
      </c>
      <c r="J356" s="3">
        <f t="shared" si="10"/>
        <v>20.992000000000001</v>
      </c>
      <c r="K356" s="3">
        <f t="shared" si="11"/>
        <v>23.616</v>
      </c>
    </row>
    <row r="357" spans="1:11" x14ac:dyDescent="0.25">
      <c r="A357">
        <v>25010753</v>
      </c>
      <c r="B357" t="s">
        <v>365</v>
      </c>
      <c r="D357" s="3">
        <v>430.22</v>
      </c>
      <c r="E357" s="3">
        <v>365.68700000000001</v>
      </c>
      <c r="F357" s="3">
        <v>344.17600000000004</v>
      </c>
      <c r="G357" s="3">
        <v>365.68700000000001</v>
      </c>
      <c r="H357" s="3">
        <v>365.68700000000001</v>
      </c>
      <c r="I357" s="3">
        <v>387.19800000000004</v>
      </c>
      <c r="J357" s="3">
        <f t="shared" si="10"/>
        <v>344.17600000000004</v>
      </c>
      <c r="K357" s="3">
        <f t="shared" si="11"/>
        <v>387.19800000000004</v>
      </c>
    </row>
    <row r="358" spans="1:11" x14ac:dyDescent="0.25">
      <c r="A358">
        <v>25010754</v>
      </c>
      <c r="B358" t="s">
        <v>366</v>
      </c>
      <c r="D358" s="3">
        <v>278.08</v>
      </c>
      <c r="E358" s="3">
        <v>236.36799999999997</v>
      </c>
      <c r="F358" s="3">
        <v>222.464</v>
      </c>
      <c r="G358" s="3">
        <v>236.36799999999997</v>
      </c>
      <c r="H358" s="3">
        <v>236.36799999999997</v>
      </c>
      <c r="I358" s="3">
        <v>250.27199999999999</v>
      </c>
      <c r="J358" s="3">
        <f t="shared" si="10"/>
        <v>222.464</v>
      </c>
      <c r="K358" s="3">
        <f t="shared" si="11"/>
        <v>250.27199999999999</v>
      </c>
    </row>
    <row r="359" spans="1:11" x14ac:dyDescent="0.25">
      <c r="A359">
        <v>25010755</v>
      </c>
      <c r="B359" t="s">
        <v>367</v>
      </c>
      <c r="D359" s="3">
        <v>329.85</v>
      </c>
      <c r="E359" s="3">
        <v>280.3725</v>
      </c>
      <c r="F359" s="3">
        <v>263.88000000000005</v>
      </c>
      <c r="G359" s="3">
        <v>280.3725</v>
      </c>
      <c r="H359" s="3">
        <v>280.3725</v>
      </c>
      <c r="I359" s="3">
        <v>296.86500000000001</v>
      </c>
      <c r="J359" s="3">
        <f t="shared" si="10"/>
        <v>263.88000000000005</v>
      </c>
      <c r="K359" s="3">
        <f t="shared" si="11"/>
        <v>296.86500000000001</v>
      </c>
    </row>
    <row r="360" spans="1:11" x14ac:dyDescent="0.25">
      <c r="A360">
        <v>25010756</v>
      </c>
      <c r="B360" t="s">
        <v>368</v>
      </c>
      <c r="D360" s="3">
        <v>242.5</v>
      </c>
      <c r="E360" s="3">
        <v>206.125</v>
      </c>
      <c r="F360" s="3">
        <v>194</v>
      </c>
      <c r="G360" s="3">
        <v>206.125</v>
      </c>
      <c r="H360" s="3">
        <v>206.125</v>
      </c>
      <c r="I360" s="3">
        <v>218.25</v>
      </c>
      <c r="J360" s="3">
        <f t="shared" si="10"/>
        <v>194</v>
      </c>
      <c r="K360" s="3">
        <f t="shared" si="11"/>
        <v>218.25</v>
      </c>
    </row>
    <row r="361" spans="1:11" x14ac:dyDescent="0.25">
      <c r="A361">
        <v>25010758</v>
      </c>
      <c r="B361" t="s">
        <v>369</v>
      </c>
      <c r="D361" s="3">
        <v>921.69</v>
      </c>
      <c r="E361" s="3">
        <v>783.43650000000002</v>
      </c>
      <c r="F361" s="3">
        <v>737.35200000000009</v>
      </c>
      <c r="G361" s="3">
        <v>783.43650000000002</v>
      </c>
      <c r="H361" s="3">
        <v>783.43650000000002</v>
      </c>
      <c r="I361" s="3">
        <v>829.52100000000007</v>
      </c>
      <c r="J361" s="3">
        <f t="shared" si="10"/>
        <v>737.35200000000009</v>
      </c>
      <c r="K361" s="3">
        <f t="shared" si="11"/>
        <v>829.52100000000007</v>
      </c>
    </row>
    <row r="362" spans="1:11" x14ac:dyDescent="0.25">
      <c r="A362">
        <v>25010761</v>
      </c>
      <c r="B362" t="s">
        <v>370</v>
      </c>
      <c r="D362" s="3">
        <v>2284.0500000000002</v>
      </c>
      <c r="E362" s="3">
        <v>1941.4425000000001</v>
      </c>
      <c r="F362" s="3">
        <v>1827.2400000000002</v>
      </c>
      <c r="G362" s="3">
        <v>1941.4425000000001</v>
      </c>
      <c r="H362" s="3">
        <v>1941.4425000000001</v>
      </c>
      <c r="I362" s="3">
        <v>2055.6450000000004</v>
      </c>
      <c r="J362" s="3">
        <f t="shared" si="10"/>
        <v>1827.2400000000002</v>
      </c>
      <c r="K362" s="3">
        <f t="shared" si="11"/>
        <v>2055.6450000000004</v>
      </c>
    </row>
    <row r="363" spans="1:11" x14ac:dyDescent="0.25">
      <c r="A363">
        <v>25010762</v>
      </c>
      <c r="B363" t="s">
        <v>371</v>
      </c>
      <c r="D363" s="3">
        <v>192.41</v>
      </c>
      <c r="E363" s="3">
        <v>163.54849999999999</v>
      </c>
      <c r="F363" s="3">
        <v>153.928</v>
      </c>
      <c r="G363" s="3">
        <v>163.54849999999999</v>
      </c>
      <c r="H363" s="3">
        <v>163.54849999999999</v>
      </c>
      <c r="I363" s="3">
        <v>173.16900000000001</v>
      </c>
      <c r="J363" s="3">
        <f t="shared" si="10"/>
        <v>153.928</v>
      </c>
      <c r="K363" s="3">
        <f t="shared" si="11"/>
        <v>173.16900000000001</v>
      </c>
    </row>
    <row r="364" spans="1:11" x14ac:dyDescent="0.25">
      <c r="A364">
        <v>25010763</v>
      </c>
      <c r="B364" t="s">
        <v>372</v>
      </c>
      <c r="D364" s="3">
        <v>292.48</v>
      </c>
      <c r="E364" s="3">
        <v>248.608</v>
      </c>
      <c r="F364" s="3">
        <v>233.98400000000004</v>
      </c>
      <c r="G364" s="3">
        <v>248.608</v>
      </c>
      <c r="H364" s="3">
        <v>248.608</v>
      </c>
      <c r="I364" s="3">
        <v>263.23200000000003</v>
      </c>
      <c r="J364" s="3">
        <f t="shared" si="10"/>
        <v>233.98400000000004</v>
      </c>
      <c r="K364" s="3">
        <f t="shared" si="11"/>
        <v>263.23200000000003</v>
      </c>
    </row>
    <row r="365" spans="1:11" x14ac:dyDescent="0.25">
      <c r="A365">
        <v>25010764</v>
      </c>
      <c r="B365" t="s">
        <v>373</v>
      </c>
      <c r="D365" s="3">
        <v>1748.37</v>
      </c>
      <c r="E365" s="3">
        <v>1486.1144999999999</v>
      </c>
      <c r="F365" s="3">
        <v>1398.6959999999999</v>
      </c>
      <c r="G365" s="3">
        <v>1486.1144999999999</v>
      </c>
      <c r="H365" s="3">
        <v>1486.1144999999999</v>
      </c>
      <c r="I365" s="3">
        <v>1573.5329999999999</v>
      </c>
      <c r="J365" s="3">
        <f t="shared" si="10"/>
        <v>1398.6959999999999</v>
      </c>
      <c r="K365" s="3">
        <f t="shared" si="11"/>
        <v>1573.5329999999999</v>
      </c>
    </row>
    <row r="366" spans="1:11" x14ac:dyDescent="0.25">
      <c r="A366">
        <v>25010765</v>
      </c>
      <c r="B366" t="s">
        <v>374</v>
      </c>
      <c r="D366" s="3">
        <v>1908.84</v>
      </c>
      <c r="E366" s="3">
        <v>1622.5139999999999</v>
      </c>
      <c r="F366" s="3">
        <v>1527.0720000000001</v>
      </c>
      <c r="G366" s="3">
        <v>1622.5139999999999</v>
      </c>
      <c r="H366" s="3">
        <v>1622.5139999999999</v>
      </c>
      <c r="I366" s="3">
        <v>1717.9559999999999</v>
      </c>
      <c r="J366" s="3">
        <f t="shared" si="10"/>
        <v>1527.0720000000001</v>
      </c>
      <c r="K366" s="3">
        <f t="shared" si="11"/>
        <v>1717.9559999999999</v>
      </c>
    </row>
    <row r="367" spans="1:11" x14ac:dyDescent="0.25">
      <c r="A367">
        <v>25010767</v>
      </c>
      <c r="B367" t="s">
        <v>375</v>
      </c>
      <c r="D367" s="3">
        <v>2202</v>
      </c>
      <c r="E367" s="3">
        <v>1871.7</v>
      </c>
      <c r="F367" s="3">
        <v>1761.6000000000001</v>
      </c>
      <c r="G367" s="3">
        <v>1871.7</v>
      </c>
      <c r="H367" s="3">
        <v>1871.7</v>
      </c>
      <c r="I367" s="3">
        <v>1981.8</v>
      </c>
      <c r="J367" s="3">
        <f t="shared" si="10"/>
        <v>1761.6000000000001</v>
      </c>
      <c r="K367" s="3">
        <f t="shared" si="11"/>
        <v>1981.8</v>
      </c>
    </row>
    <row r="368" spans="1:11" x14ac:dyDescent="0.25">
      <c r="A368">
        <v>25010769</v>
      </c>
      <c r="B368" t="s">
        <v>376</v>
      </c>
      <c r="D368" s="3">
        <v>1220.0999999999999</v>
      </c>
      <c r="E368" s="3">
        <v>1037.0849999999998</v>
      </c>
      <c r="F368" s="3">
        <v>976.07999999999993</v>
      </c>
      <c r="G368" s="3">
        <v>1037.0849999999998</v>
      </c>
      <c r="H368" s="3">
        <v>1037.0849999999998</v>
      </c>
      <c r="I368" s="3">
        <v>1098.0899999999999</v>
      </c>
      <c r="J368" s="3">
        <f t="shared" si="10"/>
        <v>976.07999999999993</v>
      </c>
      <c r="K368" s="3">
        <f t="shared" si="11"/>
        <v>1098.0899999999999</v>
      </c>
    </row>
    <row r="369" spans="1:11" x14ac:dyDescent="0.25">
      <c r="A369">
        <v>25010770</v>
      </c>
      <c r="B369" t="s">
        <v>377</v>
      </c>
      <c r="D369" s="3">
        <v>256.25</v>
      </c>
      <c r="E369" s="3">
        <v>217.8125</v>
      </c>
      <c r="F369" s="3">
        <v>205</v>
      </c>
      <c r="G369" s="3">
        <v>217.8125</v>
      </c>
      <c r="H369" s="3">
        <v>217.8125</v>
      </c>
      <c r="I369" s="3">
        <v>230.625</v>
      </c>
      <c r="J369" s="3">
        <f t="shared" si="10"/>
        <v>205</v>
      </c>
      <c r="K369" s="3">
        <f t="shared" si="11"/>
        <v>230.625</v>
      </c>
    </row>
    <row r="370" spans="1:11" x14ac:dyDescent="0.25">
      <c r="A370">
        <v>25010771</v>
      </c>
      <c r="B370" t="s">
        <v>378</v>
      </c>
      <c r="D370" s="3">
        <v>1.2</v>
      </c>
      <c r="E370" s="3">
        <v>1.02</v>
      </c>
      <c r="F370" s="3">
        <v>0.96</v>
      </c>
      <c r="G370" s="3">
        <v>1.02</v>
      </c>
      <c r="H370" s="3">
        <v>1.02</v>
      </c>
      <c r="I370" s="3">
        <v>1.08</v>
      </c>
      <c r="J370" s="3">
        <f t="shared" si="10"/>
        <v>0.96</v>
      </c>
      <c r="K370" s="3">
        <f t="shared" si="11"/>
        <v>1.08</v>
      </c>
    </row>
    <row r="371" spans="1:11" x14ac:dyDescent="0.25">
      <c r="A371">
        <v>25010774</v>
      </c>
      <c r="B371" t="s">
        <v>379</v>
      </c>
      <c r="D371" s="3">
        <v>52.51</v>
      </c>
      <c r="E371" s="3">
        <v>44.633499999999998</v>
      </c>
      <c r="F371" s="3">
        <v>42.008000000000003</v>
      </c>
      <c r="G371" s="3">
        <v>44.633499999999998</v>
      </c>
      <c r="H371" s="3">
        <v>44.633499999999998</v>
      </c>
      <c r="I371" s="3">
        <v>47.259</v>
      </c>
      <c r="J371" s="3">
        <f t="shared" si="10"/>
        <v>42.008000000000003</v>
      </c>
      <c r="K371" s="3">
        <f t="shared" si="11"/>
        <v>47.259</v>
      </c>
    </row>
    <row r="372" spans="1:11" x14ac:dyDescent="0.25">
      <c r="A372">
        <v>25010780</v>
      </c>
      <c r="B372" t="s">
        <v>380</v>
      </c>
      <c r="D372" s="3">
        <v>538.28</v>
      </c>
      <c r="E372" s="3">
        <v>457.53799999999995</v>
      </c>
      <c r="F372" s="3">
        <v>430.62400000000002</v>
      </c>
      <c r="G372" s="3">
        <v>457.53799999999995</v>
      </c>
      <c r="H372" s="3">
        <v>457.53799999999995</v>
      </c>
      <c r="I372" s="3">
        <v>484.452</v>
      </c>
      <c r="J372" s="3">
        <f t="shared" si="10"/>
        <v>430.62400000000002</v>
      </c>
      <c r="K372" s="3">
        <f t="shared" si="11"/>
        <v>484.452</v>
      </c>
    </row>
    <row r="373" spans="1:11" x14ac:dyDescent="0.25">
      <c r="A373">
        <v>25010797</v>
      </c>
      <c r="B373" t="s">
        <v>381</v>
      </c>
      <c r="D373" s="3">
        <v>1.99</v>
      </c>
      <c r="E373" s="3">
        <v>1.6915</v>
      </c>
      <c r="F373" s="3">
        <v>1.5920000000000001</v>
      </c>
      <c r="G373" s="3">
        <v>1.6915</v>
      </c>
      <c r="H373" s="3">
        <v>1.6915</v>
      </c>
      <c r="I373" s="3">
        <v>1.7909999999999999</v>
      </c>
      <c r="J373" s="3">
        <f t="shared" si="10"/>
        <v>1.5920000000000001</v>
      </c>
      <c r="K373" s="3">
        <f t="shared" si="11"/>
        <v>1.7909999999999999</v>
      </c>
    </row>
    <row r="374" spans="1:11" x14ac:dyDescent="0.25">
      <c r="A374">
        <v>25010799</v>
      </c>
      <c r="B374" t="s">
        <v>382</v>
      </c>
      <c r="D374" s="3">
        <v>18.12</v>
      </c>
      <c r="E374" s="3">
        <v>15.402000000000001</v>
      </c>
      <c r="F374" s="3">
        <v>14.496000000000002</v>
      </c>
      <c r="G374" s="3">
        <v>15.402000000000001</v>
      </c>
      <c r="H374" s="3">
        <v>15.402000000000001</v>
      </c>
      <c r="I374" s="3">
        <v>16.308</v>
      </c>
      <c r="J374" s="3">
        <f t="shared" si="10"/>
        <v>14.496000000000002</v>
      </c>
      <c r="K374" s="3">
        <f t="shared" si="11"/>
        <v>16.308</v>
      </c>
    </row>
    <row r="375" spans="1:11" x14ac:dyDescent="0.25">
      <c r="A375">
        <v>25010800</v>
      </c>
      <c r="B375" t="s">
        <v>383</v>
      </c>
      <c r="D375" s="3">
        <v>190.06</v>
      </c>
      <c r="E375" s="3">
        <v>161.55099999999999</v>
      </c>
      <c r="F375" s="3">
        <v>152.048</v>
      </c>
      <c r="G375" s="3">
        <v>161.55099999999999</v>
      </c>
      <c r="H375" s="3">
        <v>161.55099999999999</v>
      </c>
      <c r="I375" s="3">
        <v>171.054</v>
      </c>
      <c r="J375" s="3">
        <f t="shared" si="10"/>
        <v>152.048</v>
      </c>
      <c r="K375" s="3">
        <f t="shared" si="11"/>
        <v>171.054</v>
      </c>
    </row>
    <row r="376" spans="1:11" x14ac:dyDescent="0.25">
      <c r="A376">
        <v>25010801</v>
      </c>
      <c r="B376" t="s">
        <v>384</v>
      </c>
      <c r="D376" s="3">
        <v>28.35</v>
      </c>
      <c r="E376" s="3">
        <v>24.0975</v>
      </c>
      <c r="F376" s="3">
        <v>22.680000000000003</v>
      </c>
      <c r="G376" s="3">
        <v>24.0975</v>
      </c>
      <c r="H376" s="3">
        <v>24.0975</v>
      </c>
      <c r="I376" s="3">
        <v>25.515000000000001</v>
      </c>
      <c r="J376" s="3">
        <f t="shared" si="10"/>
        <v>22.680000000000003</v>
      </c>
      <c r="K376" s="3">
        <f t="shared" si="11"/>
        <v>25.515000000000001</v>
      </c>
    </row>
    <row r="377" spans="1:11" x14ac:dyDescent="0.25">
      <c r="A377">
        <v>25010802</v>
      </c>
      <c r="B377" t="s">
        <v>385</v>
      </c>
      <c r="D377" s="3">
        <v>1.0900000000000001</v>
      </c>
      <c r="E377" s="3">
        <v>0.92649999999999999</v>
      </c>
      <c r="F377" s="3">
        <v>0.87200000000000011</v>
      </c>
      <c r="G377" s="3">
        <v>0.92649999999999999</v>
      </c>
      <c r="H377" s="3">
        <v>0.92649999999999999</v>
      </c>
      <c r="I377" s="3">
        <v>0.98100000000000009</v>
      </c>
      <c r="J377" s="3">
        <f t="shared" si="10"/>
        <v>0.87200000000000011</v>
      </c>
      <c r="K377" s="3">
        <f t="shared" si="11"/>
        <v>0.98100000000000009</v>
      </c>
    </row>
    <row r="378" spans="1:11" x14ac:dyDescent="0.25">
      <c r="A378">
        <v>25010806</v>
      </c>
      <c r="B378" t="s">
        <v>386</v>
      </c>
      <c r="D378" s="3">
        <v>396.35</v>
      </c>
      <c r="E378" s="3">
        <v>336.89750000000004</v>
      </c>
      <c r="F378" s="3">
        <v>317.08000000000004</v>
      </c>
      <c r="G378" s="3">
        <v>336.89750000000004</v>
      </c>
      <c r="H378" s="3">
        <v>336.89750000000004</v>
      </c>
      <c r="I378" s="3">
        <v>356.71500000000003</v>
      </c>
      <c r="J378" s="3">
        <f t="shared" si="10"/>
        <v>317.08000000000004</v>
      </c>
      <c r="K378" s="3">
        <f t="shared" si="11"/>
        <v>356.71500000000003</v>
      </c>
    </row>
    <row r="379" spans="1:11" x14ac:dyDescent="0.25">
      <c r="A379">
        <v>25011000</v>
      </c>
      <c r="B379" t="s">
        <v>387</v>
      </c>
      <c r="D379" s="3">
        <v>1.1499999999999999</v>
      </c>
      <c r="E379" s="3">
        <v>0.97749999999999992</v>
      </c>
      <c r="F379" s="3">
        <v>0.91999999999999993</v>
      </c>
      <c r="G379" s="3">
        <v>0.97749999999999992</v>
      </c>
      <c r="H379" s="3">
        <v>0.97749999999999992</v>
      </c>
      <c r="I379" s="3">
        <v>1.0349999999999999</v>
      </c>
      <c r="J379" s="3">
        <f t="shared" si="10"/>
        <v>0.91999999999999993</v>
      </c>
      <c r="K379" s="3">
        <f t="shared" si="11"/>
        <v>1.0349999999999999</v>
      </c>
    </row>
    <row r="380" spans="1:11" x14ac:dyDescent="0.25">
      <c r="A380">
        <v>25011001</v>
      </c>
      <c r="B380" t="s">
        <v>388</v>
      </c>
      <c r="D380" s="3">
        <v>1.4</v>
      </c>
      <c r="E380" s="3">
        <v>1.19</v>
      </c>
      <c r="F380" s="3">
        <v>1.1199999999999999</v>
      </c>
      <c r="G380" s="3">
        <v>1.19</v>
      </c>
      <c r="H380" s="3">
        <v>1.19</v>
      </c>
      <c r="I380" s="3">
        <v>1.26</v>
      </c>
      <c r="J380" s="3">
        <f t="shared" si="10"/>
        <v>1.1199999999999999</v>
      </c>
      <c r="K380" s="3">
        <f t="shared" si="11"/>
        <v>1.26</v>
      </c>
    </row>
    <row r="381" spans="1:11" x14ac:dyDescent="0.25">
      <c r="A381">
        <v>25011012</v>
      </c>
      <c r="B381" t="s">
        <v>389</v>
      </c>
      <c r="D381" s="3">
        <v>450.16</v>
      </c>
      <c r="E381" s="3">
        <v>382.63600000000002</v>
      </c>
      <c r="F381" s="3">
        <v>360.12800000000004</v>
      </c>
      <c r="G381" s="3">
        <v>382.63600000000002</v>
      </c>
      <c r="H381" s="3">
        <v>382.63600000000002</v>
      </c>
      <c r="I381" s="3">
        <v>405.14400000000001</v>
      </c>
      <c r="J381" s="3">
        <f t="shared" si="10"/>
        <v>360.12800000000004</v>
      </c>
      <c r="K381" s="3">
        <f t="shared" si="11"/>
        <v>405.14400000000001</v>
      </c>
    </row>
    <row r="382" spans="1:11" x14ac:dyDescent="0.25">
      <c r="A382">
        <v>25011015</v>
      </c>
      <c r="B382" t="s">
        <v>390</v>
      </c>
      <c r="D382" s="3">
        <v>62.97</v>
      </c>
      <c r="E382" s="3">
        <v>53.524499999999996</v>
      </c>
      <c r="F382" s="3">
        <v>50.376000000000005</v>
      </c>
      <c r="G382" s="3">
        <v>53.524499999999996</v>
      </c>
      <c r="H382" s="3">
        <v>53.524499999999996</v>
      </c>
      <c r="I382" s="3">
        <v>56.673000000000002</v>
      </c>
      <c r="J382" s="3">
        <f t="shared" si="10"/>
        <v>50.376000000000005</v>
      </c>
      <c r="K382" s="3">
        <f t="shared" si="11"/>
        <v>56.673000000000002</v>
      </c>
    </row>
    <row r="383" spans="1:11" x14ac:dyDescent="0.25">
      <c r="A383">
        <v>25011026</v>
      </c>
      <c r="B383" t="s">
        <v>391</v>
      </c>
      <c r="D383" s="3">
        <v>38.69</v>
      </c>
      <c r="E383" s="3">
        <v>32.886499999999998</v>
      </c>
      <c r="F383" s="3">
        <v>30.951999999999998</v>
      </c>
      <c r="G383" s="3">
        <v>32.886499999999998</v>
      </c>
      <c r="H383" s="3">
        <v>32.886499999999998</v>
      </c>
      <c r="I383" s="3">
        <v>34.820999999999998</v>
      </c>
      <c r="J383" s="3">
        <f t="shared" si="10"/>
        <v>30.951999999999998</v>
      </c>
      <c r="K383" s="3">
        <f t="shared" si="11"/>
        <v>34.820999999999998</v>
      </c>
    </row>
    <row r="384" spans="1:11" x14ac:dyDescent="0.25">
      <c r="A384">
        <v>25011031</v>
      </c>
      <c r="B384" t="s">
        <v>392</v>
      </c>
      <c r="D384" s="3">
        <v>12.91</v>
      </c>
      <c r="E384" s="3">
        <v>10.9735</v>
      </c>
      <c r="F384" s="3">
        <v>10.328000000000001</v>
      </c>
      <c r="G384" s="3">
        <v>10.9735</v>
      </c>
      <c r="H384" s="3">
        <v>10.9735</v>
      </c>
      <c r="I384" s="3">
        <v>11.619</v>
      </c>
      <c r="J384" s="3">
        <f t="shared" si="10"/>
        <v>10.328000000000001</v>
      </c>
      <c r="K384" s="3">
        <f t="shared" si="11"/>
        <v>11.619</v>
      </c>
    </row>
    <row r="385" spans="1:11" x14ac:dyDescent="0.25">
      <c r="A385">
        <v>25011035</v>
      </c>
      <c r="B385" t="s">
        <v>393</v>
      </c>
      <c r="D385" s="3">
        <v>1.08</v>
      </c>
      <c r="E385" s="3">
        <v>0.91800000000000004</v>
      </c>
      <c r="F385" s="3">
        <v>0.8640000000000001</v>
      </c>
      <c r="G385" s="3">
        <v>0.91800000000000004</v>
      </c>
      <c r="H385" s="3">
        <v>0.91800000000000004</v>
      </c>
      <c r="I385" s="3">
        <v>0.97200000000000009</v>
      </c>
      <c r="J385" s="3">
        <f t="shared" si="10"/>
        <v>0.8640000000000001</v>
      </c>
      <c r="K385" s="3">
        <f t="shared" si="11"/>
        <v>0.97200000000000009</v>
      </c>
    </row>
    <row r="386" spans="1:11" x14ac:dyDescent="0.25">
      <c r="A386">
        <v>25011037</v>
      </c>
      <c r="B386" t="s">
        <v>394</v>
      </c>
      <c r="D386" s="3">
        <v>1.85</v>
      </c>
      <c r="E386" s="3">
        <v>1.5725</v>
      </c>
      <c r="F386" s="3">
        <v>1.4800000000000002</v>
      </c>
      <c r="G386" s="3">
        <v>1.5725</v>
      </c>
      <c r="H386" s="3">
        <v>1.5725</v>
      </c>
      <c r="I386" s="3">
        <v>1.665</v>
      </c>
      <c r="J386" s="3">
        <f t="shared" si="10"/>
        <v>1.4800000000000002</v>
      </c>
      <c r="K386" s="3">
        <f t="shared" si="11"/>
        <v>1.665</v>
      </c>
    </row>
    <row r="387" spans="1:11" x14ac:dyDescent="0.25">
      <c r="A387">
        <v>25011038</v>
      </c>
      <c r="B387" t="s">
        <v>395</v>
      </c>
      <c r="D387" s="3">
        <v>57.61</v>
      </c>
      <c r="E387" s="3">
        <v>48.968499999999999</v>
      </c>
      <c r="F387" s="3">
        <v>46.088000000000001</v>
      </c>
      <c r="G387" s="3">
        <v>48.968499999999999</v>
      </c>
      <c r="H387" s="3">
        <v>48.968499999999999</v>
      </c>
      <c r="I387" s="3">
        <v>51.849000000000004</v>
      </c>
      <c r="J387" s="3">
        <f t="shared" si="10"/>
        <v>46.088000000000001</v>
      </c>
      <c r="K387" s="3">
        <f t="shared" si="11"/>
        <v>51.849000000000004</v>
      </c>
    </row>
    <row r="388" spans="1:11" x14ac:dyDescent="0.25">
      <c r="A388">
        <v>25011039</v>
      </c>
      <c r="B388" t="s">
        <v>396</v>
      </c>
      <c r="D388" s="3">
        <v>40.130000000000003</v>
      </c>
      <c r="E388" s="3">
        <v>34.110500000000002</v>
      </c>
      <c r="F388" s="3">
        <v>32.104000000000006</v>
      </c>
      <c r="G388" s="3">
        <v>34.110500000000002</v>
      </c>
      <c r="H388" s="3">
        <v>34.110500000000002</v>
      </c>
      <c r="I388" s="3">
        <v>36.117000000000004</v>
      </c>
      <c r="J388" s="3">
        <f t="shared" si="10"/>
        <v>32.104000000000006</v>
      </c>
      <c r="K388" s="3">
        <f t="shared" si="11"/>
        <v>36.117000000000004</v>
      </c>
    </row>
    <row r="389" spans="1:11" x14ac:dyDescent="0.25">
      <c r="A389">
        <v>25011040</v>
      </c>
      <c r="B389" t="s">
        <v>397</v>
      </c>
      <c r="D389" s="3">
        <v>375.9</v>
      </c>
      <c r="E389" s="3">
        <v>319.51499999999999</v>
      </c>
      <c r="F389" s="3">
        <v>300.71999999999997</v>
      </c>
      <c r="G389" s="3">
        <v>319.51499999999999</v>
      </c>
      <c r="H389" s="3">
        <v>319.51499999999999</v>
      </c>
      <c r="I389" s="3">
        <v>338.31</v>
      </c>
      <c r="J389" s="3">
        <f t="shared" si="10"/>
        <v>300.71999999999997</v>
      </c>
      <c r="K389" s="3">
        <f t="shared" si="11"/>
        <v>338.31</v>
      </c>
    </row>
    <row r="390" spans="1:11" x14ac:dyDescent="0.25">
      <c r="A390">
        <v>25011042</v>
      </c>
      <c r="B390" t="s">
        <v>398</v>
      </c>
      <c r="D390" s="3">
        <v>63.04</v>
      </c>
      <c r="E390" s="3">
        <v>53.583999999999996</v>
      </c>
      <c r="F390" s="3">
        <v>50.432000000000002</v>
      </c>
      <c r="G390" s="3">
        <v>53.583999999999996</v>
      </c>
      <c r="H390" s="3">
        <v>53.583999999999996</v>
      </c>
      <c r="I390" s="3">
        <v>56.735999999999997</v>
      </c>
      <c r="J390" s="3">
        <f t="shared" si="10"/>
        <v>50.432000000000002</v>
      </c>
      <c r="K390" s="3">
        <f t="shared" si="11"/>
        <v>56.735999999999997</v>
      </c>
    </row>
    <row r="391" spans="1:11" x14ac:dyDescent="0.25">
      <c r="A391">
        <v>25011045</v>
      </c>
      <c r="B391" t="s">
        <v>399</v>
      </c>
      <c r="D391" s="3">
        <v>230.87</v>
      </c>
      <c r="E391" s="3">
        <v>196.23949999999999</v>
      </c>
      <c r="F391" s="3">
        <v>184.69600000000003</v>
      </c>
      <c r="G391" s="3">
        <v>196.23949999999999</v>
      </c>
      <c r="H391" s="3">
        <v>196.23949999999999</v>
      </c>
      <c r="I391" s="3">
        <v>207.78300000000002</v>
      </c>
      <c r="J391" s="3">
        <f t="shared" si="10"/>
        <v>184.69600000000003</v>
      </c>
      <c r="K391" s="3">
        <f t="shared" si="11"/>
        <v>207.78300000000002</v>
      </c>
    </row>
    <row r="392" spans="1:11" x14ac:dyDescent="0.25">
      <c r="A392">
        <v>25011047</v>
      </c>
      <c r="B392" t="s">
        <v>400</v>
      </c>
      <c r="D392" s="3">
        <v>2625.45</v>
      </c>
      <c r="E392" s="3">
        <v>2231.6324999999997</v>
      </c>
      <c r="F392" s="3">
        <v>2100.36</v>
      </c>
      <c r="G392" s="3">
        <v>2231.6324999999997</v>
      </c>
      <c r="H392" s="3">
        <v>2231.6324999999997</v>
      </c>
      <c r="I392" s="3">
        <v>2362.9049999999997</v>
      </c>
      <c r="J392" s="3">
        <f t="shared" si="10"/>
        <v>2100.36</v>
      </c>
      <c r="K392" s="3">
        <f t="shared" si="11"/>
        <v>2362.9049999999997</v>
      </c>
    </row>
    <row r="393" spans="1:11" x14ac:dyDescent="0.25">
      <c r="A393">
        <v>25011051</v>
      </c>
      <c r="B393" t="s">
        <v>401</v>
      </c>
      <c r="D393" s="3">
        <v>26.16</v>
      </c>
      <c r="E393" s="3">
        <v>22.236000000000001</v>
      </c>
      <c r="F393" s="3">
        <v>20.928000000000001</v>
      </c>
      <c r="G393" s="3">
        <v>22.236000000000001</v>
      </c>
      <c r="H393" s="3">
        <v>22.236000000000001</v>
      </c>
      <c r="I393" s="3">
        <v>23.544</v>
      </c>
      <c r="J393" s="3">
        <f t="shared" si="10"/>
        <v>20.928000000000001</v>
      </c>
      <c r="K393" s="3">
        <f t="shared" si="11"/>
        <v>23.544</v>
      </c>
    </row>
    <row r="394" spans="1:11" x14ac:dyDescent="0.25">
      <c r="A394">
        <v>25011053</v>
      </c>
      <c r="B394" t="s">
        <v>402</v>
      </c>
      <c r="D394" s="3">
        <v>42.61</v>
      </c>
      <c r="E394" s="3">
        <v>36.218499999999999</v>
      </c>
      <c r="F394" s="3">
        <v>34.088000000000001</v>
      </c>
      <c r="G394" s="3">
        <v>36.218499999999999</v>
      </c>
      <c r="H394" s="3">
        <v>36.218499999999999</v>
      </c>
      <c r="I394" s="3">
        <v>38.349000000000004</v>
      </c>
      <c r="J394" s="3">
        <f t="shared" si="10"/>
        <v>34.088000000000001</v>
      </c>
      <c r="K394" s="3">
        <f t="shared" si="11"/>
        <v>38.349000000000004</v>
      </c>
    </row>
    <row r="395" spans="1:11" x14ac:dyDescent="0.25">
      <c r="A395">
        <v>25011054</v>
      </c>
      <c r="B395" t="s">
        <v>403</v>
      </c>
      <c r="D395" s="3">
        <v>65.010000000000005</v>
      </c>
      <c r="E395" s="3">
        <v>55.258500000000005</v>
      </c>
      <c r="F395" s="3">
        <v>52.00800000000001</v>
      </c>
      <c r="G395" s="3">
        <v>55.258500000000005</v>
      </c>
      <c r="H395" s="3">
        <v>55.258500000000005</v>
      </c>
      <c r="I395" s="3">
        <v>58.509000000000007</v>
      </c>
      <c r="J395" s="3">
        <f t="shared" si="10"/>
        <v>52.00800000000001</v>
      </c>
      <c r="K395" s="3">
        <f t="shared" si="11"/>
        <v>58.509000000000007</v>
      </c>
    </row>
    <row r="396" spans="1:11" x14ac:dyDescent="0.25">
      <c r="A396">
        <v>25011063</v>
      </c>
      <c r="B396" t="s">
        <v>404</v>
      </c>
      <c r="D396" s="3">
        <v>87.71</v>
      </c>
      <c r="E396" s="3">
        <v>74.5535</v>
      </c>
      <c r="F396" s="3">
        <v>70.167999999999992</v>
      </c>
      <c r="G396" s="3">
        <v>74.5535</v>
      </c>
      <c r="H396" s="3">
        <v>74.5535</v>
      </c>
      <c r="I396" s="3">
        <v>78.938999999999993</v>
      </c>
      <c r="J396" s="3">
        <f t="shared" si="10"/>
        <v>70.167999999999992</v>
      </c>
      <c r="K396" s="3">
        <f t="shared" si="11"/>
        <v>78.938999999999993</v>
      </c>
    </row>
    <row r="397" spans="1:11" x14ac:dyDescent="0.25">
      <c r="A397">
        <v>25011064</v>
      </c>
      <c r="B397" t="s">
        <v>405</v>
      </c>
      <c r="D397" s="3">
        <v>307.81</v>
      </c>
      <c r="E397" s="3">
        <v>261.63850000000002</v>
      </c>
      <c r="F397" s="3">
        <v>246.24800000000002</v>
      </c>
      <c r="G397" s="3">
        <v>261.63850000000002</v>
      </c>
      <c r="H397" s="3">
        <v>261.63850000000002</v>
      </c>
      <c r="I397" s="3">
        <v>277.029</v>
      </c>
      <c r="J397" s="3">
        <f t="shared" si="10"/>
        <v>246.24800000000002</v>
      </c>
      <c r="K397" s="3">
        <f t="shared" si="11"/>
        <v>277.029</v>
      </c>
    </row>
    <row r="398" spans="1:11" x14ac:dyDescent="0.25">
      <c r="A398">
        <v>25011067</v>
      </c>
      <c r="B398" t="s">
        <v>406</v>
      </c>
      <c r="D398" s="3">
        <v>103.2</v>
      </c>
      <c r="E398" s="3">
        <v>87.72</v>
      </c>
      <c r="F398" s="3">
        <v>82.56</v>
      </c>
      <c r="G398" s="3">
        <v>87.72</v>
      </c>
      <c r="H398" s="3">
        <v>87.72</v>
      </c>
      <c r="I398" s="3">
        <v>92.88000000000001</v>
      </c>
      <c r="J398" s="3">
        <f t="shared" si="10"/>
        <v>82.56</v>
      </c>
      <c r="K398" s="3">
        <f t="shared" si="11"/>
        <v>92.88000000000001</v>
      </c>
    </row>
    <row r="399" spans="1:11" x14ac:dyDescent="0.25">
      <c r="A399">
        <v>25011072</v>
      </c>
      <c r="B399" t="s">
        <v>407</v>
      </c>
      <c r="D399" s="3">
        <v>232.74</v>
      </c>
      <c r="E399" s="3">
        <v>197.82900000000001</v>
      </c>
      <c r="F399" s="3">
        <v>186.19200000000001</v>
      </c>
      <c r="G399" s="3">
        <v>197.82900000000001</v>
      </c>
      <c r="H399" s="3">
        <v>197.82900000000001</v>
      </c>
      <c r="I399" s="3">
        <v>209.46600000000001</v>
      </c>
      <c r="J399" s="3">
        <f t="shared" si="10"/>
        <v>186.19200000000001</v>
      </c>
      <c r="K399" s="3">
        <f t="shared" si="11"/>
        <v>209.46600000000001</v>
      </c>
    </row>
    <row r="400" spans="1:11" x14ac:dyDescent="0.25">
      <c r="A400">
        <v>25011074</v>
      </c>
      <c r="B400" t="s">
        <v>408</v>
      </c>
      <c r="D400" s="3">
        <v>78.19</v>
      </c>
      <c r="E400" s="3">
        <v>66.461500000000001</v>
      </c>
      <c r="F400" s="3">
        <v>62.552</v>
      </c>
      <c r="G400" s="3">
        <v>66.461500000000001</v>
      </c>
      <c r="H400" s="3">
        <v>66.461500000000001</v>
      </c>
      <c r="I400" s="3">
        <v>70.370999999999995</v>
      </c>
      <c r="J400" s="3">
        <f t="shared" si="10"/>
        <v>62.552</v>
      </c>
      <c r="K400" s="3">
        <f t="shared" si="11"/>
        <v>70.370999999999995</v>
      </c>
    </row>
    <row r="401" spans="1:11" x14ac:dyDescent="0.25">
      <c r="A401">
        <v>25011075</v>
      </c>
      <c r="B401" t="s">
        <v>409</v>
      </c>
      <c r="D401" s="3">
        <v>16.95</v>
      </c>
      <c r="E401" s="3">
        <v>14.407499999999999</v>
      </c>
      <c r="F401" s="3">
        <v>13.56</v>
      </c>
      <c r="G401" s="3">
        <v>14.407499999999999</v>
      </c>
      <c r="H401" s="3">
        <v>14.407499999999999</v>
      </c>
      <c r="I401" s="3">
        <v>15.254999999999999</v>
      </c>
      <c r="J401" s="3">
        <f t="shared" si="10"/>
        <v>13.56</v>
      </c>
      <c r="K401" s="3">
        <f t="shared" si="11"/>
        <v>15.254999999999999</v>
      </c>
    </row>
    <row r="402" spans="1:11" x14ac:dyDescent="0.25">
      <c r="A402">
        <v>25011080</v>
      </c>
      <c r="B402" t="s">
        <v>410</v>
      </c>
      <c r="D402" s="3">
        <v>77.33</v>
      </c>
      <c r="E402" s="3">
        <v>65.730499999999992</v>
      </c>
      <c r="F402" s="3">
        <v>61.864000000000004</v>
      </c>
      <c r="G402" s="3">
        <v>65.730499999999992</v>
      </c>
      <c r="H402" s="3">
        <v>65.730499999999992</v>
      </c>
      <c r="I402" s="3">
        <v>69.596999999999994</v>
      </c>
      <c r="J402" s="3">
        <f t="shared" si="10"/>
        <v>61.864000000000004</v>
      </c>
      <c r="K402" s="3">
        <f t="shared" si="11"/>
        <v>69.596999999999994</v>
      </c>
    </row>
    <row r="403" spans="1:11" x14ac:dyDescent="0.25">
      <c r="A403">
        <v>25011082</v>
      </c>
      <c r="B403" t="s">
        <v>411</v>
      </c>
      <c r="D403" s="3">
        <v>32.56</v>
      </c>
      <c r="E403" s="3">
        <v>27.676000000000002</v>
      </c>
      <c r="F403" s="3">
        <v>26.048000000000002</v>
      </c>
      <c r="G403" s="3">
        <v>27.676000000000002</v>
      </c>
      <c r="H403" s="3">
        <v>27.676000000000002</v>
      </c>
      <c r="I403" s="3">
        <v>29.304000000000002</v>
      </c>
      <c r="J403" s="3">
        <f t="shared" si="10"/>
        <v>26.048000000000002</v>
      </c>
      <c r="K403" s="3">
        <f t="shared" si="11"/>
        <v>29.304000000000002</v>
      </c>
    </row>
    <row r="404" spans="1:11" x14ac:dyDescent="0.25">
      <c r="A404">
        <v>25011085</v>
      </c>
      <c r="B404" t="s">
        <v>412</v>
      </c>
      <c r="D404" s="3">
        <v>82.73</v>
      </c>
      <c r="E404" s="3">
        <v>70.320499999999996</v>
      </c>
      <c r="F404" s="3">
        <v>66.184000000000012</v>
      </c>
      <c r="G404" s="3">
        <v>70.320499999999996</v>
      </c>
      <c r="H404" s="3">
        <v>70.320499999999996</v>
      </c>
      <c r="I404" s="3">
        <v>74.457000000000008</v>
      </c>
      <c r="J404" s="3">
        <f t="shared" si="10"/>
        <v>66.184000000000012</v>
      </c>
      <c r="K404" s="3">
        <f t="shared" si="11"/>
        <v>74.457000000000008</v>
      </c>
    </row>
    <row r="405" spans="1:11" x14ac:dyDescent="0.25">
      <c r="A405">
        <v>25011086</v>
      </c>
      <c r="B405" t="s">
        <v>413</v>
      </c>
      <c r="D405" s="3">
        <v>1.51</v>
      </c>
      <c r="E405" s="3">
        <v>1.2834999999999999</v>
      </c>
      <c r="F405" s="3">
        <v>1.2080000000000002</v>
      </c>
      <c r="G405" s="3">
        <v>1.2834999999999999</v>
      </c>
      <c r="H405" s="3">
        <v>1.2834999999999999</v>
      </c>
      <c r="I405" s="3">
        <v>1.359</v>
      </c>
      <c r="J405" s="3">
        <f t="shared" si="10"/>
        <v>1.2080000000000002</v>
      </c>
      <c r="K405" s="3">
        <f t="shared" si="11"/>
        <v>1.359</v>
      </c>
    </row>
    <row r="406" spans="1:11" x14ac:dyDescent="0.25">
      <c r="A406">
        <v>25011087</v>
      </c>
      <c r="B406" t="s">
        <v>414</v>
      </c>
      <c r="D406" s="3">
        <v>49.55</v>
      </c>
      <c r="E406" s="3">
        <v>42.1175</v>
      </c>
      <c r="F406" s="3">
        <v>39.64</v>
      </c>
      <c r="G406" s="3">
        <v>42.1175</v>
      </c>
      <c r="H406" s="3">
        <v>42.1175</v>
      </c>
      <c r="I406" s="3">
        <v>44.594999999999999</v>
      </c>
      <c r="J406" s="3">
        <f t="shared" si="10"/>
        <v>39.64</v>
      </c>
      <c r="K406" s="3">
        <f t="shared" si="11"/>
        <v>44.594999999999999</v>
      </c>
    </row>
    <row r="407" spans="1:11" x14ac:dyDescent="0.25">
      <c r="A407">
        <v>25011089</v>
      </c>
      <c r="B407" t="s">
        <v>415</v>
      </c>
      <c r="D407" s="3">
        <v>368.92</v>
      </c>
      <c r="E407" s="3">
        <v>313.58199999999999</v>
      </c>
      <c r="F407" s="3">
        <v>295.13600000000002</v>
      </c>
      <c r="G407" s="3">
        <v>313.58199999999999</v>
      </c>
      <c r="H407" s="3">
        <v>313.58199999999999</v>
      </c>
      <c r="I407" s="3">
        <v>332.02800000000002</v>
      </c>
      <c r="J407" s="3">
        <f t="shared" si="10"/>
        <v>295.13600000000002</v>
      </c>
      <c r="K407" s="3">
        <f t="shared" si="11"/>
        <v>332.02800000000002</v>
      </c>
    </row>
    <row r="408" spans="1:11" x14ac:dyDescent="0.25">
      <c r="A408">
        <v>25011090</v>
      </c>
      <c r="B408" t="s">
        <v>416</v>
      </c>
      <c r="D408" s="3">
        <v>1.61</v>
      </c>
      <c r="E408" s="3">
        <v>1.3685</v>
      </c>
      <c r="F408" s="3">
        <v>1.2880000000000003</v>
      </c>
      <c r="G408" s="3">
        <v>1.3685</v>
      </c>
      <c r="H408" s="3">
        <v>1.3685</v>
      </c>
      <c r="I408" s="3">
        <v>1.4490000000000001</v>
      </c>
      <c r="J408" s="3">
        <f t="shared" si="10"/>
        <v>1.2880000000000003</v>
      </c>
      <c r="K408" s="3">
        <f t="shared" si="11"/>
        <v>1.4490000000000001</v>
      </c>
    </row>
    <row r="409" spans="1:11" x14ac:dyDescent="0.25">
      <c r="A409">
        <v>25011095</v>
      </c>
      <c r="B409" t="s">
        <v>417</v>
      </c>
      <c r="D409" s="3">
        <v>306.77</v>
      </c>
      <c r="E409" s="3">
        <v>260.75449999999995</v>
      </c>
      <c r="F409" s="3">
        <v>245.416</v>
      </c>
      <c r="G409" s="3">
        <v>260.75449999999995</v>
      </c>
      <c r="H409" s="3">
        <v>260.75449999999995</v>
      </c>
      <c r="I409" s="3">
        <v>276.09300000000002</v>
      </c>
      <c r="J409" s="3">
        <f t="shared" si="10"/>
        <v>245.416</v>
      </c>
      <c r="K409" s="3">
        <f t="shared" si="11"/>
        <v>276.09300000000002</v>
      </c>
    </row>
    <row r="410" spans="1:11" x14ac:dyDescent="0.25">
      <c r="A410">
        <v>25011099</v>
      </c>
      <c r="B410" t="s">
        <v>418</v>
      </c>
      <c r="D410" s="3">
        <v>21.9</v>
      </c>
      <c r="E410" s="3">
        <v>18.614999999999998</v>
      </c>
      <c r="F410" s="3">
        <v>17.52</v>
      </c>
      <c r="G410" s="3">
        <v>18.614999999999998</v>
      </c>
      <c r="H410" s="3">
        <v>18.614999999999998</v>
      </c>
      <c r="I410" s="3">
        <v>19.71</v>
      </c>
      <c r="J410" s="3">
        <f t="shared" si="10"/>
        <v>17.52</v>
      </c>
      <c r="K410" s="3">
        <f t="shared" si="11"/>
        <v>19.71</v>
      </c>
    </row>
    <row r="411" spans="1:11" x14ac:dyDescent="0.25">
      <c r="A411">
        <v>25011103</v>
      </c>
      <c r="B411" t="s">
        <v>419</v>
      </c>
      <c r="D411" s="3">
        <v>12.02</v>
      </c>
      <c r="E411" s="3">
        <v>10.216999999999999</v>
      </c>
      <c r="F411" s="3">
        <v>9.6159999999999997</v>
      </c>
      <c r="G411" s="3">
        <v>10.216999999999999</v>
      </c>
      <c r="H411" s="3">
        <v>10.216999999999999</v>
      </c>
      <c r="I411" s="3">
        <v>10.818</v>
      </c>
      <c r="J411" s="3">
        <f t="shared" ref="J411:J474" si="12">MIN(E411:I411)</f>
        <v>9.6159999999999997</v>
      </c>
      <c r="K411" s="3">
        <f t="shared" ref="K411:K474" si="13">MAX(E411:I411)</f>
        <v>10.818</v>
      </c>
    </row>
    <row r="412" spans="1:11" x14ac:dyDescent="0.25">
      <c r="A412">
        <v>25011104</v>
      </c>
      <c r="B412" t="s">
        <v>420</v>
      </c>
      <c r="D412" s="3">
        <v>214.99</v>
      </c>
      <c r="E412" s="3">
        <v>182.7415</v>
      </c>
      <c r="F412" s="3">
        <v>171.99200000000002</v>
      </c>
      <c r="G412" s="3">
        <v>182.7415</v>
      </c>
      <c r="H412" s="3">
        <v>182.7415</v>
      </c>
      <c r="I412" s="3">
        <v>193.49100000000001</v>
      </c>
      <c r="J412" s="3">
        <f t="shared" si="12"/>
        <v>171.99200000000002</v>
      </c>
      <c r="K412" s="3">
        <f t="shared" si="13"/>
        <v>193.49100000000001</v>
      </c>
    </row>
    <row r="413" spans="1:11" x14ac:dyDescent="0.25">
      <c r="A413">
        <v>25011105</v>
      </c>
      <c r="B413" t="s">
        <v>421</v>
      </c>
      <c r="D413" s="3">
        <v>47.6</v>
      </c>
      <c r="E413" s="3">
        <v>40.46</v>
      </c>
      <c r="F413" s="3">
        <v>38.080000000000005</v>
      </c>
      <c r="G413" s="3">
        <v>40.46</v>
      </c>
      <c r="H413" s="3">
        <v>40.46</v>
      </c>
      <c r="I413" s="3">
        <v>42.84</v>
      </c>
      <c r="J413" s="3">
        <f t="shared" si="12"/>
        <v>38.080000000000005</v>
      </c>
      <c r="K413" s="3">
        <f t="shared" si="13"/>
        <v>42.84</v>
      </c>
    </row>
    <row r="414" spans="1:11" x14ac:dyDescent="0.25">
      <c r="A414">
        <v>25011111</v>
      </c>
      <c r="B414" t="s">
        <v>422</v>
      </c>
      <c r="D414" s="3">
        <v>2137.27</v>
      </c>
      <c r="E414" s="3">
        <v>1816.6795</v>
      </c>
      <c r="F414" s="3">
        <v>1709.816</v>
      </c>
      <c r="G414" s="3">
        <v>1816.6795</v>
      </c>
      <c r="H414" s="3">
        <v>1816.6795</v>
      </c>
      <c r="I414" s="3">
        <v>1923.5430000000001</v>
      </c>
      <c r="J414" s="3">
        <f t="shared" si="12"/>
        <v>1709.816</v>
      </c>
      <c r="K414" s="3">
        <f t="shared" si="13"/>
        <v>1923.5430000000001</v>
      </c>
    </row>
    <row r="415" spans="1:11" x14ac:dyDescent="0.25">
      <c r="A415">
        <v>25011114</v>
      </c>
      <c r="B415" t="s">
        <v>423</v>
      </c>
      <c r="D415" s="3">
        <v>34.44</v>
      </c>
      <c r="E415" s="3">
        <v>29.273999999999997</v>
      </c>
      <c r="F415" s="3">
        <v>27.552</v>
      </c>
      <c r="G415" s="3">
        <v>29.273999999999997</v>
      </c>
      <c r="H415" s="3">
        <v>29.273999999999997</v>
      </c>
      <c r="I415" s="3">
        <v>30.995999999999999</v>
      </c>
      <c r="J415" s="3">
        <f t="shared" si="12"/>
        <v>27.552</v>
      </c>
      <c r="K415" s="3">
        <f t="shared" si="13"/>
        <v>30.995999999999999</v>
      </c>
    </row>
    <row r="416" spans="1:11" x14ac:dyDescent="0.25">
      <c r="A416">
        <v>25011117</v>
      </c>
      <c r="B416" t="s">
        <v>424</v>
      </c>
      <c r="D416" s="3">
        <v>138.07</v>
      </c>
      <c r="E416" s="3">
        <v>117.3595</v>
      </c>
      <c r="F416" s="3">
        <v>110.456</v>
      </c>
      <c r="G416" s="3">
        <v>117.3595</v>
      </c>
      <c r="H416" s="3">
        <v>117.3595</v>
      </c>
      <c r="I416" s="3">
        <v>124.26299999999999</v>
      </c>
      <c r="J416" s="3">
        <f t="shared" si="12"/>
        <v>110.456</v>
      </c>
      <c r="K416" s="3">
        <f t="shared" si="13"/>
        <v>124.26299999999999</v>
      </c>
    </row>
    <row r="417" spans="1:11" x14ac:dyDescent="0.25">
      <c r="A417">
        <v>25011121</v>
      </c>
      <c r="B417" t="s">
        <v>425</v>
      </c>
      <c r="D417" s="3">
        <v>55.27</v>
      </c>
      <c r="E417" s="3">
        <v>46.979500000000002</v>
      </c>
      <c r="F417" s="3">
        <v>44.216000000000008</v>
      </c>
      <c r="G417" s="3">
        <v>46.979500000000002</v>
      </c>
      <c r="H417" s="3">
        <v>46.979500000000002</v>
      </c>
      <c r="I417" s="3">
        <v>49.743000000000002</v>
      </c>
      <c r="J417" s="3">
        <f t="shared" si="12"/>
        <v>44.216000000000008</v>
      </c>
      <c r="K417" s="3">
        <f t="shared" si="13"/>
        <v>49.743000000000002</v>
      </c>
    </row>
    <row r="418" spans="1:11" x14ac:dyDescent="0.25">
      <c r="A418">
        <v>25011122</v>
      </c>
      <c r="B418" t="s">
        <v>426</v>
      </c>
      <c r="D418" s="3">
        <v>138.08000000000001</v>
      </c>
      <c r="E418" s="3">
        <v>117.36800000000001</v>
      </c>
      <c r="F418" s="3">
        <v>110.46400000000001</v>
      </c>
      <c r="G418" s="3">
        <v>117.36800000000001</v>
      </c>
      <c r="H418" s="3">
        <v>117.36800000000001</v>
      </c>
      <c r="I418" s="3">
        <v>124.27200000000002</v>
      </c>
      <c r="J418" s="3">
        <f t="shared" si="12"/>
        <v>110.46400000000001</v>
      </c>
      <c r="K418" s="3">
        <f t="shared" si="13"/>
        <v>124.27200000000002</v>
      </c>
    </row>
    <row r="419" spans="1:11" x14ac:dyDescent="0.25">
      <c r="A419">
        <v>25011123</v>
      </c>
      <c r="B419" t="s">
        <v>427</v>
      </c>
      <c r="D419" s="3">
        <v>71.75</v>
      </c>
      <c r="E419" s="3">
        <v>60.987499999999997</v>
      </c>
      <c r="F419" s="3">
        <v>57.400000000000006</v>
      </c>
      <c r="G419" s="3">
        <v>60.987499999999997</v>
      </c>
      <c r="H419" s="3">
        <v>60.987499999999997</v>
      </c>
      <c r="I419" s="3">
        <v>64.575000000000003</v>
      </c>
      <c r="J419" s="3">
        <f t="shared" si="12"/>
        <v>57.400000000000006</v>
      </c>
      <c r="K419" s="3">
        <f t="shared" si="13"/>
        <v>64.575000000000003</v>
      </c>
    </row>
    <row r="420" spans="1:11" x14ac:dyDescent="0.25">
      <c r="A420">
        <v>25011124</v>
      </c>
      <c r="B420" t="s">
        <v>428</v>
      </c>
      <c r="D420" s="3">
        <v>514.84</v>
      </c>
      <c r="E420" s="3">
        <v>437.61400000000003</v>
      </c>
      <c r="F420" s="3">
        <v>411.87200000000007</v>
      </c>
      <c r="G420" s="3">
        <v>437.61400000000003</v>
      </c>
      <c r="H420" s="3">
        <v>437.61400000000003</v>
      </c>
      <c r="I420" s="3">
        <v>463.35600000000005</v>
      </c>
      <c r="J420" s="3">
        <f t="shared" si="12"/>
        <v>411.87200000000007</v>
      </c>
      <c r="K420" s="3">
        <f t="shared" si="13"/>
        <v>463.35600000000005</v>
      </c>
    </row>
    <row r="421" spans="1:11" x14ac:dyDescent="0.25">
      <c r="A421">
        <v>25011127</v>
      </c>
      <c r="B421" t="s">
        <v>429</v>
      </c>
      <c r="D421" s="3">
        <v>1.03</v>
      </c>
      <c r="E421" s="3">
        <v>0.87549999999999994</v>
      </c>
      <c r="F421" s="3">
        <v>0.82400000000000007</v>
      </c>
      <c r="G421" s="3">
        <v>0.87549999999999994</v>
      </c>
      <c r="H421" s="3">
        <v>0.87549999999999994</v>
      </c>
      <c r="I421" s="3">
        <v>0.92700000000000005</v>
      </c>
      <c r="J421" s="3">
        <f t="shared" si="12"/>
        <v>0.82400000000000007</v>
      </c>
      <c r="K421" s="3">
        <f t="shared" si="13"/>
        <v>0.92700000000000005</v>
      </c>
    </row>
    <row r="422" spans="1:11" x14ac:dyDescent="0.25">
      <c r="A422">
        <v>25011131</v>
      </c>
      <c r="B422" t="s">
        <v>430</v>
      </c>
      <c r="D422" s="3">
        <v>519.76</v>
      </c>
      <c r="E422" s="3">
        <v>441.79599999999999</v>
      </c>
      <c r="F422" s="3">
        <v>415.80799999999999</v>
      </c>
      <c r="G422" s="3">
        <v>441.79599999999999</v>
      </c>
      <c r="H422" s="3">
        <v>441.79599999999999</v>
      </c>
      <c r="I422" s="3">
        <v>467.78399999999999</v>
      </c>
      <c r="J422" s="3">
        <f t="shared" si="12"/>
        <v>415.80799999999999</v>
      </c>
      <c r="K422" s="3">
        <f t="shared" si="13"/>
        <v>467.78399999999999</v>
      </c>
    </row>
    <row r="423" spans="1:11" x14ac:dyDescent="0.25">
      <c r="A423">
        <v>25011134</v>
      </c>
      <c r="B423" t="s">
        <v>431</v>
      </c>
      <c r="D423" s="3">
        <v>1302.08</v>
      </c>
      <c r="E423" s="3">
        <v>1106.7679999999998</v>
      </c>
      <c r="F423" s="3">
        <v>1041.664</v>
      </c>
      <c r="G423" s="3">
        <v>1106.7679999999998</v>
      </c>
      <c r="H423" s="3">
        <v>1106.7679999999998</v>
      </c>
      <c r="I423" s="3">
        <v>1171.8720000000001</v>
      </c>
      <c r="J423" s="3">
        <f t="shared" si="12"/>
        <v>1041.664</v>
      </c>
      <c r="K423" s="3">
        <f t="shared" si="13"/>
        <v>1171.8720000000001</v>
      </c>
    </row>
    <row r="424" spans="1:11" x14ac:dyDescent="0.25">
      <c r="A424">
        <v>25011136</v>
      </c>
      <c r="B424" t="s">
        <v>432</v>
      </c>
      <c r="D424" s="3">
        <v>74.72</v>
      </c>
      <c r="E424" s="3">
        <v>63.512</v>
      </c>
      <c r="F424" s="3">
        <v>59.776000000000003</v>
      </c>
      <c r="G424" s="3">
        <v>63.512</v>
      </c>
      <c r="H424" s="3">
        <v>63.512</v>
      </c>
      <c r="I424" s="3">
        <v>67.248000000000005</v>
      </c>
      <c r="J424" s="3">
        <f t="shared" si="12"/>
        <v>59.776000000000003</v>
      </c>
      <c r="K424" s="3">
        <f t="shared" si="13"/>
        <v>67.248000000000005</v>
      </c>
    </row>
    <row r="425" spans="1:11" x14ac:dyDescent="0.25">
      <c r="A425">
        <v>25011137</v>
      </c>
      <c r="B425" t="s">
        <v>433</v>
      </c>
      <c r="D425" s="3">
        <v>54.7</v>
      </c>
      <c r="E425" s="3">
        <v>46.495000000000005</v>
      </c>
      <c r="F425" s="3">
        <v>43.760000000000005</v>
      </c>
      <c r="G425" s="3">
        <v>46.495000000000005</v>
      </c>
      <c r="H425" s="3">
        <v>46.495000000000005</v>
      </c>
      <c r="I425" s="3">
        <v>49.230000000000004</v>
      </c>
      <c r="J425" s="3">
        <f t="shared" si="12"/>
        <v>43.760000000000005</v>
      </c>
      <c r="K425" s="3">
        <f t="shared" si="13"/>
        <v>49.230000000000004</v>
      </c>
    </row>
    <row r="426" spans="1:11" x14ac:dyDescent="0.25">
      <c r="A426">
        <v>25011140</v>
      </c>
      <c r="B426" t="s">
        <v>434</v>
      </c>
      <c r="D426" s="3">
        <v>1.1599999999999999</v>
      </c>
      <c r="E426" s="3">
        <v>0.98599999999999988</v>
      </c>
      <c r="F426" s="3">
        <v>0.92799999999999994</v>
      </c>
      <c r="G426" s="3">
        <v>0.98599999999999988</v>
      </c>
      <c r="H426" s="3">
        <v>0.98599999999999988</v>
      </c>
      <c r="I426" s="3">
        <v>1.044</v>
      </c>
      <c r="J426" s="3">
        <f t="shared" si="12"/>
        <v>0.92799999999999994</v>
      </c>
      <c r="K426" s="3">
        <f t="shared" si="13"/>
        <v>1.044</v>
      </c>
    </row>
    <row r="427" spans="1:11" x14ac:dyDescent="0.25">
      <c r="A427">
        <v>25011142</v>
      </c>
      <c r="B427" t="s">
        <v>435</v>
      </c>
      <c r="D427" s="3">
        <v>905.3</v>
      </c>
      <c r="E427" s="3">
        <v>769.505</v>
      </c>
      <c r="F427" s="3">
        <v>724.24</v>
      </c>
      <c r="G427" s="3">
        <v>769.505</v>
      </c>
      <c r="H427" s="3">
        <v>769.505</v>
      </c>
      <c r="I427" s="3">
        <v>814.77</v>
      </c>
      <c r="J427" s="3">
        <f t="shared" si="12"/>
        <v>724.24</v>
      </c>
      <c r="K427" s="3">
        <f t="shared" si="13"/>
        <v>814.77</v>
      </c>
    </row>
    <row r="428" spans="1:11" x14ac:dyDescent="0.25">
      <c r="A428">
        <v>25011144</v>
      </c>
      <c r="B428" t="s">
        <v>436</v>
      </c>
      <c r="D428" s="3">
        <v>1770.61</v>
      </c>
      <c r="E428" s="3">
        <v>1505.0184999999999</v>
      </c>
      <c r="F428" s="3">
        <v>1416.4880000000001</v>
      </c>
      <c r="G428" s="3">
        <v>1505.0184999999999</v>
      </c>
      <c r="H428" s="3">
        <v>1505.0184999999999</v>
      </c>
      <c r="I428" s="3">
        <v>1593.549</v>
      </c>
      <c r="J428" s="3">
        <f t="shared" si="12"/>
        <v>1416.4880000000001</v>
      </c>
      <c r="K428" s="3">
        <f t="shared" si="13"/>
        <v>1593.549</v>
      </c>
    </row>
    <row r="429" spans="1:11" x14ac:dyDescent="0.25">
      <c r="A429">
        <v>25011145</v>
      </c>
      <c r="B429" t="s">
        <v>437</v>
      </c>
      <c r="D429" s="3">
        <v>2648.2</v>
      </c>
      <c r="E429" s="3">
        <v>2250.9699999999998</v>
      </c>
      <c r="F429" s="3">
        <v>2118.56</v>
      </c>
      <c r="G429" s="3">
        <v>2250.9699999999998</v>
      </c>
      <c r="H429" s="3">
        <v>2250.9699999999998</v>
      </c>
      <c r="I429" s="3">
        <v>2383.38</v>
      </c>
      <c r="J429" s="3">
        <f t="shared" si="12"/>
        <v>2118.56</v>
      </c>
      <c r="K429" s="3">
        <f t="shared" si="13"/>
        <v>2383.38</v>
      </c>
    </row>
    <row r="430" spans="1:11" x14ac:dyDescent="0.25">
      <c r="A430">
        <v>25011146</v>
      </c>
      <c r="B430" t="s">
        <v>438</v>
      </c>
      <c r="D430" s="3">
        <v>467.35</v>
      </c>
      <c r="E430" s="3">
        <v>397.2475</v>
      </c>
      <c r="F430" s="3">
        <v>373.88000000000005</v>
      </c>
      <c r="G430" s="3">
        <v>397.2475</v>
      </c>
      <c r="H430" s="3">
        <v>397.2475</v>
      </c>
      <c r="I430" s="3">
        <v>420.61500000000001</v>
      </c>
      <c r="J430" s="3">
        <f t="shared" si="12"/>
        <v>373.88000000000005</v>
      </c>
      <c r="K430" s="3">
        <f t="shared" si="13"/>
        <v>420.61500000000001</v>
      </c>
    </row>
    <row r="431" spans="1:11" x14ac:dyDescent="0.25">
      <c r="A431">
        <v>25011150</v>
      </c>
      <c r="B431" t="s">
        <v>439</v>
      </c>
      <c r="D431" s="3">
        <v>1.7</v>
      </c>
      <c r="E431" s="3">
        <v>1.4449999999999998</v>
      </c>
      <c r="F431" s="3">
        <v>1.36</v>
      </c>
      <c r="G431" s="3">
        <v>1.4449999999999998</v>
      </c>
      <c r="H431" s="3">
        <v>1.4449999999999998</v>
      </c>
      <c r="I431" s="3">
        <v>1.53</v>
      </c>
      <c r="J431" s="3">
        <f t="shared" si="12"/>
        <v>1.36</v>
      </c>
      <c r="K431" s="3">
        <f t="shared" si="13"/>
        <v>1.53</v>
      </c>
    </row>
    <row r="432" spans="1:11" x14ac:dyDescent="0.25">
      <c r="A432">
        <v>25011151</v>
      </c>
      <c r="B432" t="s">
        <v>440</v>
      </c>
      <c r="D432" s="3">
        <v>1.85</v>
      </c>
      <c r="E432" s="3">
        <v>1.5725</v>
      </c>
      <c r="F432" s="3">
        <v>1.4800000000000002</v>
      </c>
      <c r="G432" s="3">
        <v>1.5725</v>
      </c>
      <c r="H432" s="3">
        <v>1.5725</v>
      </c>
      <c r="I432" s="3">
        <v>1.665</v>
      </c>
      <c r="J432" s="3">
        <f t="shared" si="12"/>
        <v>1.4800000000000002</v>
      </c>
      <c r="K432" s="3">
        <f t="shared" si="13"/>
        <v>1.665</v>
      </c>
    </row>
    <row r="433" spans="1:11" x14ac:dyDescent="0.25">
      <c r="A433">
        <v>25011153</v>
      </c>
      <c r="B433" t="s">
        <v>441</v>
      </c>
      <c r="D433" s="3">
        <v>489.44</v>
      </c>
      <c r="E433" s="3">
        <v>416.024</v>
      </c>
      <c r="F433" s="3">
        <v>391.55200000000002</v>
      </c>
      <c r="G433" s="3">
        <v>416.024</v>
      </c>
      <c r="H433" s="3">
        <v>416.024</v>
      </c>
      <c r="I433" s="3">
        <v>440.49599999999998</v>
      </c>
      <c r="J433" s="3">
        <f t="shared" si="12"/>
        <v>391.55200000000002</v>
      </c>
      <c r="K433" s="3">
        <f t="shared" si="13"/>
        <v>440.49599999999998</v>
      </c>
    </row>
    <row r="434" spans="1:11" x14ac:dyDescent="0.25">
      <c r="A434">
        <v>25011154</v>
      </c>
      <c r="B434" t="s">
        <v>442</v>
      </c>
      <c r="D434" s="3">
        <v>102.56</v>
      </c>
      <c r="E434" s="3">
        <v>87.176000000000002</v>
      </c>
      <c r="F434" s="3">
        <v>82.048000000000002</v>
      </c>
      <c r="G434" s="3">
        <v>87.176000000000002</v>
      </c>
      <c r="H434" s="3">
        <v>87.176000000000002</v>
      </c>
      <c r="I434" s="3">
        <v>92.304000000000002</v>
      </c>
      <c r="J434" s="3">
        <f t="shared" si="12"/>
        <v>82.048000000000002</v>
      </c>
      <c r="K434" s="3">
        <f t="shared" si="13"/>
        <v>92.304000000000002</v>
      </c>
    </row>
    <row r="435" spans="1:11" x14ac:dyDescent="0.25">
      <c r="A435">
        <v>25011155</v>
      </c>
      <c r="B435" t="s">
        <v>443</v>
      </c>
      <c r="D435" s="3">
        <v>2046.25</v>
      </c>
      <c r="E435" s="3">
        <v>1739.3125</v>
      </c>
      <c r="F435" s="3">
        <v>1637</v>
      </c>
      <c r="G435" s="3">
        <v>1739.3125</v>
      </c>
      <c r="H435" s="3">
        <v>1739.3125</v>
      </c>
      <c r="I435" s="3">
        <v>1841.625</v>
      </c>
      <c r="J435" s="3">
        <f t="shared" si="12"/>
        <v>1637</v>
      </c>
      <c r="K435" s="3">
        <f t="shared" si="13"/>
        <v>1841.625</v>
      </c>
    </row>
    <row r="436" spans="1:11" x14ac:dyDescent="0.25">
      <c r="A436">
        <v>25011157</v>
      </c>
      <c r="B436" t="s">
        <v>444</v>
      </c>
      <c r="D436" s="3">
        <v>2004.42</v>
      </c>
      <c r="E436" s="3">
        <v>1703.7570000000001</v>
      </c>
      <c r="F436" s="3">
        <v>1603.5360000000001</v>
      </c>
      <c r="G436" s="3">
        <v>1703.7570000000001</v>
      </c>
      <c r="H436" s="3">
        <v>1703.7570000000001</v>
      </c>
      <c r="I436" s="3">
        <v>1803.9780000000001</v>
      </c>
      <c r="J436" s="3">
        <f t="shared" si="12"/>
        <v>1603.5360000000001</v>
      </c>
      <c r="K436" s="3">
        <f t="shared" si="13"/>
        <v>1803.9780000000001</v>
      </c>
    </row>
    <row r="437" spans="1:11" x14ac:dyDescent="0.25">
      <c r="A437">
        <v>25011158</v>
      </c>
      <c r="B437" t="s">
        <v>445</v>
      </c>
      <c r="D437" s="3">
        <v>17.850000000000001</v>
      </c>
      <c r="E437" s="3">
        <v>15.172500000000001</v>
      </c>
      <c r="F437" s="3">
        <v>14.280000000000001</v>
      </c>
      <c r="G437" s="3">
        <v>15.172500000000001</v>
      </c>
      <c r="H437" s="3">
        <v>15.172500000000001</v>
      </c>
      <c r="I437" s="3">
        <v>16.065000000000001</v>
      </c>
      <c r="J437" s="3">
        <f t="shared" si="12"/>
        <v>14.280000000000001</v>
      </c>
      <c r="K437" s="3">
        <f t="shared" si="13"/>
        <v>16.065000000000001</v>
      </c>
    </row>
    <row r="438" spans="1:11" x14ac:dyDescent="0.25">
      <c r="A438">
        <v>25011159</v>
      </c>
      <c r="B438" t="s">
        <v>446</v>
      </c>
      <c r="D438" s="3">
        <v>32.119999999999997</v>
      </c>
      <c r="E438" s="3">
        <v>27.301999999999996</v>
      </c>
      <c r="F438" s="3">
        <v>25.695999999999998</v>
      </c>
      <c r="G438" s="3">
        <v>27.301999999999996</v>
      </c>
      <c r="H438" s="3">
        <v>27.301999999999996</v>
      </c>
      <c r="I438" s="3">
        <v>28.907999999999998</v>
      </c>
      <c r="J438" s="3">
        <f t="shared" si="12"/>
        <v>25.695999999999998</v>
      </c>
      <c r="K438" s="3">
        <f t="shared" si="13"/>
        <v>28.907999999999998</v>
      </c>
    </row>
    <row r="439" spans="1:11" x14ac:dyDescent="0.25">
      <c r="A439">
        <v>25011162</v>
      </c>
      <c r="B439" t="s">
        <v>447</v>
      </c>
      <c r="D439" s="3">
        <v>287.27999999999997</v>
      </c>
      <c r="E439" s="3">
        <v>244.18799999999996</v>
      </c>
      <c r="F439" s="3">
        <v>229.82399999999998</v>
      </c>
      <c r="G439" s="3">
        <v>244.18799999999996</v>
      </c>
      <c r="H439" s="3">
        <v>244.18799999999996</v>
      </c>
      <c r="I439" s="3">
        <v>258.55199999999996</v>
      </c>
      <c r="J439" s="3">
        <f t="shared" si="12"/>
        <v>229.82399999999998</v>
      </c>
      <c r="K439" s="3">
        <f t="shared" si="13"/>
        <v>258.55199999999996</v>
      </c>
    </row>
    <row r="440" spans="1:11" x14ac:dyDescent="0.25">
      <c r="A440">
        <v>25011166</v>
      </c>
      <c r="B440" t="s">
        <v>448</v>
      </c>
      <c r="D440" s="3">
        <v>270.08</v>
      </c>
      <c r="E440" s="3">
        <v>229.56799999999998</v>
      </c>
      <c r="F440" s="3">
        <v>216.06399999999999</v>
      </c>
      <c r="G440" s="3">
        <v>229.56799999999998</v>
      </c>
      <c r="H440" s="3">
        <v>229.56799999999998</v>
      </c>
      <c r="I440" s="3">
        <v>243.072</v>
      </c>
      <c r="J440" s="3">
        <f t="shared" si="12"/>
        <v>216.06399999999999</v>
      </c>
      <c r="K440" s="3">
        <f t="shared" si="13"/>
        <v>243.072</v>
      </c>
    </row>
    <row r="441" spans="1:11" x14ac:dyDescent="0.25">
      <c r="A441">
        <v>25011167</v>
      </c>
      <c r="B441" t="s">
        <v>449</v>
      </c>
      <c r="D441" s="3">
        <v>396.17</v>
      </c>
      <c r="E441" s="3">
        <v>336.74450000000002</v>
      </c>
      <c r="F441" s="3">
        <v>316.93600000000004</v>
      </c>
      <c r="G441" s="3">
        <v>336.74450000000002</v>
      </c>
      <c r="H441" s="3">
        <v>336.74450000000002</v>
      </c>
      <c r="I441" s="3">
        <v>356.553</v>
      </c>
      <c r="J441" s="3">
        <f t="shared" si="12"/>
        <v>316.93600000000004</v>
      </c>
      <c r="K441" s="3">
        <f t="shared" si="13"/>
        <v>356.553</v>
      </c>
    </row>
    <row r="442" spans="1:11" x14ac:dyDescent="0.25">
      <c r="A442">
        <v>25011168</v>
      </c>
      <c r="B442" t="s">
        <v>450</v>
      </c>
      <c r="D442" s="3">
        <v>1.01</v>
      </c>
      <c r="E442" s="3">
        <v>0.85849999999999993</v>
      </c>
      <c r="F442" s="3">
        <v>0.80800000000000005</v>
      </c>
      <c r="G442" s="3">
        <v>0.85849999999999993</v>
      </c>
      <c r="H442" s="3">
        <v>0.85849999999999993</v>
      </c>
      <c r="I442" s="3">
        <v>0.90900000000000003</v>
      </c>
      <c r="J442" s="3">
        <f t="shared" si="12"/>
        <v>0.80800000000000005</v>
      </c>
      <c r="K442" s="3">
        <f t="shared" si="13"/>
        <v>0.90900000000000003</v>
      </c>
    </row>
    <row r="443" spans="1:11" x14ac:dyDescent="0.25">
      <c r="A443">
        <v>25011169</v>
      </c>
      <c r="B443" t="s">
        <v>451</v>
      </c>
      <c r="D443" s="3">
        <v>24.67</v>
      </c>
      <c r="E443" s="3">
        <v>20.9695</v>
      </c>
      <c r="F443" s="3">
        <v>19.736000000000004</v>
      </c>
      <c r="G443" s="3">
        <v>20.9695</v>
      </c>
      <c r="H443" s="3">
        <v>20.9695</v>
      </c>
      <c r="I443" s="3">
        <v>22.203000000000003</v>
      </c>
      <c r="J443" s="3">
        <f t="shared" si="12"/>
        <v>19.736000000000004</v>
      </c>
      <c r="K443" s="3">
        <f t="shared" si="13"/>
        <v>22.203000000000003</v>
      </c>
    </row>
    <row r="444" spans="1:11" x14ac:dyDescent="0.25">
      <c r="A444">
        <v>25011174</v>
      </c>
      <c r="B444" t="s">
        <v>452</v>
      </c>
      <c r="D444" s="3">
        <v>62.78</v>
      </c>
      <c r="E444" s="3">
        <v>53.363</v>
      </c>
      <c r="F444" s="3">
        <v>50.224000000000004</v>
      </c>
      <c r="G444" s="3">
        <v>53.363</v>
      </c>
      <c r="H444" s="3">
        <v>53.363</v>
      </c>
      <c r="I444" s="3">
        <v>56.502000000000002</v>
      </c>
      <c r="J444" s="3">
        <f t="shared" si="12"/>
        <v>50.224000000000004</v>
      </c>
      <c r="K444" s="3">
        <f t="shared" si="13"/>
        <v>56.502000000000002</v>
      </c>
    </row>
    <row r="445" spans="1:11" x14ac:dyDescent="0.25">
      <c r="A445">
        <v>25011177</v>
      </c>
      <c r="B445" t="s">
        <v>453</v>
      </c>
      <c r="D445" s="3">
        <v>9.26</v>
      </c>
      <c r="E445" s="3">
        <v>7.8709999999999996</v>
      </c>
      <c r="F445" s="3">
        <v>7.4080000000000004</v>
      </c>
      <c r="G445" s="3">
        <v>7.8709999999999996</v>
      </c>
      <c r="H445" s="3">
        <v>7.8709999999999996</v>
      </c>
      <c r="I445" s="3">
        <v>8.3339999999999996</v>
      </c>
      <c r="J445" s="3">
        <f t="shared" si="12"/>
        <v>7.4080000000000004</v>
      </c>
      <c r="K445" s="3">
        <f t="shared" si="13"/>
        <v>8.3339999999999996</v>
      </c>
    </row>
    <row r="446" spans="1:11" x14ac:dyDescent="0.25">
      <c r="A446">
        <v>25011178</v>
      </c>
      <c r="B446" t="s">
        <v>454</v>
      </c>
      <c r="D446" s="3">
        <v>38.07</v>
      </c>
      <c r="E446" s="3">
        <v>32.359499999999997</v>
      </c>
      <c r="F446" s="3">
        <v>30.456000000000003</v>
      </c>
      <c r="G446" s="3">
        <v>32.359499999999997</v>
      </c>
      <c r="H446" s="3">
        <v>32.359499999999997</v>
      </c>
      <c r="I446" s="3">
        <v>34.262999999999998</v>
      </c>
      <c r="J446" s="3">
        <f t="shared" si="12"/>
        <v>30.456000000000003</v>
      </c>
      <c r="K446" s="3">
        <f t="shared" si="13"/>
        <v>34.262999999999998</v>
      </c>
    </row>
    <row r="447" spans="1:11" x14ac:dyDescent="0.25">
      <c r="A447">
        <v>25011182</v>
      </c>
      <c r="B447" t="s">
        <v>455</v>
      </c>
      <c r="D447" s="3">
        <v>707.7</v>
      </c>
      <c r="E447" s="3">
        <v>601.54500000000007</v>
      </c>
      <c r="F447" s="3">
        <v>566.16000000000008</v>
      </c>
      <c r="G447" s="3">
        <v>601.54500000000007</v>
      </c>
      <c r="H447" s="3">
        <v>601.54500000000007</v>
      </c>
      <c r="I447" s="3">
        <v>636.93000000000006</v>
      </c>
      <c r="J447" s="3">
        <f t="shared" si="12"/>
        <v>566.16000000000008</v>
      </c>
      <c r="K447" s="3">
        <f t="shared" si="13"/>
        <v>636.93000000000006</v>
      </c>
    </row>
    <row r="448" spans="1:11" x14ac:dyDescent="0.25">
      <c r="A448">
        <v>25011191</v>
      </c>
      <c r="B448" t="s">
        <v>456</v>
      </c>
      <c r="D448" s="3">
        <v>22.5</v>
      </c>
      <c r="E448" s="3">
        <v>19.125</v>
      </c>
      <c r="F448" s="3">
        <v>18</v>
      </c>
      <c r="G448" s="3">
        <v>19.125</v>
      </c>
      <c r="H448" s="3">
        <v>19.125</v>
      </c>
      <c r="I448" s="3">
        <v>20.25</v>
      </c>
      <c r="J448" s="3">
        <f t="shared" si="12"/>
        <v>18</v>
      </c>
      <c r="K448" s="3">
        <f t="shared" si="13"/>
        <v>20.25</v>
      </c>
    </row>
    <row r="449" spans="1:11" x14ac:dyDescent="0.25">
      <c r="A449">
        <v>25011193</v>
      </c>
      <c r="B449" t="s">
        <v>457</v>
      </c>
      <c r="D449" s="3">
        <v>7.41</v>
      </c>
      <c r="E449" s="3">
        <v>6.2984999999999998</v>
      </c>
      <c r="F449" s="3">
        <v>5.9280000000000008</v>
      </c>
      <c r="G449" s="3">
        <v>6.2984999999999998</v>
      </c>
      <c r="H449" s="3">
        <v>6.2984999999999998</v>
      </c>
      <c r="I449" s="3">
        <v>6.6690000000000005</v>
      </c>
      <c r="J449" s="3">
        <f t="shared" si="12"/>
        <v>5.9280000000000008</v>
      </c>
      <c r="K449" s="3">
        <f t="shared" si="13"/>
        <v>6.6690000000000005</v>
      </c>
    </row>
    <row r="450" spans="1:11" x14ac:dyDescent="0.25">
      <c r="A450">
        <v>25011196</v>
      </c>
      <c r="B450" t="s">
        <v>458</v>
      </c>
      <c r="D450" s="3">
        <v>270.08</v>
      </c>
      <c r="E450" s="3">
        <v>229.56799999999998</v>
      </c>
      <c r="F450" s="3">
        <v>216.06399999999999</v>
      </c>
      <c r="G450" s="3">
        <v>229.56799999999998</v>
      </c>
      <c r="H450" s="3">
        <v>229.56799999999998</v>
      </c>
      <c r="I450" s="3">
        <v>243.072</v>
      </c>
      <c r="J450" s="3">
        <f t="shared" si="12"/>
        <v>216.06399999999999</v>
      </c>
      <c r="K450" s="3">
        <f t="shared" si="13"/>
        <v>243.072</v>
      </c>
    </row>
    <row r="451" spans="1:11" x14ac:dyDescent="0.25">
      <c r="A451">
        <v>25011202</v>
      </c>
      <c r="B451" t="s">
        <v>459</v>
      </c>
      <c r="D451" s="3">
        <v>94.81</v>
      </c>
      <c r="E451" s="3">
        <v>80.588499999999996</v>
      </c>
      <c r="F451" s="3">
        <v>75.847999999999999</v>
      </c>
      <c r="G451" s="3">
        <v>80.588499999999996</v>
      </c>
      <c r="H451" s="3">
        <v>80.588499999999996</v>
      </c>
      <c r="I451" s="3">
        <v>85.329000000000008</v>
      </c>
      <c r="J451" s="3">
        <f t="shared" si="12"/>
        <v>75.847999999999999</v>
      </c>
      <c r="K451" s="3">
        <f t="shared" si="13"/>
        <v>85.329000000000008</v>
      </c>
    </row>
    <row r="452" spans="1:11" x14ac:dyDescent="0.25">
      <c r="A452">
        <v>25011203</v>
      </c>
      <c r="B452" t="s">
        <v>460</v>
      </c>
      <c r="D452" s="3">
        <v>17.93</v>
      </c>
      <c r="E452" s="3">
        <v>15.240499999999999</v>
      </c>
      <c r="F452" s="3">
        <v>14.344000000000001</v>
      </c>
      <c r="G452" s="3">
        <v>15.240499999999999</v>
      </c>
      <c r="H452" s="3">
        <v>15.240499999999999</v>
      </c>
      <c r="I452" s="3">
        <v>16.137</v>
      </c>
      <c r="J452" s="3">
        <f t="shared" si="12"/>
        <v>14.344000000000001</v>
      </c>
      <c r="K452" s="3">
        <f t="shared" si="13"/>
        <v>16.137</v>
      </c>
    </row>
    <row r="453" spans="1:11" x14ac:dyDescent="0.25">
      <c r="A453">
        <v>25011204</v>
      </c>
      <c r="B453" t="s">
        <v>461</v>
      </c>
      <c r="D453" s="3">
        <v>330.48</v>
      </c>
      <c r="E453" s="3">
        <v>280.90800000000002</v>
      </c>
      <c r="F453" s="3">
        <v>264.38400000000001</v>
      </c>
      <c r="G453" s="3">
        <v>280.90800000000002</v>
      </c>
      <c r="H453" s="3">
        <v>280.90800000000002</v>
      </c>
      <c r="I453" s="3">
        <v>297.43200000000002</v>
      </c>
      <c r="J453" s="3">
        <f t="shared" si="12"/>
        <v>264.38400000000001</v>
      </c>
      <c r="K453" s="3">
        <f t="shared" si="13"/>
        <v>297.43200000000002</v>
      </c>
    </row>
    <row r="454" spans="1:11" x14ac:dyDescent="0.25">
      <c r="A454">
        <v>25011205</v>
      </c>
      <c r="B454" t="s">
        <v>462</v>
      </c>
      <c r="D454" s="3">
        <v>103.64</v>
      </c>
      <c r="E454" s="3">
        <v>88.093999999999994</v>
      </c>
      <c r="F454" s="3">
        <v>82.912000000000006</v>
      </c>
      <c r="G454" s="3">
        <v>88.093999999999994</v>
      </c>
      <c r="H454" s="3">
        <v>88.093999999999994</v>
      </c>
      <c r="I454" s="3">
        <v>93.275999999999996</v>
      </c>
      <c r="J454" s="3">
        <f t="shared" si="12"/>
        <v>82.912000000000006</v>
      </c>
      <c r="K454" s="3">
        <f t="shared" si="13"/>
        <v>93.275999999999996</v>
      </c>
    </row>
    <row r="455" spans="1:11" x14ac:dyDescent="0.25">
      <c r="A455">
        <v>25011209</v>
      </c>
      <c r="B455" t="s">
        <v>463</v>
      </c>
      <c r="D455" s="3">
        <v>266.38</v>
      </c>
      <c r="E455" s="3">
        <v>226.423</v>
      </c>
      <c r="F455" s="3">
        <v>213.10400000000001</v>
      </c>
      <c r="G455" s="3">
        <v>226.423</v>
      </c>
      <c r="H455" s="3">
        <v>226.423</v>
      </c>
      <c r="I455" s="3">
        <v>239.74199999999999</v>
      </c>
      <c r="J455" s="3">
        <f t="shared" si="12"/>
        <v>213.10400000000001</v>
      </c>
      <c r="K455" s="3">
        <f t="shared" si="13"/>
        <v>239.74199999999999</v>
      </c>
    </row>
    <row r="456" spans="1:11" x14ac:dyDescent="0.25">
      <c r="A456">
        <v>25011211</v>
      </c>
      <c r="B456" t="s">
        <v>464</v>
      </c>
      <c r="D456" s="3">
        <v>228.9</v>
      </c>
      <c r="E456" s="3">
        <v>194.565</v>
      </c>
      <c r="F456" s="3">
        <v>183.12</v>
      </c>
      <c r="G456" s="3">
        <v>194.565</v>
      </c>
      <c r="H456" s="3">
        <v>194.565</v>
      </c>
      <c r="I456" s="3">
        <v>206.01000000000002</v>
      </c>
      <c r="J456" s="3">
        <f t="shared" si="12"/>
        <v>183.12</v>
      </c>
      <c r="K456" s="3">
        <f t="shared" si="13"/>
        <v>206.01000000000002</v>
      </c>
    </row>
    <row r="457" spans="1:11" x14ac:dyDescent="0.25">
      <c r="A457">
        <v>25011212</v>
      </c>
      <c r="B457" t="s">
        <v>465</v>
      </c>
      <c r="D457" s="3">
        <v>27.24</v>
      </c>
      <c r="E457" s="3">
        <v>23.153999999999996</v>
      </c>
      <c r="F457" s="3">
        <v>21.792000000000002</v>
      </c>
      <c r="G457" s="3">
        <v>23.153999999999996</v>
      </c>
      <c r="H457" s="3">
        <v>23.153999999999996</v>
      </c>
      <c r="I457" s="3">
        <v>24.515999999999998</v>
      </c>
      <c r="J457" s="3">
        <f t="shared" si="12"/>
        <v>21.792000000000002</v>
      </c>
      <c r="K457" s="3">
        <f t="shared" si="13"/>
        <v>24.515999999999998</v>
      </c>
    </row>
    <row r="458" spans="1:11" x14ac:dyDescent="0.25">
      <c r="A458">
        <v>25011217</v>
      </c>
      <c r="B458" t="s">
        <v>466</v>
      </c>
      <c r="D458" s="3">
        <v>26.57</v>
      </c>
      <c r="E458" s="3">
        <v>22.584499999999998</v>
      </c>
      <c r="F458" s="3">
        <v>21.256</v>
      </c>
      <c r="G458" s="3">
        <v>22.584499999999998</v>
      </c>
      <c r="H458" s="3">
        <v>22.584499999999998</v>
      </c>
      <c r="I458" s="3">
        <v>23.913</v>
      </c>
      <c r="J458" s="3">
        <f t="shared" si="12"/>
        <v>21.256</v>
      </c>
      <c r="K458" s="3">
        <f t="shared" si="13"/>
        <v>23.913</v>
      </c>
    </row>
    <row r="459" spans="1:11" x14ac:dyDescent="0.25">
      <c r="A459">
        <v>25011218</v>
      </c>
      <c r="B459" t="s">
        <v>467</v>
      </c>
      <c r="D459" s="3">
        <v>77.33</v>
      </c>
      <c r="E459" s="3">
        <v>65.730499999999992</v>
      </c>
      <c r="F459" s="3">
        <v>61.864000000000004</v>
      </c>
      <c r="G459" s="3">
        <v>65.730499999999992</v>
      </c>
      <c r="H459" s="3">
        <v>65.730499999999992</v>
      </c>
      <c r="I459" s="3">
        <v>69.596999999999994</v>
      </c>
      <c r="J459" s="3">
        <f t="shared" si="12"/>
        <v>61.864000000000004</v>
      </c>
      <c r="K459" s="3">
        <f t="shared" si="13"/>
        <v>69.596999999999994</v>
      </c>
    </row>
    <row r="460" spans="1:11" x14ac:dyDescent="0.25">
      <c r="A460">
        <v>25011219</v>
      </c>
      <c r="B460" t="s">
        <v>468</v>
      </c>
      <c r="D460" s="3">
        <v>510.22</v>
      </c>
      <c r="E460" s="3">
        <v>433.68700000000001</v>
      </c>
      <c r="F460" s="3">
        <v>408.17600000000004</v>
      </c>
      <c r="G460" s="3">
        <v>433.68700000000001</v>
      </c>
      <c r="H460" s="3">
        <v>433.68700000000001</v>
      </c>
      <c r="I460" s="3">
        <v>459.19800000000004</v>
      </c>
      <c r="J460" s="3">
        <f t="shared" si="12"/>
        <v>408.17600000000004</v>
      </c>
      <c r="K460" s="3">
        <f t="shared" si="13"/>
        <v>459.19800000000004</v>
      </c>
    </row>
    <row r="461" spans="1:11" x14ac:dyDescent="0.25">
      <c r="A461">
        <v>25011221</v>
      </c>
      <c r="B461" t="s">
        <v>469</v>
      </c>
      <c r="D461" s="3">
        <v>1.45</v>
      </c>
      <c r="E461" s="3">
        <v>1.2324999999999999</v>
      </c>
      <c r="F461" s="3">
        <v>1.1599999999999999</v>
      </c>
      <c r="G461" s="3">
        <v>1.2324999999999999</v>
      </c>
      <c r="H461" s="3">
        <v>1.2324999999999999</v>
      </c>
      <c r="I461" s="3">
        <v>1.3049999999999999</v>
      </c>
      <c r="J461" s="3">
        <f t="shared" si="12"/>
        <v>1.1599999999999999</v>
      </c>
      <c r="K461" s="3">
        <f t="shared" si="13"/>
        <v>1.3049999999999999</v>
      </c>
    </row>
    <row r="462" spans="1:11" x14ac:dyDescent="0.25">
      <c r="A462">
        <v>25011227</v>
      </c>
      <c r="B462" t="s">
        <v>470</v>
      </c>
      <c r="D462" s="3">
        <v>29.48</v>
      </c>
      <c r="E462" s="3">
        <v>25.058</v>
      </c>
      <c r="F462" s="3">
        <v>23.584000000000003</v>
      </c>
      <c r="G462" s="3">
        <v>25.058</v>
      </c>
      <c r="H462" s="3">
        <v>25.058</v>
      </c>
      <c r="I462" s="3">
        <v>26.532</v>
      </c>
      <c r="J462" s="3">
        <f t="shared" si="12"/>
        <v>23.584000000000003</v>
      </c>
      <c r="K462" s="3">
        <f t="shared" si="13"/>
        <v>26.532</v>
      </c>
    </row>
    <row r="463" spans="1:11" x14ac:dyDescent="0.25">
      <c r="A463">
        <v>25011228</v>
      </c>
      <c r="B463" t="s">
        <v>471</v>
      </c>
      <c r="D463" s="3">
        <v>29.93</v>
      </c>
      <c r="E463" s="3">
        <v>25.4405</v>
      </c>
      <c r="F463" s="3">
        <v>23.944000000000003</v>
      </c>
      <c r="G463" s="3">
        <v>25.4405</v>
      </c>
      <c r="H463" s="3">
        <v>25.4405</v>
      </c>
      <c r="I463" s="3">
        <v>26.937000000000001</v>
      </c>
      <c r="J463" s="3">
        <f t="shared" si="12"/>
        <v>23.944000000000003</v>
      </c>
      <c r="K463" s="3">
        <f t="shared" si="13"/>
        <v>26.937000000000001</v>
      </c>
    </row>
    <row r="464" spans="1:11" x14ac:dyDescent="0.25">
      <c r="A464">
        <v>25011229</v>
      </c>
      <c r="B464" t="s">
        <v>472</v>
      </c>
      <c r="D464" s="3">
        <v>45.56</v>
      </c>
      <c r="E464" s="3">
        <v>38.725999999999999</v>
      </c>
      <c r="F464" s="3">
        <v>36.448</v>
      </c>
      <c r="G464" s="3">
        <v>38.725999999999999</v>
      </c>
      <c r="H464" s="3">
        <v>38.725999999999999</v>
      </c>
      <c r="I464" s="3">
        <v>41.004000000000005</v>
      </c>
      <c r="J464" s="3">
        <f t="shared" si="12"/>
        <v>36.448</v>
      </c>
      <c r="K464" s="3">
        <f t="shared" si="13"/>
        <v>41.004000000000005</v>
      </c>
    </row>
    <row r="465" spans="1:11" x14ac:dyDescent="0.25">
      <c r="A465">
        <v>25011238</v>
      </c>
      <c r="B465" t="s">
        <v>473</v>
      </c>
      <c r="D465" s="3">
        <v>10.26</v>
      </c>
      <c r="E465" s="3">
        <v>8.7210000000000001</v>
      </c>
      <c r="F465" s="3">
        <v>8.2080000000000002</v>
      </c>
      <c r="G465" s="3">
        <v>8.7210000000000001</v>
      </c>
      <c r="H465" s="3">
        <v>8.7210000000000001</v>
      </c>
      <c r="I465" s="3">
        <v>9.234</v>
      </c>
      <c r="J465" s="3">
        <f t="shared" si="12"/>
        <v>8.2080000000000002</v>
      </c>
      <c r="K465" s="3">
        <f t="shared" si="13"/>
        <v>9.234</v>
      </c>
    </row>
    <row r="466" spans="1:11" x14ac:dyDescent="0.25">
      <c r="A466">
        <v>25011239</v>
      </c>
      <c r="B466" t="s">
        <v>474</v>
      </c>
      <c r="D466" s="3">
        <v>28.81</v>
      </c>
      <c r="E466" s="3">
        <v>24.488499999999998</v>
      </c>
      <c r="F466" s="3">
        <v>23.048000000000002</v>
      </c>
      <c r="G466" s="3">
        <v>24.488499999999998</v>
      </c>
      <c r="H466" s="3">
        <v>24.488499999999998</v>
      </c>
      <c r="I466" s="3">
        <v>25.928999999999998</v>
      </c>
      <c r="J466" s="3">
        <f t="shared" si="12"/>
        <v>23.048000000000002</v>
      </c>
      <c r="K466" s="3">
        <f t="shared" si="13"/>
        <v>25.928999999999998</v>
      </c>
    </row>
    <row r="467" spans="1:11" x14ac:dyDescent="0.25">
      <c r="A467">
        <v>25011243</v>
      </c>
      <c r="B467" t="s">
        <v>475</v>
      </c>
      <c r="D467" s="3">
        <v>56.76</v>
      </c>
      <c r="E467" s="3">
        <v>48.245999999999995</v>
      </c>
      <c r="F467" s="3">
        <v>45.408000000000001</v>
      </c>
      <c r="G467" s="3">
        <v>48.245999999999995</v>
      </c>
      <c r="H467" s="3">
        <v>48.245999999999995</v>
      </c>
      <c r="I467" s="3">
        <v>51.083999999999996</v>
      </c>
      <c r="J467" s="3">
        <f t="shared" si="12"/>
        <v>45.408000000000001</v>
      </c>
      <c r="K467" s="3">
        <f t="shared" si="13"/>
        <v>51.083999999999996</v>
      </c>
    </row>
    <row r="468" spans="1:11" x14ac:dyDescent="0.25">
      <c r="A468">
        <v>25011246</v>
      </c>
      <c r="B468" t="s">
        <v>476</v>
      </c>
      <c r="D468" s="3">
        <v>82.62</v>
      </c>
      <c r="E468" s="3">
        <v>70.227000000000004</v>
      </c>
      <c r="F468" s="3">
        <v>66.096000000000004</v>
      </c>
      <c r="G468" s="3">
        <v>70.227000000000004</v>
      </c>
      <c r="H468" s="3">
        <v>70.227000000000004</v>
      </c>
      <c r="I468" s="3">
        <v>74.358000000000004</v>
      </c>
      <c r="J468" s="3">
        <f t="shared" si="12"/>
        <v>66.096000000000004</v>
      </c>
      <c r="K468" s="3">
        <f t="shared" si="13"/>
        <v>74.358000000000004</v>
      </c>
    </row>
    <row r="469" spans="1:11" x14ac:dyDescent="0.25">
      <c r="A469">
        <v>25011247</v>
      </c>
      <c r="B469" t="s">
        <v>477</v>
      </c>
      <c r="D469" s="3">
        <v>82.62</v>
      </c>
      <c r="E469" s="3">
        <v>70.227000000000004</v>
      </c>
      <c r="F469" s="3">
        <v>66.096000000000004</v>
      </c>
      <c r="G469" s="3">
        <v>70.227000000000004</v>
      </c>
      <c r="H469" s="3">
        <v>70.227000000000004</v>
      </c>
      <c r="I469" s="3">
        <v>74.358000000000004</v>
      </c>
      <c r="J469" s="3">
        <f t="shared" si="12"/>
        <v>66.096000000000004</v>
      </c>
      <c r="K469" s="3">
        <f t="shared" si="13"/>
        <v>74.358000000000004</v>
      </c>
    </row>
    <row r="470" spans="1:11" x14ac:dyDescent="0.25">
      <c r="A470">
        <v>25011249</v>
      </c>
      <c r="B470" t="s">
        <v>478</v>
      </c>
      <c r="D470" s="3">
        <v>1.75</v>
      </c>
      <c r="E470" s="3">
        <v>1.4875</v>
      </c>
      <c r="F470" s="3">
        <v>1.4000000000000001</v>
      </c>
      <c r="G470" s="3">
        <v>1.4875</v>
      </c>
      <c r="H470" s="3">
        <v>1.4875</v>
      </c>
      <c r="I470" s="3">
        <v>1.575</v>
      </c>
      <c r="J470" s="3">
        <f t="shared" si="12"/>
        <v>1.4000000000000001</v>
      </c>
      <c r="K470" s="3">
        <f t="shared" si="13"/>
        <v>1.575</v>
      </c>
    </row>
    <row r="471" spans="1:11" x14ac:dyDescent="0.25">
      <c r="A471">
        <v>25011254</v>
      </c>
      <c r="B471" t="s">
        <v>479</v>
      </c>
      <c r="D471" s="3">
        <v>1.25</v>
      </c>
      <c r="E471" s="3">
        <v>1.0625</v>
      </c>
      <c r="F471" s="3">
        <v>1</v>
      </c>
      <c r="G471" s="3">
        <v>1.0625</v>
      </c>
      <c r="H471" s="3">
        <v>1.0625</v>
      </c>
      <c r="I471" s="3">
        <v>1.125</v>
      </c>
      <c r="J471" s="3">
        <f t="shared" si="12"/>
        <v>1</v>
      </c>
      <c r="K471" s="3">
        <f t="shared" si="13"/>
        <v>1.125</v>
      </c>
    </row>
    <row r="472" spans="1:11" x14ac:dyDescent="0.25">
      <c r="A472">
        <v>25011255</v>
      </c>
      <c r="B472" t="s">
        <v>480</v>
      </c>
      <c r="D472" s="3">
        <v>2603</v>
      </c>
      <c r="E472" s="3">
        <v>2212.5499999999997</v>
      </c>
      <c r="F472" s="3">
        <v>2082.4</v>
      </c>
      <c r="G472" s="3">
        <v>2212.5499999999997</v>
      </c>
      <c r="H472" s="3">
        <v>2212.5499999999997</v>
      </c>
      <c r="I472" s="3">
        <v>2342.7000000000003</v>
      </c>
      <c r="J472" s="3">
        <f t="shared" si="12"/>
        <v>2082.4</v>
      </c>
      <c r="K472" s="3">
        <f t="shared" si="13"/>
        <v>2342.7000000000003</v>
      </c>
    </row>
    <row r="473" spans="1:11" x14ac:dyDescent="0.25">
      <c r="A473">
        <v>25011258</v>
      </c>
      <c r="B473" t="s">
        <v>481</v>
      </c>
      <c r="D473" s="3">
        <v>24.48</v>
      </c>
      <c r="E473" s="3">
        <v>20.808</v>
      </c>
      <c r="F473" s="3">
        <v>19.584000000000003</v>
      </c>
      <c r="G473" s="3">
        <v>20.808</v>
      </c>
      <c r="H473" s="3">
        <v>20.808</v>
      </c>
      <c r="I473" s="3">
        <v>22.032</v>
      </c>
      <c r="J473" s="3">
        <f t="shared" si="12"/>
        <v>19.584000000000003</v>
      </c>
      <c r="K473" s="3">
        <f t="shared" si="13"/>
        <v>22.032</v>
      </c>
    </row>
    <row r="474" spans="1:11" x14ac:dyDescent="0.25">
      <c r="A474">
        <v>25011259</v>
      </c>
      <c r="B474" t="s">
        <v>482</v>
      </c>
      <c r="D474" s="3">
        <v>338.16</v>
      </c>
      <c r="E474" s="3">
        <v>287.43600000000004</v>
      </c>
      <c r="F474" s="3">
        <v>270.52800000000002</v>
      </c>
      <c r="G474" s="3">
        <v>287.43600000000004</v>
      </c>
      <c r="H474" s="3">
        <v>287.43600000000004</v>
      </c>
      <c r="I474" s="3">
        <v>304.34400000000005</v>
      </c>
      <c r="J474" s="3">
        <f t="shared" si="12"/>
        <v>270.52800000000002</v>
      </c>
      <c r="K474" s="3">
        <f t="shared" si="13"/>
        <v>304.34400000000005</v>
      </c>
    </row>
    <row r="475" spans="1:11" x14ac:dyDescent="0.25">
      <c r="A475">
        <v>25011262</v>
      </c>
      <c r="B475" t="s">
        <v>483</v>
      </c>
      <c r="D475" s="3">
        <v>2769.59</v>
      </c>
      <c r="E475" s="3">
        <v>2354.1514999999999</v>
      </c>
      <c r="F475" s="3">
        <v>2215.672</v>
      </c>
      <c r="G475" s="3">
        <v>2354.1514999999999</v>
      </c>
      <c r="H475" s="3">
        <v>2354.1514999999999</v>
      </c>
      <c r="I475" s="3">
        <v>2492.6310000000003</v>
      </c>
      <c r="J475" s="3">
        <f t="shared" ref="J475:J538" si="14">MIN(E475:I475)</f>
        <v>2215.672</v>
      </c>
      <c r="K475" s="3">
        <f t="shared" ref="K475:K538" si="15">MAX(E475:I475)</f>
        <v>2492.6310000000003</v>
      </c>
    </row>
    <row r="476" spans="1:11" x14ac:dyDescent="0.25">
      <c r="A476">
        <v>25011263</v>
      </c>
      <c r="B476" t="s">
        <v>484</v>
      </c>
      <c r="D476" s="3">
        <v>5.4</v>
      </c>
      <c r="E476" s="3">
        <v>4.59</v>
      </c>
      <c r="F476" s="3">
        <v>4.32</v>
      </c>
      <c r="G476" s="3">
        <v>4.59</v>
      </c>
      <c r="H476" s="3">
        <v>4.59</v>
      </c>
      <c r="I476" s="3">
        <v>4.8600000000000003</v>
      </c>
      <c r="J476" s="3">
        <f t="shared" si="14"/>
        <v>4.32</v>
      </c>
      <c r="K476" s="3">
        <f t="shared" si="15"/>
        <v>4.8600000000000003</v>
      </c>
    </row>
    <row r="477" spans="1:11" x14ac:dyDescent="0.25">
      <c r="A477">
        <v>25011268</v>
      </c>
      <c r="B477" t="s">
        <v>485</v>
      </c>
      <c r="D477" s="3">
        <v>901.59</v>
      </c>
      <c r="E477" s="3">
        <v>766.35149999999999</v>
      </c>
      <c r="F477" s="3">
        <v>721.27200000000005</v>
      </c>
      <c r="G477" s="3">
        <v>766.35149999999999</v>
      </c>
      <c r="H477" s="3">
        <v>766.35149999999999</v>
      </c>
      <c r="I477" s="3">
        <v>811.43100000000004</v>
      </c>
      <c r="J477" s="3">
        <f t="shared" si="14"/>
        <v>721.27200000000005</v>
      </c>
      <c r="K477" s="3">
        <f t="shared" si="15"/>
        <v>811.43100000000004</v>
      </c>
    </row>
    <row r="478" spans="1:11" x14ac:dyDescent="0.25">
      <c r="A478">
        <v>25011271</v>
      </c>
      <c r="B478" t="s">
        <v>486</v>
      </c>
      <c r="D478" s="3">
        <v>47.04</v>
      </c>
      <c r="E478" s="3">
        <v>39.984000000000002</v>
      </c>
      <c r="F478" s="3">
        <v>37.631999999999998</v>
      </c>
      <c r="G478" s="3">
        <v>39.984000000000002</v>
      </c>
      <c r="H478" s="3">
        <v>39.984000000000002</v>
      </c>
      <c r="I478" s="3">
        <v>42.335999999999999</v>
      </c>
      <c r="J478" s="3">
        <f t="shared" si="14"/>
        <v>37.631999999999998</v>
      </c>
      <c r="K478" s="3">
        <f t="shared" si="15"/>
        <v>42.335999999999999</v>
      </c>
    </row>
    <row r="479" spans="1:11" x14ac:dyDescent="0.25">
      <c r="A479">
        <v>25011276</v>
      </c>
      <c r="B479" t="s">
        <v>487</v>
      </c>
      <c r="D479" s="3">
        <v>67.040000000000006</v>
      </c>
      <c r="E479" s="3">
        <v>56.984000000000002</v>
      </c>
      <c r="F479" s="3">
        <v>53.632000000000005</v>
      </c>
      <c r="G479" s="3">
        <v>56.984000000000002</v>
      </c>
      <c r="H479" s="3">
        <v>56.984000000000002</v>
      </c>
      <c r="I479" s="3">
        <v>60.336000000000006</v>
      </c>
      <c r="J479" s="3">
        <f t="shared" si="14"/>
        <v>53.632000000000005</v>
      </c>
      <c r="K479" s="3">
        <f t="shared" si="15"/>
        <v>60.336000000000006</v>
      </c>
    </row>
    <row r="480" spans="1:11" x14ac:dyDescent="0.25">
      <c r="A480">
        <v>25011277</v>
      </c>
      <c r="B480" t="s">
        <v>488</v>
      </c>
      <c r="D480" s="3">
        <v>30.29</v>
      </c>
      <c r="E480" s="3">
        <v>25.746499999999997</v>
      </c>
      <c r="F480" s="3">
        <v>24.231999999999999</v>
      </c>
      <c r="G480" s="3">
        <v>25.746499999999997</v>
      </c>
      <c r="H480" s="3">
        <v>25.746499999999997</v>
      </c>
      <c r="I480" s="3">
        <v>27.260999999999999</v>
      </c>
      <c r="J480" s="3">
        <f t="shared" si="14"/>
        <v>24.231999999999999</v>
      </c>
      <c r="K480" s="3">
        <f t="shared" si="15"/>
        <v>27.260999999999999</v>
      </c>
    </row>
    <row r="481" spans="1:11" x14ac:dyDescent="0.25">
      <c r="A481">
        <v>25011278</v>
      </c>
      <c r="B481" t="s">
        <v>489</v>
      </c>
      <c r="D481" s="3">
        <v>490.95</v>
      </c>
      <c r="E481" s="3">
        <v>417.3075</v>
      </c>
      <c r="F481" s="3">
        <v>392.76</v>
      </c>
      <c r="G481" s="3">
        <v>417.3075</v>
      </c>
      <c r="H481" s="3">
        <v>417.3075</v>
      </c>
      <c r="I481" s="3">
        <v>441.85500000000002</v>
      </c>
      <c r="J481" s="3">
        <f t="shared" si="14"/>
        <v>392.76</v>
      </c>
      <c r="K481" s="3">
        <f t="shared" si="15"/>
        <v>441.85500000000002</v>
      </c>
    </row>
    <row r="482" spans="1:11" x14ac:dyDescent="0.25">
      <c r="A482">
        <v>25011281</v>
      </c>
      <c r="B482" t="s">
        <v>490</v>
      </c>
      <c r="D482" s="3">
        <v>1.3</v>
      </c>
      <c r="E482" s="3">
        <v>1.105</v>
      </c>
      <c r="F482" s="3">
        <v>1.04</v>
      </c>
      <c r="G482" s="3">
        <v>1.105</v>
      </c>
      <c r="H482" s="3">
        <v>1.105</v>
      </c>
      <c r="I482" s="3">
        <v>1.1700000000000002</v>
      </c>
      <c r="J482" s="3">
        <f t="shared" si="14"/>
        <v>1.04</v>
      </c>
      <c r="K482" s="3">
        <f t="shared" si="15"/>
        <v>1.1700000000000002</v>
      </c>
    </row>
    <row r="483" spans="1:11" x14ac:dyDescent="0.25">
      <c r="A483">
        <v>25011285</v>
      </c>
      <c r="B483" t="s">
        <v>491</v>
      </c>
      <c r="D483" s="3">
        <v>5139.1099999999997</v>
      </c>
      <c r="E483" s="3">
        <v>4368.2434999999996</v>
      </c>
      <c r="F483" s="3">
        <v>4111.2879999999996</v>
      </c>
      <c r="G483" s="3">
        <v>4368.2434999999996</v>
      </c>
      <c r="H483" s="3">
        <v>4368.2434999999996</v>
      </c>
      <c r="I483" s="3">
        <v>4625.1989999999996</v>
      </c>
      <c r="J483" s="3">
        <f t="shared" si="14"/>
        <v>4111.2879999999996</v>
      </c>
      <c r="K483" s="3">
        <f t="shared" si="15"/>
        <v>4625.1989999999996</v>
      </c>
    </row>
    <row r="484" spans="1:11" x14ac:dyDescent="0.25">
      <c r="A484">
        <v>25011288</v>
      </c>
      <c r="B484" t="s">
        <v>492</v>
      </c>
      <c r="D484" s="3">
        <v>65.459999999999994</v>
      </c>
      <c r="E484" s="3">
        <v>55.640999999999991</v>
      </c>
      <c r="F484" s="3">
        <v>52.367999999999995</v>
      </c>
      <c r="G484" s="3">
        <v>55.640999999999991</v>
      </c>
      <c r="H484" s="3">
        <v>55.640999999999991</v>
      </c>
      <c r="I484" s="3">
        <v>58.913999999999994</v>
      </c>
      <c r="J484" s="3">
        <f t="shared" si="14"/>
        <v>52.367999999999995</v>
      </c>
      <c r="K484" s="3">
        <f t="shared" si="15"/>
        <v>58.913999999999994</v>
      </c>
    </row>
    <row r="485" spans="1:11" x14ac:dyDescent="0.25">
      <c r="A485">
        <v>25011290</v>
      </c>
      <c r="B485" t="s">
        <v>493</v>
      </c>
      <c r="D485" s="3">
        <v>6.83</v>
      </c>
      <c r="E485" s="3">
        <v>5.8055000000000003</v>
      </c>
      <c r="F485" s="3">
        <v>5.4640000000000004</v>
      </c>
      <c r="G485" s="3">
        <v>5.8055000000000003</v>
      </c>
      <c r="H485" s="3">
        <v>5.8055000000000003</v>
      </c>
      <c r="I485" s="3">
        <v>6.1470000000000002</v>
      </c>
      <c r="J485" s="3">
        <f t="shared" si="14"/>
        <v>5.4640000000000004</v>
      </c>
      <c r="K485" s="3">
        <f t="shared" si="15"/>
        <v>6.1470000000000002</v>
      </c>
    </row>
    <row r="486" spans="1:11" x14ac:dyDescent="0.25">
      <c r="A486">
        <v>25011291</v>
      </c>
      <c r="B486" t="s">
        <v>494</v>
      </c>
      <c r="D486" s="3">
        <v>157.31</v>
      </c>
      <c r="E486" s="3">
        <v>133.71350000000001</v>
      </c>
      <c r="F486" s="3">
        <v>125.84800000000001</v>
      </c>
      <c r="G486" s="3">
        <v>133.71350000000001</v>
      </c>
      <c r="H486" s="3">
        <v>133.71350000000001</v>
      </c>
      <c r="I486" s="3">
        <v>141.57900000000001</v>
      </c>
      <c r="J486" s="3">
        <f t="shared" si="14"/>
        <v>125.84800000000001</v>
      </c>
      <c r="K486" s="3">
        <f t="shared" si="15"/>
        <v>141.57900000000001</v>
      </c>
    </row>
    <row r="487" spans="1:11" x14ac:dyDescent="0.25">
      <c r="A487">
        <v>25011292</v>
      </c>
      <c r="B487" t="s">
        <v>495</v>
      </c>
      <c r="D487" s="3">
        <v>120.4</v>
      </c>
      <c r="E487" s="3">
        <v>102.34</v>
      </c>
      <c r="F487" s="3">
        <v>96.320000000000007</v>
      </c>
      <c r="G487" s="3">
        <v>102.34</v>
      </c>
      <c r="H487" s="3">
        <v>102.34</v>
      </c>
      <c r="I487" s="3">
        <v>108.36000000000001</v>
      </c>
      <c r="J487" s="3">
        <f t="shared" si="14"/>
        <v>96.320000000000007</v>
      </c>
      <c r="K487" s="3">
        <f t="shared" si="15"/>
        <v>108.36000000000001</v>
      </c>
    </row>
    <row r="488" spans="1:11" x14ac:dyDescent="0.25">
      <c r="A488">
        <v>25011293</v>
      </c>
      <c r="B488" t="s">
        <v>496</v>
      </c>
      <c r="D488" s="3">
        <v>79.38</v>
      </c>
      <c r="E488" s="3">
        <v>67.472999999999999</v>
      </c>
      <c r="F488" s="3">
        <v>63.503999999999998</v>
      </c>
      <c r="G488" s="3">
        <v>67.472999999999999</v>
      </c>
      <c r="H488" s="3">
        <v>67.472999999999999</v>
      </c>
      <c r="I488" s="3">
        <v>71.441999999999993</v>
      </c>
      <c r="J488" s="3">
        <f t="shared" si="14"/>
        <v>63.503999999999998</v>
      </c>
      <c r="K488" s="3">
        <f t="shared" si="15"/>
        <v>71.441999999999993</v>
      </c>
    </row>
    <row r="489" spans="1:11" x14ac:dyDescent="0.25">
      <c r="A489">
        <v>25011294</v>
      </c>
      <c r="B489" t="s">
        <v>497</v>
      </c>
      <c r="D489" s="3">
        <v>6.49</v>
      </c>
      <c r="E489" s="3">
        <v>5.5164999999999997</v>
      </c>
      <c r="F489" s="3">
        <v>5.1920000000000002</v>
      </c>
      <c r="G489" s="3">
        <v>5.5164999999999997</v>
      </c>
      <c r="H489" s="3">
        <v>5.5164999999999997</v>
      </c>
      <c r="I489" s="3">
        <v>5.8410000000000002</v>
      </c>
      <c r="J489" s="3">
        <f t="shared" si="14"/>
        <v>5.1920000000000002</v>
      </c>
      <c r="K489" s="3">
        <f t="shared" si="15"/>
        <v>5.8410000000000002</v>
      </c>
    </row>
    <row r="490" spans="1:11" x14ac:dyDescent="0.25">
      <c r="A490">
        <v>25011296</v>
      </c>
      <c r="B490" t="s">
        <v>498</v>
      </c>
      <c r="D490" s="3">
        <v>1.88</v>
      </c>
      <c r="E490" s="3">
        <v>1.5979999999999999</v>
      </c>
      <c r="F490" s="3">
        <v>1.504</v>
      </c>
      <c r="G490" s="3">
        <v>1.5979999999999999</v>
      </c>
      <c r="H490" s="3">
        <v>1.5979999999999999</v>
      </c>
      <c r="I490" s="3">
        <v>1.6919999999999999</v>
      </c>
      <c r="J490" s="3">
        <f t="shared" si="14"/>
        <v>1.504</v>
      </c>
      <c r="K490" s="3">
        <f t="shared" si="15"/>
        <v>1.6919999999999999</v>
      </c>
    </row>
    <row r="491" spans="1:11" x14ac:dyDescent="0.25">
      <c r="A491">
        <v>25011299</v>
      </c>
      <c r="B491" t="s">
        <v>499</v>
      </c>
      <c r="D491" s="3">
        <v>41.37</v>
      </c>
      <c r="E491" s="3">
        <v>35.164499999999997</v>
      </c>
      <c r="F491" s="3">
        <v>33.095999999999997</v>
      </c>
      <c r="G491" s="3">
        <v>35.164499999999997</v>
      </c>
      <c r="H491" s="3">
        <v>35.164499999999997</v>
      </c>
      <c r="I491" s="3">
        <v>37.232999999999997</v>
      </c>
      <c r="J491" s="3">
        <f t="shared" si="14"/>
        <v>33.095999999999997</v>
      </c>
      <c r="K491" s="3">
        <f t="shared" si="15"/>
        <v>37.232999999999997</v>
      </c>
    </row>
    <row r="492" spans="1:11" x14ac:dyDescent="0.25">
      <c r="A492">
        <v>25011513</v>
      </c>
      <c r="B492" t="s">
        <v>500</v>
      </c>
      <c r="D492" s="3">
        <v>5.4</v>
      </c>
      <c r="E492" s="3">
        <v>4.59</v>
      </c>
      <c r="F492" s="3">
        <v>4.32</v>
      </c>
      <c r="G492" s="3">
        <v>4.59</v>
      </c>
      <c r="H492" s="3">
        <v>4.59</v>
      </c>
      <c r="I492" s="3">
        <v>4.8600000000000003</v>
      </c>
      <c r="J492" s="3">
        <f t="shared" si="14"/>
        <v>4.32</v>
      </c>
      <c r="K492" s="3">
        <f t="shared" si="15"/>
        <v>4.8600000000000003</v>
      </c>
    </row>
    <row r="493" spans="1:11" x14ac:dyDescent="0.25">
      <c r="A493">
        <v>25011514</v>
      </c>
      <c r="B493" t="s">
        <v>501</v>
      </c>
      <c r="D493" s="3">
        <v>13.36</v>
      </c>
      <c r="E493" s="3">
        <v>11.356</v>
      </c>
      <c r="F493" s="3">
        <v>10.688000000000001</v>
      </c>
      <c r="G493" s="3">
        <v>11.356</v>
      </c>
      <c r="H493" s="3">
        <v>11.356</v>
      </c>
      <c r="I493" s="3">
        <v>12.023999999999999</v>
      </c>
      <c r="J493" s="3">
        <f t="shared" si="14"/>
        <v>10.688000000000001</v>
      </c>
      <c r="K493" s="3">
        <f t="shared" si="15"/>
        <v>12.023999999999999</v>
      </c>
    </row>
    <row r="494" spans="1:11" x14ac:dyDescent="0.25">
      <c r="A494">
        <v>25011515</v>
      </c>
      <c r="B494" t="s">
        <v>502</v>
      </c>
      <c r="D494" s="3">
        <v>5.4</v>
      </c>
      <c r="E494" s="3">
        <v>4.59</v>
      </c>
      <c r="F494" s="3">
        <v>4.32</v>
      </c>
      <c r="G494" s="3">
        <v>4.59</v>
      </c>
      <c r="H494" s="3">
        <v>4.59</v>
      </c>
      <c r="I494" s="3">
        <v>4.8600000000000003</v>
      </c>
      <c r="J494" s="3">
        <f t="shared" si="14"/>
        <v>4.32</v>
      </c>
      <c r="K494" s="3">
        <f t="shared" si="15"/>
        <v>4.8600000000000003</v>
      </c>
    </row>
    <row r="495" spans="1:11" x14ac:dyDescent="0.25">
      <c r="A495">
        <v>25011516</v>
      </c>
      <c r="B495" t="s">
        <v>503</v>
      </c>
      <c r="D495" s="3">
        <v>5.4</v>
      </c>
      <c r="E495" s="3">
        <v>4.59</v>
      </c>
      <c r="F495" s="3">
        <v>4.32</v>
      </c>
      <c r="G495" s="3">
        <v>4.59</v>
      </c>
      <c r="H495" s="3">
        <v>4.59</v>
      </c>
      <c r="I495" s="3">
        <v>4.8600000000000003</v>
      </c>
      <c r="J495" s="3">
        <f t="shared" si="14"/>
        <v>4.32</v>
      </c>
      <c r="K495" s="3">
        <f t="shared" si="15"/>
        <v>4.8600000000000003</v>
      </c>
    </row>
    <row r="496" spans="1:11" x14ac:dyDescent="0.25">
      <c r="A496">
        <v>25011518</v>
      </c>
      <c r="B496" t="s">
        <v>504</v>
      </c>
      <c r="D496" s="3">
        <v>5.4</v>
      </c>
      <c r="E496" s="3">
        <v>4.59</v>
      </c>
      <c r="F496" s="3">
        <v>4.32</v>
      </c>
      <c r="G496" s="3">
        <v>4.59</v>
      </c>
      <c r="H496" s="3">
        <v>4.59</v>
      </c>
      <c r="I496" s="3">
        <v>4.8600000000000003</v>
      </c>
      <c r="J496" s="3">
        <f t="shared" si="14"/>
        <v>4.32</v>
      </c>
      <c r="K496" s="3">
        <f t="shared" si="15"/>
        <v>4.8600000000000003</v>
      </c>
    </row>
    <row r="497" spans="1:11" x14ac:dyDescent="0.25">
      <c r="A497">
        <v>25011519</v>
      </c>
      <c r="B497" t="s">
        <v>505</v>
      </c>
      <c r="D497" s="3">
        <v>5.4</v>
      </c>
      <c r="E497" s="3">
        <v>4.59</v>
      </c>
      <c r="F497" s="3">
        <v>4.32</v>
      </c>
      <c r="G497" s="3">
        <v>4.59</v>
      </c>
      <c r="H497" s="3">
        <v>4.59</v>
      </c>
      <c r="I497" s="3">
        <v>4.8600000000000003</v>
      </c>
      <c r="J497" s="3">
        <f t="shared" si="14"/>
        <v>4.32</v>
      </c>
      <c r="K497" s="3">
        <f t="shared" si="15"/>
        <v>4.8600000000000003</v>
      </c>
    </row>
    <row r="498" spans="1:11" x14ac:dyDescent="0.25">
      <c r="A498">
        <v>25011520</v>
      </c>
      <c r="B498" t="s">
        <v>506</v>
      </c>
      <c r="D498" s="3">
        <v>5.4</v>
      </c>
      <c r="E498" s="3">
        <v>4.59</v>
      </c>
      <c r="F498" s="3">
        <v>4.32</v>
      </c>
      <c r="G498" s="3">
        <v>4.59</v>
      </c>
      <c r="H498" s="3">
        <v>4.59</v>
      </c>
      <c r="I498" s="3">
        <v>4.8600000000000003</v>
      </c>
      <c r="J498" s="3">
        <f t="shared" si="14"/>
        <v>4.32</v>
      </c>
      <c r="K498" s="3">
        <f t="shared" si="15"/>
        <v>4.8600000000000003</v>
      </c>
    </row>
    <row r="499" spans="1:11" x14ac:dyDescent="0.25">
      <c r="A499">
        <v>25011521</v>
      </c>
      <c r="B499" t="s">
        <v>507</v>
      </c>
      <c r="D499" s="3">
        <v>14.9</v>
      </c>
      <c r="E499" s="3">
        <v>12.664999999999999</v>
      </c>
      <c r="F499" s="3">
        <v>11.920000000000002</v>
      </c>
      <c r="G499" s="3">
        <v>12.664999999999999</v>
      </c>
      <c r="H499" s="3">
        <v>12.664999999999999</v>
      </c>
      <c r="I499" s="3">
        <v>13.41</v>
      </c>
      <c r="J499" s="3">
        <f t="shared" si="14"/>
        <v>11.920000000000002</v>
      </c>
      <c r="K499" s="3">
        <f t="shared" si="15"/>
        <v>13.41</v>
      </c>
    </row>
    <row r="500" spans="1:11" x14ac:dyDescent="0.25">
      <c r="A500">
        <v>25011522</v>
      </c>
      <c r="B500" t="s">
        <v>508</v>
      </c>
      <c r="D500" s="3">
        <v>7.39</v>
      </c>
      <c r="E500" s="3">
        <v>6.2814999999999994</v>
      </c>
      <c r="F500" s="3">
        <v>5.9119999999999999</v>
      </c>
      <c r="G500" s="3">
        <v>6.2814999999999994</v>
      </c>
      <c r="H500" s="3">
        <v>6.2814999999999994</v>
      </c>
      <c r="I500" s="3">
        <v>6.6509999999999998</v>
      </c>
      <c r="J500" s="3">
        <f t="shared" si="14"/>
        <v>5.9119999999999999</v>
      </c>
      <c r="K500" s="3">
        <f t="shared" si="15"/>
        <v>6.6509999999999998</v>
      </c>
    </row>
    <row r="501" spans="1:11" x14ac:dyDescent="0.25">
      <c r="A501">
        <v>25011523</v>
      </c>
      <c r="B501" t="s">
        <v>509</v>
      </c>
      <c r="D501" s="3">
        <v>14.78</v>
      </c>
      <c r="E501" s="3">
        <v>12.562999999999999</v>
      </c>
      <c r="F501" s="3">
        <v>11.824</v>
      </c>
      <c r="G501" s="3">
        <v>12.562999999999999</v>
      </c>
      <c r="H501" s="3">
        <v>12.562999999999999</v>
      </c>
      <c r="I501" s="3">
        <v>13.302</v>
      </c>
      <c r="J501" s="3">
        <f t="shared" si="14"/>
        <v>11.824</v>
      </c>
      <c r="K501" s="3">
        <f t="shared" si="15"/>
        <v>13.302</v>
      </c>
    </row>
    <row r="502" spans="1:11" x14ac:dyDescent="0.25">
      <c r="A502">
        <v>25011524</v>
      </c>
      <c r="B502" t="s">
        <v>510</v>
      </c>
      <c r="D502" s="3">
        <v>1.18</v>
      </c>
      <c r="E502" s="3">
        <v>1.0029999999999999</v>
      </c>
      <c r="F502" s="3">
        <v>0.94399999999999995</v>
      </c>
      <c r="G502" s="3">
        <v>1.0029999999999999</v>
      </c>
      <c r="H502" s="3">
        <v>1.0029999999999999</v>
      </c>
      <c r="I502" s="3">
        <v>1.0620000000000001</v>
      </c>
      <c r="J502" s="3">
        <f t="shared" si="14"/>
        <v>0.94399999999999995</v>
      </c>
      <c r="K502" s="3">
        <f t="shared" si="15"/>
        <v>1.0620000000000001</v>
      </c>
    </row>
    <row r="503" spans="1:11" x14ac:dyDescent="0.25">
      <c r="A503">
        <v>25011525</v>
      </c>
      <c r="B503" t="s">
        <v>511</v>
      </c>
      <c r="D503" s="3">
        <v>5.4</v>
      </c>
      <c r="E503" s="3">
        <v>4.59</v>
      </c>
      <c r="F503" s="3">
        <v>4.32</v>
      </c>
      <c r="G503" s="3">
        <v>4.59</v>
      </c>
      <c r="H503" s="3">
        <v>4.59</v>
      </c>
      <c r="I503" s="3">
        <v>4.8600000000000003</v>
      </c>
      <c r="J503" s="3">
        <f t="shared" si="14"/>
        <v>4.32</v>
      </c>
      <c r="K503" s="3">
        <f t="shared" si="15"/>
        <v>4.8600000000000003</v>
      </c>
    </row>
    <row r="504" spans="1:11" x14ac:dyDescent="0.25">
      <c r="A504">
        <v>25011526</v>
      </c>
      <c r="B504" t="s">
        <v>512</v>
      </c>
      <c r="D504" s="3">
        <v>13.82</v>
      </c>
      <c r="E504" s="3">
        <v>11.747</v>
      </c>
      <c r="F504" s="3">
        <v>11.056000000000001</v>
      </c>
      <c r="G504" s="3">
        <v>11.747</v>
      </c>
      <c r="H504" s="3">
        <v>11.747</v>
      </c>
      <c r="I504" s="3">
        <v>12.438000000000001</v>
      </c>
      <c r="J504" s="3">
        <f t="shared" si="14"/>
        <v>11.056000000000001</v>
      </c>
      <c r="K504" s="3">
        <f t="shared" si="15"/>
        <v>12.438000000000001</v>
      </c>
    </row>
    <row r="505" spans="1:11" x14ac:dyDescent="0.25">
      <c r="A505">
        <v>25011528</v>
      </c>
      <c r="B505" t="s">
        <v>513</v>
      </c>
      <c r="D505" s="3">
        <v>2804.45</v>
      </c>
      <c r="E505" s="3">
        <v>2383.7824999999998</v>
      </c>
      <c r="F505" s="3">
        <v>2243.56</v>
      </c>
      <c r="G505" s="3">
        <v>2383.7824999999998</v>
      </c>
      <c r="H505" s="3">
        <v>2383.7824999999998</v>
      </c>
      <c r="I505" s="3">
        <v>2524.0050000000001</v>
      </c>
      <c r="J505" s="3">
        <f t="shared" si="14"/>
        <v>2243.56</v>
      </c>
      <c r="K505" s="3">
        <f t="shared" si="15"/>
        <v>2524.0050000000001</v>
      </c>
    </row>
    <row r="506" spans="1:11" x14ac:dyDescent="0.25">
      <c r="A506">
        <v>25011529</v>
      </c>
      <c r="B506" t="s">
        <v>514</v>
      </c>
      <c r="D506" s="3">
        <v>5.4</v>
      </c>
      <c r="E506" s="3">
        <v>4.59</v>
      </c>
      <c r="F506" s="3">
        <v>4.32</v>
      </c>
      <c r="G506" s="3">
        <v>4.59</v>
      </c>
      <c r="H506" s="3">
        <v>4.59</v>
      </c>
      <c r="I506" s="3">
        <v>4.8600000000000003</v>
      </c>
      <c r="J506" s="3">
        <f t="shared" si="14"/>
        <v>4.32</v>
      </c>
      <c r="K506" s="3">
        <f t="shared" si="15"/>
        <v>4.8600000000000003</v>
      </c>
    </row>
    <row r="507" spans="1:11" x14ac:dyDescent="0.25">
      <c r="A507">
        <v>25011530</v>
      </c>
      <c r="B507" t="s">
        <v>515</v>
      </c>
      <c r="D507" s="3">
        <v>17.239999999999998</v>
      </c>
      <c r="E507" s="3">
        <v>14.653999999999998</v>
      </c>
      <c r="F507" s="3">
        <v>13.792</v>
      </c>
      <c r="G507" s="3">
        <v>14.653999999999998</v>
      </c>
      <c r="H507" s="3">
        <v>14.653999999999998</v>
      </c>
      <c r="I507" s="3">
        <v>15.515999999999998</v>
      </c>
      <c r="J507" s="3">
        <f t="shared" si="14"/>
        <v>13.792</v>
      </c>
      <c r="K507" s="3">
        <f t="shared" si="15"/>
        <v>15.515999999999998</v>
      </c>
    </row>
    <row r="508" spans="1:11" x14ac:dyDescent="0.25">
      <c r="A508">
        <v>25011532</v>
      </c>
      <c r="B508" t="s">
        <v>516</v>
      </c>
      <c r="D508" s="3">
        <v>27.7</v>
      </c>
      <c r="E508" s="3">
        <v>23.544999999999998</v>
      </c>
      <c r="F508" s="3">
        <v>22.16</v>
      </c>
      <c r="G508" s="3">
        <v>23.544999999999998</v>
      </c>
      <c r="H508" s="3">
        <v>23.544999999999998</v>
      </c>
      <c r="I508" s="3">
        <v>24.93</v>
      </c>
      <c r="J508" s="3">
        <f t="shared" si="14"/>
        <v>22.16</v>
      </c>
      <c r="K508" s="3">
        <f t="shared" si="15"/>
        <v>24.93</v>
      </c>
    </row>
    <row r="509" spans="1:11" x14ac:dyDescent="0.25">
      <c r="A509">
        <v>25011533</v>
      </c>
      <c r="B509" t="s">
        <v>517</v>
      </c>
      <c r="D509" s="3">
        <v>5.4</v>
      </c>
      <c r="E509" s="3">
        <v>4.59</v>
      </c>
      <c r="F509" s="3">
        <v>4.32</v>
      </c>
      <c r="G509" s="3">
        <v>4.59</v>
      </c>
      <c r="H509" s="3">
        <v>4.59</v>
      </c>
      <c r="I509" s="3">
        <v>4.8600000000000003</v>
      </c>
      <c r="J509" s="3">
        <f t="shared" si="14"/>
        <v>4.32</v>
      </c>
      <c r="K509" s="3">
        <f t="shared" si="15"/>
        <v>4.8600000000000003</v>
      </c>
    </row>
    <row r="510" spans="1:11" x14ac:dyDescent="0.25">
      <c r="A510">
        <v>25011534</v>
      </c>
      <c r="B510" t="s">
        <v>518</v>
      </c>
      <c r="D510" s="3">
        <v>1.02</v>
      </c>
      <c r="E510" s="3">
        <v>0.86699999999999999</v>
      </c>
      <c r="F510" s="3">
        <v>0.81600000000000006</v>
      </c>
      <c r="G510" s="3">
        <v>0.86699999999999999</v>
      </c>
      <c r="H510" s="3">
        <v>0.86699999999999999</v>
      </c>
      <c r="I510" s="3">
        <v>0.91800000000000004</v>
      </c>
      <c r="J510" s="3">
        <f t="shared" si="14"/>
        <v>0.81600000000000006</v>
      </c>
      <c r="K510" s="3">
        <f t="shared" si="15"/>
        <v>0.91800000000000004</v>
      </c>
    </row>
    <row r="511" spans="1:11" x14ac:dyDescent="0.25">
      <c r="A511">
        <v>25011535</v>
      </c>
      <c r="B511" t="s">
        <v>519</v>
      </c>
      <c r="D511" s="3">
        <v>1.26</v>
      </c>
      <c r="E511" s="3">
        <v>1.071</v>
      </c>
      <c r="F511" s="3">
        <v>1.008</v>
      </c>
      <c r="G511" s="3">
        <v>1.071</v>
      </c>
      <c r="H511" s="3">
        <v>1.071</v>
      </c>
      <c r="I511" s="3">
        <v>1.1340000000000001</v>
      </c>
      <c r="J511" s="3">
        <f t="shared" si="14"/>
        <v>1.008</v>
      </c>
      <c r="K511" s="3">
        <f t="shared" si="15"/>
        <v>1.1340000000000001</v>
      </c>
    </row>
    <row r="512" spans="1:11" x14ac:dyDescent="0.25">
      <c r="A512">
        <v>25011540</v>
      </c>
      <c r="B512" t="s">
        <v>520</v>
      </c>
      <c r="D512" s="3">
        <v>702.72</v>
      </c>
      <c r="E512" s="3">
        <v>597.31200000000001</v>
      </c>
      <c r="F512" s="3">
        <v>562.17600000000004</v>
      </c>
      <c r="G512" s="3">
        <v>597.31200000000001</v>
      </c>
      <c r="H512" s="3">
        <v>597.31200000000001</v>
      </c>
      <c r="I512" s="3">
        <v>632.44800000000009</v>
      </c>
      <c r="J512" s="3">
        <f t="shared" si="14"/>
        <v>562.17600000000004</v>
      </c>
      <c r="K512" s="3">
        <f t="shared" si="15"/>
        <v>632.44800000000009</v>
      </c>
    </row>
    <row r="513" spans="1:11" x14ac:dyDescent="0.25">
      <c r="A513">
        <v>25011542</v>
      </c>
      <c r="B513" t="s">
        <v>521</v>
      </c>
      <c r="D513" s="3">
        <v>212.65</v>
      </c>
      <c r="E513" s="3">
        <v>180.7525</v>
      </c>
      <c r="F513" s="3">
        <v>170.12</v>
      </c>
      <c r="G513" s="3">
        <v>180.7525</v>
      </c>
      <c r="H513" s="3">
        <v>180.7525</v>
      </c>
      <c r="I513" s="3">
        <v>191.38500000000002</v>
      </c>
      <c r="J513" s="3">
        <f t="shared" si="14"/>
        <v>170.12</v>
      </c>
      <c r="K513" s="3">
        <f t="shared" si="15"/>
        <v>191.38500000000002</v>
      </c>
    </row>
    <row r="514" spans="1:11" x14ac:dyDescent="0.25">
      <c r="A514">
        <v>25011543</v>
      </c>
      <c r="B514" t="s">
        <v>522</v>
      </c>
      <c r="D514" s="3">
        <v>630</v>
      </c>
      <c r="E514" s="3">
        <v>535.5</v>
      </c>
      <c r="F514" s="3">
        <v>504</v>
      </c>
      <c r="G514" s="3">
        <v>535.5</v>
      </c>
      <c r="H514" s="3">
        <v>535.5</v>
      </c>
      <c r="I514" s="3">
        <v>567</v>
      </c>
      <c r="J514" s="3">
        <f t="shared" si="14"/>
        <v>504</v>
      </c>
      <c r="K514" s="3">
        <f t="shared" si="15"/>
        <v>567</v>
      </c>
    </row>
    <row r="515" spans="1:11" x14ac:dyDescent="0.25">
      <c r="A515">
        <v>25011544</v>
      </c>
      <c r="B515" t="s">
        <v>523</v>
      </c>
      <c r="D515" s="3">
        <v>2099</v>
      </c>
      <c r="E515" s="3">
        <v>1784.1499999999999</v>
      </c>
      <c r="F515" s="3">
        <v>1679.2</v>
      </c>
      <c r="G515" s="3">
        <v>1784.1499999999999</v>
      </c>
      <c r="H515" s="3">
        <v>1784.1499999999999</v>
      </c>
      <c r="I515" s="3">
        <v>1889.1000000000001</v>
      </c>
      <c r="J515" s="3">
        <f t="shared" si="14"/>
        <v>1679.2</v>
      </c>
      <c r="K515" s="3">
        <f t="shared" si="15"/>
        <v>1889.1000000000001</v>
      </c>
    </row>
    <row r="516" spans="1:11" x14ac:dyDescent="0.25">
      <c r="A516">
        <v>25011547</v>
      </c>
      <c r="B516" t="s">
        <v>524</v>
      </c>
      <c r="D516" s="3">
        <v>38.5</v>
      </c>
      <c r="E516" s="3">
        <v>32.725000000000001</v>
      </c>
      <c r="F516" s="3">
        <v>30.8</v>
      </c>
      <c r="G516" s="3">
        <v>32.725000000000001</v>
      </c>
      <c r="H516" s="3">
        <v>32.725000000000001</v>
      </c>
      <c r="I516" s="3">
        <v>34.65</v>
      </c>
      <c r="J516" s="3">
        <f t="shared" si="14"/>
        <v>30.8</v>
      </c>
      <c r="K516" s="3">
        <f t="shared" si="15"/>
        <v>34.65</v>
      </c>
    </row>
    <row r="517" spans="1:11" x14ac:dyDescent="0.25">
      <c r="A517">
        <v>25011548</v>
      </c>
      <c r="B517" t="s">
        <v>525</v>
      </c>
      <c r="D517" s="3">
        <v>101.18</v>
      </c>
      <c r="E517" s="3">
        <v>86.003</v>
      </c>
      <c r="F517" s="3">
        <v>80.944000000000017</v>
      </c>
      <c r="G517" s="3">
        <v>86.003</v>
      </c>
      <c r="H517" s="3">
        <v>86.003</v>
      </c>
      <c r="I517" s="3">
        <v>91.062000000000012</v>
      </c>
      <c r="J517" s="3">
        <f t="shared" si="14"/>
        <v>80.944000000000017</v>
      </c>
      <c r="K517" s="3">
        <f t="shared" si="15"/>
        <v>91.062000000000012</v>
      </c>
    </row>
    <row r="518" spans="1:11" x14ac:dyDescent="0.25">
      <c r="A518">
        <v>25011549</v>
      </c>
      <c r="B518" t="s">
        <v>526</v>
      </c>
      <c r="D518" s="3">
        <v>132.29</v>
      </c>
      <c r="E518" s="3">
        <v>112.44649999999999</v>
      </c>
      <c r="F518" s="3">
        <v>105.83199999999999</v>
      </c>
      <c r="G518" s="3">
        <v>112.44649999999999</v>
      </c>
      <c r="H518" s="3">
        <v>112.44649999999999</v>
      </c>
      <c r="I518" s="3">
        <v>119.06099999999999</v>
      </c>
      <c r="J518" s="3">
        <f t="shared" si="14"/>
        <v>105.83199999999999</v>
      </c>
      <c r="K518" s="3">
        <f t="shared" si="15"/>
        <v>119.06099999999999</v>
      </c>
    </row>
    <row r="519" spans="1:11" x14ac:dyDescent="0.25">
      <c r="A519">
        <v>25011550</v>
      </c>
      <c r="B519" t="s">
        <v>527</v>
      </c>
      <c r="D519" s="3">
        <v>1.33</v>
      </c>
      <c r="E519" s="3">
        <v>1.1305000000000001</v>
      </c>
      <c r="F519" s="3">
        <v>1.0640000000000001</v>
      </c>
      <c r="G519" s="3">
        <v>1.1305000000000001</v>
      </c>
      <c r="H519" s="3">
        <v>1.1305000000000001</v>
      </c>
      <c r="I519" s="3">
        <v>1.1970000000000001</v>
      </c>
      <c r="J519" s="3">
        <f t="shared" si="14"/>
        <v>1.0640000000000001</v>
      </c>
      <c r="K519" s="3">
        <f t="shared" si="15"/>
        <v>1.1970000000000001</v>
      </c>
    </row>
    <row r="520" spans="1:11" x14ac:dyDescent="0.25">
      <c r="A520">
        <v>25011551</v>
      </c>
      <c r="B520" t="s">
        <v>528</v>
      </c>
      <c r="D520" s="3">
        <v>1.71</v>
      </c>
      <c r="E520" s="3">
        <v>1.4535</v>
      </c>
      <c r="F520" s="3">
        <v>1.3680000000000001</v>
      </c>
      <c r="G520" s="3">
        <v>1.4535</v>
      </c>
      <c r="H520" s="3">
        <v>1.4535</v>
      </c>
      <c r="I520" s="3">
        <v>1.5389999999999999</v>
      </c>
      <c r="J520" s="3">
        <f t="shared" si="14"/>
        <v>1.3680000000000001</v>
      </c>
      <c r="K520" s="3">
        <f t="shared" si="15"/>
        <v>1.5389999999999999</v>
      </c>
    </row>
    <row r="521" spans="1:11" x14ac:dyDescent="0.25">
      <c r="A521">
        <v>25011552</v>
      </c>
      <c r="B521" t="s">
        <v>529</v>
      </c>
      <c r="D521" s="3">
        <v>162.54</v>
      </c>
      <c r="E521" s="3">
        <v>138.15899999999999</v>
      </c>
      <c r="F521" s="3">
        <v>130.03200000000001</v>
      </c>
      <c r="G521" s="3">
        <v>138.15899999999999</v>
      </c>
      <c r="H521" s="3">
        <v>138.15899999999999</v>
      </c>
      <c r="I521" s="3">
        <v>146.286</v>
      </c>
      <c r="J521" s="3">
        <f t="shared" si="14"/>
        <v>130.03200000000001</v>
      </c>
      <c r="K521" s="3">
        <f t="shared" si="15"/>
        <v>146.286</v>
      </c>
    </row>
    <row r="522" spans="1:11" x14ac:dyDescent="0.25">
      <c r="A522">
        <v>25011554</v>
      </c>
      <c r="B522" t="s">
        <v>530</v>
      </c>
      <c r="D522" s="3">
        <v>414.89</v>
      </c>
      <c r="E522" s="3">
        <v>352.65649999999999</v>
      </c>
      <c r="F522" s="3">
        <v>331.91200000000003</v>
      </c>
      <c r="G522" s="3">
        <v>352.65649999999999</v>
      </c>
      <c r="H522" s="3">
        <v>352.65649999999999</v>
      </c>
      <c r="I522" s="3">
        <v>373.40100000000001</v>
      </c>
      <c r="J522" s="3">
        <f t="shared" si="14"/>
        <v>331.91200000000003</v>
      </c>
      <c r="K522" s="3">
        <f t="shared" si="15"/>
        <v>373.40100000000001</v>
      </c>
    </row>
    <row r="523" spans="1:11" x14ac:dyDescent="0.25">
      <c r="A523">
        <v>25011555</v>
      </c>
      <c r="B523" t="s">
        <v>531</v>
      </c>
      <c r="D523" s="3">
        <v>475.91</v>
      </c>
      <c r="E523" s="3">
        <v>404.52350000000001</v>
      </c>
      <c r="F523" s="3">
        <v>380.72800000000007</v>
      </c>
      <c r="G523" s="3">
        <v>404.52350000000001</v>
      </c>
      <c r="H523" s="3">
        <v>404.52350000000001</v>
      </c>
      <c r="I523" s="3">
        <v>428.31900000000002</v>
      </c>
      <c r="J523" s="3">
        <f t="shared" si="14"/>
        <v>380.72800000000007</v>
      </c>
      <c r="K523" s="3">
        <f t="shared" si="15"/>
        <v>428.31900000000002</v>
      </c>
    </row>
    <row r="524" spans="1:11" x14ac:dyDescent="0.25">
      <c r="A524">
        <v>25011557</v>
      </c>
      <c r="B524" t="s">
        <v>532</v>
      </c>
      <c r="D524" s="3">
        <v>5.4</v>
      </c>
      <c r="E524" s="3">
        <v>4.59</v>
      </c>
      <c r="F524" s="3">
        <v>4.32</v>
      </c>
      <c r="G524" s="3">
        <v>4.59</v>
      </c>
      <c r="H524" s="3">
        <v>4.59</v>
      </c>
      <c r="I524" s="3">
        <v>4.8600000000000003</v>
      </c>
      <c r="J524" s="3">
        <f t="shared" si="14"/>
        <v>4.32</v>
      </c>
      <c r="K524" s="3">
        <f t="shared" si="15"/>
        <v>4.8600000000000003</v>
      </c>
    </row>
    <row r="525" spans="1:11" x14ac:dyDescent="0.25">
      <c r="A525">
        <v>25011558</v>
      </c>
      <c r="B525" t="s">
        <v>533</v>
      </c>
      <c r="D525" s="3">
        <v>476.36</v>
      </c>
      <c r="E525" s="3">
        <v>404.90600000000001</v>
      </c>
      <c r="F525" s="3">
        <v>381.08800000000002</v>
      </c>
      <c r="G525" s="3">
        <v>404.90600000000001</v>
      </c>
      <c r="H525" s="3">
        <v>404.90600000000001</v>
      </c>
      <c r="I525" s="3">
        <v>428.72400000000005</v>
      </c>
      <c r="J525" s="3">
        <f t="shared" si="14"/>
        <v>381.08800000000002</v>
      </c>
      <c r="K525" s="3">
        <f t="shared" si="15"/>
        <v>428.72400000000005</v>
      </c>
    </row>
    <row r="526" spans="1:11" x14ac:dyDescent="0.25">
      <c r="A526">
        <v>25011559</v>
      </c>
      <c r="B526" t="s">
        <v>534</v>
      </c>
      <c r="D526" s="3">
        <v>331.8</v>
      </c>
      <c r="E526" s="3">
        <v>282.03000000000003</v>
      </c>
      <c r="F526" s="3">
        <v>265.44</v>
      </c>
      <c r="G526" s="3">
        <v>282.03000000000003</v>
      </c>
      <c r="H526" s="3">
        <v>282.03000000000003</v>
      </c>
      <c r="I526" s="3">
        <v>298.62</v>
      </c>
      <c r="J526" s="3">
        <f t="shared" si="14"/>
        <v>265.44</v>
      </c>
      <c r="K526" s="3">
        <f t="shared" si="15"/>
        <v>298.62</v>
      </c>
    </row>
    <row r="527" spans="1:11" x14ac:dyDescent="0.25">
      <c r="A527">
        <v>25011561</v>
      </c>
      <c r="B527" t="s">
        <v>535</v>
      </c>
      <c r="D527" s="3">
        <v>1.76</v>
      </c>
      <c r="E527" s="3">
        <v>1.496</v>
      </c>
      <c r="F527" s="3">
        <v>1.4080000000000001</v>
      </c>
      <c r="G527" s="3">
        <v>1.496</v>
      </c>
      <c r="H527" s="3">
        <v>1.496</v>
      </c>
      <c r="I527" s="3">
        <v>1.5840000000000001</v>
      </c>
      <c r="J527" s="3">
        <f t="shared" si="14"/>
        <v>1.4080000000000001</v>
      </c>
      <c r="K527" s="3">
        <f t="shared" si="15"/>
        <v>1.5840000000000001</v>
      </c>
    </row>
    <row r="528" spans="1:11" x14ac:dyDescent="0.25">
      <c r="A528">
        <v>25011563</v>
      </c>
      <c r="B528" t="s">
        <v>536</v>
      </c>
      <c r="D528" s="3">
        <v>115.84</v>
      </c>
      <c r="E528" s="3">
        <v>98.463999999999999</v>
      </c>
      <c r="F528" s="3">
        <v>92.672000000000011</v>
      </c>
      <c r="G528" s="3">
        <v>98.463999999999999</v>
      </c>
      <c r="H528" s="3">
        <v>98.463999999999999</v>
      </c>
      <c r="I528" s="3">
        <v>104.256</v>
      </c>
      <c r="J528" s="3">
        <f t="shared" si="14"/>
        <v>92.672000000000011</v>
      </c>
      <c r="K528" s="3">
        <f t="shared" si="15"/>
        <v>104.256</v>
      </c>
    </row>
    <row r="529" spans="1:11" x14ac:dyDescent="0.25">
      <c r="A529">
        <v>25011566</v>
      </c>
      <c r="B529" t="s">
        <v>537</v>
      </c>
      <c r="D529" s="3">
        <v>791.27</v>
      </c>
      <c r="E529" s="3">
        <v>672.57949999999994</v>
      </c>
      <c r="F529" s="3">
        <v>633.01600000000008</v>
      </c>
      <c r="G529" s="3">
        <v>672.57949999999994</v>
      </c>
      <c r="H529" s="3">
        <v>672.57949999999994</v>
      </c>
      <c r="I529" s="3">
        <v>712.14300000000003</v>
      </c>
      <c r="J529" s="3">
        <f t="shared" si="14"/>
        <v>633.01600000000008</v>
      </c>
      <c r="K529" s="3">
        <f t="shared" si="15"/>
        <v>712.14300000000003</v>
      </c>
    </row>
    <row r="530" spans="1:11" x14ac:dyDescent="0.25">
      <c r="A530">
        <v>25011570</v>
      </c>
      <c r="B530" t="s">
        <v>538</v>
      </c>
      <c r="D530" s="3">
        <v>78.680000000000007</v>
      </c>
      <c r="E530" s="3">
        <v>66.878</v>
      </c>
      <c r="F530" s="3">
        <v>62.94400000000001</v>
      </c>
      <c r="G530" s="3">
        <v>66.878</v>
      </c>
      <c r="H530" s="3">
        <v>66.878</v>
      </c>
      <c r="I530" s="3">
        <v>70.812000000000012</v>
      </c>
      <c r="J530" s="3">
        <f t="shared" si="14"/>
        <v>62.94400000000001</v>
      </c>
      <c r="K530" s="3">
        <f t="shared" si="15"/>
        <v>70.812000000000012</v>
      </c>
    </row>
    <row r="531" spans="1:11" x14ac:dyDescent="0.25">
      <c r="A531">
        <v>25011571</v>
      </c>
      <c r="B531" t="s">
        <v>539</v>
      </c>
      <c r="D531" s="3">
        <v>11.73</v>
      </c>
      <c r="E531" s="3">
        <v>9.9704999999999995</v>
      </c>
      <c r="F531" s="3">
        <v>9.3840000000000003</v>
      </c>
      <c r="G531" s="3">
        <v>9.9704999999999995</v>
      </c>
      <c r="H531" s="3">
        <v>9.9704999999999995</v>
      </c>
      <c r="I531" s="3">
        <v>10.557</v>
      </c>
      <c r="J531" s="3">
        <f t="shared" si="14"/>
        <v>9.3840000000000003</v>
      </c>
      <c r="K531" s="3">
        <f t="shared" si="15"/>
        <v>10.557</v>
      </c>
    </row>
    <row r="532" spans="1:11" x14ac:dyDescent="0.25">
      <c r="A532">
        <v>25011572</v>
      </c>
      <c r="B532" t="s">
        <v>540</v>
      </c>
      <c r="D532" s="3">
        <v>1495.37</v>
      </c>
      <c r="E532" s="3">
        <v>1271.0645</v>
      </c>
      <c r="F532" s="3">
        <v>1196.296</v>
      </c>
      <c r="G532" s="3">
        <v>1271.0645</v>
      </c>
      <c r="H532" s="3">
        <v>1271.0645</v>
      </c>
      <c r="I532" s="3">
        <v>1345.8329999999999</v>
      </c>
      <c r="J532" s="3">
        <f t="shared" si="14"/>
        <v>1196.296</v>
      </c>
      <c r="K532" s="3">
        <f t="shared" si="15"/>
        <v>1345.8329999999999</v>
      </c>
    </row>
    <row r="533" spans="1:11" x14ac:dyDescent="0.25">
      <c r="A533">
        <v>25011573</v>
      </c>
      <c r="B533" t="s">
        <v>541</v>
      </c>
      <c r="D533" s="3">
        <v>128.18</v>
      </c>
      <c r="E533" s="3">
        <v>108.953</v>
      </c>
      <c r="F533" s="3">
        <v>102.54400000000001</v>
      </c>
      <c r="G533" s="3">
        <v>108.953</v>
      </c>
      <c r="H533" s="3">
        <v>108.953</v>
      </c>
      <c r="I533" s="3">
        <v>115.36200000000001</v>
      </c>
      <c r="J533" s="3">
        <f t="shared" si="14"/>
        <v>102.54400000000001</v>
      </c>
      <c r="K533" s="3">
        <f t="shared" si="15"/>
        <v>115.36200000000001</v>
      </c>
    </row>
    <row r="534" spans="1:11" x14ac:dyDescent="0.25">
      <c r="A534">
        <v>25011576</v>
      </c>
      <c r="B534" t="s">
        <v>542</v>
      </c>
      <c r="D534" s="3">
        <v>26.14</v>
      </c>
      <c r="E534" s="3">
        <v>22.219000000000001</v>
      </c>
      <c r="F534" s="3">
        <v>20.912000000000003</v>
      </c>
      <c r="G534" s="3">
        <v>22.219000000000001</v>
      </c>
      <c r="H534" s="3">
        <v>22.219000000000001</v>
      </c>
      <c r="I534" s="3">
        <v>23.526</v>
      </c>
      <c r="J534" s="3">
        <f t="shared" si="14"/>
        <v>20.912000000000003</v>
      </c>
      <c r="K534" s="3">
        <f t="shared" si="15"/>
        <v>23.526</v>
      </c>
    </row>
    <row r="535" spans="1:11" x14ac:dyDescent="0.25">
      <c r="A535">
        <v>25011577</v>
      </c>
      <c r="B535" t="s">
        <v>543</v>
      </c>
      <c r="D535" s="3">
        <v>1.67</v>
      </c>
      <c r="E535" s="3">
        <v>1.4195</v>
      </c>
      <c r="F535" s="3">
        <v>1.3360000000000001</v>
      </c>
      <c r="G535" s="3">
        <v>1.4195</v>
      </c>
      <c r="H535" s="3">
        <v>1.4195</v>
      </c>
      <c r="I535" s="3">
        <v>1.5029999999999999</v>
      </c>
      <c r="J535" s="3">
        <f t="shared" si="14"/>
        <v>1.3360000000000001</v>
      </c>
      <c r="K535" s="3">
        <f t="shared" si="15"/>
        <v>1.5029999999999999</v>
      </c>
    </row>
    <row r="536" spans="1:11" x14ac:dyDescent="0.25">
      <c r="A536">
        <v>25011579</v>
      </c>
      <c r="B536" t="s">
        <v>544</v>
      </c>
      <c r="D536" s="3">
        <v>37.72</v>
      </c>
      <c r="E536" s="3">
        <v>32.061999999999998</v>
      </c>
      <c r="F536" s="3">
        <v>30.176000000000002</v>
      </c>
      <c r="G536" s="3">
        <v>32.061999999999998</v>
      </c>
      <c r="H536" s="3">
        <v>32.061999999999998</v>
      </c>
      <c r="I536" s="3">
        <v>33.948</v>
      </c>
      <c r="J536" s="3">
        <f t="shared" si="14"/>
        <v>30.176000000000002</v>
      </c>
      <c r="K536" s="3">
        <f t="shared" si="15"/>
        <v>33.948</v>
      </c>
    </row>
    <row r="537" spans="1:11" x14ac:dyDescent="0.25">
      <c r="A537">
        <v>25011580</v>
      </c>
      <c r="B537" t="s">
        <v>545</v>
      </c>
      <c r="D537" s="3">
        <v>5.4</v>
      </c>
      <c r="E537" s="3">
        <v>4.59</v>
      </c>
      <c r="F537" s="3">
        <v>4.32</v>
      </c>
      <c r="G537" s="3">
        <v>4.59</v>
      </c>
      <c r="H537" s="3">
        <v>4.59</v>
      </c>
      <c r="I537" s="3">
        <v>4.8600000000000003</v>
      </c>
      <c r="J537" s="3">
        <f t="shared" si="14"/>
        <v>4.32</v>
      </c>
      <c r="K537" s="3">
        <f t="shared" si="15"/>
        <v>4.8600000000000003</v>
      </c>
    </row>
    <row r="538" spans="1:11" x14ac:dyDescent="0.25">
      <c r="A538">
        <v>25011581</v>
      </c>
      <c r="B538" t="s">
        <v>546</v>
      </c>
      <c r="D538" s="3">
        <v>22.94</v>
      </c>
      <c r="E538" s="3">
        <v>19.499000000000002</v>
      </c>
      <c r="F538" s="3">
        <v>18.352</v>
      </c>
      <c r="G538" s="3">
        <v>19.499000000000002</v>
      </c>
      <c r="H538" s="3">
        <v>19.499000000000002</v>
      </c>
      <c r="I538" s="3">
        <v>20.646000000000001</v>
      </c>
      <c r="J538" s="3">
        <f t="shared" si="14"/>
        <v>18.352</v>
      </c>
      <c r="K538" s="3">
        <f t="shared" si="15"/>
        <v>20.646000000000001</v>
      </c>
    </row>
    <row r="539" spans="1:11" x14ac:dyDescent="0.25">
      <c r="A539">
        <v>25011582</v>
      </c>
      <c r="B539" t="s">
        <v>547</v>
      </c>
      <c r="D539" s="3">
        <v>121.32</v>
      </c>
      <c r="E539" s="3">
        <v>103.12199999999999</v>
      </c>
      <c r="F539" s="3">
        <v>97.055999999999997</v>
      </c>
      <c r="G539" s="3">
        <v>103.12199999999999</v>
      </c>
      <c r="H539" s="3">
        <v>103.12199999999999</v>
      </c>
      <c r="I539" s="3">
        <v>109.188</v>
      </c>
      <c r="J539" s="3">
        <f t="shared" ref="J539:J602" si="16">MIN(E539:I539)</f>
        <v>97.055999999999997</v>
      </c>
      <c r="K539" s="3">
        <f t="shared" ref="K539:K602" si="17">MAX(E539:I539)</f>
        <v>109.188</v>
      </c>
    </row>
    <row r="540" spans="1:11" x14ac:dyDescent="0.25">
      <c r="A540">
        <v>25011583</v>
      </c>
      <c r="B540" t="s">
        <v>548</v>
      </c>
      <c r="D540" s="3">
        <v>25.54</v>
      </c>
      <c r="E540" s="3">
        <v>21.709</v>
      </c>
      <c r="F540" s="3">
        <v>20.432000000000002</v>
      </c>
      <c r="G540" s="3">
        <v>21.709</v>
      </c>
      <c r="H540" s="3">
        <v>21.709</v>
      </c>
      <c r="I540" s="3">
        <v>22.986000000000001</v>
      </c>
      <c r="J540" s="3">
        <f t="shared" si="16"/>
        <v>20.432000000000002</v>
      </c>
      <c r="K540" s="3">
        <f t="shared" si="17"/>
        <v>22.986000000000001</v>
      </c>
    </row>
    <row r="541" spans="1:11" x14ac:dyDescent="0.25">
      <c r="A541">
        <v>25011584</v>
      </c>
      <c r="B541" t="s">
        <v>549</v>
      </c>
      <c r="D541" s="3">
        <v>104.53</v>
      </c>
      <c r="E541" s="3">
        <v>88.850499999999997</v>
      </c>
      <c r="F541" s="3">
        <v>83.624000000000009</v>
      </c>
      <c r="G541" s="3">
        <v>88.850499999999997</v>
      </c>
      <c r="H541" s="3">
        <v>88.850499999999997</v>
      </c>
      <c r="I541" s="3">
        <v>94.076999999999998</v>
      </c>
      <c r="J541" s="3">
        <f t="shared" si="16"/>
        <v>83.624000000000009</v>
      </c>
      <c r="K541" s="3">
        <f t="shared" si="17"/>
        <v>94.076999999999998</v>
      </c>
    </row>
    <row r="542" spans="1:11" x14ac:dyDescent="0.25">
      <c r="A542">
        <v>25011587</v>
      </c>
      <c r="B542" t="s">
        <v>550</v>
      </c>
      <c r="D542" s="3">
        <v>7180</v>
      </c>
      <c r="E542" s="3">
        <v>6103</v>
      </c>
      <c r="F542" s="3">
        <v>5744</v>
      </c>
      <c r="G542" s="3">
        <v>6103</v>
      </c>
      <c r="H542" s="3">
        <v>6103</v>
      </c>
      <c r="I542" s="3">
        <v>6462</v>
      </c>
      <c r="J542" s="3">
        <f t="shared" si="16"/>
        <v>5744</v>
      </c>
      <c r="K542" s="3">
        <f t="shared" si="17"/>
        <v>6462</v>
      </c>
    </row>
    <row r="543" spans="1:11" x14ac:dyDescent="0.25">
      <c r="A543">
        <v>25011588</v>
      </c>
      <c r="B543" t="s">
        <v>551</v>
      </c>
      <c r="D543" s="3">
        <v>1.2</v>
      </c>
      <c r="E543" s="3">
        <v>1.02</v>
      </c>
      <c r="F543" s="3">
        <v>0.96</v>
      </c>
      <c r="G543" s="3">
        <v>1.02</v>
      </c>
      <c r="H543" s="3">
        <v>1.02</v>
      </c>
      <c r="I543" s="3">
        <v>1.08</v>
      </c>
      <c r="J543" s="3">
        <f t="shared" si="16"/>
        <v>0.96</v>
      </c>
      <c r="K543" s="3">
        <f t="shared" si="17"/>
        <v>1.08</v>
      </c>
    </row>
    <row r="544" spans="1:11" x14ac:dyDescent="0.25">
      <c r="A544">
        <v>25011589</v>
      </c>
      <c r="B544" t="s">
        <v>552</v>
      </c>
      <c r="D544" s="3">
        <v>33.6</v>
      </c>
      <c r="E544" s="3">
        <v>28.56</v>
      </c>
      <c r="F544" s="3">
        <v>26.880000000000003</v>
      </c>
      <c r="G544" s="3">
        <v>28.56</v>
      </c>
      <c r="H544" s="3">
        <v>28.56</v>
      </c>
      <c r="I544" s="3">
        <v>30.240000000000002</v>
      </c>
      <c r="J544" s="3">
        <f t="shared" si="16"/>
        <v>26.880000000000003</v>
      </c>
      <c r="K544" s="3">
        <f t="shared" si="17"/>
        <v>30.240000000000002</v>
      </c>
    </row>
    <row r="545" spans="1:11" x14ac:dyDescent="0.25">
      <c r="A545">
        <v>25011590</v>
      </c>
      <c r="B545" t="s">
        <v>553</v>
      </c>
      <c r="D545" s="3">
        <v>159.87</v>
      </c>
      <c r="E545" s="3">
        <v>135.8895</v>
      </c>
      <c r="F545" s="3">
        <v>127.89600000000002</v>
      </c>
      <c r="G545" s="3">
        <v>135.8895</v>
      </c>
      <c r="H545" s="3">
        <v>135.8895</v>
      </c>
      <c r="I545" s="3">
        <v>143.88300000000001</v>
      </c>
      <c r="J545" s="3">
        <f t="shared" si="16"/>
        <v>127.89600000000002</v>
      </c>
      <c r="K545" s="3">
        <f t="shared" si="17"/>
        <v>143.88300000000001</v>
      </c>
    </row>
    <row r="546" spans="1:11" x14ac:dyDescent="0.25">
      <c r="A546">
        <v>25011591</v>
      </c>
      <c r="B546" t="s">
        <v>554</v>
      </c>
      <c r="D546" s="3">
        <v>2183.5500000000002</v>
      </c>
      <c r="E546" s="3">
        <v>1856.0175000000002</v>
      </c>
      <c r="F546" s="3">
        <v>1746.8400000000001</v>
      </c>
      <c r="G546" s="3">
        <v>1856.0175000000002</v>
      </c>
      <c r="H546" s="3">
        <v>1856.0175000000002</v>
      </c>
      <c r="I546" s="3">
        <v>1965.1950000000002</v>
      </c>
      <c r="J546" s="3">
        <f t="shared" si="16"/>
        <v>1746.8400000000001</v>
      </c>
      <c r="K546" s="3">
        <f t="shared" si="17"/>
        <v>1965.1950000000002</v>
      </c>
    </row>
    <row r="547" spans="1:11" x14ac:dyDescent="0.25">
      <c r="A547">
        <v>25011593</v>
      </c>
      <c r="B547" t="s">
        <v>555</v>
      </c>
      <c r="D547" s="3">
        <v>60.64</v>
      </c>
      <c r="E547" s="3">
        <v>51.543999999999997</v>
      </c>
      <c r="F547" s="3">
        <v>48.512</v>
      </c>
      <c r="G547" s="3">
        <v>51.543999999999997</v>
      </c>
      <c r="H547" s="3">
        <v>51.543999999999997</v>
      </c>
      <c r="I547" s="3">
        <v>54.576000000000001</v>
      </c>
      <c r="J547" s="3">
        <f t="shared" si="16"/>
        <v>48.512</v>
      </c>
      <c r="K547" s="3">
        <f t="shared" si="17"/>
        <v>54.576000000000001</v>
      </c>
    </row>
    <row r="548" spans="1:11" x14ac:dyDescent="0.25">
      <c r="A548">
        <v>25011595</v>
      </c>
      <c r="B548" t="s">
        <v>556</v>
      </c>
      <c r="D548" s="3">
        <v>8375</v>
      </c>
      <c r="E548" s="3">
        <v>7118.75</v>
      </c>
      <c r="F548" s="3">
        <v>6700</v>
      </c>
      <c r="G548" s="3">
        <v>7118.75</v>
      </c>
      <c r="H548" s="3">
        <v>7118.75</v>
      </c>
      <c r="I548" s="3">
        <v>7537.5</v>
      </c>
      <c r="J548" s="3">
        <f t="shared" si="16"/>
        <v>6700</v>
      </c>
      <c r="K548" s="3">
        <f t="shared" si="17"/>
        <v>7537.5</v>
      </c>
    </row>
    <row r="549" spans="1:11" x14ac:dyDescent="0.25">
      <c r="A549">
        <v>25011596</v>
      </c>
      <c r="B549" t="s">
        <v>557</v>
      </c>
      <c r="D549" s="3">
        <v>24.84</v>
      </c>
      <c r="E549" s="3">
        <v>21.114000000000001</v>
      </c>
      <c r="F549" s="3">
        <v>19.872</v>
      </c>
      <c r="G549" s="3">
        <v>21.114000000000001</v>
      </c>
      <c r="H549" s="3">
        <v>21.114000000000001</v>
      </c>
      <c r="I549" s="3">
        <v>22.356000000000002</v>
      </c>
      <c r="J549" s="3">
        <f t="shared" si="16"/>
        <v>19.872</v>
      </c>
      <c r="K549" s="3">
        <f t="shared" si="17"/>
        <v>22.356000000000002</v>
      </c>
    </row>
    <row r="550" spans="1:11" x14ac:dyDescent="0.25">
      <c r="A550">
        <v>25011597</v>
      </c>
      <c r="B550" t="s">
        <v>558</v>
      </c>
      <c r="D550" s="3">
        <v>2186.46</v>
      </c>
      <c r="E550" s="3">
        <v>1858.491</v>
      </c>
      <c r="F550" s="3">
        <v>1749.1680000000001</v>
      </c>
      <c r="G550" s="3">
        <v>1858.491</v>
      </c>
      <c r="H550" s="3">
        <v>1858.491</v>
      </c>
      <c r="I550" s="3">
        <v>1967.8140000000001</v>
      </c>
      <c r="J550" s="3">
        <f t="shared" si="16"/>
        <v>1749.1680000000001</v>
      </c>
      <c r="K550" s="3">
        <f t="shared" si="17"/>
        <v>1967.8140000000001</v>
      </c>
    </row>
    <row r="551" spans="1:11" x14ac:dyDescent="0.25">
      <c r="A551">
        <v>25011598</v>
      </c>
      <c r="B551" t="s">
        <v>559</v>
      </c>
      <c r="D551" s="3">
        <v>935.53</v>
      </c>
      <c r="E551" s="3">
        <v>795.20049999999992</v>
      </c>
      <c r="F551" s="3">
        <v>748.42399999999998</v>
      </c>
      <c r="G551" s="3">
        <v>795.20049999999992</v>
      </c>
      <c r="H551" s="3">
        <v>795.20049999999992</v>
      </c>
      <c r="I551" s="3">
        <v>841.97699999999998</v>
      </c>
      <c r="J551" s="3">
        <f t="shared" si="16"/>
        <v>748.42399999999998</v>
      </c>
      <c r="K551" s="3">
        <f t="shared" si="17"/>
        <v>841.97699999999998</v>
      </c>
    </row>
    <row r="552" spans="1:11" x14ac:dyDescent="0.25">
      <c r="A552">
        <v>25011599</v>
      </c>
      <c r="B552" t="s">
        <v>560</v>
      </c>
      <c r="D552" s="3">
        <v>7231.06</v>
      </c>
      <c r="E552" s="3">
        <v>6146.4009999999998</v>
      </c>
      <c r="F552" s="3">
        <v>5784.8480000000009</v>
      </c>
      <c r="G552" s="3">
        <v>6146.4009999999998</v>
      </c>
      <c r="H552" s="3">
        <v>6146.4009999999998</v>
      </c>
      <c r="I552" s="3">
        <v>6507.9540000000006</v>
      </c>
      <c r="J552" s="3">
        <f t="shared" si="16"/>
        <v>5784.8480000000009</v>
      </c>
      <c r="K552" s="3">
        <f t="shared" si="17"/>
        <v>6507.9540000000006</v>
      </c>
    </row>
    <row r="553" spans="1:11" x14ac:dyDescent="0.25">
      <c r="A553">
        <v>25011601</v>
      </c>
      <c r="B553" t="s">
        <v>561</v>
      </c>
      <c r="D553" s="3">
        <v>206.76</v>
      </c>
      <c r="E553" s="3">
        <v>175.74599999999998</v>
      </c>
      <c r="F553" s="3">
        <v>165.40800000000002</v>
      </c>
      <c r="G553" s="3">
        <v>175.74599999999998</v>
      </c>
      <c r="H553" s="3">
        <v>175.74599999999998</v>
      </c>
      <c r="I553" s="3">
        <v>186.084</v>
      </c>
      <c r="J553" s="3">
        <f t="shared" si="16"/>
        <v>165.40800000000002</v>
      </c>
      <c r="K553" s="3">
        <f t="shared" si="17"/>
        <v>186.084</v>
      </c>
    </row>
    <row r="554" spans="1:11" x14ac:dyDescent="0.25">
      <c r="A554">
        <v>25011602</v>
      </c>
      <c r="B554" t="s">
        <v>562</v>
      </c>
      <c r="D554" s="3">
        <v>293.57</v>
      </c>
      <c r="E554" s="3">
        <v>249.53449999999998</v>
      </c>
      <c r="F554" s="3">
        <v>234.85599999999999</v>
      </c>
      <c r="G554" s="3">
        <v>249.53449999999998</v>
      </c>
      <c r="H554" s="3">
        <v>249.53449999999998</v>
      </c>
      <c r="I554" s="3">
        <v>264.21300000000002</v>
      </c>
      <c r="J554" s="3">
        <f t="shared" si="16"/>
        <v>234.85599999999999</v>
      </c>
      <c r="K554" s="3">
        <f t="shared" si="17"/>
        <v>264.21300000000002</v>
      </c>
    </row>
    <row r="555" spans="1:11" x14ac:dyDescent="0.25">
      <c r="A555">
        <v>25011607</v>
      </c>
      <c r="B555" t="s">
        <v>563</v>
      </c>
      <c r="D555" s="3">
        <v>106.3</v>
      </c>
      <c r="E555" s="3">
        <v>90.35499999999999</v>
      </c>
      <c r="F555" s="3">
        <v>85.04</v>
      </c>
      <c r="G555" s="3">
        <v>90.35499999999999</v>
      </c>
      <c r="H555" s="3">
        <v>90.35499999999999</v>
      </c>
      <c r="I555" s="3">
        <v>95.67</v>
      </c>
      <c r="J555" s="3">
        <f t="shared" si="16"/>
        <v>85.04</v>
      </c>
      <c r="K555" s="3">
        <f t="shared" si="17"/>
        <v>95.67</v>
      </c>
    </row>
    <row r="556" spans="1:11" x14ac:dyDescent="0.25">
      <c r="A556">
        <v>25011609</v>
      </c>
      <c r="B556" t="s">
        <v>564</v>
      </c>
      <c r="D556" s="3">
        <v>251.95</v>
      </c>
      <c r="E556" s="3">
        <v>214.1575</v>
      </c>
      <c r="F556" s="3">
        <v>201.56</v>
      </c>
      <c r="G556" s="3">
        <v>214.1575</v>
      </c>
      <c r="H556" s="3">
        <v>214.1575</v>
      </c>
      <c r="I556" s="3">
        <v>226.755</v>
      </c>
      <c r="J556" s="3">
        <f t="shared" si="16"/>
        <v>201.56</v>
      </c>
      <c r="K556" s="3">
        <f t="shared" si="17"/>
        <v>226.755</v>
      </c>
    </row>
    <row r="557" spans="1:11" x14ac:dyDescent="0.25">
      <c r="A557">
        <v>25011612</v>
      </c>
      <c r="B557" t="s">
        <v>565</v>
      </c>
      <c r="D557" s="3">
        <v>221.42</v>
      </c>
      <c r="E557" s="3">
        <v>188.20699999999999</v>
      </c>
      <c r="F557" s="3">
        <v>177.136</v>
      </c>
      <c r="G557" s="3">
        <v>188.20699999999999</v>
      </c>
      <c r="H557" s="3">
        <v>188.20699999999999</v>
      </c>
      <c r="I557" s="3">
        <v>199.27799999999999</v>
      </c>
      <c r="J557" s="3">
        <f t="shared" si="16"/>
        <v>177.136</v>
      </c>
      <c r="K557" s="3">
        <f t="shared" si="17"/>
        <v>199.27799999999999</v>
      </c>
    </row>
    <row r="558" spans="1:11" x14ac:dyDescent="0.25">
      <c r="A558">
        <v>25011614</v>
      </c>
      <c r="B558" t="s">
        <v>566</v>
      </c>
      <c r="D558" s="3">
        <v>198.06</v>
      </c>
      <c r="E558" s="3">
        <v>168.351</v>
      </c>
      <c r="F558" s="3">
        <v>158.44800000000001</v>
      </c>
      <c r="G558" s="3">
        <v>168.351</v>
      </c>
      <c r="H558" s="3">
        <v>168.351</v>
      </c>
      <c r="I558" s="3">
        <v>178.25400000000002</v>
      </c>
      <c r="J558" s="3">
        <f t="shared" si="16"/>
        <v>158.44800000000001</v>
      </c>
      <c r="K558" s="3">
        <f t="shared" si="17"/>
        <v>178.25400000000002</v>
      </c>
    </row>
    <row r="559" spans="1:11" x14ac:dyDescent="0.25">
      <c r="A559">
        <v>25011617</v>
      </c>
      <c r="B559" t="s">
        <v>567</v>
      </c>
      <c r="D559" s="3">
        <v>2240.92</v>
      </c>
      <c r="E559" s="3">
        <v>1904.7819999999999</v>
      </c>
      <c r="F559" s="3">
        <v>1792.7360000000001</v>
      </c>
      <c r="G559" s="3">
        <v>1904.7819999999999</v>
      </c>
      <c r="H559" s="3">
        <v>1904.7819999999999</v>
      </c>
      <c r="I559" s="3">
        <v>2016.8280000000002</v>
      </c>
      <c r="J559" s="3">
        <f t="shared" si="16"/>
        <v>1792.7360000000001</v>
      </c>
      <c r="K559" s="3">
        <f t="shared" si="17"/>
        <v>2016.8280000000002</v>
      </c>
    </row>
    <row r="560" spans="1:11" x14ac:dyDescent="0.25">
      <c r="A560">
        <v>25011618</v>
      </c>
      <c r="B560" t="s">
        <v>568</v>
      </c>
      <c r="D560" s="3">
        <v>266.60000000000002</v>
      </c>
      <c r="E560" s="3">
        <v>226.61</v>
      </c>
      <c r="F560" s="3">
        <v>213.28000000000003</v>
      </c>
      <c r="G560" s="3">
        <v>226.61</v>
      </c>
      <c r="H560" s="3">
        <v>226.61</v>
      </c>
      <c r="I560" s="3">
        <v>239.94000000000003</v>
      </c>
      <c r="J560" s="3">
        <f t="shared" si="16"/>
        <v>213.28000000000003</v>
      </c>
      <c r="K560" s="3">
        <f t="shared" si="17"/>
        <v>239.94000000000003</v>
      </c>
    </row>
    <row r="561" spans="1:11" x14ac:dyDescent="0.25">
      <c r="A561">
        <v>25011619</v>
      </c>
      <c r="B561" t="s">
        <v>569</v>
      </c>
      <c r="D561" s="3">
        <v>99.67</v>
      </c>
      <c r="E561" s="3">
        <v>84.719499999999996</v>
      </c>
      <c r="F561" s="3">
        <v>79.736000000000004</v>
      </c>
      <c r="G561" s="3">
        <v>84.719499999999996</v>
      </c>
      <c r="H561" s="3">
        <v>84.719499999999996</v>
      </c>
      <c r="I561" s="3">
        <v>89.703000000000003</v>
      </c>
      <c r="J561" s="3">
        <f t="shared" si="16"/>
        <v>79.736000000000004</v>
      </c>
      <c r="K561" s="3">
        <f t="shared" si="17"/>
        <v>89.703000000000003</v>
      </c>
    </row>
    <row r="562" spans="1:11" x14ac:dyDescent="0.25">
      <c r="A562">
        <v>25011620</v>
      </c>
      <c r="B562" t="s">
        <v>570</v>
      </c>
      <c r="D562" s="3">
        <v>51.29</v>
      </c>
      <c r="E562" s="3">
        <v>43.596499999999999</v>
      </c>
      <c r="F562" s="3">
        <v>41.032000000000004</v>
      </c>
      <c r="G562" s="3">
        <v>43.596499999999999</v>
      </c>
      <c r="H562" s="3">
        <v>43.596499999999999</v>
      </c>
      <c r="I562" s="3">
        <v>46.161000000000001</v>
      </c>
      <c r="J562" s="3">
        <f t="shared" si="16"/>
        <v>41.032000000000004</v>
      </c>
      <c r="K562" s="3">
        <f t="shared" si="17"/>
        <v>46.161000000000001</v>
      </c>
    </row>
    <row r="563" spans="1:11" x14ac:dyDescent="0.25">
      <c r="A563">
        <v>25011621</v>
      </c>
      <c r="B563" t="s">
        <v>571</v>
      </c>
      <c r="D563" s="3">
        <v>1.1499999999999999</v>
      </c>
      <c r="E563" s="3">
        <v>0.97749999999999992</v>
      </c>
      <c r="F563" s="3">
        <v>0.91999999999999993</v>
      </c>
      <c r="G563" s="3">
        <v>0.97749999999999992</v>
      </c>
      <c r="H563" s="3">
        <v>0.97749999999999992</v>
      </c>
      <c r="I563" s="3">
        <v>1.0349999999999999</v>
      </c>
      <c r="J563" s="3">
        <f t="shared" si="16"/>
        <v>0.91999999999999993</v>
      </c>
      <c r="K563" s="3">
        <f t="shared" si="17"/>
        <v>1.0349999999999999</v>
      </c>
    </row>
    <row r="564" spans="1:11" x14ac:dyDescent="0.25">
      <c r="A564">
        <v>25011622</v>
      </c>
      <c r="B564" t="s">
        <v>572</v>
      </c>
      <c r="D564" s="3">
        <v>16.149999999999999</v>
      </c>
      <c r="E564" s="3">
        <v>13.727499999999999</v>
      </c>
      <c r="F564" s="3">
        <v>12.92</v>
      </c>
      <c r="G564" s="3">
        <v>13.727499999999999</v>
      </c>
      <c r="H564" s="3">
        <v>13.727499999999999</v>
      </c>
      <c r="I564" s="3">
        <v>14.534999999999998</v>
      </c>
      <c r="J564" s="3">
        <f t="shared" si="16"/>
        <v>12.92</v>
      </c>
      <c r="K564" s="3">
        <f t="shared" si="17"/>
        <v>14.534999999999998</v>
      </c>
    </row>
    <row r="565" spans="1:11" x14ac:dyDescent="0.25">
      <c r="A565">
        <v>25011623</v>
      </c>
      <c r="B565" t="s">
        <v>573</v>
      </c>
      <c r="D565" s="3">
        <v>2048.83</v>
      </c>
      <c r="E565" s="3">
        <v>1741.5055</v>
      </c>
      <c r="F565" s="3">
        <v>1639.0640000000001</v>
      </c>
      <c r="G565" s="3">
        <v>1741.5055</v>
      </c>
      <c r="H565" s="3">
        <v>1741.5055</v>
      </c>
      <c r="I565" s="3">
        <v>1843.9469999999999</v>
      </c>
      <c r="J565" s="3">
        <f t="shared" si="16"/>
        <v>1639.0640000000001</v>
      </c>
      <c r="K565" s="3">
        <f t="shared" si="17"/>
        <v>1843.9469999999999</v>
      </c>
    </row>
    <row r="566" spans="1:11" x14ac:dyDescent="0.25">
      <c r="A566">
        <v>25011624</v>
      </c>
      <c r="B566" t="s">
        <v>574</v>
      </c>
      <c r="D566" s="3">
        <v>41.68</v>
      </c>
      <c r="E566" s="3">
        <v>35.427999999999997</v>
      </c>
      <c r="F566" s="3">
        <v>33.344000000000001</v>
      </c>
      <c r="G566" s="3">
        <v>35.427999999999997</v>
      </c>
      <c r="H566" s="3">
        <v>35.427999999999997</v>
      </c>
      <c r="I566" s="3">
        <v>37.512</v>
      </c>
      <c r="J566" s="3">
        <f t="shared" si="16"/>
        <v>33.344000000000001</v>
      </c>
      <c r="K566" s="3">
        <f t="shared" si="17"/>
        <v>37.512</v>
      </c>
    </row>
    <row r="567" spans="1:11" x14ac:dyDescent="0.25">
      <c r="A567">
        <v>25011625</v>
      </c>
      <c r="B567" t="s">
        <v>575</v>
      </c>
      <c r="D567" s="3">
        <v>7454.19</v>
      </c>
      <c r="E567" s="3">
        <v>6336.0614999999998</v>
      </c>
      <c r="F567" s="3">
        <v>5963.3519999999999</v>
      </c>
      <c r="G567" s="3">
        <v>6336.0614999999998</v>
      </c>
      <c r="H567" s="3">
        <v>6336.0614999999998</v>
      </c>
      <c r="I567" s="3">
        <v>6708.7709999999997</v>
      </c>
      <c r="J567" s="3">
        <f t="shared" si="16"/>
        <v>5963.3519999999999</v>
      </c>
      <c r="K567" s="3">
        <f t="shared" si="17"/>
        <v>6708.7709999999997</v>
      </c>
    </row>
    <row r="568" spans="1:11" x14ac:dyDescent="0.25">
      <c r="A568">
        <v>25011628</v>
      </c>
      <c r="B568" t="s">
        <v>576</v>
      </c>
      <c r="D568" s="3">
        <v>37.72</v>
      </c>
      <c r="E568" s="3">
        <v>32.061999999999998</v>
      </c>
      <c r="F568" s="3">
        <v>30.176000000000002</v>
      </c>
      <c r="G568" s="3">
        <v>32.061999999999998</v>
      </c>
      <c r="H568" s="3">
        <v>32.061999999999998</v>
      </c>
      <c r="I568" s="3">
        <v>33.948</v>
      </c>
      <c r="J568" s="3">
        <f t="shared" si="16"/>
        <v>30.176000000000002</v>
      </c>
      <c r="K568" s="3">
        <f t="shared" si="17"/>
        <v>33.948</v>
      </c>
    </row>
    <row r="569" spans="1:11" x14ac:dyDescent="0.25">
      <c r="A569">
        <v>25011631</v>
      </c>
      <c r="B569" t="s">
        <v>577</v>
      </c>
      <c r="D569" s="3">
        <v>216.3</v>
      </c>
      <c r="E569" s="3">
        <v>183.85500000000002</v>
      </c>
      <c r="F569" s="3">
        <v>173.04000000000002</v>
      </c>
      <c r="G569" s="3">
        <v>183.85500000000002</v>
      </c>
      <c r="H569" s="3">
        <v>183.85500000000002</v>
      </c>
      <c r="I569" s="3">
        <v>194.67000000000002</v>
      </c>
      <c r="J569" s="3">
        <f t="shared" si="16"/>
        <v>173.04000000000002</v>
      </c>
      <c r="K569" s="3">
        <f t="shared" si="17"/>
        <v>194.67000000000002</v>
      </c>
    </row>
    <row r="570" spans="1:11" x14ac:dyDescent="0.25">
      <c r="A570">
        <v>25011632</v>
      </c>
      <c r="B570" t="s">
        <v>578</v>
      </c>
      <c r="D570" s="3">
        <v>578.89</v>
      </c>
      <c r="E570" s="3">
        <v>492.05649999999997</v>
      </c>
      <c r="F570" s="3">
        <v>463.11200000000002</v>
      </c>
      <c r="G570" s="3">
        <v>492.05649999999997</v>
      </c>
      <c r="H570" s="3">
        <v>492.05649999999997</v>
      </c>
      <c r="I570" s="3">
        <v>521.00099999999998</v>
      </c>
      <c r="J570" s="3">
        <f t="shared" si="16"/>
        <v>463.11200000000002</v>
      </c>
      <c r="K570" s="3">
        <f t="shared" si="17"/>
        <v>521.00099999999998</v>
      </c>
    </row>
    <row r="571" spans="1:11" x14ac:dyDescent="0.25">
      <c r="A571">
        <v>25011633</v>
      </c>
      <c r="B571" t="s">
        <v>579</v>
      </c>
      <c r="D571" s="3">
        <v>921.86</v>
      </c>
      <c r="E571" s="3">
        <v>783.58100000000002</v>
      </c>
      <c r="F571" s="3">
        <v>737.48800000000006</v>
      </c>
      <c r="G571" s="3">
        <v>783.58100000000002</v>
      </c>
      <c r="H571" s="3">
        <v>783.58100000000002</v>
      </c>
      <c r="I571" s="3">
        <v>829.67399999999998</v>
      </c>
      <c r="J571" s="3">
        <f t="shared" si="16"/>
        <v>737.48800000000006</v>
      </c>
      <c r="K571" s="3">
        <f t="shared" si="17"/>
        <v>829.67399999999998</v>
      </c>
    </row>
    <row r="572" spans="1:11" x14ac:dyDescent="0.25">
      <c r="A572">
        <v>25011634</v>
      </c>
      <c r="B572" t="s">
        <v>580</v>
      </c>
      <c r="D572" s="3">
        <v>224.7</v>
      </c>
      <c r="E572" s="3">
        <v>190.99499999999998</v>
      </c>
      <c r="F572" s="3">
        <v>179.76</v>
      </c>
      <c r="G572" s="3">
        <v>190.99499999999998</v>
      </c>
      <c r="H572" s="3">
        <v>190.99499999999998</v>
      </c>
      <c r="I572" s="3">
        <v>202.23</v>
      </c>
      <c r="J572" s="3">
        <f t="shared" si="16"/>
        <v>179.76</v>
      </c>
      <c r="K572" s="3">
        <f t="shared" si="17"/>
        <v>202.23</v>
      </c>
    </row>
    <row r="573" spans="1:11" x14ac:dyDescent="0.25">
      <c r="A573">
        <v>25011635</v>
      </c>
      <c r="B573" t="s">
        <v>581</v>
      </c>
      <c r="D573" s="3">
        <v>20.25</v>
      </c>
      <c r="E573" s="3">
        <v>17.212499999999999</v>
      </c>
      <c r="F573" s="3">
        <v>16.2</v>
      </c>
      <c r="G573" s="3">
        <v>17.212499999999999</v>
      </c>
      <c r="H573" s="3">
        <v>17.212499999999999</v>
      </c>
      <c r="I573" s="3">
        <v>18.225000000000001</v>
      </c>
      <c r="J573" s="3">
        <f t="shared" si="16"/>
        <v>16.2</v>
      </c>
      <c r="K573" s="3">
        <f t="shared" si="17"/>
        <v>18.225000000000001</v>
      </c>
    </row>
    <row r="574" spans="1:11" x14ac:dyDescent="0.25">
      <c r="A574">
        <v>25011637</v>
      </c>
      <c r="B574" t="s">
        <v>582</v>
      </c>
      <c r="D574" s="3">
        <v>182.77</v>
      </c>
      <c r="E574" s="3">
        <v>155.3545</v>
      </c>
      <c r="F574" s="3">
        <v>146.21600000000001</v>
      </c>
      <c r="G574" s="3">
        <v>155.3545</v>
      </c>
      <c r="H574" s="3">
        <v>155.3545</v>
      </c>
      <c r="I574" s="3">
        <v>164.49300000000002</v>
      </c>
      <c r="J574" s="3">
        <f t="shared" si="16"/>
        <v>146.21600000000001</v>
      </c>
      <c r="K574" s="3">
        <f t="shared" si="17"/>
        <v>164.49300000000002</v>
      </c>
    </row>
    <row r="575" spans="1:11" x14ac:dyDescent="0.25">
      <c r="A575">
        <v>25011638</v>
      </c>
      <c r="B575" t="s">
        <v>583</v>
      </c>
      <c r="D575" s="3">
        <v>7097.57</v>
      </c>
      <c r="E575" s="3">
        <v>6032.9344999999994</v>
      </c>
      <c r="F575" s="3">
        <v>5678.0560000000005</v>
      </c>
      <c r="G575" s="3">
        <v>6032.9344999999994</v>
      </c>
      <c r="H575" s="3">
        <v>6032.9344999999994</v>
      </c>
      <c r="I575" s="3">
        <v>6387.8130000000001</v>
      </c>
      <c r="J575" s="3">
        <f t="shared" si="16"/>
        <v>5678.0560000000005</v>
      </c>
      <c r="K575" s="3">
        <f t="shared" si="17"/>
        <v>6387.8130000000001</v>
      </c>
    </row>
    <row r="576" spans="1:11" x14ac:dyDescent="0.25">
      <c r="A576">
        <v>25011639</v>
      </c>
      <c r="B576" t="s">
        <v>584</v>
      </c>
      <c r="D576" s="3">
        <v>1408.36</v>
      </c>
      <c r="E576" s="3">
        <v>1197.106</v>
      </c>
      <c r="F576" s="3">
        <v>1126.6879999999999</v>
      </c>
      <c r="G576" s="3">
        <v>1197.106</v>
      </c>
      <c r="H576" s="3">
        <v>1197.106</v>
      </c>
      <c r="I576" s="3">
        <v>1267.5239999999999</v>
      </c>
      <c r="J576" s="3">
        <f t="shared" si="16"/>
        <v>1126.6879999999999</v>
      </c>
      <c r="K576" s="3">
        <f t="shared" si="17"/>
        <v>1267.5239999999999</v>
      </c>
    </row>
    <row r="577" spans="1:11" x14ac:dyDescent="0.25">
      <c r="A577">
        <v>25011641</v>
      </c>
      <c r="B577" t="s">
        <v>585</v>
      </c>
      <c r="D577" s="3">
        <v>3782.61</v>
      </c>
      <c r="E577" s="3">
        <v>3215.2184999999999</v>
      </c>
      <c r="F577" s="3">
        <v>3026.0880000000002</v>
      </c>
      <c r="G577" s="3">
        <v>3215.2184999999999</v>
      </c>
      <c r="H577" s="3">
        <v>3215.2184999999999</v>
      </c>
      <c r="I577" s="3">
        <v>3404.3490000000002</v>
      </c>
      <c r="J577" s="3">
        <f t="shared" si="16"/>
        <v>3026.0880000000002</v>
      </c>
      <c r="K577" s="3">
        <f t="shared" si="17"/>
        <v>3404.3490000000002</v>
      </c>
    </row>
    <row r="578" spans="1:11" x14ac:dyDescent="0.25">
      <c r="A578">
        <v>25011643</v>
      </c>
      <c r="B578" t="s">
        <v>586</v>
      </c>
      <c r="D578" s="3">
        <v>76.569999999999993</v>
      </c>
      <c r="E578" s="3">
        <v>65.084499999999991</v>
      </c>
      <c r="F578" s="3">
        <v>61.256</v>
      </c>
      <c r="G578" s="3">
        <v>65.084499999999991</v>
      </c>
      <c r="H578" s="3">
        <v>65.084499999999991</v>
      </c>
      <c r="I578" s="3">
        <v>68.912999999999997</v>
      </c>
      <c r="J578" s="3">
        <f t="shared" si="16"/>
        <v>61.256</v>
      </c>
      <c r="K578" s="3">
        <f t="shared" si="17"/>
        <v>68.912999999999997</v>
      </c>
    </row>
    <row r="579" spans="1:11" x14ac:dyDescent="0.25">
      <c r="A579">
        <v>25011645</v>
      </c>
      <c r="B579" t="s">
        <v>587</v>
      </c>
      <c r="D579" s="3">
        <v>17.27</v>
      </c>
      <c r="E579" s="3">
        <v>14.679499999999999</v>
      </c>
      <c r="F579" s="3">
        <v>13.816000000000001</v>
      </c>
      <c r="G579" s="3">
        <v>14.679499999999999</v>
      </c>
      <c r="H579" s="3">
        <v>14.679499999999999</v>
      </c>
      <c r="I579" s="3">
        <v>15.542999999999999</v>
      </c>
      <c r="J579" s="3">
        <f t="shared" si="16"/>
        <v>13.816000000000001</v>
      </c>
      <c r="K579" s="3">
        <f t="shared" si="17"/>
        <v>15.542999999999999</v>
      </c>
    </row>
    <row r="580" spans="1:11" x14ac:dyDescent="0.25">
      <c r="A580">
        <v>25011652</v>
      </c>
      <c r="B580" t="s">
        <v>588</v>
      </c>
      <c r="D580" s="3">
        <v>631.44000000000005</v>
      </c>
      <c r="E580" s="3">
        <v>536.72400000000005</v>
      </c>
      <c r="F580" s="3">
        <v>505.15200000000004</v>
      </c>
      <c r="G580" s="3">
        <v>536.72400000000005</v>
      </c>
      <c r="H580" s="3">
        <v>536.72400000000005</v>
      </c>
      <c r="I580" s="3">
        <v>568.29600000000005</v>
      </c>
      <c r="J580" s="3">
        <f t="shared" si="16"/>
        <v>505.15200000000004</v>
      </c>
      <c r="K580" s="3">
        <f t="shared" si="17"/>
        <v>568.29600000000005</v>
      </c>
    </row>
    <row r="581" spans="1:11" x14ac:dyDescent="0.25">
      <c r="A581">
        <v>25011654</v>
      </c>
      <c r="B581" t="s">
        <v>589</v>
      </c>
      <c r="D581" s="3">
        <v>5752.11</v>
      </c>
      <c r="E581" s="3">
        <v>4889.2934999999998</v>
      </c>
      <c r="F581" s="3">
        <v>4601.6880000000001</v>
      </c>
      <c r="G581" s="3">
        <v>4889.2934999999998</v>
      </c>
      <c r="H581" s="3">
        <v>4889.2934999999998</v>
      </c>
      <c r="I581" s="3">
        <v>5176.8989999999994</v>
      </c>
      <c r="J581" s="3">
        <f t="shared" si="16"/>
        <v>4601.6880000000001</v>
      </c>
      <c r="K581" s="3">
        <f t="shared" si="17"/>
        <v>5176.8989999999994</v>
      </c>
    </row>
    <row r="582" spans="1:11" x14ac:dyDescent="0.25">
      <c r="A582">
        <v>25015001</v>
      </c>
      <c r="B582" t="s">
        <v>590</v>
      </c>
      <c r="D582" s="3">
        <v>348</v>
      </c>
      <c r="E582" s="3">
        <v>295.8</v>
      </c>
      <c r="F582" s="3">
        <v>278.40000000000003</v>
      </c>
      <c r="G582" s="3">
        <v>295.8</v>
      </c>
      <c r="H582" s="3">
        <v>295.8</v>
      </c>
      <c r="I582" s="3">
        <v>313.2</v>
      </c>
      <c r="J582" s="3">
        <f t="shared" si="16"/>
        <v>278.40000000000003</v>
      </c>
      <c r="K582" s="3">
        <f t="shared" si="17"/>
        <v>313.2</v>
      </c>
    </row>
    <row r="583" spans="1:11" x14ac:dyDescent="0.25">
      <c r="A583">
        <v>25015002</v>
      </c>
      <c r="B583" t="s">
        <v>591</v>
      </c>
      <c r="D583" s="3">
        <v>565</v>
      </c>
      <c r="E583" s="3">
        <v>480.25</v>
      </c>
      <c r="F583" s="3">
        <v>452</v>
      </c>
      <c r="G583" s="3">
        <v>480.25</v>
      </c>
      <c r="H583" s="3">
        <v>480.25</v>
      </c>
      <c r="I583" s="3">
        <v>508.5</v>
      </c>
      <c r="J583" s="3">
        <f t="shared" si="16"/>
        <v>452</v>
      </c>
      <c r="K583" s="3">
        <f t="shared" si="17"/>
        <v>508.5</v>
      </c>
    </row>
    <row r="584" spans="1:11" x14ac:dyDescent="0.25">
      <c r="A584">
        <v>25015004</v>
      </c>
      <c r="B584" t="s">
        <v>592</v>
      </c>
      <c r="D584" s="3">
        <v>3890</v>
      </c>
      <c r="E584" s="3">
        <v>3306.5</v>
      </c>
      <c r="F584" s="3">
        <v>3112</v>
      </c>
      <c r="G584" s="3">
        <v>3306.5</v>
      </c>
      <c r="H584" s="3">
        <v>3306.5</v>
      </c>
      <c r="I584" s="3">
        <v>3501</v>
      </c>
      <c r="J584" s="3">
        <f t="shared" si="16"/>
        <v>3112</v>
      </c>
      <c r="K584" s="3">
        <f t="shared" si="17"/>
        <v>3501</v>
      </c>
    </row>
    <row r="585" spans="1:11" x14ac:dyDescent="0.25">
      <c r="A585">
        <v>25015005</v>
      </c>
      <c r="B585" t="s">
        <v>593</v>
      </c>
      <c r="D585" s="3">
        <v>218</v>
      </c>
      <c r="E585" s="3">
        <v>185.29999999999998</v>
      </c>
      <c r="F585" s="3">
        <v>174.4</v>
      </c>
      <c r="G585" s="3">
        <v>185.29999999999998</v>
      </c>
      <c r="H585" s="3">
        <v>185.29999999999998</v>
      </c>
      <c r="I585" s="3">
        <v>196.20000000000002</v>
      </c>
      <c r="J585" s="3">
        <f t="shared" si="16"/>
        <v>174.4</v>
      </c>
      <c r="K585" s="3">
        <f t="shared" si="17"/>
        <v>196.20000000000002</v>
      </c>
    </row>
    <row r="586" spans="1:11" x14ac:dyDescent="0.25">
      <c r="A586">
        <v>25015006</v>
      </c>
      <c r="B586" t="s">
        <v>594</v>
      </c>
      <c r="D586" s="3">
        <v>263</v>
      </c>
      <c r="E586" s="3">
        <v>223.54999999999998</v>
      </c>
      <c r="F586" s="3">
        <v>210.4</v>
      </c>
      <c r="G586" s="3">
        <v>223.54999999999998</v>
      </c>
      <c r="H586" s="3">
        <v>223.54999999999998</v>
      </c>
      <c r="I586" s="3">
        <v>236.70000000000002</v>
      </c>
      <c r="J586" s="3">
        <f t="shared" si="16"/>
        <v>210.4</v>
      </c>
      <c r="K586" s="3">
        <f t="shared" si="17"/>
        <v>236.70000000000002</v>
      </c>
    </row>
    <row r="587" spans="1:11" x14ac:dyDescent="0.25">
      <c r="A587">
        <v>25015009</v>
      </c>
      <c r="B587" t="s">
        <v>595</v>
      </c>
      <c r="D587" s="3">
        <v>360</v>
      </c>
      <c r="E587" s="3">
        <v>306</v>
      </c>
      <c r="F587" s="3">
        <v>288</v>
      </c>
      <c r="G587" s="3">
        <v>306</v>
      </c>
      <c r="H587" s="3">
        <v>306</v>
      </c>
      <c r="I587" s="3">
        <v>324</v>
      </c>
      <c r="J587" s="3">
        <f t="shared" si="16"/>
        <v>288</v>
      </c>
      <c r="K587" s="3">
        <f t="shared" si="17"/>
        <v>324</v>
      </c>
    </row>
    <row r="588" spans="1:11" x14ac:dyDescent="0.25">
      <c r="A588">
        <v>25015010</v>
      </c>
      <c r="B588" t="s">
        <v>596</v>
      </c>
      <c r="D588" s="3">
        <v>278</v>
      </c>
      <c r="E588" s="3">
        <v>236.29999999999998</v>
      </c>
      <c r="F588" s="3">
        <v>222.4</v>
      </c>
      <c r="G588" s="3">
        <v>236.29999999999998</v>
      </c>
      <c r="H588" s="3">
        <v>236.29999999999998</v>
      </c>
      <c r="I588" s="3">
        <v>250.20000000000002</v>
      </c>
      <c r="J588" s="3">
        <f t="shared" si="16"/>
        <v>222.4</v>
      </c>
      <c r="K588" s="3">
        <f t="shared" si="17"/>
        <v>250.20000000000002</v>
      </c>
    </row>
    <row r="589" spans="1:11" x14ac:dyDescent="0.25">
      <c r="A589">
        <v>25015011</v>
      </c>
      <c r="B589" t="s">
        <v>597</v>
      </c>
      <c r="D589" s="3">
        <v>365</v>
      </c>
      <c r="E589" s="3">
        <v>310.25</v>
      </c>
      <c r="F589" s="3">
        <v>292</v>
      </c>
      <c r="G589" s="3">
        <v>310.25</v>
      </c>
      <c r="H589" s="3">
        <v>310.25</v>
      </c>
      <c r="I589" s="3">
        <v>328.5</v>
      </c>
      <c r="J589" s="3">
        <f t="shared" si="16"/>
        <v>292</v>
      </c>
      <c r="K589" s="3">
        <f t="shared" si="17"/>
        <v>328.5</v>
      </c>
    </row>
    <row r="590" spans="1:11" x14ac:dyDescent="0.25">
      <c r="A590">
        <v>25015012</v>
      </c>
      <c r="B590" t="s">
        <v>598</v>
      </c>
      <c r="D590" s="3">
        <v>14</v>
      </c>
      <c r="E590" s="3">
        <v>11.9</v>
      </c>
      <c r="F590" s="3">
        <v>11.200000000000001</v>
      </c>
      <c r="G590" s="3">
        <v>11.9</v>
      </c>
      <c r="H590" s="3">
        <v>11.9</v>
      </c>
      <c r="I590" s="3">
        <v>12.6</v>
      </c>
      <c r="J590" s="3">
        <f t="shared" si="16"/>
        <v>11.200000000000001</v>
      </c>
      <c r="K590" s="3">
        <f t="shared" si="17"/>
        <v>12.6</v>
      </c>
    </row>
    <row r="591" spans="1:11" x14ac:dyDescent="0.25">
      <c r="A591">
        <v>25015013</v>
      </c>
      <c r="B591" t="s">
        <v>599</v>
      </c>
      <c r="D591" s="3">
        <v>6254</v>
      </c>
      <c r="E591" s="3">
        <v>5315.9</v>
      </c>
      <c r="F591" s="3">
        <v>5003.2000000000007</v>
      </c>
      <c r="G591" s="3">
        <v>5315.9</v>
      </c>
      <c r="H591" s="3">
        <v>5315.9</v>
      </c>
      <c r="I591" s="3">
        <v>5628.6</v>
      </c>
      <c r="J591" s="3">
        <f t="shared" si="16"/>
        <v>5003.2000000000007</v>
      </c>
      <c r="K591" s="3">
        <f t="shared" si="17"/>
        <v>5628.6</v>
      </c>
    </row>
    <row r="592" spans="1:11" x14ac:dyDescent="0.25">
      <c r="A592">
        <v>25015014</v>
      </c>
      <c r="B592" t="s">
        <v>600</v>
      </c>
      <c r="D592" s="3">
        <v>201</v>
      </c>
      <c r="E592" s="3">
        <v>170.85</v>
      </c>
      <c r="F592" s="3">
        <v>160.80000000000001</v>
      </c>
      <c r="G592" s="3">
        <v>170.85</v>
      </c>
      <c r="H592" s="3">
        <v>170.85</v>
      </c>
      <c r="I592" s="3">
        <v>180.9</v>
      </c>
      <c r="J592" s="3">
        <f t="shared" si="16"/>
        <v>160.80000000000001</v>
      </c>
      <c r="K592" s="3">
        <f t="shared" si="17"/>
        <v>180.9</v>
      </c>
    </row>
    <row r="593" spans="1:11" x14ac:dyDescent="0.25">
      <c r="A593">
        <v>25015017</v>
      </c>
      <c r="B593" t="s">
        <v>601</v>
      </c>
      <c r="D593" s="3">
        <v>5778</v>
      </c>
      <c r="E593" s="3">
        <v>4911.3</v>
      </c>
      <c r="F593" s="3">
        <v>4622.4000000000005</v>
      </c>
      <c r="G593" s="3">
        <v>4911.3</v>
      </c>
      <c r="H593" s="3">
        <v>4911.3</v>
      </c>
      <c r="I593" s="3">
        <v>5200.2</v>
      </c>
      <c r="J593" s="3">
        <f t="shared" si="16"/>
        <v>4622.4000000000005</v>
      </c>
      <c r="K593" s="3">
        <f t="shared" si="17"/>
        <v>5200.2</v>
      </c>
    </row>
    <row r="594" spans="1:11" x14ac:dyDescent="0.25">
      <c r="A594">
        <v>25015018</v>
      </c>
      <c r="B594" t="s">
        <v>602</v>
      </c>
      <c r="D594" s="3">
        <v>2574</v>
      </c>
      <c r="E594" s="3">
        <v>2187.9</v>
      </c>
      <c r="F594" s="3">
        <v>2059.2000000000003</v>
      </c>
      <c r="G594" s="3">
        <v>2187.9</v>
      </c>
      <c r="H594" s="3">
        <v>2187.9</v>
      </c>
      <c r="I594" s="3">
        <v>2316.6</v>
      </c>
      <c r="J594" s="3">
        <f t="shared" si="16"/>
        <v>2059.2000000000003</v>
      </c>
      <c r="K594" s="3">
        <f t="shared" si="17"/>
        <v>2316.6</v>
      </c>
    </row>
    <row r="595" spans="1:11" x14ac:dyDescent="0.25">
      <c r="A595">
        <v>25015019</v>
      </c>
      <c r="B595" t="s">
        <v>603</v>
      </c>
      <c r="D595" s="3">
        <v>4215</v>
      </c>
      <c r="E595" s="3">
        <v>3582.75</v>
      </c>
      <c r="F595" s="3">
        <v>3372</v>
      </c>
      <c r="G595" s="3">
        <v>3582.75</v>
      </c>
      <c r="H595" s="3">
        <v>3582.75</v>
      </c>
      <c r="I595" s="3">
        <v>3793.5</v>
      </c>
      <c r="J595" s="3">
        <f t="shared" si="16"/>
        <v>3372</v>
      </c>
      <c r="K595" s="3">
        <f t="shared" si="17"/>
        <v>3793.5</v>
      </c>
    </row>
    <row r="596" spans="1:11" x14ac:dyDescent="0.25">
      <c r="A596">
        <v>25015020</v>
      </c>
      <c r="B596" t="s">
        <v>604</v>
      </c>
      <c r="D596" s="3">
        <v>3014</v>
      </c>
      <c r="E596" s="3">
        <v>2561.9</v>
      </c>
      <c r="F596" s="3">
        <v>2411.2000000000003</v>
      </c>
      <c r="G596" s="3">
        <v>2561.9</v>
      </c>
      <c r="H596" s="3">
        <v>2561.9</v>
      </c>
      <c r="I596" s="3">
        <v>2712.6</v>
      </c>
      <c r="J596" s="3">
        <f t="shared" si="16"/>
        <v>2411.2000000000003</v>
      </c>
      <c r="K596" s="3">
        <f t="shared" si="17"/>
        <v>2712.6</v>
      </c>
    </row>
    <row r="597" spans="1:11" x14ac:dyDescent="0.25">
      <c r="A597">
        <v>25015022</v>
      </c>
      <c r="B597" t="s">
        <v>605</v>
      </c>
      <c r="D597" s="3">
        <v>2132</v>
      </c>
      <c r="E597" s="3">
        <v>1812.2</v>
      </c>
      <c r="F597" s="3">
        <v>1705.6000000000001</v>
      </c>
      <c r="G597" s="3">
        <v>1812.2</v>
      </c>
      <c r="H597" s="3">
        <v>1812.2</v>
      </c>
      <c r="I597" s="3">
        <v>1918.8</v>
      </c>
      <c r="J597" s="3">
        <f t="shared" si="16"/>
        <v>1705.6000000000001</v>
      </c>
      <c r="K597" s="3">
        <f t="shared" si="17"/>
        <v>1918.8</v>
      </c>
    </row>
    <row r="598" spans="1:11" x14ac:dyDescent="0.25">
      <c r="A598">
        <v>25015023</v>
      </c>
      <c r="B598" t="s">
        <v>606</v>
      </c>
      <c r="D598" s="3">
        <v>925</v>
      </c>
      <c r="E598" s="3">
        <v>786.25</v>
      </c>
      <c r="F598" s="3">
        <v>740</v>
      </c>
      <c r="G598" s="3">
        <v>786.25</v>
      </c>
      <c r="H598" s="3">
        <v>786.25</v>
      </c>
      <c r="I598" s="3">
        <v>832.5</v>
      </c>
      <c r="J598" s="3">
        <f t="shared" si="16"/>
        <v>740</v>
      </c>
      <c r="K598" s="3">
        <f t="shared" si="17"/>
        <v>832.5</v>
      </c>
    </row>
    <row r="599" spans="1:11" x14ac:dyDescent="0.25">
      <c r="A599">
        <v>25015024</v>
      </c>
      <c r="B599" t="s">
        <v>607</v>
      </c>
      <c r="D599" s="3">
        <v>17702</v>
      </c>
      <c r="E599" s="3">
        <v>15046.699999999999</v>
      </c>
      <c r="F599" s="3">
        <v>14161.6</v>
      </c>
      <c r="G599" s="3">
        <v>15046.699999999999</v>
      </c>
      <c r="H599" s="3">
        <v>15046.699999999999</v>
      </c>
      <c r="I599" s="3">
        <v>15931.800000000001</v>
      </c>
      <c r="J599" s="3">
        <f t="shared" si="16"/>
        <v>14161.6</v>
      </c>
      <c r="K599" s="3">
        <f t="shared" si="17"/>
        <v>15931.800000000001</v>
      </c>
    </row>
    <row r="600" spans="1:11" x14ac:dyDescent="0.25">
      <c r="A600">
        <v>25040468</v>
      </c>
      <c r="B600" t="s">
        <v>608</v>
      </c>
      <c r="D600" s="3">
        <v>90.83</v>
      </c>
      <c r="E600" s="3">
        <v>77.205500000000001</v>
      </c>
      <c r="F600" s="3">
        <v>72.664000000000001</v>
      </c>
      <c r="G600" s="3">
        <v>77.205500000000001</v>
      </c>
      <c r="H600" s="3">
        <v>77.205500000000001</v>
      </c>
      <c r="I600" s="3">
        <v>81.747</v>
      </c>
      <c r="J600" s="3">
        <f t="shared" si="16"/>
        <v>72.664000000000001</v>
      </c>
      <c r="K600" s="3">
        <f t="shared" si="17"/>
        <v>81.747</v>
      </c>
    </row>
    <row r="601" spans="1:11" x14ac:dyDescent="0.25">
      <c r="A601">
        <v>25059721</v>
      </c>
      <c r="B601" t="s">
        <v>609</v>
      </c>
      <c r="D601" s="3">
        <v>111</v>
      </c>
      <c r="E601" s="3">
        <v>94.35</v>
      </c>
      <c r="F601" s="3">
        <v>88.800000000000011</v>
      </c>
      <c r="G601" s="3">
        <v>94.35</v>
      </c>
      <c r="H601" s="3">
        <v>94.35</v>
      </c>
      <c r="I601" s="3">
        <v>99.9</v>
      </c>
      <c r="J601" s="3">
        <f t="shared" si="16"/>
        <v>88.800000000000011</v>
      </c>
      <c r="K601" s="3">
        <f t="shared" si="17"/>
        <v>99.9</v>
      </c>
    </row>
    <row r="602" spans="1:11" x14ac:dyDescent="0.25">
      <c r="A602">
        <v>25062500</v>
      </c>
      <c r="B602" t="s">
        <v>610</v>
      </c>
      <c r="D602" s="3">
        <v>143.34</v>
      </c>
      <c r="E602" s="3">
        <v>121.839</v>
      </c>
      <c r="F602" s="3">
        <v>114.67200000000001</v>
      </c>
      <c r="G602" s="3">
        <v>121.839</v>
      </c>
      <c r="H602" s="3">
        <v>121.839</v>
      </c>
      <c r="I602" s="3">
        <v>129.006</v>
      </c>
      <c r="J602" s="3">
        <f t="shared" si="16"/>
        <v>114.67200000000001</v>
      </c>
      <c r="K602" s="3">
        <f t="shared" si="17"/>
        <v>129.006</v>
      </c>
    </row>
    <row r="603" spans="1:11" x14ac:dyDescent="0.25">
      <c r="A603">
        <v>25062504</v>
      </c>
      <c r="B603" t="s">
        <v>611</v>
      </c>
      <c r="D603" s="3">
        <v>343.98</v>
      </c>
      <c r="E603" s="3">
        <v>292.38299999999998</v>
      </c>
      <c r="F603" s="3">
        <v>275.18400000000003</v>
      </c>
      <c r="G603" s="3">
        <v>292.38299999999998</v>
      </c>
      <c r="H603" s="3">
        <v>292.38299999999998</v>
      </c>
      <c r="I603" s="3">
        <v>309.58200000000005</v>
      </c>
      <c r="J603" s="3">
        <f t="shared" ref="J603:J666" si="18">MIN(E603:I603)</f>
        <v>275.18400000000003</v>
      </c>
      <c r="K603" s="3">
        <f t="shared" ref="K603:K666" si="19">MAX(E603:I603)</f>
        <v>309.58200000000005</v>
      </c>
    </row>
    <row r="604" spans="1:11" x14ac:dyDescent="0.25">
      <c r="A604">
        <v>25062506</v>
      </c>
      <c r="B604" t="s">
        <v>612</v>
      </c>
      <c r="D604" s="3">
        <v>7.02</v>
      </c>
      <c r="E604" s="3">
        <v>5.9669999999999996</v>
      </c>
      <c r="F604" s="3">
        <v>5.6159999999999997</v>
      </c>
      <c r="G604" s="3">
        <v>5.9669999999999996</v>
      </c>
      <c r="H604" s="3">
        <v>5.9669999999999996</v>
      </c>
      <c r="I604" s="3">
        <v>6.3179999999999996</v>
      </c>
      <c r="J604" s="3">
        <f t="shared" si="18"/>
        <v>5.6159999999999997</v>
      </c>
      <c r="K604" s="3">
        <f t="shared" si="19"/>
        <v>6.3179999999999996</v>
      </c>
    </row>
    <row r="605" spans="1:11" x14ac:dyDescent="0.25">
      <c r="A605">
        <v>25062507</v>
      </c>
      <c r="B605" t="s">
        <v>613</v>
      </c>
      <c r="D605" s="3">
        <v>5.83</v>
      </c>
      <c r="E605" s="3">
        <v>4.9554999999999998</v>
      </c>
      <c r="F605" s="3">
        <v>4.6640000000000006</v>
      </c>
      <c r="G605" s="3">
        <v>4.9554999999999998</v>
      </c>
      <c r="H605" s="3">
        <v>4.9554999999999998</v>
      </c>
      <c r="I605" s="3">
        <v>5.2469999999999999</v>
      </c>
      <c r="J605" s="3">
        <f t="shared" si="18"/>
        <v>4.6640000000000006</v>
      </c>
      <c r="K605" s="3">
        <f t="shared" si="19"/>
        <v>5.2469999999999999</v>
      </c>
    </row>
    <row r="606" spans="1:11" x14ac:dyDescent="0.25">
      <c r="A606">
        <v>25062510</v>
      </c>
      <c r="B606" t="s">
        <v>614</v>
      </c>
      <c r="D606" s="3">
        <v>76.41</v>
      </c>
      <c r="E606" s="3">
        <v>64.948499999999996</v>
      </c>
      <c r="F606" s="3">
        <v>61.128</v>
      </c>
      <c r="G606" s="3">
        <v>64.948499999999996</v>
      </c>
      <c r="H606" s="3">
        <v>64.948499999999996</v>
      </c>
      <c r="I606" s="3">
        <v>68.769000000000005</v>
      </c>
      <c r="J606" s="3">
        <f t="shared" si="18"/>
        <v>61.128</v>
      </c>
      <c r="K606" s="3">
        <f t="shared" si="19"/>
        <v>68.769000000000005</v>
      </c>
    </row>
    <row r="607" spans="1:11" x14ac:dyDescent="0.25">
      <c r="A607">
        <v>25062511</v>
      </c>
      <c r="B607" t="s">
        <v>615</v>
      </c>
      <c r="D607" s="3">
        <v>315</v>
      </c>
      <c r="E607" s="3">
        <v>267.75</v>
      </c>
      <c r="F607" s="3">
        <v>252</v>
      </c>
      <c r="G607" s="3">
        <v>267.75</v>
      </c>
      <c r="H607" s="3">
        <v>267.75</v>
      </c>
      <c r="I607" s="3">
        <v>283.5</v>
      </c>
      <c r="J607" s="3">
        <f t="shared" si="18"/>
        <v>252</v>
      </c>
      <c r="K607" s="3">
        <f t="shared" si="19"/>
        <v>283.5</v>
      </c>
    </row>
    <row r="608" spans="1:11" x14ac:dyDescent="0.25">
      <c r="A608">
        <v>25062512</v>
      </c>
      <c r="B608" t="s">
        <v>616</v>
      </c>
      <c r="D608" s="3">
        <v>1.79</v>
      </c>
      <c r="E608" s="3">
        <v>1.5215000000000001</v>
      </c>
      <c r="F608" s="3">
        <v>1.4320000000000002</v>
      </c>
      <c r="G608" s="3">
        <v>1.5215000000000001</v>
      </c>
      <c r="H608" s="3">
        <v>1.5215000000000001</v>
      </c>
      <c r="I608" s="3">
        <v>1.611</v>
      </c>
      <c r="J608" s="3">
        <f t="shared" si="18"/>
        <v>1.4320000000000002</v>
      </c>
      <c r="K608" s="3">
        <f t="shared" si="19"/>
        <v>1.611</v>
      </c>
    </row>
    <row r="609" spans="1:11" x14ac:dyDescent="0.25">
      <c r="A609">
        <v>25062513</v>
      </c>
      <c r="B609" t="s">
        <v>617</v>
      </c>
      <c r="D609" s="3">
        <v>38.229999999999997</v>
      </c>
      <c r="E609" s="3">
        <v>32.4955</v>
      </c>
      <c r="F609" s="3">
        <v>30.584</v>
      </c>
      <c r="G609" s="3">
        <v>32.4955</v>
      </c>
      <c r="H609" s="3">
        <v>32.4955</v>
      </c>
      <c r="I609" s="3">
        <v>34.406999999999996</v>
      </c>
      <c r="J609" s="3">
        <f t="shared" si="18"/>
        <v>30.584</v>
      </c>
      <c r="K609" s="3">
        <f t="shared" si="19"/>
        <v>34.406999999999996</v>
      </c>
    </row>
    <row r="610" spans="1:11" x14ac:dyDescent="0.25">
      <c r="A610">
        <v>25062515</v>
      </c>
      <c r="B610" t="s">
        <v>618</v>
      </c>
      <c r="D610" s="3">
        <v>1.0900000000000001</v>
      </c>
      <c r="E610" s="3">
        <v>0.92649999999999999</v>
      </c>
      <c r="F610" s="3">
        <v>0.87200000000000011</v>
      </c>
      <c r="G610" s="3">
        <v>0.92649999999999999</v>
      </c>
      <c r="H610" s="3">
        <v>0.92649999999999999</v>
      </c>
      <c r="I610" s="3">
        <v>0.98100000000000009</v>
      </c>
      <c r="J610" s="3">
        <f t="shared" si="18"/>
        <v>0.87200000000000011</v>
      </c>
      <c r="K610" s="3">
        <f t="shared" si="19"/>
        <v>0.98100000000000009</v>
      </c>
    </row>
    <row r="611" spans="1:11" x14ac:dyDescent="0.25">
      <c r="A611">
        <v>25062516</v>
      </c>
      <c r="B611" t="s">
        <v>619</v>
      </c>
      <c r="D611" s="3">
        <v>948.55</v>
      </c>
      <c r="E611" s="3">
        <v>806.26749999999993</v>
      </c>
      <c r="F611" s="3">
        <v>758.84</v>
      </c>
      <c r="G611" s="3">
        <v>806.26749999999993</v>
      </c>
      <c r="H611" s="3">
        <v>806.26749999999993</v>
      </c>
      <c r="I611" s="3">
        <v>853.69499999999994</v>
      </c>
      <c r="J611" s="3">
        <f t="shared" si="18"/>
        <v>758.84</v>
      </c>
      <c r="K611" s="3">
        <f t="shared" si="19"/>
        <v>853.69499999999994</v>
      </c>
    </row>
    <row r="612" spans="1:11" x14ac:dyDescent="0.25">
      <c r="A612">
        <v>25062517</v>
      </c>
      <c r="B612" t="s">
        <v>620</v>
      </c>
      <c r="D612" s="3">
        <v>2355.0700000000002</v>
      </c>
      <c r="E612" s="3">
        <v>2001.8095000000001</v>
      </c>
      <c r="F612" s="3">
        <v>1884.0560000000003</v>
      </c>
      <c r="G612" s="3">
        <v>2001.8095000000001</v>
      </c>
      <c r="H612" s="3">
        <v>2001.8095000000001</v>
      </c>
      <c r="I612" s="3">
        <v>2119.5630000000001</v>
      </c>
      <c r="J612" s="3">
        <f t="shared" si="18"/>
        <v>1884.0560000000003</v>
      </c>
      <c r="K612" s="3">
        <f t="shared" si="19"/>
        <v>2119.5630000000001</v>
      </c>
    </row>
    <row r="613" spans="1:11" x14ac:dyDescent="0.25">
      <c r="A613">
        <v>25062518</v>
      </c>
      <c r="B613" t="s">
        <v>621</v>
      </c>
      <c r="D613" s="3">
        <v>1.33</v>
      </c>
      <c r="E613" s="3">
        <v>1.1305000000000001</v>
      </c>
      <c r="F613" s="3">
        <v>1.0640000000000001</v>
      </c>
      <c r="G613" s="3">
        <v>1.1305000000000001</v>
      </c>
      <c r="H613" s="3">
        <v>1.1305000000000001</v>
      </c>
      <c r="I613" s="3">
        <v>1.1970000000000001</v>
      </c>
      <c r="J613" s="3">
        <f t="shared" si="18"/>
        <v>1.0640000000000001</v>
      </c>
      <c r="K613" s="3">
        <f t="shared" si="19"/>
        <v>1.1970000000000001</v>
      </c>
    </row>
    <row r="614" spans="1:11" x14ac:dyDescent="0.25">
      <c r="A614">
        <v>25062519</v>
      </c>
      <c r="B614" t="s">
        <v>622</v>
      </c>
      <c r="D614" s="3">
        <v>228.33</v>
      </c>
      <c r="E614" s="3">
        <v>194.0805</v>
      </c>
      <c r="F614" s="3">
        <v>182.66400000000002</v>
      </c>
      <c r="G614" s="3">
        <v>194.0805</v>
      </c>
      <c r="H614" s="3">
        <v>194.0805</v>
      </c>
      <c r="I614" s="3">
        <v>205.49700000000001</v>
      </c>
      <c r="J614" s="3">
        <f t="shared" si="18"/>
        <v>182.66400000000002</v>
      </c>
      <c r="K614" s="3">
        <f t="shared" si="19"/>
        <v>205.49700000000001</v>
      </c>
    </row>
    <row r="615" spans="1:11" x14ac:dyDescent="0.25">
      <c r="A615">
        <v>25062520</v>
      </c>
      <c r="B615" t="s">
        <v>623</v>
      </c>
      <c r="D615" s="3">
        <v>127.66</v>
      </c>
      <c r="E615" s="3">
        <v>108.511</v>
      </c>
      <c r="F615" s="3">
        <v>102.128</v>
      </c>
      <c r="G615" s="3">
        <v>108.511</v>
      </c>
      <c r="H615" s="3">
        <v>108.511</v>
      </c>
      <c r="I615" s="3">
        <v>114.89400000000001</v>
      </c>
      <c r="J615" s="3">
        <f t="shared" si="18"/>
        <v>102.128</v>
      </c>
      <c r="K615" s="3">
        <f t="shared" si="19"/>
        <v>114.89400000000001</v>
      </c>
    </row>
    <row r="616" spans="1:11" x14ac:dyDescent="0.25">
      <c r="A616">
        <v>25062521</v>
      </c>
      <c r="B616" t="s">
        <v>624</v>
      </c>
      <c r="D616" s="3">
        <v>174.1</v>
      </c>
      <c r="E616" s="3">
        <v>147.98499999999999</v>
      </c>
      <c r="F616" s="3">
        <v>139.28</v>
      </c>
      <c r="G616" s="3">
        <v>147.98499999999999</v>
      </c>
      <c r="H616" s="3">
        <v>147.98499999999999</v>
      </c>
      <c r="I616" s="3">
        <v>156.69</v>
      </c>
      <c r="J616" s="3">
        <f t="shared" si="18"/>
        <v>139.28</v>
      </c>
      <c r="K616" s="3">
        <f t="shared" si="19"/>
        <v>156.69</v>
      </c>
    </row>
    <row r="617" spans="1:11" x14ac:dyDescent="0.25">
      <c r="A617">
        <v>25062522</v>
      </c>
      <c r="B617" t="s">
        <v>625</v>
      </c>
      <c r="D617" s="3">
        <v>16.3</v>
      </c>
      <c r="E617" s="3">
        <v>13.855</v>
      </c>
      <c r="F617" s="3">
        <v>13.040000000000001</v>
      </c>
      <c r="G617" s="3">
        <v>13.855</v>
      </c>
      <c r="H617" s="3">
        <v>13.855</v>
      </c>
      <c r="I617" s="3">
        <v>14.670000000000002</v>
      </c>
      <c r="J617" s="3">
        <f t="shared" si="18"/>
        <v>13.040000000000001</v>
      </c>
      <c r="K617" s="3">
        <f t="shared" si="19"/>
        <v>14.670000000000002</v>
      </c>
    </row>
    <row r="618" spans="1:11" x14ac:dyDescent="0.25">
      <c r="A618">
        <v>25062523</v>
      </c>
      <c r="B618" t="s">
        <v>626</v>
      </c>
      <c r="D618" s="3">
        <v>124.7</v>
      </c>
      <c r="E618" s="3">
        <v>105.995</v>
      </c>
      <c r="F618" s="3">
        <v>99.76</v>
      </c>
      <c r="G618" s="3">
        <v>105.995</v>
      </c>
      <c r="H618" s="3">
        <v>105.995</v>
      </c>
      <c r="I618" s="3">
        <v>112.23</v>
      </c>
      <c r="J618" s="3">
        <f t="shared" si="18"/>
        <v>99.76</v>
      </c>
      <c r="K618" s="3">
        <f t="shared" si="19"/>
        <v>112.23</v>
      </c>
    </row>
    <row r="619" spans="1:11" x14ac:dyDescent="0.25">
      <c r="A619">
        <v>25062524</v>
      </c>
      <c r="B619" t="s">
        <v>627</v>
      </c>
      <c r="D619" s="3">
        <v>171.96</v>
      </c>
      <c r="E619" s="3">
        <v>146.166</v>
      </c>
      <c r="F619" s="3">
        <v>137.56800000000001</v>
      </c>
      <c r="G619" s="3">
        <v>146.166</v>
      </c>
      <c r="H619" s="3">
        <v>146.166</v>
      </c>
      <c r="I619" s="3">
        <v>154.76400000000001</v>
      </c>
      <c r="J619" s="3">
        <f t="shared" si="18"/>
        <v>137.56800000000001</v>
      </c>
      <c r="K619" s="3">
        <f t="shared" si="19"/>
        <v>154.76400000000001</v>
      </c>
    </row>
    <row r="620" spans="1:11" x14ac:dyDescent="0.25">
      <c r="A620">
        <v>25062525</v>
      </c>
      <c r="B620" t="s">
        <v>628</v>
      </c>
      <c r="D620" s="3">
        <v>79.92</v>
      </c>
      <c r="E620" s="3">
        <v>67.932000000000002</v>
      </c>
      <c r="F620" s="3">
        <v>63.936000000000007</v>
      </c>
      <c r="G620" s="3">
        <v>67.932000000000002</v>
      </c>
      <c r="H620" s="3">
        <v>67.932000000000002</v>
      </c>
      <c r="I620" s="3">
        <v>71.927999999999997</v>
      </c>
      <c r="J620" s="3">
        <f t="shared" si="18"/>
        <v>63.936000000000007</v>
      </c>
      <c r="K620" s="3">
        <f t="shared" si="19"/>
        <v>71.927999999999997</v>
      </c>
    </row>
    <row r="621" spans="1:11" x14ac:dyDescent="0.25">
      <c r="A621">
        <v>25062527</v>
      </c>
      <c r="B621" t="s">
        <v>629</v>
      </c>
      <c r="D621" s="3">
        <v>12.1</v>
      </c>
      <c r="E621" s="3">
        <v>10.285</v>
      </c>
      <c r="F621" s="3">
        <v>9.68</v>
      </c>
      <c r="G621" s="3">
        <v>10.285</v>
      </c>
      <c r="H621" s="3">
        <v>10.285</v>
      </c>
      <c r="I621" s="3">
        <v>10.89</v>
      </c>
      <c r="J621" s="3">
        <f t="shared" si="18"/>
        <v>9.68</v>
      </c>
      <c r="K621" s="3">
        <f t="shared" si="19"/>
        <v>10.89</v>
      </c>
    </row>
    <row r="622" spans="1:11" x14ac:dyDescent="0.25">
      <c r="A622">
        <v>25062529</v>
      </c>
      <c r="B622" t="s">
        <v>630</v>
      </c>
      <c r="D622" s="3">
        <v>12.42</v>
      </c>
      <c r="E622" s="3">
        <v>10.557</v>
      </c>
      <c r="F622" s="3">
        <v>9.9359999999999999</v>
      </c>
      <c r="G622" s="3">
        <v>10.557</v>
      </c>
      <c r="H622" s="3">
        <v>10.557</v>
      </c>
      <c r="I622" s="3">
        <v>11.178000000000001</v>
      </c>
      <c r="J622" s="3">
        <f t="shared" si="18"/>
        <v>9.9359999999999999</v>
      </c>
      <c r="K622" s="3">
        <f t="shared" si="19"/>
        <v>11.178000000000001</v>
      </c>
    </row>
    <row r="623" spans="1:11" x14ac:dyDescent="0.25">
      <c r="A623">
        <v>25062530</v>
      </c>
      <c r="B623" t="s">
        <v>631</v>
      </c>
      <c r="D623" s="3">
        <v>20.47</v>
      </c>
      <c r="E623" s="3">
        <v>17.3995</v>
      </c>
      <c r="F623" s="3">
        <v>16.376000000000001</v>
      </c>
      <c r="G623" s="3">
        <v>17.3995</v>
      </c>
      <c r="H623" s="3">
        <v>17.3995</v>
      </c>
      <c r="I623" s="3">
        <v>18.422999999999998</v>
      </c>
      <c r="J623" s="3">
        <f t="shared" si="18"/>
        <v>16.376000000000001</v>
      </c>
      <c r="K623" s="3">
        <f t="shared" si="19"/>
        <v>18.422999999999998</v>
      </c>
    </row>
    <row r="624" spans="1:11" x14ac:dyDescent="0.25">
      <c r="A624">
        <v>25062533</v>
      </c>
      <c r="B624" t="s">
        <v>632</v>
      </c>
      <c r="D624" s="3">
        <v>1.74</v>
      </c>
      <c r="E624" s="3">
        <v>1.4789999999999999</v>
      </c>
      <c r="F624" s="3">
        <v>1.3920000000000001</v>
      </c>
      <c r="G624" s="3">
        <v>1.4789999999999999</v>
      </c>
      <c r="H624" s="3">
        <v>1.4789999999999999</v>
      </c>
      <c r="I624" s="3">
        <v>1.5660000000000001</v>
      </c>
      <c r="J624" s="3">
        <f t="shared" si="18"/>
        <v>1.3920000000000001</v>
      </c>
      <c r="K624" s="3">
        <f t="shared" si="19"/>
        <v>1.5660000000000001</v>
      </c>
    </row>
    <row r="625" spans="1:11" x14ac:dyDescent="0.25">
      <c r="A625">
        <v>25062534</v>
      </c>
      <c r="B625" t="s">
        <v>633</v>
      </c>
      <c r="D625" s="3">
        <v>141.69</v>
      </c>
      <c r="E625" s="3">
        <v>120.4365</v>
      </c>
      <c r="F625" s="3">
        <v>113.352</v>
      </c>
      <c r="G625" s="3">
        <v>120.4365</v>
      </c>
      <c r="H625" s="3">
        <v>120.4365</v>
      </c>
      <c r="I625" s="3">
        <v>127.521</v>
      </c>
      <c r="J625" s="3">
        <f t="shared" si="18"/>
        <v>113.352</v>
      </c>
      <c r="K625" s="3">
        <f t="shared" si="19"/>
        <v>127.521</v>
      </c>
    </row>
    <row r="626" spans="1:11" x14ac:dyDescent="0.25">
      <c r="A626">
        <v>25062535</v>
      </c>
      <c r="B626" t="s">
        <v>634</v>
      </c>
      <c r="D626" s="3">
        <v>8.32</v>
      </c>
      <c r="E626" s="3">
        <v>7.0720000000000001</v>
      </c>
      <c r="F626" s="3">
        <v>6.6560000000000006</v>
      </c>
      <c r="G626" s="3">
        <v>7.0720000000000001</v>
      </c>
      <c r="H626" s="3">
        <v>7.0720000000000001</v>
      </c>
      <c r="I626" s="3">
        <v>7.4880000000000004</v>
      </c>
      <c r="J626" s="3">
        <f t="shared" si="18"/>
        <v>6.6560000000000006</v>
      </c>
      <c r="K626" s="3">
        <f t="shared" si="19"/>
        <v>7.4880000000000004</v>
      </c>
    </row>
    <row r="627" spans="1:11" x14ac:dyDescent="0.25">
      <c r="A627">
        <v>25062537</v>
      </c>
      <c r="B627" t="s">
        <v>635</v>
      </c>
      <c r="D627" s="3">
        <v>99.99</v>
      </c>
      <c r="E627" s="3">
        <v>84.991499999999988</v>
      </c>
      <c r="F627" s="3">
        <v>79.992000000000004</v>
      </c>
      <c r="G627" s="3">
        <v>84.991499999999988</v>
      </c>
      <c r="H627" s="3">
        <v>84.991499999999988</v>
      </c>
      <c r="I627" s="3">
        <v>89.991</v>
      </c>
      <c r="J627" s="3">
        <f t="shared" si="18"/>
        <v>79.992000000000004</v>
      </c>
      <c r="K627" s="3">
        <f t="shared" si="19"/>
        <v>89.991</v>
      </c>
    </row>
    <row r="628" spans="1:11" x14ac:dyDescent="0.25">
      <c r="A628">
        <v>25062539</v>
      </c>
      <c r="B628" t="s">
        <v>636</v>
      </c>
      <c r="D628" s="3">
        <v>98.85</v>
      </c>
      <c r="E628" s="3">
        <v>84.022499999999994</v>
      </c>
      <c r="F628" s="3">
        <v>79.08</v>
      </c>
      <c r="G628" s="3">
        <v>84.022499999999994</v>
      </c>
      <c r="H628" s="3">
        <v>84.022499999999994</v>
      </c>
      <c r="I628" s="3">
        <v>88.965000000000003</v>
      </c>
      <c r="J628" s="3">
        <f t="shared" si="18"/>
        <v>79.08</v>
      </c>
      <c r="K628" s="3">
        <f t="shared" si="19"/>
        <v>88.965000000000003</v>
      </c>
    </row>
    <row r="629" spans="1:11" x14ac:dyDescent="0.25">
      <c r="A629">
        <v>25062540</v>
      </c>
      <c r="B629" t="s">
        <v>637</v>
      </c>
      <c r="D629" s="3">
        <v>224.23</v>
      </c>
      <c r="E629" s="3">
        <v>190.59549999999999</v>
      </c>
      <c r="F629" s="3">
        <v>179.38400000000001</v>
      </c>
      <c r="G629" s="3">
        <v>190.59549999999999</v>
      </c>
      <c r="H629" s="3">
        <v>190.59549999999999</v>
      </c>
      <c r="I629" s="3">
        <v>201.80699999999999</v>
      </c>
      <c r="J629" s="3">
        <f t="shared" si="18"/>
        <v>179.38400000000001</v>
      </c>
      <c r="K629" s="3">
        <f t="shared" si="19"/>
        <v>201.80699999999999</v>
      </c>
    </row>
    <row r="630" spans="1:11" x14ac:dyDescent="0.25">
      <c r="A630">
        <v>25062541</v>
      </c>
      <c r="B630" t="s">
        <v>638</v>
      </c>
      <c r="D630" s="3">
        <v>27.93</v>
      </c>
      <c r="E630" s="3">
        <v>23.740500000000001</v>
      </c>
      <c r="F630" s="3">
        <v>22.344000000000001</v>
      </c>
      <c r="G630" s="3">
        <v>23.740500000000001</v>
      </c>
      <c r="H630" s="3">
        <v>23.740500000000001</v>
      </c>
      <c r="I630" s="3">
        <v>25.137</v>
      </c>
      <c r="J630" s="3">
        <f t="shared" si="18"/>
        <v>22.344000000000001</v>
      </c>
      <c r="K630" s="3">
        <f t="shared" si="19"/>
        <v>25.137</v>
      </c>
    </row>
    <row r="631" spans="1:11" x14ac:dyDescent="0.25">
      <c r="A631">
        <v>25062542</v>
      </c>
      <c r="B631" t="s">
        <v>639</v>
      </c>
      <c r="D631" s="3">
        <v>5.4</v>
      </c>
      <c r="E631" s="3">
        <v>4.59</v>
      </c>
      <c r="F631" s="3">
        <v>4.32</v>
      </c>
      <c r="G631" s="3">
        <v>4.59</v>
      </c>
      <c r="H631" s="3">
        <v>4.59</v>
      </c>
      <c r="I631" s="3">
        <v>4.8600000000000003</v>
      </c>
      <c r="J631" s="3">
        <f t="shared" si="18"/>
        <v>4.32</v>
      </c>
      <c r="K631" s="3">
        <f t="shared" si="19"/>
        <v>4.8600000000000003</v>
      </c>
    </row>
    <row r="632" spans="1:11" x14ac:dyDescent="0.25">
      <c r="A632">
        <v>25062543</v>
      </c>
      <c r="B632" t="s">
        <v>640</v>
      </c>
      <c r="D632" s="3">
        <v>13.24</v>
      </c>
      <c r="E632" s="3">
        <v>11.254</v>
      </c>
      <c r="F632" s="3">
        <v>10.592000000000001</v>
      </c>
      <c r="G632" s="3">
        <v>11.254</v>
      </c>
      <c r="H632" s="3">
        <v>11.254</v>
      </c>
      <c r="I632" s="3">
        <v>11.916</v>
      </c>
      <c r="J632" s="3">
        <f t="shared" si="18"/>
        <v>10.592000000000001</v>
      </c>
      <c r="K632" s="3">
        <f t="shared" si="19"/>
        <v>11.916</v>
      </c>
    </row>
    <row r="633" spans="1:11" x14ac:dyDescent="0.25">
      <c r="A633">
        <v>25062546</v>
      </c>
      <c r="B633" t="s">
        <v>641</v>
      </c>
      <c r="D633" s="3">
        <v>8.0500000000000007</v>
      </c>
      <c r="E633" s="3">
        <v>6.8425000000000002</v>
      </c>
      <c r="F633" s="3">
        <v>6.4400000000000013</v>
      </c>
      <c r="G633" s="3">
        <v>6.8425000000000002</v>
      </c>
      <c r="H633" s="3">
        <v>6.8425000000000002</v>
      </c>
      <c r="I633" s="3">
        <v>7.245000000000001</v>
      </c>
      <c r="J633" s="3">
        <f t="shared" si="18"/>
        <v>6.4400000000000013</v>
      </c>
      <c r="K633" s="3">
        <f t="shared" si="19"/>
        <v>7.245000000000001</v>
      </c>
    </row>
    <row r="634" spans="1:11" x14ac:dyDescent="0.25">
      <c r="A634">
        <v>25062547</v>
      </c>
      <c r="B634" t="s">
        <v>642</v>
      </c>
      <c r="D634" s="3">
        <v>1420.69</v>
      </c>
      <c r="E634" s="3">
        <v>1207.5865000000001</v>
      </c>
      <c r="F634" s="3">
        <v>1136.5520000000001</v>
      </c>
      <c r="G634" s="3">
        <v>1207.5865000000001</v>
      </c>
      <c r="H634" s="3">
        <v>1207.5865000000001</v>
      </c>
      <c r="I634" s="3">
        <v>1278.6210000000001</v>
      </c>
      <c r="J634" s="3">
        <f t="shared" si="18"/>
        <v>1136.5520000000001</v>
      </c>
      <c r="K634" s="3">
        <f t="shared" si="19"/>
        <v>1278.6210000000001</v>
      </c>
    </row>
    <row r="635" spans="1:11" x14ac:dyDescent="0.25">
      <c r="A635">
        <v>25062548</v>
      </c>
      <c r="B635" t="s">
        <v>643</v>
      </c>
      <c r="D635" s="3">
        <v>32.43</v>
      </c>
      <c r="E635" s="3">
        <v>27.5655</v>
      </c>
      <c r="F635" s="3">
        <v>25.944000000000003</v>
      </c>
      <c r="G635" s="3">
        <v>27.5655</v>
      </c>
      <c r="H635" s="3">
        <v>27.5655</v>
      </c>
      <c r="I635" s="3">
        <v>29.187000000000001</v>
      </c>
      <c r="J635" s="3">
        <f t="shared" si="18"/>
        <v>25.944000000000003</v>
      </c>
      <c r="K635" s="3">
        <f t="shared" si="19"/>
        <v>29.187000000000001</v>
      </c>
    </row>
    <row r="636" spans="1:11" x14ac:dyDescent="0.25">
      <c r="A636">
        <v>25062549</v>
      </c>
      <c r="B636" t="s">
        <v>644</v>
      </c>
      <c r="D636" s="3">
        <v>48.8</v>
      </c>
      <c r="E636" s="3">
        <v>41.48</v>
      </c>
      <c r="F636" s="3">
        <v>39.04</v>
      </c>
      <c r="G636" s="3">
        <v>41.48</v>
      </c>
      <c r="H636" s="3">
        <v>41.48</v>
      </c>
      <c r="I636" s="3">
        <v>43.92</v>
      </c>
      <c r="J636" s="3">
        <f t="shared" si="18"/>
        <v>39.04</v>
      </c>
      <c r="K636" s="3">
        <f t="shared" si="19"/>
        <v>43.92</v>
      </c>
    </row>
    <row r="637" spans="1:11" x14ac:dyDescent="0.25">
      <c r="A637">
        <v>25062552</v>
      </c>
      <c r="B637" t="s">
        <v>645</v>
      </c>
      <c r="D637" s="3">
        <v>173.53</v>
      </c>
      <c r="E637" s="3">
        <v>147.50049999999999</v>
      </c>
      <c r="F637" s="3">
        <v>138.82400000000001</v>
      </c>
      <c r="G637" s="3">
        <v>147.50049999999999</v>
      </c>
      <c r="H637" s="3">
        <v>147.50049999999999</v>
      </c>
      <c r="I637" s="3">
        <v>156.17699999999999</v>
      </c>
      <c r="J637" s="3">
        <f t="shared" si="18"/>
        <v>138.82400000000001</v>
      </c>
      <c r="K637" s="3">
        <f t="shared" si="19"/>
        <v>156.17699999999999</v>
      </c>
    </row>
    <row r="638" spans="1:11" x14ac:dyDescent="0.25">
      <c r="A638">
        <v>25062553</v>
      </c>
      <c r="B638" t="s">
        <v>646</v>
      </c>
      <c r="D638" s="3">
        <v>61.47</v>
      </c>
      <c r="E638" s="3">
        <v>52.249499999999998</v>
      </c>
      <c r="F638" s="3">
        <v>49.176000000000002</v>
      </c>
      <c r="G638" s="3">
        <v>52.249499999999998</v>
      </c>
      <c r="H638" s="3">
        <v>52.249499999999998</v>
      </c>
      <c r="I638" s="3">
        <v>55.323</v>
      </c>
      <c r="J638" s="3">
        <f t="shared" si="18"/>
        <v>49.176000000000002</v>
      </c>
      <c r="K638" s="3">
        <f t="shared" si="19"/>
        <v>55.323</v>
      </c>
    </row>
    <row r="639" spans="1:11" x14ac:dyDescent="0.25">
      <c r="A639">
        <v>25062555</v>
      </c>
      <c r="B639" t="s">
        <v>647</v>
      </c>
      <c r="D639" s="3">
        <v>37.96</v>
      </c>
      <c r="E639" s="3">
        <v>32.265999999999998</v>
      </c>
      <c r="F639" s="3">
        <v>30.368000000000002</v>
      </c>
      <c r="G639" s="3">
        <v>32.265999999999998</v>
      </c>
      <c r="H639" s="3">
        <v>32.265999999999998</v>
      </c>
      <c r="I639" s="3">
        <v>34.164000000000001</v>
      </c>
      <c r="J639" s="3">
        <f t="shared" si="18"/>
        <v>30.368000000000002</v>
      </c>
      <c r="K639" s="3">
        <f t="shared" si="19"/>
        <v>34.164000000000001</v>
      </c>
    </row>
    <row r="640" spans="1:11" x14ac:dyDescent="0.25">
      <c r="A640">
        <v>25062556</v>
      </c>
      <c r="B640" t="s">
        <v>648</v>
      </c>
      <c r="D640" s="3">
        <v>64.989999999999995</v>
      </c>
      <c r="E640" s="3">
        <v>55.241499999999995</v>
      </c>
      <c r="F640" s="3">
        <v>51.991999999999997</v>
      </c>
      <c r="G640" s="3">
        <v>55.241499999999995</v>
      </c>
      <c r="H640" s="3">
        <v>55.241499999999995</v>
      </c>
      <c r="I640" s="3">
        <v>58.491</v>
      </c>
      <c r="J640" s="3">
        <f t="shared" si="18"/>
        <v>51.991999999999997</v>
      </c>
      <c r="K640" s="3">
        <f t="shared" si="19"/>
        <v>58.491</v>
      </c>
    </row>
    <row r="641" spans="1:11" x14ac:dyDescent="0.25">
      <c r="A641">
        <v>25062559</v>
      </c>
      <c r="B641" t="s">
        <v>649</v>
      </c>
      <c r="D641" s="3">
        <v>7111.14</v>
      </c>
      <c r="E641" s="3">
        <v>6044.4690000000001</v>
      </c>
      <c r="F641" s="3">
        <v>5688.9120000000003</v>
      </c>
      <c r="G641" s="3">
        <v>6044.4690000000001</v>
      </c>
      <c r="H641" s="3">
        <v>6044.4690000000001</v>
      </c>
      <c r="I641" s="3">
        <v>6400.0260000000007</v>
      </c>
      <c r="J641" s="3">
        <f t="shared" si="18"/>
        <v>5688.9120000000003</v>
      </c>
      <c r="K641" s="3">
        <f t="shared" si="19"/>
        <v>6400.0260000000007</v>
      </c>
    </row>
    <row r="642" spans="1:11" x14ac:dyDescent="0.25">
      <c r="A642">
        <v>25062561</v>
      </c>
      <c r="B642" t="s">
        <v>650</v>
      </c>
      <c r="D642" s="3">
        <v>152.01</v>
      </c>
      <c r="E642" s="3">
        <v>129.20849999999999</v>
      </c>
      <c r="F642" s="3">
        <v>121.608</v>
      </c>
      <c r="G642" s="3">
        <v>129.20849999999999</v>
      </c>
      <c r="H642" s="3">
        <v>129.20849999999999</v>
      </c>
      <c r="I642" s="3">
        <v>136.809</v>
      </c>
      <c r="J642" s="3">
        <f t="shared" si="18"/>
        <v>121.608</v>
      </c>
      <c r="K642" s="3">
        <f t="shared" si="19"/>
        <v>136.809</v>
      </c>
    </row>
    <row r="643" spans="1:11" x14ac:dyDescent="0.25">
      <c r="A643">
        <v>25062567</v>
      </c>
      <c r="B643" t="s">
        <v>651</v>
      </c>
      <c r="D643" s="3">
        <v>1.1499999999999999</v>
      </c>
      <c r="E643" s="3">
        <v>0.97749999999999992</v>
      </c>
      <c r="F643" s="3">
        <v>0.91999999999999993</v>
      </c>
      <c r="G643" s="3">
        <v>0.97749999999999992</v>
      </c>
      <c r="H643" s="3">
        <v>0.97749999999999992</v>
      </c>
      <c r="I643" s="3">
        <v>1.0349999999999999</v>
      </c>
      <c r="J643" s="3">
        <f t="shared" si="18"/>
        <v>0.91999999999999993</v>
      </c>
      <c r="K643" s="3">
        <f t="shared" si="19"/>
        <v>1.0349999999999999</v>
      </c>
    </row>
    <row r="644" spans="1:11" x14ac:dyDescent="0.25">
      <c r="A644">
        <v>25062568</v>
      </c>
      <c r="B644" t="s">
        <v>652</v>
      </c>
      <c r="D644" s="3">
        <v>60.29</v>
      </c>
      <c r="E644" s="3">
        <v>51.246499999999997</v>
      </c>
      <c r="F644" s="3">
        <v>48.231999999999999</v>
      </c>
      <c r="G644" s="3">
        <v>51.246499999999997</v>
      </c>
      <c r="H644" s="3">
        <v>51.246499999999997</v>
      </c>
      <c r="I644" s="3">
        <v>54.261000000000003</v>
      </c>
      <c r="J644" s="3">
        <f t="shared" si="18"/>
        <v>48.231999999999999</v>
      </c>
      <c r="K644" s="3">
        <f t="shared" si="19"/>
        <v>54.261000000000003</v>
      </c>
    </row>
    <row r="645" spans="1:11" x14ac:dyDescent="0.25">
      <c r="A645">
        <v>25063001</v>
      </c>
      <c r="B645" t="s">
        <v>653</v>
      </c>
      <c r="D645" s="3">
        <v>238.97</v>
      </c>
      <c r="E645" s="3">
        <v>203.12449999999998</v>
      </c>
      <c r="F645" s="3">
        <v>191.17600000000002</v>
      </c>
      <c r="G645" s="3">
        <v>203.12449999999998</v>
      </c>
      <c r="H645" s="3">
        <v>203.12449999999998</v>
      </c>
      <c r="I645" s="3">
        <v>215.07300000000001</v>
      </c>
      <c r="J645" s="3">
        <f t="shared" si="18"/>
        <v>191.17600000000002</v>
      </c>
      <c r="K645" s="3">
        <f t="shared" si="19"/>
        <v>215.07300000000001</v>
      </c>
    </row>
    <row r="646" spans="1:11" x14ac:dyDescent="0.25">
      <c r="A646">
        <v>25063006</v>
      </c>
      <c r="B646" t="s">
        <v>654</v>
      </c>
      <c r="D646" s="3">
        <v>57.02</v>
      </c>
      <c r="E646" s="3">
        <v>48.466999999999999</v>
      </c>
      <c r="F646" s="3">
        <v>45.616000000000007</v>
      </c>
      <c r="G646" s="3">
        <v>48.466999999999999</v>
      </c>
      <c r="H646" s="3">
        <v>48.466999999999999</v>
      </c>
      <c r="I646" s="3">
        <v>51.318000000000005</v>
      </c>
      <c r="J646" s="3">
        <f t="shared" si="18"/>
        <v>45.616000000000007</v>
      </c>
      <c r="K646" s="3">
        <f t="shared" si="19"/>
        <v>51.318000000000005</v>
      </c>
    </row>
    <row r="647" spans="1:11" x14ac:dyDescent="0.25">
      <c r="A647">
        <v>25063009</v>
      </c>
      <c r="B647" t="s">
        <v>655</v>
      </c>
      <c r="D647" s="3">
        <v>202.36</v>
      </c>
      <c r="E647" s="3">
        <v>172.006</v>
      </c>
      <c r="F647" s="3">
        <v>161.88800000000003</v>
      </c>
      <c r="G647" s="3">
        <v>172.006</v>
      </c>
      <c r="H647" s="3">
        <v>172.006</v>
      </c>
      <c r="I647" s="3">
        <v>182.12400000000002</v>
      </c>
      <c r="J647" s="3">
        <f t="shared" si="18"/>
        <v>161.88800000000003</v>
      </c>
      <c r="K647" s="3">
        <f t="shared" si="19"/>
        <v>182.12400000000002</v>
      </c>
    </row>
    <row r="648" spans="1:11" x14ac:dyDescent="0.25">
      <c r="A648">
        <v>25063011</v>
      </c>
      <c r="B648" t="s">
        <v>656</v>
      </c>
      <c r="D648" s="3">
        <v>10.47</v>
      </c>
      <c r="E648" s="3">
        <v>8.8994999999999997</v>
      </c>
      <c r="F648" s="3">
        <v>8.3760000000000012</v>
      </c>
      <c r="G648" s="3">
        <v>8.8994999999999997</v>
      </c>
      <c r="H648" s="3">
        <v>8.8994999999999997</v>
      </c>
      <c r="I648" s="3">
        <v>9.423</v>
      </c>
      <c r="J648" s="3">
        <f t="shared" si="18"/>
        <v>8.3760000000000012</v>
      </c>
      <c r="K648" s="3">
        <f t="shared" si="19"/>
        <v>9.423</v>
      </c>
    </row>
    <row r="649" spans="1:11" x14ac:dyDescent="0.25">
      <c r="A649">
        <v>25063021</v>
      </c>
      <c r="B649" t="s">
        <v>657</v>
      </c>
      <c r="D649" s="3">
        <v>40.17</v>
      </c>
      <c r="E649" s="3">
        <v>34.144500000000001</v>
      </c>
      <c r="F649" s="3">
        <v>32.136000000000003</v>
      </c>
      <c r="G649" s="3">
        <v>34.144500000000001</v>
      </c>
      <c r="H649" s="3">
        <v>34.144500000000001</v>
      </c>
      <c r="I649" s="3">
        <v>36.153000000000006</v>
      </c>
      <c r="J649" s="3">
        <f t="shared" si="18"/>
        <v>32.136000000000003</v>
      </c>
      <c r="K649" s="3">
        <f t="shared" si="19"/>
        <v>36.153000000000006</v>
      </c>
    </row>
    <row r="650" spans="1:11" x14ac:dyDescent="0.25">
      <c r="A650">
        <v>25063028</v>
      </c>
      <c r="B650" t="s">
        <v>658</v>
      </c>
      <c r="D650" s="3">
        <v>80.78</v>
      </c>
      <c r="E650" s="3">
        <v>68.662999999999997</v>
      </c>
      <c r="F650" s="3">
        <v>64.624000000000009</v>
      </c>
      <c r="G650" s="3">
        <v>68.662999999999997</v>
      </c>
      <c r="H650" s="3">
        <v>68.662999999999997</v>
      </c>
      <c r="I650" s="3">
        <v>72.701999999999998</v>
      </c>
      <c r="J650" s="3">
        <f t="shared" si="18"/>
        <v>64.624000000000009</v>
      </c>
      <c r="K650" s="3">
        <f t="shared" si="19"/>
        <v>72.701999999999998</v>
      </c>
    </row>
    <row r="651" spans="1:11" x14ac:dyDescent="0.25">
      <c r="A651">
        <v>25063030</v>
      </c>
      <c r="B651" t="s">
        <v>659</v>
      </c>
      <c r="D651" s="3">
        <v>104.1</v>
      </c>
      <c r="E651" s="3">
        <v>88.484999999999999</v>
      </c>
      <c r="F651" s="3">
        <v>83.28</v>
      </c>
      <c r="G651" s="3">
        <v>88.484999999999999</v>
      </c>
      <c r="H651" s="3">
        <v>88.484999999999999</v>
      </c>
      <c r="I651" s="3">
        <v>93.69</v>
      </c>
      <c r="J651" s="3">
        <f t="shared" si="18"/>
        <v>83.28</v>
      </c>
      <c r="K651" s="3">
        <f t="shared" si="19"/>
        <v>93.69</v>
      </c>
    </row>
    <row r="652" spans="1:11" x14ac:dyDescent="0.25">
      <c r="A652">
        <v>25063032</v>
      </c>
      <c r="B652" t="s">
        <v>660</v>
      </c>
      <c r="D652" s="3">
        <v>1.77</v>
      </c>
      <c r="E652" s="3">
        <v>1.5044999999999999</v>
      </c>
      <c r="F652" s="3">
        <v>1.4160000000000001</v>
      </c>
      <c r="G652" s="3">
        <v>1.5044999999999999</v>
      </c>
      <c r="H652" s="3">
        <v>1.5044999999999999</v>
      </c>
      <c r="I652" s="3">
        <v>1.593</v>
      </c>
      <c r="J652" s="3">
        <f t="shared" si="18"/>
        <v>1.4160000000000001</v>
      </c>
      <c r="K652" s="3">
        <f t="shared" si="19"/>
        <v>1.593</v>
      </c>
    </row>
    <row r="653" spans="1:11" x14ac:dyDescent="0.25">
      <c r="A653">
        <v>25063034</v>
      </c>
      <c r="B653" t="s">
        <v>661</v>
      </c>
      <c r="D653" s="3">
        <v>1.33</v>
      </c>
      <c r="E653" s="3">
        <v>1.1305000000000001</v>
      </c>
      <c r="F653" s="3">
        <v>1.0640000000000001</v>
      </c>
      <c r="G653" s="3">
        <v>1.1305000000000001</v>
      </c>
      <c r="H653" s="3">
        <v>1.1305000000000001</v>
      </c>
      <c r="I653" s="3">
        <v>1.1970000000000001</v>
      </c>
      <c r="J653" s="3">
        <f t="shared" si="18"/>
        <v>1.0640000000000001</v>
      </c>
      <c r="K653" s="3">
        <f t="shared" si="19"/>
        <v>1.1970000000000001</v>
      </c>
    </row>
    <row r="654" spans="1:11" x14ac:dyDescent="0.25">
      <c r="A654">
        <v>25063036</v>
      </c>
      <c r="B654" t="s">
        <v>662</v>
      </c>
      <c r="D654" s="3">
        <v>313.2</v>
      </c>
      <c r="E654" s="3">
        <v>266.21999999999997</v>
      </c>
      <c r="F654" s="3">
        <v>250.56</v>
      </c>
      <c r="G654" s="3">
        <v>266.21999999999997</v>
      </c>
      <c r="H654" s="3">
        <v>266.21999999999997</v>
      </c>
      <c r="I654" s="3">
        <v>281.88</v>
      </c>
      <c r="J654" s="3">
        <f t="shared" si="18"/>
        <v>250.56</v>
      </c>
      <c r="K654" s="3">
        <f t="shared" si="19"/>
        <v>281.88</v>
      </c>
    </row>
    <row r="655" spans="1:11" x14ac:dyDescent="0.25">
      <c r="A655">
        <v>25063038</v>
      </c>
      <c r="B655" t="s">
        <v>663</v>
      </c>
      <c r="D655" s="3">
        <v>93.54</v>
      </c>
      <c r="E655" s="3">
        <v>79.509</v>
      </c>
      <c r="F655" s="3">
        <v>74.832000000000008</v>
      </c>
      <c r="G655" s="3">
        <v>79.509</v>
      </c>
      <c r="H655" s="3">
        <v>79.509</v>
      </c>
      <c r="I655" s="3">
        <v>84.186000000000007</v>
      </c>
      <c r="J655" s="3">
        <f t="shared" si="18"/>
        <v>74.832000000000008</v>
      </c>
      <c r="K655" s="3">
        <f t="shared" si="19"/>
        <v>84.186000000000007</v>
      </c>
    </row>
    <row r="656" spans="1:11" x14ac:dyDescent="0.25">
      <c r="A656">
        <v>25063040</v>
      </c>
      <c r="B656" t="s">
        <v>664</v>
      </c>
      <c r="D656" s="3">
        <v>11.66</v>
      </c>
      <c r="E656" s="3">
        <v>9.9109999999999996</v>
      </c>
      <c r="F656" s="3">
        <v>9.3280000000000012</v>
      </c>
      <c r="G656" s="3">
        <v>9.9109999999999996</v>
      </c>
      <c r="H656" s="3">
        <v>9.9109999999999996</v>
      </c>
      <c r="I656" s="3">
        <v>10.494</v>
      </c>
      <c r="J656" s="3">
        <f t="shared" si="18"/>
        <v>9.3280000000000012</v>
      </c>
      <c r="K656" s="3">
        <f t="shared" si="19"/>
        <v>10.494</v>
      </c>
    </row>
    <row r="657" spans="1:11" x14ac:dyDescent="0.25">
      <c r="A657">
        <v>25063042</v>
      </c>
      <c r="B657" t="s">
        <v>665</v>
      </c>
      <c r="D657" s="3">
        <v>1.23</v>
      </c>
      <c r="E657" s="3">
        <v>1.0454999999999999</v>
      </c>
      <c r="F657" s="3">
        <v>0.98399999999999999</v>
      </c>
      <c r="G657" s="3">
        <v>1.0454999999999999</v>
      </c>
      <c r="H657" s="3">
        <v>1.0454999999999999</v>
      </c>
      <c r="I657" s="3">
        <v>1.107</v>
      </c>
      <c r="J657" s="3">
        <f t="shared" si="18"/>
        <v>0.98399999999999999</v>
      </c>
      <c r="K657" s="3">
        <f t="shared" si="19"/>
        <v>1.107</v>
      </c>
    </row>
    <row r="658" spans="1:11" x14ac:dyDescent="0.25">
      <c r="A658">
        <v>25063044</v>
      </c>
      <c r="B658" t="s">
        <v>666</v>
      </c>
      <c r="D658" s="3">
        <v>1.18</v>
      </c>
      <c r="E658" s="3">
        <v>1.0029999999999999</v>
      </c>
      <c r="F658" s="3">
        <v>0.94399999999999995</v>
      </c>
      <c r="G658" s="3">
        <v>1.0029999999999999</v>
      </c>
      <c r="H658" s="3">
        <v>1.0029999999999999</v>
      </c>
      <c r="I658" s="3">
        <v>1.0620000000000001</v>
      </c>
      <c r="J658" s="3">
        <f t="shared" si="18"/>
        <v>0.94399999999999995</v>
      </c>
      <c r="K658" s="3">
        <f t="shared" si="19"/>
        <v>1.0620000000000001</v>
      </c>
    </row>
    <row r="659" spans="1:11" x14ac:dyDescent="0.25">
      <c r="A659">
        <v>25063045</v>
      </c>
      <c r="B659" t="s">
        <v>667</v>
      </c>
      <c r="D659" s="3">
        <v>50.63</v>
      </c>
      <c r="E659" s="3">
        <v>43.035499999999999</v>
      </c>
      <c r="F659" s="3">
        <v>40.504000000000005</v>
      </c>
      <c r="G659" s="3">
        <v>43.035499999999999</v>
      </c>
      <c r="H659" s="3">
        <v>43.035499999999999</v>
      </c>
      <c r="I659" s="3">
        <v>45.567</v>
      </c>
      <c r="J659" s="3">
        <f t="shared" si="18"/>
        <v>40.504000000000005</v>
      </c>
      <c r="K659" s="3">
        <f t="shared" si="19"/>
        <v>45.567</v>
      </c>
    </row>
    <row r="660" spans="1:11" x14ac:dyDescent="0.25">
      <c r="A660">
        <v>25063049</v>
      </c>
      <c r="B660" t="s">
        <v>668</v>
      </c>
      <c r="D660" s="3">
        <v>113.82</v>
      </c>
      <c r="E660" s="3">
        <v>96.746999999999986</v>
      </c>
      <c r="F660" s="3">
        <v>91.055999999999997</v>
      </c>
      <c r="G660" s="3">
        <v>96.746999999999986</v>
      </c>
      <c r="H660" s="3">
        <v>96.746999999999986</v>
      </c>
      <c r="I660" s="3">
        <v>102.438</v>
      </c>
      <c r="J660" s="3">
        <f t="shared" si="18"/>
        <v>91.055999999999997</v>
      </c>
      <c r="K660" s="3">
        <f t="shared" si="19"/>
        <v>102.438</v>
      </c>
    </row>
    <row r="661" spans="1:11" x14ac:dyDescent="0.25">
      <c r="A661">
        <v>25063052</v>
      </c>
      <c r="B661" t="s">
        <v>669</v>
      </c>
      <c r="D661" s="3">
        <v>35.4</v>
      </c>
      <c r="E661" s="3">
        <v>30.089999999999996</v>
      </c>
      <c r="F661" s="3">
        <v>28.32</v>
      </c>
      <c r="G661" s="3">
        <v>30.089999999999996</v>
      </c>
      <c r="H661" s="3">
        <v>30.089999999999996</v>
      </c>
      <c r="I661" s="3">
        <v>31.86</v>
      </c>
      <c r="J661" s="3">
        <f t="shared" si="18"/>
        <v>28.32</v>
      </c>
      <c r="K661" s="3">
        <f t="shared" si="19"/>
        <v>31.86</v>
      </c>
    </row>
    <row r="662" spans="1:11" x14ac:dyDescent="0.25">
      <c r="A662">
        <v>25063053</v>
      </c>
      <c r="B662" t="s">
        <v>670</v>
      </c>
      <c r="D662" s="3">
        <v>50.87</v>
      </c>
      <c r="E662" s="3">
        <v>43.2395</v>
      </c>
      <c r="F662" s="3">
        <v>40.695999999999998</v>
      </c>
      <c r="G662" s="3">
        <v>43.2395</v>
      </c>
      <c r="H662" s="3">
        <v>43.2395</v>
      </c>
      <c r="I662" s="3">
        <v>45.783000000000001</v>
      </c>
      <c r="J662" s="3">
        <f t="shared" si="18"/>
        <v>40.695999999999998</v>
      </c>
      <c r="K662" s="3">
        <f t="shared" si="19"/>
        <v>45.783000000000001</v>
      </c>
    </row>
    <row r="663" spans="1:11" x14ac:dyDescent="0.25">
      <c r="A663">
        <v>25063055</v>
      </c>
      <c r="B663" t="s">
        <v>671</v>
      </c>
      <c r="D663" s="3">
        <v>379.05</v>
      </c>
      <c r="E663" s="3">
        <v>322.1925</v>
      </c>
      <c r="F663" s="3">
        <v>303.24</v>
      </c>
      <c r="G663" s="3">
        <v>322.1925</v>
      </c>
      <c r="H663" s="3">
        <v>322.1925</v>
      </c>
      <c r="I663" s="3">
        <v>341.14500000000004</v>
      </c>
      <c r="J663" s="3">
        <f t="shared" si="18"/>
        <v>303.24</v>
      </c>
      <c r="K663" s="3">
        <f t="shared" si="19"/>
        <v>341.14500000000004</v>
      </c>
    </row>
    <row r="664" spans="1:11" x14ac:dyDescent="0.25">
      <c r="A664">
        <v>25063057</v>
      </c>
      <c r="B664" t="s">
        <v>672</v>
      </c>
      <c r="D664" s="3">
        <v>2512.7600000000002</v>
      </c>
      <c r="E664" s="3">
        <v>2135.846</v>
      </c>
      <c r="F664" s="3">
        <v>2010.2080000000003</v>
      </c>
      <c r="G664" s="3">
        <v>2135.846</v>
      </c>
      <c r="H664" s="3">
        <v>2135.846</v>
      </c>
      <c r="I664" s="3">
        <v>2261.4840000000004</v>
      </c>
      <c r="J664" s="3">
        <f t="shared" si="18"/>
        <v>2010.2080000000003</v>
      </c>
      <c r="K664" s="3">
        <f t="shared" si="19"/>
        <v>2261.4840000000004</v>
      </c>
    </row>
    <row r="665" spans="1:11" x14ac:dyDescent="0.25">
      <c r="A665">
        <v>25063062</v>
      </c>
      <c r="B665" t="s">
        <v>673</v>
      </c>
      <c r="D665" s="3">
        <v>60.75</v>
      </c>
      <c r="E665" s="3">
        <v>51.637499999999996</v>
      </c>
      <c r="F665" s="3">
        <v>48.6</v>
      </c>
      <c r="G665" s="3">
        <v>51.637499999999996</v>
      </c>
      <c r="H665" s="3">
        <v>51.637499999999996</v>
      </c>
      <c r="I665" s="3">
        <v>54.675000000000004</v>
      </c>
      <c r="J665" s="3">
        <f t="shared" si="18"/>
        <v>48.6</v>
      </c>
      <c r="K665" s="3">
        <f t="shared" si="19"/>
        <v>54.675000000000004</v>
      </c>
    </row>
    <row r="666" spans="1:11" x14ac:dyDescent="0.25">
      <c r="A666">
        <v>25063063</v>
      </c>
      <c r="B666" t="s">
        <v>674</v>
      </c>
      <c r="D666" s="3">
        <v>10.210000000000001</v>
      </c>
      <c r="E666" s="3">
        <v>8.6784999999999997</v>
      </c>
      <c r="F666" s="3">
        <v>8.168000000000001</v>
      </c>
      <c r="G666" s="3">
        <v>8.6784999999999997</v>
      </c>
      <c r="H666" s="3">
        <v>8.6784999999999997</v>
      </c>
      <c r="I666" s="3">
        <v>9.1890000000000018</v>
      </c>
      <c r="J666" s="3">
        <f t="shared" si="18"/>
        <v>8.168000000000001</v>
      </c>
      <c r="K666" s="3">
        <f t="shared" si="19"/>
        <v>9.1890000000000018</v>
      </c>
    </row>
    <row r="667" spans="1:11" x14ac:dyDescent="0.25">
      <c r="A667">
        <v>25063064</v>
      </c>
      <c r="B667" t="s">
        <v>675</v>
      </c>
      <c r="D667" s="3">
        <v>1.01</v>
      </c>
      <c r="E667" s="3">
        <v>0.85849999999999993</v>
      </c>
      <c r="F667" s="3">
        <v>0.80800000000000005</v>
      </c>
      <c r="G667" s="3">
        <v>0.85849999999999993</v>
      </c>
      <c r="H667" s="3">
        <v>0.85849999999999993</v>
      </c>
      <c r="I667" s="3">
        <v>0.90900000000000003</v>
      </c>
      <c r="J667" s="3">
        <f t="shared" ref="J667:J730" si="20">MIN(E667:I667)</f>
        <v>0.80800000000000005</v>
      </c>
      <c r="K667" s="3">
        <f t="shared" ref="K667:K730" si="21">MAX(E667:I667)</f>
        <v>0.90900000000000003</v>
      </c>
    </row>
    <row r="668" spans="1:11" x14ac:dyDescent="0.25">
      <c r="A668">
        <v>25063072</v>
      </c>
      <c r="B668" t="s">
        <v>676</v>
      </c>
      <c r="D668" s="3">
        <v>37.82</v>
      </c>
      <c r="E668" s="3">
        <v>32.146999999999998</v>
      </c>
      <c r="F668" s="3">
        <v>30.256</v>
      </c>
      <c r="G668" s="3">
        <v>32.146999999999998</v>
      </c>
      <c r="H668" s="3">
        <v>32.146999999999998</v>
      </c>
      <c r="I668" s="3">
        <v>34.038000000000004</v>
      </c>
      <c r="J668" s="3">
        <f t="shared" si="20"/>
        <v>30.256</v>
      </c>
      <c r="K668" s="3">
        <f t="shared" si="21"/>
        <v>34.038000000000004</v>
      </c>
    </row>
    <row r="669" spans="1:11" x14ac:dyDescent="0.25">
      <c r="A669">
        <v>25063074</v>
      </c>
      <c r="B669" t="s">
        <v>677</v>
      </c>
      <c r="D669" s="3">
        <v>1.44</v>
      </c>
      <c r="E669" s="3">
        <v>1.224</v>
      </c>
      <c r="F669" s="3">
        <v>1.1519999999999999</v>
      </c>
      <c r="G669" s="3">
        <v>1.224</v>
      </c>
      <c r="H669" s="3">
        <v>1.224</v>
      </c>
      <c r="I669" s="3">
        <v>1.296</v>
      </c>
      <c r="J669" s="3">
        <f t="shared" si="20"/>
        <v>1.1519999999999999</v>
      </c>
      <c r="K669" s="3">
        <f t="shared" si="21"/>
        <v>1.296</v>
      </c>
    </row>
    <row r="670" spans="1:11" x14ac:dyDescent="0.25">
      <c r="A670">
        <v>25063076</v>
      </c>
      <c r="B670" t="s">
        <v>678</v>
      </c>
      <c r="D670" s="3">
        <v>1.05</v>
      </c>
      <c r="E670" s="3">
        <v>0.89249999999999996</v>
      </c>
      <c r="F670" s="3">
        <v>0.84000000000000008</v>
      </c>
      <c r="G670" s="3">
        <v>0.89249999999999996</v>
      </c>
      <c r="H670" s="3">
        <v>0.89249999999999996</v>
      </c>
      <c r="I670" s="3">
        <v>0.94500000000000006</v>
      </c>
      <c r="J670" s="3">
        <f t="shared" si="20"/>
        <v>0.84000000000000008</v>
      </c>
      <c r="K670" s="3">
        <f t="shared" si="21"/>
        <v>0.94500000000000006</v>
      </c>
    </row>
    <row r="671" spans="1:11" x14ac:dyDescent="0.25">
      <c r="A671">
        <v>25063078</v>
      </c>
      <c r="B671" t="s">
        <v>679</v>
      </c>
      <c r="D671" s="3">
        <v>1.44</v>
      </c>
      <c r="E671" s="3">
        <v>1.224</v>
      </c>
      <c r="F671" s="3">
        <v>1.1519999999999999</v>
      </c>
      <c r="G671" s="3">
        <v>1.224</v>
      </c>
      <c r="H671" s="3">
        <v>1.224</v>
      </c>
      <c r="I671" s="3">
        <v>1.296</v>
      </c>
      <c r="J671" s="3">
        <f t="shared" si="20"/>
        <v>1.1519999999999999</v>
      </c>
      <c r="K671" s="3">
        <f t="shared" si="21"/>
        <v>1.296</v>
      </c>
    </row>
    <row r="672" spans="1:11" x14ac:dyDescent="0.25">
      <c r="A672">
        <v>25063079</v>
      </c>
      <c r="B672" t="s">
        <v>680</v>
      </c>
      <c r="D672" s="3">
        <v>6.89</v>
      </c>
      <c r="E672" s="3">
        <v>5.8564999999999996</v>
      </c>
      <c r="F672" s="3">
        <v>5.5120000000000005</v>
      </c>
      <c r="G672" s="3">
        <v>5.8564999999999996</v>
      </c>
      <c r="H672" s="3">
        <v>5.8564999999999996</v>
      </c>
      <c r="I672" s="3">
        <v>6.2009999999999996</v>
      </c>
      <c r="J672" s="3">
        <f t="shared" si="20"/>
        <v>5.5120000000000005</v>
      </c>
      <c r="K672" s="3">
        <f t="shared" si="21"/>
        <v>6.2009999999999996</v>
      </c>
    </row>
    <row r="673" spans="1:11" x14ac:dyDescent="0.25">
      <c r="A673">
        <v>25063082</v>
      </c>
      <c r="B673" t="s">
        <v>681</v>
      </c>
      <c r="D673" s="3">
        <v>90.47</v>
      </c>
      <c r="E673" s="3">
        <v>76.899500000000003</v>
      </c>
      <c r="F673" s="3">
        <v>72.376000000000005</v>
      </c>
      <c r="G673" s="3">
        <v>76.899500000000003</v>
      </c>
      <c r="H673" s="3">
        <v>76.899500000000003</v>
      </c>
      <c r="I673" s="3">
        <v>81.423000000000002</v>
      </c>
      <c r="J673" s="3">
        <f t="shared" si="20"/>
        <v>72.376000000000005</v>
      </c>
      <c r="K673" s="3">
        <f t="shared" si="21"/>
        <v>81.423000000000002</v>
      </c>
    </row>
    <row r="674" spans="1:11" x14ac:dyDescent="0.25">
      <c r="A674">
        <v>25063085</v>
      </c>
      <c r="B674" t="s">
        <v>682</v>
      </c>
      <c r="D674" s="3">
        <v>384.13</v>
      </c>
      <c r="E674" s="3">
        <v>326.51049999999998</v>
      </c>
      <c r="F674" s="3">
        <v>307.30400000000003</v>
      </c>
      <c r="G674" s="3">
        <v>326.51049999999998</v>
      </c>
      <c r="H674" s="3">
        <v>326.51049999999998</v>
      </c>
      <c r="I674" s="3">
        <v>345.71699999999998</v>
      </c>
      <c r="J674" s="3">
        <f t="shared" si="20"/>
        <v>307.30400000000003</v>
      </c>
      <c r="K674" s="3">
        <f t="shared" si="21"/>
        <v>345.71699999999998</v>
      </c>
    </row>
    <row r="675" spans="1:11" x14ac:dyDescent="0.25">
      <c r="A675">
        <v>25063091</v>
      </c>
      <c r="B675" t="s">
        <v>683</v>
      </c>
      <c r="D675" s="3">
        <v>8.35</v>
      </c>
      <c r="E675" s="3">
        <v>7.0974999999999993</v>
      </c>
      <c r="F675" s="3">
        <v>6.68</v>
      </c>
      <c r="G675" s="3">
        <v>7.0974999999999993</v>
      </c>
      <c r="H675" s="3">
        <v>7.0974999999999993</v>
      </c>
      <c r="I675" s="3">
        <v>7.5149999999999997</v>
      </c>
      <c r="J675" s="3">
        <f t="shared" si="20"/>
        <v>6.68</v>
      </c>
      <c r="K675" s="3">
        <f t="shared" si="21"/>
        <v>7.5149999999999997</v>
      </c>
    </row>
    <row r="676" spans="1:11" x14ac:dyDescent="0.25">
      <c r="A676">
        <v>25063093</v>
      </c>
      <c r="B676" t="s">
        <v>684</v>
      </c>
      <c r="D676" s="3">
        <v>1.95</v>
      </c>
      <c r="E676" s="3">
        <v>1.6575</v>
      </c>
      <c r="F676" s="3">
        <v>1.56</v>
      </c>
      <c r="G676" s="3">
        <v>1.6575</v>
      </c>
      <c r="H676" s="3">
        <v>1.6575</v>
      </c>
      <c r="I676" s="3">
        <v>1.7549999999999999</v>
      </c>
      <c r="J676" s="3">
        <f t="shared" si="20"/>
        <v>1.56</v>
      </c>
      <c r="K676" s="3">
        <f t="shared" si="21"/>
        <v>1.7549999999999999</v>
      </c>
    </row>
    <row r="677" spans="1:11" x14ac:dyDescent="0.25">
      <c r="A677">
        <v>25063094</v>
      </c>
      <c r="B677" t="s">
        <v>685</v>
      </c>
      <c r="D677" s="3">
        <v>1.46</v>
      </c>
      <c r="E677" s="3">
        <v>1.2409999999999999</v>
      </c>
      <c r="F677" s="3">
        <v>1.1679999999999999</v>
      </c>
      <c r="G677" s="3">
        <v>1.2409999999999999</v>
      </c>
      <c r="H677" s="3">
        <v>1.2409999999999999</v>
      </c>
      <c r="I677" s="3">
        <v>1.3140000000000001</v>
      </c>
      <c r="J677" s="3">
        <f t="shared" si="20"/>
        <v>1.1679999999999999</v>
      </c>
      <c r="K677" s="3">
        <f t="shared" si="21"/>
        <v>1.3140000000000001</v>
      </c>
    </row>
    <row r="678" spans="1:11" x14ac:dyDescent="0.25">
      <c r="A678">
        <v>25063096</v>
      </c>
      <c r="B678" t="s">
        <v>686</v>
      </c>
      <c r="D678" s="3">
        <v>97.38</v>
      </c>
      <c r="E678" s="3">
        <v>82.772999999999996</v>
      </c>
      <c r="F678" s="3">
        <v>77.903999999999996</v>
      </c>
      <c r="G678" s="3">
        <v>82.772999999999996</v>
      </c>
      <c r="H678" s="3">
        <v>82.772999999999996</v>
      </c>
      <c r="I678" s="3">
        <v>87.641999999999996</v>
      </c>
      <c r="J678" s="3">
        <f t="shared" si="20"/>
        <v>77.903999999999996</v>
      </c>
      <c r="K678" s="3">
        <f t="shared" si="21"/>
        <v>87.641999999999996</v>
      </c>
    </row>
    <row r="679" spans="1:11" x14ac:dyDescent="0.25">
      <c r="A679">
        <v>25063098</v>
      </c>
      <c r="B679" t="s">
        <v>687</v>
      </c>
      <c r="D679" s="3">
        <v>25.7</v>
      </c>
      <c r="E679" s="3">
        <v>21.844999999999999</v>
      </c>
      <c r="F679" s="3">
        <v>20.560000000000002</v>
      </c>
      <c r="G679" s="3">
        <v>21.844999999999999</v>
      </c>
      <c r="H679" s="3">
        <v>21.844999999999999</v>
      </c>
      <c r="I679" s="3">
        <v>23.13</v>
      </c>
      <c r="J679" s="3">
        <f t="shared" si="20"/>
        <v>20.560000000000002</v>
      </c>
      <c r="K679" s="3">
        <f t="shared" si="21"/>
        <v>23.13</v>
      </c>
    </row>
    <row r="680" spans="1:11" x14ac:dyDescent="0.25">
      <c r="A680">
        <v>25063100</v>
      </c>
      <c r="B680" t="s">
        <v>688</v>
      </c>
      <c r="D680" s="3">
        <v>1.1200000000000001</v>
      </c>
      <c r="E680" s="3">
        <v>0.95200000000000007</v>
      </c>
      <c r="F680" s="3">
        <v>0.89600000000000013</v>
      </c>
      <c r="G680" s="3">
        <v>0.95200000000000007</v>
      </c>
      <c r="H680" s="3">
        <v>0.95200000000000007</v>
      </c>
      <c r="I680" s="3">
        <v>1.0080000000000002</v>
      </c>
      <c r="J680" s="3">
        <f t="shared" si="20"/>
        <v>0.89600000000000013</v>
      </c>
      <c r="K680" s="3">
        <f t="shared" si="21"/>
        <v>1.0080000000000002</v>
      </c>
    </row>
    <row r="681" spans="1:11" x14ac:dyDescent="0.25">
      <c r="A681">
        <v>25063103</v>
      </c>
      <c r="B681" t="s">
        <v>689</v>
      </c>
      <c r="D681" s="3">
        <v>89.14</v>
      </c>
      <c r="E681" s="3">
        <v>75.769000000000005</v>
      </c>
      <c r="F681" s="3">
        <v>71.311999999999998</v>
      </c>
      <c r="G681" s="3">
        <v>75.769000000000005</v>
      </c>
      <c r="H681" s="3">
        <v>75.769000000000005</v>
      </c>
      <c r="I681" s="3">
        <v>80.225999999999999</v>
      </c>
      <c r="J681" s="3">
        <f t="shared" si="20"/>
        <v>71.311999999999998</v>
      </c>
      <c r="K681" s="3">
        <f t="shared" si="21"/>
        <v>80.225999999999999</v>
      </c>
    </row>
    <row r="682" spans="1:11" x14ac:dyDescent="0.25">
      <c r="A682">
        <v>25063110</v>
      </c>
      <c r="B682" t="s">
        <v>690</v>
      </c>
      <c r="D682" s="3">
        <v>293.43</v>
      </c>
      <c r="E682" s="3">
        <v>249.41550000000001</v>
      </c>
      <c r="F682" s="3">
        <v>234.74400000000003</v>
      </c>
      <c r="G682" s="3">
        <v>249.41550000000001</v>
      </c>
      <c r="H682" s="3">
        <v>249.41550000000001</v>
      </c>
      <c r="I682" s="3">
        <v>264.08699999999999</v>
      </c>
      <c r="J682" s="3">
        <f t="shared" si="20"/>
        <v>234.74400000000003</v>
      </c>
      <c r="K682" s="3">
        <f t="shared" si="21"/>
        <v>264.08699999999999</v>
      </c>
    </row>
    <row r="683" spans="1:11" x14ac:dyDescent="0.25">
      <c r="A683">
        <v>25063112</v>
      </c>
      <c r="B683" t="s">
        <v>691</v>
      </c>
      <c r="D683" s="3">
        <v>163.4</v>
      </c>
      <c r="E683" s="3">
        <v>138.89000000000001</v>
      </c>
      <c r="F683" s="3">
        <v>130.72</v>
      </c>
      <c r="G683" s="3">
        <v>138.89000000000001</v>
      </c>
      <c r="H683" s="3">
        <v>138.89000000000001</v>
      </c>
      <c r="I683" s="3">
        <v>147.06</v>
      </c>
      <c r="J683" s="3">
        <f t="shared" si="20"/>
        <v>130.72</v>
      </c>
      <c r="K683" s="3">
        <f t="shared" si="21"/>
        <v>147.06</v>
      </c>
    </row>
    <row r="684" spans="1:11" x14ac:dyDescent="0.25">
      <c r="A684">
        <v>25063118</v>
      </c>
      <c r="B684" t="s">
        <v>692</v>
      </c>
      <c r="D684" s="3">
        <v>36.72</v>
      </c>
      <c r="E684" s="3">
        <v>31.212</v>
      </c>
      <c r="F684" s="3">
        <v>29.376000000000001</v>
      </c>
      <c r="G684" s="3">
        <v>31.212</v>
      </c>
      <c r="H684" s="3">
        <v>31.212</v>
      </c>
      <c r="I684" s="3">
        <v>33.048000000000002</v>
      </c>
      <c r="J684" s="3">
        <f t="shared" si="20"/>
        <v>29.376000000000001</v>
      </c>
      <c r="K684" s="3">
        <f t="shared" si="21"/>
        <v>33.048000000000002</v>
      </c>
    </row>
    <row r="685" spans="1:11" x14ac:dyDescent="0.25">
      <c r="A685">
        <v>25063122</v>
      </c>
      <c r="B685" t="s">
        <v>693</v>
      </c>
      <c r="D685" s="3">
        <v>64.8</v>
      </c>
      <c r="E685" s="3">
        <v>55.08</v>
      </c>
      <c r="F685" s="3">
        <v>51.84</v>
      </c>
      <c r="G685" s="3">
        <v>55.08</v>
      </c>
      <c r="H685" s="3">
        <v>55.08</v>
      </c>
      <c r="I685" s="3">
        <v>58.32</v>
      </c>
      <c r="J685" s="3">
        <f t="shared" si="20"/>
        <v>51.84</v>
      </c>
      <c r="K685" s="3">
        <f t="shared" si="21"/>
        <v>58.32</v>
      </c>
    </row>
    <row r="686" spans="1:11" x14ac:dyDescent="0.25">
      <c r="A686">
        <v>25063123</v>
      </c>
      <c r="B686" t="s">
        <v>694</v>
      </c>
      <c r="D686" s="3">
        <v>1.75</v>
      </c>
      <c r="E686" s="3">
        <v>1.4875</v>
      </c>
      <c r="F686" s="3">
        <v>1.4000000000000001</v>
      </c>
      <c r="G686" s="3">
        <v>1.4875</v>
      </c>
      <c r="H686" s="3">
        <v>1.4875</v>
      </c>
      <c r="I686" s="3">
        <v>1.575</v>
      </c>
      <c r="J686" s="3">
        <f t="shared" si="20"/>
        <v>1.4000000000000001</v>
      </c>
      <c r="K686" s="3">
        <f t="shared" si="21"/>
        <v>1.575</v>
      </c>
    </row>
    <row r="687" spans="1:11" x14ac:dyDescent="0.25">
      <c r="A687">
        <v>25063124</v>
      </c>
      <c r="B687" t="s">
        <v>695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f t="shared" si="20"/>
        <v>0</v>
      </c>
      <c r="K687" s="3">
        <f t="shared" si="21"/>
        <v>0</v>
      </c>
    </row>
    <row r="688" spans="1:11" x14ac:dyDescent="0.25">
      <c r="A688">
        <v>25063127</v>
      </c>
      <c r="B688" t="s">
        <v>696</v>
      </c>
      <c r="D688" s="3">
        <v>43.42</v>
      </c>
      <c r="E688" s="3">
        <v>36.907000000000004</v>
      </c>
      <c r="F688" s="3">
        <v>34.736000000000004</v>
      </c>
      <c r="G688" s="3">
        <v>36.907000000000004</v>
      </c>
      <c r="H688" s="3">
        <v>36.907000000000004</v>
      </c>
      <c r="I688" s="3">
        <v>39.078000000000003</v>
      </c>
      <c r="J688" s="3">
        <f t="shared" si="20"/>
        <v>34.736000000000004</v>
      </c>
      <c r="K688" s="3">
        <f t="shared" si="21"/>
        <v>39.078000000000003</v>
      </c>
    </row>
    <row r="689" spans="1:11" x14ac:dyDescent="0.25">
      <c r="A689">
        <v>25063128</v>
      </c>
      <c r="B689" t="s">
        <v>697</v>
      </c>
      <c r="D689" s="3">
        <v>9800.36</v>
      </c>
      <c r="E689" s="3">
        <v>8330.3060000000005</v>
      </c>
      <c r="F689" s="3">
        <v>7840.2880000000005</v>
      </c>
      <c r="G689" s="3">
        <v>8330.3060000000005</v>
      </c>
      <c r="H689" s="3">
        <v>8330.3060000000005</v>
      </c>
      <c r="I689" s="3">
        <v>8820.3240000000005</v>
      </c>
      <c r="J689" s="3">
        <f t="shared" si="20"/>
        <v>7840.2880000000005</v>
      </c>
      <c r="K689" s="3">
        <f t="shared" si="21"/>
        <v>8820.3240000000005</v>
      </c>
    </row>
    <row r="690" spans="1:11" x14ac:dyDescent="0.25">
      <c r="A690">
        <v>25063129</v>
      </c>
      <c r="B690" t="s">
        <v>698</v>
      </c>
      <c r="D690" s="3">
        <v>1.51</v>
      </c>
      <c r="E690" s="3">
        <v>1.2834999999999999</v>
      </c>
      <c r="F690" s="3">
        <v>1.2080000000000002</v>
      </c>
      <c r="G690" s="3">
        <v>1.2834999999999999</v>
      </c>
      <c r="H690" s="3">
        <v>1.2834999999999999</v>
      </c>
      <c r="I690" s="3">
        <v>1.359</v>
      </c>
      <c r="J690" s="3">
        <f t="shared" si="20"/>
        <v>1.2080000000000002</v>
      </c>
      <c r="K690" s="3">
        <f t="shared" si="21"/>
        <v>1.359</v>
      </c>
    </row>
    <row r="691" spans="1:11" x14ac:dyDescent="0.25">
      <c r="A691">
        <v>25063130</v>
      </c>
      <c r="B691" t="s">
        <v>699</v>
      </c>
      <c r="D691" s="3">
        <v>1.01</v>
      </c>
      <c r="E691" s="3">
        <v>0.85849999999999993</v>
      </c>
      <c r="F691" s="3">
        <v>0.80800000000000005</v>
      </c>
      <c r="G691" s="3">
        <v>0.85849999999999993</v>
      </c>
      <c r="H691" s="3">
        <v>0.85849999999999993</v>
      </c>
      <c r="I691" s="3">
        <v>0.90900000000000003</v>
      </c>
      <c r="J691" s="3">
        <f t="shared" si="20"/>
        <v>0.80800000000000005</v>
      </c>
      <c r="K691" s="3">
        <f t="shared" si="21"/>
        <v>0.90900000000000003</v>
      </c>
    </row>
    <row r="692" spans="1:11" x14ac:dyDescent="0.25">
      <c r="A692">
        <v>25063131</v>
      </c>
      <c r="B692" t="s">
        <v>700</v>
      </c>
      <c r="D692" s="3">
        <v>350.47</v>
      </c>
      <c r="E692" s="3">
        <v>297.89949999999999</v>
      </c>
      <c r="F692" s="3">
        <v>280.37600000000003</v>
      </c>
      <c r="G692" s="3">
        <v>297.89949999999999</v>
      </c>
      <c r="H692" s="3">
        <v>297.89949999999999</v>
      </c>
      <c r="I692" s="3">
        <v>315.42300000000006</v>
      </c>
      <c r="J692" s="3">
        <f t="shared" si="20"/>
        <v>280.37600000000003</v>
      </c>
      <c r="K692" s="3">
        <f t="shared" si="21"/>
        <v>315.42300000000006</v>
      </c>
    </row>
    <row r="693" spans="1:11" x14ac:dyDescent="0.25">
      <c r="A693">
        <v>25063136</v>
      </c>
      <c r="B693" t="s">
        <v>701</v>
      </c>
      <c r="D693" s="3">
        <v>6.02</v>
      </c>
      <c r="E693" s="3">
        <v>5.1169999999999991</v>
      </c>
      <c r="F693" s="3">
        <v>4.8159999999999998</v>
      </c>
      <c r="G693" s="3">
        <v>5.1169999999999991</v>
      </c>
      <c r="H693" s="3">
        <v>5.1169999999999991</v>
      </c>
      <c r="I693" s="3">
        <v>5.4180000000000001</v>
      </c>
      <c r="J693" s="3">
        <f t="shared" si="20"/>
        <v>4.8159999999999998</v>
      </c>
      <c r="K693" s="3">
        <f t="shared" si="21"/>
        <v>5.4180000000000001</v>
      </c>
    </row>
    <row r="694" spans="1:11" x14ac:dyDescent="0.25">
      <c r="A694">
        <v>25063137</v>
      </c>
      <c r="B694" t="s">
        <v>702</v>
      </c>
      <c r="D694" s="3">
        <v>1.51</v>
      </c>
      <c r="E694" s="3">
        <v>1.2834999999999999</v>
      </c>
      <c r="F694" s="3">
        <v>1.2080000000000002</v>
      </c>
      <c r="G694" s="3">
        <v>1.2834999999999999</v>
      </c>
      <c r="H694" s="3">
        <v>1.2834999999999999</v>
      </c>
      <c r="I694" s="3">
        <v>1.359</v>
      </c>
      <c r="J694" s="3">
        <f t="shared" si="20"/>
        <v>1.2080000000000002</v>
      </c>
      <c r="K694" s="3">
        <f t="shared" si="21"/>
        <v>1.359</v>
      </c>
    </row>
    <row r="695" spans="1:11" x14ac:dyDescent="0.25">
      <c r="A695">
        <v>25063140</v>
      </c>
      <c r="B695" t="s">
        <v>703</v>
      </c>
      <c r="D695" s="3">
        <v>1.0900000000000001</v>
      </c>
      <c r="E695" s="3">
        <v>0.92649999999999999</v>
      </c>
      <c r="F695" s="3">
        <v>0.87200000000000011</v>
      </c>
      <c r="G695" s="3">
        <v>0.92649999999999999</v>
      </c>
      <c r="H695" s="3">
        <v>0.92649999999999999</v>
      </c>
      <c r="I695" s="3">
        <v>0.98100000000000009</v>
      </c>
      <c r="J695" s="3">
        <f t="shared" si="20"/>
        <v>0.87200000000000011</v>
      </c>
      <c r="K695" s="3">
        <f t="shared" si="21"/>
        <v>0.98100000000000009</v>
      </c>
    </row>
    <row r="696" spans="1:11" x14ac:dyDescent="0.25">
      <c r="A696">
        <v>25063142</v>
      </c>
      <c r="B696" t="s">
        <v>704</v>
      </c>
      <c r="D696" s="3">
        <v>1.26</v>
      </c>
      <c r="E696" s="3">
        <v>1.071</v>
      </c>
      <c r="F696" s="3">
        <v>1.008</v>
      </c>
      <c r="G696" s="3">
        <v>1.071</v>
      </c>
      <c r="H696" s="3">
        <v>1.071</v>
      </c>
      <c r="I696" s="3">
        <v>1.1340000000000001</v>
      </c>
      <c r="J696" s="3">
        <f t="shared" si="20"/>
        <v>1.008</v>
      </c>
      <c r="K696" s="3">
        <f t="shared" si="21"/>
        <v>1.1340000000000001</v>
      </c>
    </row>
    <row r="697" spans="1:11" x14ac:dyDescent="0.25">
      <c r="A697">
        <v>25063144</v>
      </c>
      <c r="B697" t="s">
        <v>705</v>
      </c>
      <c r="D697" s="3">
        <v>1.23</v>
      </c>
      <c r="E697" s="3">
        <v>1.0454999999999999</v>
      </c>
      <c r="F697" s="3">
        <v>0.98399999999999999</v>
      </c>
      <c r="G697" s="3">
        <v>1.0454999999999999</v>
      </c>
      <c r="H697" s="3">
        <v>1.0454999999999999</v>
      </c>
      <c r="I697" s="3">
        <v>1.107</v>
      </c>
      <c r="J697" s="3">
        <f t="shared" si="20"/>
        <v>0.98399999999999999</v>
      </c>
      <c r="K697" s="3">
        <f t="shared" si="21"/>
        <v>1.107</v>
      </c>
    </row>
    <row r="698" spans="1:11" x14ac:dyDescent="0.25">
      <c r="A698">
        <v>25063145</v>
      </c>
      <c r="B698" t="s">
        <v>706</v>
      </c>
      <c r="D698" s="3">
        <v>319.2</v>
      </c>
      <c r="E698" s="3">
        <v>271.32</v>
      </c>
      <c r="F698" s="3">
        <v>255.36</v>
      </c>
      <c r="G698" s="3">
        <v>271.32</v>
      </c>
      <c r="H698" s="3">
        <v>271.32</v>
      </c>
      <c r="I698" s="3">
        <v>287.27999999999997</v>
      </c>
      <c r="J698" s="3">
        <f t="shared" si="20"/>
        <v>255.36</v>
      </c>
      <c r="K698" s="3">
        <f t="shared" si="21"/>
        <v>287.27999999999997</v>
      </c>
    </row>
    <row r="699" spans="1:11" x14ac:dyDescent="0.25">
      <c r="A699">
        <v>25063148</v>
      </c>
      <c r="B699" t="s">
        <v>707</v>
      </c>
      <c r="D699" s="3">
        <v>439.25</v>
      </c>
      <c r="E699" s="3">
        <v>373.36250000000001</v>
      </c>
      <c r="F699" s="3">
        <v>351.40000000000003</v>
      </c>
      <c r="G699" s="3">
        <v>373.36250000000001</v>
      </c>
      <c r="H699" s="3">
        <v>373.36250000000001</v>
      </c>
      <c r="I699" s="3">
        <v>395.32499999999999</v>
      </c>
      <c r="J699" s="3">
        <f t="shared" si="20"/>
        <v>351.40000000000003</v>
      </c>
      <c r="K699" s="3">
        <f t="shared" si="21"/>
        <v>395.32499999999999</v>
      </c>
    </row>
    <row r="700" spans="1:11" x14ac:dyDescent="0.25">
      <c r="A700">
        <v>25063154</v>
      </c>
      <c r="B700" t="s">
        <v>708</v>
      </c>
      <c r="D700" s="3">
        <v>47.25</v>
      </c>
      <c r="E700" s="3">
        <v>40.162500000000001</v>
      </c>
      <c r="F700" s="3">
        <v>37.800000000000004</v>
      </c>
      <c r="G700" s="3">
        <v>40.162500000000001</v>
      </c>
      <c r="H700" s="3">
        <v>40.162500000000001</v>
      </c>
      <c r="I700" s="3">
        <v>42.524999999999999</v>
      </c>
      <c r="J700" s="3">
        <f t="shared" si="20"/>
        <v>37.800000000000004</v>
      </c>
      <c r="K700" s="3">
        <f t="shared" si="21"/>
        <v>42.524999999999999</v>
      </c>
    </row>
    <row r="701" spans="1:11" x14ac:dyDescent="0.25">
      <c r="A701">
        <v>25063156</v>
      </c>
      <c r="B701" t="s">
        <v>709</v>
      </c>
      <c r="D701" s="3">
        <v>203.16</v>
      </c>
      <c r="E701" s="3">
        <v>172.68599999999998</v>
      </c>
      <c r="F701" s="3">
        <v>162.52800000000002</v>
      </c>
      <c r="G701" s="3">
        <v>172.68599999999998</v>
      </c>
      <c r="H701" s="3">
        <v>172.68599999999998</v>
      </c>
      <c r="I701" s="3">
        <v>182.84399999999999</v>
      </c>
      <c r="J701" s="3">
        <f t="shared" si="20"/>
        <v>162.52800000000002</v>
      </c>
      <c r="K701" s="3">
        <f t="shared" si="21"/>
        <v>182.84399999999999</v>
      </c>
    </row>
    <row r="702" spans="1:11" x14ac:dyDescent="0.25">
      <c r="A702">
        <v>25063157</v>
      </c>
      <c r="B702" t="s">
        <v>710</v>
      </c>
      <c r="D702" s="3">
        <v>20.329999999999998</v>
      </c>
      <c r="E702" s="3">
        <v>17.280499999999996</v>
      </c>
      <c r="F702" s="3">
        <v>16.263999999999999</v>
      </c>
      <c r="G702" s="3">
        <v>17.280499999999996</v>
      </c>
      <c r="H702" s="3">
        <v>17.280499999999996</v>
      </c>
      <c r="I702" s="3">
        <v>18.297000000000001</v>
      </c>
      <c r="J702" s="3">
        <f t="shared" si="20"/>
        <v>16.263999999999999</v>
      </c>
      <c r="K702" s="3">
        <f t="shared" si="21"/>
        <v>18.297000000000001</v>
      </c>
    </row>
    <row r="703" spans="1:11" x14ac:dyDescent="0.25">
      <c r="A703">
        <v>25063159</v>
      </c>
      <c r="B703" t="s">
        <v>711</v>
      </c>
      <c r="D703" s="3">
        <v>11.02</v>
      </c>
      <c r="E703" s="3">
        <v>9.3669999999999991</v>
      </c>
      <c r="F703" s="3">
        <v>8.8160000000000007</v>
      </c>
      <c r="G703" s="3">
        <v>9.3669999999999991</v>
      </c>
      <c r="H703" s="3">
        <v>9.3669999999999991</v>
      </c>
      <c r="I703" s="3">
        <v>9.9179999999999993</v>
      </c>
      <c r="J703" s="3">
        <f t="shared" si="20"/>
        <v>8.8160000000000007</v>
      </c>
      <c r="K703" s="3">
        <f t="shared" si="21"/>
        <v>9.9179999999999993</v>
      </c>
    </row>
    <row r="704" spans="1:11" x14ac:dyDescent="0.25">
      <c r="A704">
        <v>25063160</v>
      </c>
      <c r="B704" t="s">
        <v>712</v>
      </c>
      <c r="D704" s="3">
        <v>1.19</v>
      </c>
      <c r="E704" s="3">
        <v>1.0114999999999998</v>
      </c>
      <c r="F704" s="3">
        <v>0.95199999999999996</v>
      </c>
      <c r="G704" s="3">
        <v>1.0114999999999998</v>
      </c>
      <c r="H704" s="3">
        <v>1.0114999999999998</v>
      </c>
      <c r="I704" s="3">
        <v>1.071</v>
      </c>
      <c r="J704" s="3">
        <f t="shared" si="20"/>
        <v>0.95199999999999996</v>
      </c>
      <c r="K704" s="3">
        <f t="shared" si="21"/>
        <v>1.071</v>
      </c>
    </row>
    <row r="705" spans="1:11" x14ac:dyDescent="0.25">
      <c r="A705">
        <v>25063164</v>
      </c>
      <c r="B705" t="s">
        <v>713</v>
      </c>
      <c r="D705" s="3">
        <v>143.85</v>
      </c>
      <c r="E705" s="3">
        <v>122.27249999999999</v>
      </c>
      <c r="F705" s="3">
        <v>115.08</v>
      </c>
      <c r="G705" s="3">
        <v>122.27249999999999</v>
      </c>
      <c r="H705" s="3">
        <v>122.27249999999999</v>
      </c>
      <c r="I705" s="3">
        <v>129.465</v>
      </c>
      <c r="J705" s="3">
        <f t="shared" si="20"/>
        <v>115.08</v>
      </c>
      <c r="K705" s="3">
        <f t="shared" si="21"/>
        <v>129.465</v>
      </c>
    </row>
    <row r="706" spans="1:11" x14ac:dyDescent="0.25">
      <c r="A706">
        <v>25063166</v>
      </c>
      <c r="B706" t="s">
        <v>714</v>
      </c>
      <c r="D706" s="3">
        <v>12.06</v>
      </c>
      <c r="E706" s="3">
        <v>10.250999999999999</v>
      </c>
      <c r="F706" s="3">
        <v>9.6480000000000015</v>
      </c>
      <c r="G706" s="3">
        <v>10.250999999999999</v>
      </c>
      <c r="H706" s="3">
        <v>10.250999999999999</v>
      </c>
      <c r="I706" s="3">
        <v>10.854000000000001</v>
      </c>
      <c r="J706" s="3">
        <f t="shared" si="20"/>
        <v>9.6480000000000015</v>
      </c>
      <c r="K706" s="3">
        <f t="shared" si="21"/>
        <v>10.854000000000001</v>
      </c>
    </row>
    <row r="707" spans="1:11" x14ac:dyDescent="0.25">
      <c r="A707">
        <v>25063168</v>
      </c>
      <c r="B707" t="s">
        <v>715</v>
      </c>
      <c r="D707" s="3">
        <v>7.3</v>
      </c>
      <c r="E707" s="3">
        <v>6.2050000000000001</v>
      </c>
      <c r="F707" s="3">
        <v>5.84</v>
      </c>
      <c r="G707" s="3">
        <v>6.2050000000000001</v>
      </c>
      <c r="H707" s="3">
        <v>6.2050000000000001</v>
      </c>
      <c r="I707" s="3">
        <v>6.57</v>
      </c>
      <c r="J707" s="3">
        <f t="shared" si="20"/>
        <v>5.84</v>
      </c>
      <c r="K707" s="3">
        <f t="shared" si="21"/>
        <v>6.57</v>
      </c>
    </row>
    <row r="708" spans="1:11" x14ac:dyDescent="0.25">
      <c r="A708">
        <v>25063169</v>
      </c>
      <c r="B708" t="s">
        <v>716</v>
      </c>
      <c r="D708" s="3">
        <v>6.99</v>
      </c>
      <c r="E708" s="3">
        <v>5.9415000000000004</v>
      </c>
      <c r="F708" s="3">
        <v>5.5920000000000005</v>
      </c>
      <c r="G708" s="3">
        <v>5.9415000000000004</v>
      </c>
      <c r="H708" s="3">
        <v>5.9415000000000004</v>
      </c>
      <c r="I708" s="3">
        <v>6.2910000000000004</v>
      </c>
      <c r="J708" s="3">
        <f t="shared" si="20"/>
        <v>5.5920000000000005</v>
      </c>
      <c r="K708" s="3">
        <f t="shared" si="21"/>
        <v>6.2910000000000004</v>
      </c>
    </row>
    <row r="709" spans="1:11" x14ac:dyDescent="0.25">
      <c r="A709">
        <v>25063170</v>
      </c>
      <c r="B709" t="s">
        <v>717</v>
      </c>
      <c r="D709" s="3">
        <v>27.55</v>
      </c>
      <c r="E709" s="3">
        <v>23.4175</v>
      </c>
      <c r="F709" s="3">
        <v>22.040000000000003</v>
      </c>
      <c r="G709" s="3">
        <v>23.4175</v>
      </c>
      <c r="H709" s="3">
        <v>23.4175</v>
      </c>
      <c r="I709" s="3">
        <v>24.795000000000002</v>
      </c>
      <c r="J709" s="3">
        <f t="shared" si="20"/>
        <v>22.040000000000003</v>
      </c>
      <c r="K709" s="3">
        <f t="shared" si="21"/>
        <v>24.795000000000002</v>
      </c>
    </row>
    <row r="710" spans="1:11" x14ac:dyDescent="0.25">
      <c r="A710">
        <v>25063172</v>
      </c>
      <c r="B710" t="s">
        <v>718</v>
      </c>
      <c r="D710" s="3">
        <v>18.739999999999998</v>
      </c>
      <c r="E710" s="3">
        <v>15.928999999999998</v>
      </c>
      <c r="F710" s="3">
        <v>14.991999999999999</v>
      </c>
      <c r="G710" s="3">
        <v>15.928999999999998</v>
      </c>
      <c r="H710" s="3">
        <v>15.928999999999998</v>
      </c>
      <c r="I710" s="3">
        <v>16.866</v>
      </c>
      <c r="J710" s="3">
        <f t="shared" si="20"/>
        <v>14.991999999999999</v>
      </c>
      <c r="K710" s="3">
        <f t="shared" si="21"/>
        <v>16.866</v>
      </c>
    </row>
    <row r="711" spans="1:11" x14ac:dyDescent="0.25">
      <c r="A711">
        <v>25063173</v>
      </c>
      <c r="B711" t="s">
        <v>719</v>
      </c>
      <c r="D711" s="3">
        <v>6.05</v>
      </c>
      <c r="E711" s="3">
        <v>5.1425000000000001</v>
      </c>
      <c r="F711" s="3">
        <v>4.84</v>
      </c>
      <c r="G711" s="3">
        <v>5.1425000000000001</v>
      </c>
      <c r="H711" s="3">
        <v>5.1425000000000001</v>
      </c>
      <c r="I711" s="3">
        <v>5.4450000000000003</v>
      </c>
      <c r="J711" s="3">
        <f t="shared" si="20"/>
        <v>4.84</v>
      </c>
      <c r="K711" s="3">
        <f t="shared" si="21"/>
        <v>5.4450000000000003</v>
      </c>
    </row>
    <row r="712" spans="1:11" x14ac:dyDescent="0.25">
      <c r="A712">
        <v>25063174</v>
      </c>
      <c r="B712" t="s">
        <v>720</v>
      </c>
      <c r="D712" s="3">
        <v>1.34</v>
      </c>
      <c r="E712" s="3">
        <v>1.139</v>
      </c>
      <c r="F712" s="3">
        <v>1.0720000000000001</v>
      </c>
      <c r="G712" s="3">
        <v>1.139</v>
      </c>
      <c r="H712" s="3">
        <v>1.139</v>
      </c>
      <c r="I712" s="3">
        <v>1.2060000000000002</v>
      </c>
      <c r="J712" s="3">
        <f t="shared" si="20"/>
        <v>1.0720000000000001</v>
      </c>
      <c r="K712" s="3">
        <f t="shared" si="21"/>
        <v>1.2060000000000002</v>
      </c>
    </row>
    <row r="713" spans="1:11" x14ac:dyDescent="0.25">
      <c r="A713">
        <v>25063175</v>
      </c>
      <c r="B713" t="s">
        <v>721</v>
      </c>
      <c r="D713" s="3">
        <v>1.19</v>
      </c>
      <c r="E713" s="3">
        <v>1.0114999999999998</v>
      </c>
      <c r="F713" s="3">
        <v>0.95199999999999996</v>
      </c>
      <c r="G713" s="3">
        <v>1.0114999999999998</v>
      </c>
      <c r="H713" s="3">
        <v>1.0114999999999998</v>
      </c>
      <c r="I713" s="3">
        <v>1.071</v>
      </c>
      <c r="J713" s="3">
        <f t="shared" si="20"/>
        <v>0.95199999999999996</v>
      </c>
      <c r="K713" s="3">
        <f t="shared" si="21"/>
        <v>1.071</v>
      </c>
    </row>
    <row r="714" spans="1:11" x14ac:dyDescent="0.25">
      <c r="A714">
        <v>25063177</v>
      </c>
      <c r="B714" t="s">
        <v>722</v>
      </c>
      <c r="D714" s="3">
        <v>1.1599999999999999</v>
      </c>
      <c r="E714" s="3">
        <v>0.98599999999999988</v>
      </c>
      <c r="F714" s="3">
        <v>0.92799999999999994</v>
      </c>
      <c r="G714" s="3">
        <v>0.98599999999999988</v>
      </c>
      <c r="H714" s="3">
        <v>0.98599999999999988</v>
      </c>
      <c r="I714" s="3">
        <v>1.044</v>
      </c>
      <c r="J714" s="3">
        <f t="shared" si="20"/>
        <v>0.92799999999999994</v>
      </c>
      <c r="K714" s="3">
        <f t="shared" si="21"/>
        <v>1.044</v>
      </c>
    </row>
    <row r="715" spans="1:11" x14ac:dyDescent="0.25">
      <c r="A715">
        <v>25063180</v>
      </c>
      <c r="B715" t="s">
        <v>723</v>
      </c>
      <c r="D715" s="3">
        <v>59.89</v>
      </c>
      <c r="E715" s="3">
        <v>50.906500000000001</v>
      </c>
      <c r="F715" s="3">
        <v>47.912000000000006</v>
      </c>
      <c r="G715" s="3">
        <v>50.906500000000001</v>
      </c>
      <c r="H715" s="3">
        <v>50.906500000000001</v>
      </c>
      <c r="I715" s="3">
        <v>53.901000000000003</v>
      </c>
      <c r="J715" s="3">
        <f t="shared" si="20"/>
        <v>47.912000000000006</v>
      </c>
      <c r="K715" s="3">
        <f t="shared" si="21"/>
        <v>53.901000000000003</v>
      </c>
    </row>
    <row r="716" spans="1:11" x14ac:dyDescent="0.25">
      <c r="A716">
        <v>25063185</v>
      </c>
      <c r="B716" t="s">
        <v>724</v>
      </c>
      <c r="D716" s="3">
        <v>8.73</v>
      </c>
      <c r="E716" s="3">
        <v>7.4205000000000005</v>
      </c>
      <c r="F716" s="3">
        <v>6.9840000000000009</v>
      </c>
      <c r="G716" s="3">
        <v>7.4205000000000005</v>
      </c>
      <c r="H716" s="3">
        <v>7.4205000000000005</v>
      </c>
      <c r="I716" s="3">
        <v>7.8570000000000002</v>
      </c>
      <c r="J716" s="3">
        <f t="shared" si="20"/>
        <v>6.9840000000000009</v>
      </c>
      <c r="K716" s="3">
        <f t="shared" si="21"/>
        <v>7.8570000000000002</v>
      </c>
    </row>
    <row r="717" spans="1:11" x14ac:dyDescent="0.25">
      <c r="A717">
        <v>25063186</v>
      </c>
      <c r="B717" t="s">
        <v>725</v>
      </c>
      <c r="D717" s="3">
        <v>1.04</v>
      </c>
      <c r="E717" s="3">
        <v>0.88400000000000001</v>
      </c>
      <c r="F717" s="3">
        <v>0.83200000000000007</v>
      </c>
      <c r="G717" s="3">
        <v>0.88400000000000001</v>
      </c>
      <c r="H717" s="3">
        <v>0.88400000000000001</v>
      </c>
      <c r="I717" s="3">
        <v>0.93600000000000005</v>
      </c>
      <c r="J717" s="3">
        <f t="shared" si="20"/>
        <v>0.83200000000000007</v>
      </c>
      <c r="K717" s="3">
        <f t="shared" si="21"/>
        <v>0.93600000000000005</v>
      </c>
    </row>
    <row r="718" spans="1:11" x14ac:dyDescent="0.25">
      <c r="A718">
        <v>25063189</v>
      </c>
      <c r="B718" t="s">
        <v>726</v>
      </c>
      <c r="D718" s="3">
        <v>269.27999999999997</v>
      </c>
      <c r="E718" s="3">
        <v>228.88799999999998</v>
      </c>
      <c r="F718" s="3">
        <v>215.42399999999998</v>
      </c>
      <c r="G718" s="3">
        <v>228.88799999999998</v>
      </c>
      <c r="H718" s="3">
        <v>228.88799999999998</v>
      </c>
      <c r="I718" s="3">
        <v>242.35199999999998</v>
      </c>
      <c r="J718" s="3">
        <f t="shared" si="20"/>
        <v>215.42399999999998</v>
      </c>
      <c r="K718" s="3">
        <f t="shared" si="21"/>
        <v>242.35199999999998</v>
      </c>
    </row>
    <row r="719" spans="1:11" x14ac:dyDescent="0.25">
      <c r="A719">
        <v>25063190</v>
      </c>
      <c r="B719" t="s">
        <v>727</v>
      </c>
      <c r="D719" s="3">
        <v>14.85</v>
      </c>
      <c r="E719" s="3">
        <v>12.622499999999999</v>
      </c>
      <c r="F719" s="3">
        <v>11.88</v>
      </c>
      <c r="G719" s="3">
        <v>12.622499999999999</v>
      </c>
      <c r="H719" s="3">
        <v>12.622499999999999</v>
      </c>
      <c r="I719" s="3">
        <v>13.365</v>
      </c>
      <c r="J719" s="3">
        <f t="shared" si="20"/>
        <v>11.88</v>
      </c>
      <c r="K719" s="3">
        <f t="shared" si="21"/>
        <v>13.365</v>
      </c>
    </row>
    <row r="720" spans="1:11" x14ac:dyDescent="0.25">
      <c r="A720">
        <v>25063192</v>
      </c>
      <c r="B720" t="s">
        <v>728</v>
      </c>
      <c r="D720" s="3">
        <v>14.06</v>
      </c>
      <c r="E720" s="3">
        <v>11.951000000000001</v>
      </c>
      <c r="F720" s="3">
        <v>11.248000000000001</v>
      </c>
      <c r="G720" s="3">
        <v>11.951000000000001</v>
      </c>
      <c r="H720" s="3">
        <v>11.951000000000001</v>
      </c>
      <c r="I720" s="3">
        <v>12.654</v>
      </c>
      <c r="J720" s="3">
        <f t="shared" si="20"/>
        <v>11.248000000000001</v>
      </c>
      <c r="K720" s="3">
        <f t="shared" si="21"/>
        <v>12.654</v>
      </c>
    </row>
    <row r="721" spans="1:11" x14ac:dyDescent="0.25">
      <c r="A721">
        <v>25063195</v>
      </c>
      <c r="B721" t="s">
        <v>729</v>
      </c>
      <c r="D721" s="3">
        <v>2993.83</v>
      </c>
      <c r="E721" s="3">
        <v>2544.7554999999998</v>
      </c>
      <c r="F721" s="3">
        <v>2395.0639999999999</v>
      </c>
      <c r="G721" s="3">
        <v>2544.7554999999998</v>
      </c>
      <c r="H721" s="3">
        <v>2544.7554999999998</v>
      </c>
      <c r="I721" s="3">
        <v>2694.4470000000001</v>
      </c>
      <c r="J721" s="3">
        <f t="shared" si="20"/>
        <v>2395.0639999999999</v>
      </c>
      <c r="K721" s="3">
        <f t="shared" si="21"/>
        <v>2694.4470000000001</v>
      </c>
    </row>
    <row r="722" spans="1:11" x14ac:dyDescent="0.25">
      <c r="A722">
        <v>25063196</v>
      </c>
      <c r="B722" t="s">
        <v>730</v>
      </c>
      <c r="D722" s="3">
        <v>1.59</v>
      </c>
      <c r="E722" s="3">
        <v>1.3514999999999999</v>
      </c>
      <c r="F722" s="3">
        <v>1.2720000000000002</v>
      </c>
      <c r="G722" s="3">
        <v>1.3514999999999999</v>
      </c>
      <c r="H722" s="3">
        <v>1.3514999999999999</v>
      </c>
      <c r="I722" s="3">
        <v>1.431</v>
      </c>
      <c r="J722" s="3">
        <f t="shared" si="20"/>
        <v>1.2720000000000002</v>
      </c>
      <c r="K722" s="3">
        <f t="shared" si="21"/>
        <v>1.431</v>
      </c>
    </row>
    <row r="723" spans="1:11" x14ac:dyDescent="0.25">
      <c r="A723">
        <v>25063198</v>
      </c>
      <c r="B723" t="s">
        <v>731</v>
      </c>
      <c r="D723" s="3">
        <v>278.86</v>
      </c>
      <c r="E723" s="3">
        <v>237.03100000000001</v>
      </c>
      <c r="F723" s="3">
        <v>223.08800000000002</v>
      </c>
      <c r="G723" s="3">
        <v>237.03100000000001</v>
      </c>
      <c r="H723" s="3">
        <v>237.03100000000001</v>
      </c>
      <c r="I723" s="3">
        <v>250.97400000000002</v>
      </c>
      <c r="J723" s="3">
        <f t="shared" si="20"/>
        <v>223.08800000000002</v>
      </c>
      <c r="K723" s="3">
        <f t="shared" si="21"/>
        <v>250.97400000000002</v>
      </c>
    </row>
    <row r="724" spans="1:11" x14ac:dyDescent="0.25">
      <c r="A724">
        <v>25063201</v>
      </c>
      <c r="B724" t="s">
        <v>732</v>
      </c>
      <c r="D724" s="3">
        <v>8.16</v>
      </c>
      <c r="E724" s="3">
        <v>6.9359999999999999</v>
      </c>
      <c r="F724" s="3">
        <v>6.5280000000000005</v>
      </c>
      <c r="G724" s="3">
        <v>6.9359999999999999</v>
      </c>
      <c r="H724" s="3">
        <v>6.9359999999999999</v>
      </c>
      <c r="I724" s="3">
        <v>7.3440000000000003</v>
      </c>
      <c r="J724" s="3">
        <f t="shared" si="20"/>
        <v>6.5280000000000005</v>
      </c>
      <c r="K724" s="3">
        <f t="shared" si="21"/>
        <v>7.3440000000000003</v>
      </c>
    </row>
    <row r="725" spans="1:11" x14ac:dyDescent="0.25">
      <c r="A725">
        <v>25063202</v>
      </c>
      <c r="B725" t="s">
        <v>733</v>
      </c>
      <c r="D725" s="3">
        <v>1.03</v>
      </c>
      <c r="E725" s="3">
        <v>0.87549999999999994</v>
      </c>
      <c r="F725" s="3">
        <v>0.82400000000000007</v>
      </c>
      <c r="G725" s="3">
        <v>0.87549999999999994</v>
      </c>
      <c r="H725" s="3">
        <v>0.87549999999999994</v>
      </c>
      <c r="I725" s="3">
        <v>0.92700000000000005</v>
      </c>
      <c r="J725" s="3">
        <f t="shared" si="20"/>
        <v>0.82400000000000007</v>
      </c>
      <c r="K725" s="3">
        <f t="shared" si="21"/>
        <v>0.92700000000000005</v>
      </c>
    </row>
    <row r="726" spans="1:11" x14ac:dyDescent="0.25">
      <c r="A726">
        <v>25063203</v>
      </c>
      <c r="B726" t="s">
        <v>734</v>
      </c>
      <c r="D726" s="3">
        <v>438.5</v>
      </c>
      <c r="E726" s="3">
        <v>372.72499999999997</v>
      </c>
      <c r="F726" s="3">
        <v>350.8</v>
      </c>
      <c r="G726" s="3">
        <v>372.72499999999997</v>
      </c>
      <c r="H726" s="3">
        <v>372.72499999999997</v>
      </c>
      <c r="I726" s="3">
        <v>394.65000000000003</v>
      </c>
      <c r="J726" s="3">
        <f t="shared" si="20"/>
        <v>350.8</v>
      </c>
      <c r="K726" s="3">
        <f t="shared" si="21"/>
        <v>394.65000000000003</v>
      </c>
    </row>
    <row r="727" spans="1:11" x14ac:dyDescent="0.25">
      <c r="A727">
        <v>25063207</v>
      </c>
      <c r="B727" t="s">
        <v>735</v>
      </c>
      <c r="D727" s="3">
        <v>7.43</v>
      </c>
      <c r="E727" s="3">
        <v>6.3154999999999992</v>
      </c>
      <c r="F727" s="3">
        <v>5.944</v>
      </c>
      <c r="G727" s="3">
        <v>6.3154999999999992</v>
      </c>
      <c r="H727" s="3">
        <v>6.3154999999999992</v>
      </c>
      <c r="I727" s="3">
        <v>6.6870000000000003</v>
      </c>
      <c r="J727" s="3">
        <f t="shared" si="20"/>
        <v>5.944</v>
      </c>
      <c r="K727" s="3">
        <f t="shared" si="21"/>
        <v>6.6870000000000003</v>
      </c>
    </row>
    <row r="728" spans="1:11" x14ac:dyDescent="0.25">
      <c r="A728">
        <v>25063210</v>
      </c>
      <c r="B728" t="s">
        <v>736</v>
      </c>
      <c r="D728" s="3">
        <v>8.57</v>
      </c>
      <c r="E728" s="3">
        <v>7.2845000000000004</v>
      </c>
      <c r="F728" s="3">
        <v>6.8560000000000008</v>
      </c>
      <c r="G728" s="3">
        <v>7.2845000000000004</v>
      </c>
      <c r="H728" s="3">
        <v>7.2845000000000004</v>
      </c>
      <c r="I728" s="3">
        <v>7.7130000000000001</v>
      </c>
      <c r="J728" s="3">
        <f t="shared" si="20"/>
        <v>6.8560000000000008</v>
      </c>
      <c r="K728" s="3">
        <f t="shared" si="21"/>
        <v>7.7130000000000001</v>
      </c>
    </row>
    <row r="729" spans="1:11" x14ac:dyDescent="0.25">
      <c r="A729">
        <v>25063212</v>
      </c>
      <c r="B729" t="s">
        <v>737</v>
      </c>
      <c r="D729" s="3">
        <v>263.43</v>
      </c>
      <c r="E729" s="3">
        <v>223.91550000000001</v>
      </c>
      <c r="F729" s="3">
        <v>210.74400000000003</v>
      </c>
      <c r="G729" s="3">
        <v>223.91550000000001</v>
      </c>
      <c r="H729" s="3">
        <v>223.91550000000001</v>
      </c>
      <c r="I729" s="3">
        <v>237.08700000000002</v>
      </c>
      <c r="J729" s="3">
        <f t="shared" si="20"/>
        <v>210.74400000000003</v>
      </c>
      <c r="K729" s="3">
        <f t="shared" si="21"/>
        <v>237.08700000000002</v>
      </c>
    </row>
    <row r="730" spans="1:11" x14ac:dyDescent="0.25">
      <c r="A730">
        <v>25063213</v>
      </c>
      <c r="B730" t="s">
        <v>738</v>
      </c>
      <c r="D730" s="3">
        <v>29.68</v>
      </c>
      <c r="E730" s="3">
        <v>25.227999999999998</v>
      </c>
      <c r="F730" s="3">
        <v>23.744</v>
      </c>
      <c r="G730" s="3">
        <v>25.227999999999998</v>
      </c>
      <c r="H730" s="3">
        <v>25.227999999999998</v>
      </c>
      <c r="I730" s="3">
        <v>26.712</v>
      </c>
      <c r="J730" s="3">
        <f t="shared" si="20"/>
        <v>23.744</v>
      </c>
      <c r="K730" s="3">
        <f t="shared" si="21"/>
        <v>26.712</v>
      </c>
    </row>
    <row r="731" spans="1:11" x14ac:dyDescent="0.25">
      <c r="A731">
        <v>25063216</v>
      </c>
      <c r="B731" t="s">
        <v>739</v>
      </c>
      <c r="D731" s="3">
        <v>16.07</v>
      </c>
      <c r="E731" s="3">
        <v>13.6595</v>
      </c>
      <c r="F731" s="3">
        <v>12.856000000000002</v>
      </c>
      <c r="G731" s="3">
        <v>13.6595</v>
      </c>
      <c r="H731" s="3">
        <v>13.6595</v>
      </c>
      <c r="I731" s="3">
        <v>14.463000000000001</v>
      </c>
      <c r="J731" s="3">
        <f t="shared" ref="J731:J794" si="22">MIN(E731:I731)</f>
        <v>12.856000000000002</v>
      </c>
      <c r="K731" s="3">
        <f t="shared" ref="K731:K794" si="23">MAX(E731:I731)</f>
        <v>14.463000000000001</v>
      </c>
    </row>
    <row r="732" spans="1:11" x14ac:dyDescent="0.25">
      <c r="A732">
        <v>25063218</v>
      </c>
      <c r="B732" t="s">
        <v>740</v>
      </c>
      <c r="D732" s="3">
        <v>330.47</v>
      </c>
      <c r="E732" s="3">
        <v>280.89949999999999</v>
      </c>
      <c r="F732" s="3">
        <v>264.37600000000003</v>
      </c>
      <c r="G732" s="3">
        <v>280.89949999999999</v>
      </c>
      <c r="H732" s="3">
        <v>280.89949999999999</v>
      </c>
      <c r="I732" s="3">
        <v>297.42300000000006</v>
      </c>
      <c r="J732" s="3">
        <f t="shared" si="22"/>
        <v>264.37600000000003</v>
      </c>
      <c r="K732" s="3">
        <f t="shared" si="23"/>
        <v>297.42300000000006</v>
      </c>
    </row>
    <row r="733" spans="1:11" x14ac:dyDescent="0.25">
      <c r="A733">
        <v>25063220</v>
      </c>
      <c r="B733" t="s">
        <v>741</v>
      </c>
      <c r="D733" s="3">
        <v>316.19</v>
      </c>
      <c r="E733" s="3">
        <v>268.76150000000001</v>
      </c>
      <c r="F733" s="3">
        <v>252.952</v>
      </c>
      <c r="G733" s="3">
        <v>268.76150000000001</v>
      </c>
      <c r="H733" s="3">
        <v>268.76150000000001</v>
      </c>
      <c r="I733" s="3">
        <v>284.57100000000003</v>
      </c>
      <c r="J733" s="3">
        <f t="shared" si="22"/>
        <v>252.952</v>
      </c>
      <c r="K733" s="3">
        <f t="shared" si="23"/>
        <v>284.57100000000003</v>
      </c>
    </row>
    <row r="734" spans="1:11" x14ac:dyDescent="0.25">
      <c r="A734">
        <v>25063226</v>
      </c>
      <c r="B734" t="s">
        <v>742</v>
      </c>
      <c r="D734" s="3">
        <v>97.15</v>
      </c>
      <c r="E734" s="3">
        <v>82.577500000000001</v>
      </c>
      <c r="F734" s="3">
        <v>77.720000000000013</v>
      </c>
      <c r="G734" s="3">
        <v>82.577500000000001</v>
      </c>
      <c r="H734" s="3">
        <v>82.577500000000001</v>
      </c>
      <c r="I734" s="3">
        <v>87.435000000000002</v>
      </c>
      <c r="J734" s="3">
        <f t="shared" si="22"/>
        <v>77.720000000000013</v>
      </c>
      <c r="K734" s="3">
        <f t="shared" si="23"/>
        <v>87.435000000000002</v>
      </c>
    </row>
    <row r="735" spans="1:11" x14ac:dyDescent="0.25">
      <c r="A735">
        <v>25063228</v>
      </c>
      <c r="B735" t="s">
        <v>743</v>
      </c>
      <c r="D735" s="3">
        <v>35.89</v>
      </c>
      <c r="E735" s="3">
        <v>30.506499999999999</v>
      </c>
      <c r="F735" s="3">
        <v>28.712000000000003</v>
      </c>
      <c r="G735" s="3">
        <v>30.506499999999999</v>
      </c>
      <c r="H735" s="3">
        <v>30.506499999999999</v>
      </c>
      <c r="I735" s="3">
        <v>32.301000000000002</v>
      </c>
      <c r="J735" s="3">
        <f t="shared" si="22"/>
        <v>28.712000000000003</v>
      </c>
      <c r="K735" s="3">
        <f t="shared" si="23"/>
        <v>32.301000000000002</v>
      </c>
    </row>
    <row r="736" spans="1:11" x14ac:dyDescent="0.25">
      <c r="A736">
        <v>25063230</v>
      </c>
      <c r="B736" t="s">
        <v>744</v>
      </c>
      <c r="D736" s="3">
        <v>17.02</v>
      </c>
      <c r="E736" s="3">
        <v>14.466999999999999</v>
      </c>
      <c r="F736" s="3">
        <v>13.616</v>
      </c>
      <c r="G736" s="3">
        <v>14.466999999999999</v>
      </c>
      <c r="H736" s="3">
        <v>14.466999999999999</v>
      </c>
      <c r="I736" s="3">
        <v>15.318</v>
      </c>
      <c r="J736" s="3">
        <f t="shared" si="22"/>
        <v>13.616</v>
      </c>
      <c r="K736" s="3">
        <f t="shared" si="23"/>
        <v>15.318</v>
      </c>
    </row>
    <row r="737" spans="1:11" x14ac:dyDescent="0.25">
      <c r="A737">
        <v>25063236</v>
      </c>
      <c r="B737" t="s">
        <v>745</v>
      </c>
      <c r="D737" s="3">
        <v>8.3800000000000008</v>
      </c>
      <c r="E737" s="3">
        <v>7.1230000000000002</v>
      </c>
      <c r="F737" s="3">
        <v>6.7040000000000006</v>
      </c>
      <c r="G737" s="3">
        <v>7.1230000000000002</v>
      </c>
      <c r="H737" s="3">
        <v>7.1230000000000002</v>
      </c>
      <c r="I737" s="3">
        <v>7.5420000000000007</v>
      </c>
      <c r="J737" s="3">
        <f t="shared" si="22"/>
        <v>6.7040000000000006</v>
      </c>
      <c r="K737" s="3">
        <f t="shared" si="23"/>
        <v>7.5420000000000007</v>
      </c>
    </row>
    <row r="738" spans="1:11" x14ac:dyDescent="0.25">
      <c r="A738">
        <v>25063240</v>
      </c>
      <c r="B738" t="s">
        <v>746</v>
      </c>
      <c r="D738" s="3">
        <v>268.83</v>
      </c>
      <c r="E738" s="3">
        <v>228.50549999999998</v>
      </c>
      <c r="F738" s="3">
        <v>215.06399999999999</v>
      </c>
      <c r="G738" s="3">
        <v>228.50549999999998</v>
      </c>
      <c r="H738" s="3">
        <v>228.50549999999998</v>
      </c>
      <c r="I738" s="3">
        <v>241.947</v>
      </c>
      <c r="J738" s="3">
        <f t="shared" si="22"/>
        <v>215.06399999999999</v>
      </c>
      <c r="K738" s="3">
        <f t="shared" si="23"/>
        <v>241.947</v>
      </c>
    </row>
    <row r="739" spans="1:11" x14ac:dyDescent="0.25">
      <c r="A739">
        <v>25063243</v>
      </c>
      <c r="B739" t="s">
        <v>747</v>
      </c>
      <c r="D739" s="3">
        <v>21.42</v>
      </c>
      <c r="E739" s="3">
        <v>18.207000000000001</v>
      </c>
      <c r="F739" s="3">
        <v>17.136000000000003</v>
      </c>
      <c r="G739" s="3">
        <v>18.207000000000001</v>
      </c>
      <c r="H739" s="3">
        <v>18.207000000000001</v>
      </c>
      <c r="I739" s="3">
        <v>19.278000000000002</v>
      </c>
      <c r="J739" s="3">
        <f t="shared" si="22"/>
        <v>17.136000000000003</v>
      </c>
      <c r="K739" s="3">
        <f t="shared" si="23"/>
        <v>19.278000000000002</v>
      </c>
    </row>
    <row r="740" spans="1:11" x14ac:dyDescent="0.25">
      <c r="A740">
        <v>25063246</v>
      </c>
      <c r="B740" t="s">
        <v>748</v>
      </c>
      <c r="D740" s="3">
        <v>24.69</v>
      </c>
      <c r="E740" s="3">
        <v>20.986499999999999</v>
      </c>
      <c r="F740" s="3">
        <v>19.752000000000002</v>
      </c>
      <c r="G740" s="3">
        <v>20.986499999999999</v>
      </c>
      <c r="H740" s="3">
        <v>20.986499999999999</v>
      </c>
      <c r="I740" s="3">
        <v>22.221</v>
      </c>
      <c r="J740" s="3">
        <f t="shared" si="22"/>
        <v>19.752000000000002</v>
      </c>
      <c r="K740" s="3">
        <f t="shared" si="23"/>
        <v>22.221</v>
      </c>
    </row>
    <row r="741" spans="1:11" x14ac:dyDescent="0.25">
      <c r="A741">
        <v>25063251</v>
      </c>
      <c r="B741" t="s">
        <v>749</v>
      </c>
      <c r="D741" s="3">
        <v>1.94</v>
      </c>
      <c r="E741" s="3">
        <v>1.649</v>
      </c>
      <c r="F741" s="3">
        <v>1.552</v>
      </c>
      <c r="G741" s="3">
        <v>1.649</v>
      </c>
      <c r="H741" s="3">
        <v>1.649</v>
      </c>
      <c r="I741" s="3">
        <v>1.746</v>
      </c>
      <c r="J741" s="3">
        <f t="shared" si="22"/>
        <v>1.552</v>
      </c>
      <c r="K741" s="3">
        <f t="shared" si="23"/>
        <v>1.746</v>
      </c>
    </row>
    <row r="742" spans="1:11" x14ac:dyDescent="0.25">
      <c r="A742">
        <v>25063252</v>
      </c>
      <c r="B742" t="s">
        <v>750</v>
      </c>
      <c r="D742" s="3">
        <v>46.06</v>
      </c>
      <c r="E742" s="3">
        <v>39.151000000000003</v>
      </c>
      <c r="F742" s="3">
        <v>36.848000000000006</v>
      </c>
      <c r="G742" s="3">
        <v>39.151000000000003</v>
      </c>
      <c r="H742" s="3">
        <v>39.151000000000003</v>
      </c>
      <c r="I742" s="3">
        <v>41.454000000000001</v>
      </c>
      <c r="J742" s="3">
        <f t="shared" si="22"/>
        <v>36.848000000000006</v>
      </c>
      <c r="K742" s="3">
        <f t="shared" si="23"/>
        <v>41.454000000000001</v>
      </c>
    </row>
    <row r="743" spans="1:11" x14ac:dyDescent="0.25">
      <c r="A743">
        <v>25063255</v>
      </c>
      <c r="B743" t="s">
        <v>751</v>
      </c>
      <c r="D743" s="3">
        <v>787.44</v>
      </c>
      <c r="E743" s="3">
        <v>669.32400000000007</v>
      </c>
      <c r="F743" s="3">
        <v>629.95200000000011</v>
      </c>
      <c r="G743" s="3">
        <v>669.32400000000007</v>
      </c>
      <c r="H743" s="3">
        <v>669.32400000000007</v>
      </c>
      <c r="I743" s="3">
        <v>708.69600000000003</v>
      </c>
      <c r="J743" s="3">
        <f t="shared" si="22"/>
        <v>629.95200000000011</v>
      </c>
      <c r="K743" s="3">
        <f t="shared" si="23"/>
        <v>708.69600000000003</v>
      </c>
    </row>
    <row r="744" spans="1:11" x14ac:dyDescent="0.25">
      <c r="A744">
        <v>25063262</v>
      </c>
      <c r="B744" t="s">
        <v>752</v>
      </c>
      <c r="D744" s="3">
        <v>10.23</v>
      </c>
      <c r="E744" s="3">
        <v>8.6955000000000009</v>
      </c>
      <c r="F744" s="3">
        <v>8.1840000000000011</v>
      </c>
      <c r="G744" s="3">
        <v>8.6955000000000009</v>
      </c>
      <c r="H744" s="3">
        <v>8.6955000000000009</v>
      </c>
      <c r="I744" s="3">
        <v>9.2070000000000007</v>
      </c>
      <c r="J744" s="3">
        <f t="shared" si="22"/>
        <v>8.1840000000000011</v>
      </c>
      <c r="K744" s="3">
        <f t="shared" si="23"/>
        <v>9.2070000000000007</v>
      </c>
    </row>
    <row r="745" spans="1:11" x14ac:dyDescent="0.25">
      <c r="A745">
        <v>25063263</v>
      </c>
      <c r="B745" t="s">
        <v>753</v>
      </c>
      <c r="D745" s="3">
        <v>1.61</v>
      </c>
      <c r="E745" s="3">
        <v>1.3685</v>
      </c>
      <c r="F745" s="3">
        <v>1.2880000000000003</v>
      </c>
      <c r="G745" s="3">
        <v>1.3685</v>
      </c>
      <c r="H745" s="3">
        <v>1.3685</v>
      </c>
      <c r="I745" s="3">
        <v>1.4490000000000001</v>
      </c>
      <c r="J745" s="3">
        <f t="shared" si="22"/>
        <v>1.2880000000000003</v>
      </c>
      <c r="K745" s="3">
        <f t="shared" si="23"/>
        <v>1.4490000000000001</v>
      </c>
    </row>
    <row r="746" spans="1:11" x14ac:dyDescent="0.25">
      <c r="A746">
        <v>25063269</v>
      </c>
      <c r="B746" t="s">
        <v>754</v>
      </c>
      <c r="D746" s="3">
        <v>126.85</v>
      </c>
      <c r="E746" s="3">
        <v>107.82249999999999</v>
      </c>
      <c r="F746" s="3">
        <v>101.48</v>
      </c>
      <c r="G746" s="3">
        <v>107.82249999999999</v>
      </c>
      <c r="H746" s="3">
        <v>107.82249999999999</v>
      </c>
      <c r="I746" s="3">
        <v>114.16499999999999</v>
      </c>
      <c r="J746" s="3">
        <f t="shared" si="22"/>
        <v>101.48</v>
      </c>
      <c r="K746" s="3">
        <f t="shared" si="23"/>
        <v>114.16499999999999</v>
      </c>
    </row>
    <row r="747" spans="1:11" x14ac:dyDescent="0.25">
      <c r="A747">
        <v>25063270</v>
      </c>
      <c r="B747" t="s">
        <v>755</v>
      </c>
      <c r="D747" s="3">
        <v>1.32</v>
      </c>
      <c r="E747" s="3">
        <v>1.1220000000000001</v>
      </c>
      <c r="F747" s="3">
        <v>1.056</v>
      </c>
      <c r="G747" s="3">
        <v>1.1220000000000001</v>
      </c>
      <c r="H747" s="3">
        <v>1.1220000000000001</v>
      </c>
      <c r="I747" s="3">
        <v>1.1880000000000002</v>
      </c>
      <c r="J747" s="3">
        <f t="shared" si="22"/>
        <v>1.056</v>
      </c>
      <c r="K747" s="3">
        <f t="shared" si="23"/>
        <v>1.1880000000000002</v>
      </c>
    </row>
    <row r="748" spans="1:11" x14ac:dyDescent="0.25">
      <c r="A748">
        <v>25063271</v>
      </c>
      <c r="B748" t="s">
        <v>756</v>
      </c>
      <c r="D748" s="3">
        <v>12.23</v>
      </c>
      <c r="E748" s="3">
        <v>10.3955</v>
      </c>
      <c r="F748" s="3">
        <v>9.7840000000000007</v>
      </c>
      <c r="G748" s="3">
        <v>10.3955</v>
      </c>
      <c r="H748" s="3">
        <v>10.3955</v>
      </c>
      <c r="I748" s="3">
        <v>11.007000000000001</v>
      </c>
      <c r="J748" s="3">
        <f t="shared" si="22"/>
        <v>9.7840000000000007</v>
      </c>
      <c r="K748" s="3">
        <f t="shared" si="23"/>
        <v>11.007000000000001</v>
      </c>
    </row>
    <row r="749" spans="1:11" x14ac:dyDescent="0.25">
      <c r="A749">
        <v>25063272</v>
      </c>
      <c r="B749" t="s">
        <v>757</v>
      </c>
      <c r="D749" s="3">
        <v>1.54</v>
      </c>
      <c r="E749" s="3">
        <v>1.3089999999999999</v>
      </c>
      <c r="F749" s="3">
        <v>1.2320000000000002</v>
      </c>
      <c r="G749" s="3">
        <v>1.3089999999999999</v>
      </c>
      <c r="H749" s="3">
        <v>1.3089999999999999</v>
      </c>
      <c r="I749" s="3">
        <v>1.3860000000000001</v>
      </c>
      <c r="J749" s="3">
        <f t="shared" si="22"/>
        <v>1.2320000000000002</v>
      </c>
      <c r="K749" s="3">
        <f t="shared" si="23"/>
        <v>1.3860000000000001</v>
      </c>
    </row>
    <row r="750" spans="1:11" x14ac:dyDescent="0.25">
      <c r="A750">
        <v>25063274</v>
      </c>
      <c r="B750" t="s">
        <v>758</v>
      </c>
      <c r="D750" s="3">
        <v>16.09</v>
      </c>
      <c r="E750" s="3">
        <v>13.676499999999999</v>
      </c>
      <c r="F750" s="3">
        <v>12.872</v>
      </c>
      <c r="G750" s="3">
        <v>13.676499999999999</v>
      </c>
      <c r="H750" s="3">
        <v>13.676499999999999</v>
      </c>
      <c r="I750" s="3">
        <v>14.481</v>
      </c>
      <c r="J750" s="3">
        <f t="shared" si="22"/>
        <v>12.872</v>
      </c>
      <c r="K750" s="3">
        <f t="shared" si="23"/>
        <v>14.481</v>
      </c>
    </row>
    <row r="751" spans="1:11" x14ac:dyDescent="0.25">
      <c r="A751">
        <v>25063277</v>
      </c>
      <c r="B751" t="s">
        <v>759</v>
      </c>
      <c r="D751" s="3">
        <v>1.27</v>
      </c>
      <c r="E751" s="3">
        <v>1.0794999999999999</v>
      </c>
      <c r="F751" s="3">
        <v>1.016</v>
      </c>
      <c r="G751" s="3">
        <v>1.0794999999999999</v>
      </c>
      <c r="H751" s="3">
        <v>1.0794999999999999</v>
      </c>
      <c r="I751" s="3">
        <v>1.143</v>
      </c>
      <c r="J751" s="3">
        <f t="shared" si="22"/>
        <v>1.016</v>
      </c>
      <c r="K751" s="3">
        <f t="shared" si="23"/>
        <v>1.143</v>
      </c>
    </row>
    <row r="752" spans="1:11" x14ac:dyDescent="0.25">
      <c r="A752">
        <v>25063279</v>
      </c>
      <c r="B752" t="s">
        <v>760</v>
      </c>
      <c r="D752" s="3">
        <v>74.569999999999993</v>
      </c>
      <c r="E752" s="3">
        <v>63.384499999999996</v>
      </c>
      <c r="F752" s="3">
        <v>59.655999999999999</v>
      </c>
      <c r="G752" s="3">
        <v>63.384499999999996</v>
      </c>
      <c r="H752" s="3">
        <v>63.384499999999996</v>
      </c>
      <c r="I752" s="3">
        <v>67.113</v>
      </c>
      <c r="J752" s="3">
        <f t="shared" si="22"/>
        <v>59.655999999999999</v>
      </c>
      <c r="K752" s="3">
        <f t="shared" si="23"/>
        <v>67.113</v>
      </c>
    </row>
    <row r="753" spans="1:11" x14ac:dyDescent="0.25">
      <c r="A753">
        <v>25063281</v>
      </c>
      <c r="B753" t="s">
        <v>761</v>
      </c>
      <c r="D753" s="3">
        <v>12.94</v>
      </c>
      <c r="E753" s="3">
        <v>10.998999999999999</v>
      </c>
      <c r="F753" s="3">
        <v>10.352</v>
      </c>
      <c r="G753" s="3">
        <v>10.998999999999999</v>
      </c>
      <c r="H753" s="3">
        <v>10.998999999999999</v>
      </c>
      <c r="I753" s="3">
        <v>11.645999999999999</v>
      </c>
      <c r="J753" s="3">
        <f t="shared" si="22"/>
        <v>10.352</v>
      </c>
      <c r="K753" s="3">
        <f t="shared" si="23"/>
        <v>11.645999999999999</v>
      </c>
    </row>
    <row r="754" spans="1:11" x14ac:dyDescent="0.25">
      <c r="A754">
        <v>25063282</v>
      </c>
      <c r="B754" t="s">
        <v>762</v>
      </c>
      <c r="D754" s="3">
        <v>6.48</v>
      </c>
      <c r="E754" s="3">
        <v>5.508</v>
      </c>
      <c r="F754" s="3">
        <v>5.1840000000000011</v>
      </c>
      <c r="G754" s="3">
        <v>5.508</v>
      </c>
      <c r="H754" s="3">
        <v>5.508</v>
      </c>
      <c r="I754" s="3">
        <v>5.8320000000000007</v>
      </c>
      <c r="J754" s="3">
        <f t="shared" si="22"/>
        <v>5.1840000000000011</v>
      </c>
      <c r="K754" s="3">
        <f t="shared" si="23"/>
        <v>5.8320000000000007</v>
      </c>
    </row>
    <row r="755" spans="1:11" x14ac:dyDescent="0.25">
      <c r="A755">
        <v>25063285</v>
      </c>
      <c r="B755" t="s">
        <v>763</v>
      </c>
      <c r="D755" s="3">
        <v>10.24</v>
      </c>
      <c r="E755" s="3">
        <v>8.7040000000000006</v>
      </c>
      <c r="F755" s="3">
        <v>8.1920000000000002</v>
      </c>
      <c r="G755" s="3">
        <v>8.7040000000000006</v>
      </c>
      <c r="H755" s="3">
        <v>8.7040000000000006</v>
      </c>
      <c r="I755" s="3">
        <v>9.2160000000000011</v>
      </c>
      <c r="J755" s="3">
        <f t="shared" si="22"/>
        <v>8.1920000000000002</v>
      </c>
      <c r="K755" s="3">
        <f t="shared" si="23"/>
        <v>9.2160000000000011</v>
      </c>
    </row>
    <row r="756" spans="1:11" x14ac:dyDescent="0.25">
      <c r="A756">
        <v>25063289</v>
      </c>
      <c r="B756" t="s">
        <v>764</v>
      </c>
      <c r="D756" s="3">
        <v>594.38</v>
      </c>
      <c r="E756" s="3">
        <v>505.22299999999996</v>
      </c>
      <c r="F756" s="3">
        <v>475.50400000000002</v>
      </c>
      <c r="G756" s="3">
        <v>505.22299999999996</v>
      </c>
      <c r="H756" s="3">
        <v>505.22299999999996</v>
      </c>
      <c r="I756" s="3">
        <v>534.94200000000001</v>
      </c>
      <c r="J756" s="3">
        <f t="shared" si="22"/>
        <v>475.50400000000002</v>
      </c>
      <c r="K756" s="3">
        <f t="shared" si="23"/>
        <v>534.94200000000001</v>
      </c>
    </row>
    <row r="757" spans="1:11" x14ac:dyDescent="0.25">
      <c r="A757">
        <v>25063290</v>
      </c>
      <c r="B757" t="s">
        <v>765</v>
      </c>
      <c r="D757" s="3">
        <v>802.57</v>
      </c>
      <c r="E757" s="3">
        <v>682.18450000000007</v>
      </c>
      <c r="F757" s="3">
        <v>642.05600000000004</v>
      </c>
      <c r="G757" s="3">
        <v>682.18450000000007</v>
      </c>
      <c r="H757" s="3">
        <v>682.18450000000007</v>
      </c>
      <c r="I757" s="3">
        <v>722.3130000000001</v>
      </c>
      <c r="J757" s="3">
        <f t="shared" si="22"/>
        <v>642.05600000000004</v>
      </c>
      <c r="K757" s="3">
        <f t="shared" si="23"/>
        <v>722.3130000000001</v>
      </c>
    </row>
    <row r="758" spans="1:11" x14ac:dyDescent="0.25">
      <c r="A758">
        <v>25063295</v>
      </c>
      <c r="B758" t="s">
        <v>766</v>
      </c>
      <c r="D758" s="3">
        <v>32.479999999999997</v>
      </c>
      <c r="E758" s="3">
        <v>27.607999999999997</v>
      </c>
      <c r="F758" s="3">
        <v>25.983999999999998</v>
      </c>
      <c r="G758" s="3">
        <v>27.607999999999997</v>
      </c>
      <c r="H758" s="3">
        <v>27.607999999999997</v>
      </c>
      <c r="I758" s="3">
        <v>29.231999999999999</v>
      </c>
      <c r="J758" s="3">
        <f t="shared" si="22"/>
        <v>25.983999999999998</v>
      </c>
      <c r="K758" s="3">
        <f t="shared" si="23"/>
        <v>29.231999999999999</v>
      </c>
    </row>
    <row r="759" spans="1:11" x14ac:dyDescent="0.25">
      <c r="A759">
        <v>25063297</v>
      </c>
      <c r="B759" t="s">
        <v>767</v>
      </c>
      <c r="D759" s="3">
        <v>220.67</v>
      </c>
      <c r="E759" s="3">
        <v>187.56949999999998</v>
      </c>
      <c r="F759" s="3">
        <v>176.536</v>
      </c>
      <c r="G759" s="3">
        <v>187.56949999999998</v>
      </c>
      <c r="H759" s="3">
        <v>187.56949999999998</v>
      </c>
      <c r="I759" s="3">
        <v>198.60299999999998</v>
      </c>
      <c r="J759" s="3">
        <f t="shared" si="22"/>
        <v>176.536</v>
      </c>
      <c r="K759" s="3">
        <f t="shared" si="23"/>
        <v>198.60299999999998</v>
      </c>
    </row>
    <row r="760" spans="1:11" x14ac:dyDescent="0.25">
      <c r="A760">
        <v>25063299</v>
      </c>
      <c r="B760" t="s">
        <v>768</v>
      </c>
      <c r="D760" s="3">
        <v>13.32</v>
      </c>
      <c r="E760" s="3">
        <v>11.321999999999999</v>
      </c>
      <c r="F760" s="3">
        <v>10.656000000000001</v>
      </c>
      <c r="G760" s="3">
        <v>11.321999999999999</v>
      </c>
      <c r="H760" s="3">
        <v>11.321999999999999</v>
      </c>
      <c r="I760" s="3">
        <v>11.988000000000001</v>
      </c>
      <c r="J760" s="3">
        <f t="shared" si="22"/>
        <v>10.656000000000001</v>
      </c>
      <c r="K760" s="3">
        <f t="shared" si="23"/>
        <v>11.988000000000001</v>
      </c>
    </row>
    <row r="761" spans="1:11" x14ac:dyDescent="0.25">
      <c r="A761">
        <v>25063300</v>
      </c>
      <c r="B761" t="s">
        <v>769</v>
      </c>
      <c r="D761" s="3">
        <v>1.62</v>
      </c>
      <c r="E761" s="3">
        <v>1.377</v>
      </c>
      <c r="F761" s="3">
        <v>1.2960000000000003</v>
      </c>
      <c r="G761" s="3">
        <v>1.377</v>
      </c>
      <c r="H761" s="3">
        <v>1.377</v>
      </c>
      <c r="I761" s="3">
        <v>1.4580000000000002</v>
      </c>
      <c r="J761" s="3">
        <f t="shared" si="22"/>
        <v>1.2960000000000003</v>
      </c>
      <c r="K761" s="3">
        <f t="shared" si="23"/>
        <v>1.4580000000000002</v>
      </c>
    </row>
    <row r="762" spans="1:11" x14ac:dyDescent="0.25">
      <c r="A762">
        <v>25063301</v>
      </c>
      <c r="B762" t="s">
        <v>770</v>
      </c>
      <c r="D762" s="3">
        <v>210.92</v>
      </c>
      <c r="E762" s="3">
        <v>179.28199999999998</v>
      </c>
      <c r="F762" s="3">
        <v>168.73599999999999</v>
      </c>
      <c r="G762" s="3">
        <v>179.28199999999998</v>
      </c>
      <c r="H762" s="3">
        <v>179.28199999999998</v>
      </c>
      <c r="I762" s="3">
        <v>189.828</v>
      </c>
      <c r="J762" s="3">
        <f t="shared" si="22"/>
        <v>168.73599999999999</v>
      </c>
      <c r="K762" s="3">
        <f t="shared" si="23"/>
        <v>189.828</v>
      </c>
    </row>
    <row r="763" spans="1:11" x14ac:dyDescent="0.25">
      <c r="A763">
        <v>25063302</v>
      </c>
      <c r="B763" t="s">
        <v>771</v>
      </c>
      <c r="D763" s="3">
        <v>1.81</v>
      </c>
      <c r="E763" s="3">
        <v>1.5385</v>
      </c>
      <c r="F763" s="3">
        <v>1.4480000000000002</v>
      </c>
      <c r="G763" s="3">
        <v>1.5385</v>
      </c>
      <c r="H763" s="3">
        <v>1.5385</v>
      </c>
      <c r="I763" s="3">
        <v>1.629</v>
      </c>
      <c r="J763" s="3">
        <f t="shared" si="22"/>
        <v>1.4480000000000002</v>
      </c>
      <c r="K763" s="3">
        <f t="shared" si="23"/>
        <v>1.629</v>
      </c>
    </row>
    <row r="764" spans="1:11" x14ac:dyDescent="0.25">
      <c r="A764">
        <v>25063306</v>
      </c>
      <c r="B764" t="s">
        <v>772</v>
      </c>
      <c r="D764" s="3">
        <v>1.27</v>
      </c>
      <c r="E764" s="3">
        <v>1.0794999999999999</v>
      </c>
      <c r="F764" s="3">
        <v>1.016</v>
      </c>
      <c r="G764" s="3">
        <v>1.0794999999999999</v>
      </c>
      <c r="H764" s="3">
        <v>1.0794999999999999</v>
      </c>
      <c r="I764" s="3">
        <v>1.143</v>
      </c>
      <c r="J764" s="3">
        <f t="shared" si="22"/>
        <v>1.016</v>
      </c>
      <c r="K764" s="3">
        <f t="shared" si="23"/>
        <v>1.143</v>
      </c>
    </row>
    <row r="765" spans="1:11" x14ac:dyDescent="0.25">
      <c r="A765">
        <v>25063311</v>
      </c>
      <c r="B765" t="s">
        <v>773</v>
      </c>
      <c r="D765" s="3">
        <v>11.57</v>
      </c>
      <c r="E765" s="3">
        <v>9.8345000000000002</v>
      </c>
      <c r="F765" s="3">
        <v>9.2560000000000002</v>
      </c>
      <c r="G765" s="3">
        <v>9.8345000000000002</v>
      </c>
      <c r="H765" s="3">
        <v>9.8345000000000002</v>
      </c>
      <c r="I765" s="3">
        <v>10.413</v>
      </c>
      <c r="J765" s="3">
        <f t="shared" si="22"/>
        <v>9.2560000000000002</v>
      </c>
      <c r="K765" s="3">
        <f t="shared" si="23"/>
        <v>10.413</v>
      </c>
    </row>
    <row r="766" spans="1:11" x14ac:dyDescent="0.25">
      <c r="A766">
        <v>25063313</v>
      </c>
      <c r="B766" t="s">
        <v>774</v>
      </c>
      <c r="D766" s="3">
        <v>11.57</v>
      </c>
      <c r="E766" s="3">
        <v>9.8345000000000002</v>
      </c>
      <c r="F766" s="3">
        <v>9.2560000000000002</v>
      </c>
      <c r="G766" s="3">
        <v>9.8345000000000002</v>
      </c>
      <c r="H766" s="3">
        <v>9.8345000000000002</v>
      </c>
      <c r="I766" s="3">
        <v>10.413</v>
      </c>
      <c r="J766" s="3">
        <f t="shared" si="22"/>
        <v>9.2560000000000002</v>
      </c>
      <c r="K766" s="3">
        <f t="shared" si="23"/>
        <v>10.413</v>
      </c>
    </row>
    <row r="767" spans="1:11" x14ac:dyDescent="0.25">
      <c r="A767">
        <v>25063314</v>
      </c>
      <c r="B767" t="s">
        <v>775</v>
      </c>
      <c r="D767" s="3">
        <v>1.68</v>
      </c>
      <c r="E767" s="3">
        <v>1.4279999999999999</v>
      </c>
      <c r="F767" s="3">
        <v>1.3440000000000001</v>
      </c>
      <c r="G767" s="3">
        <v>1.4279999999999999</v>
      </c>
      <c r="H767" s="3">
        <v>1.4279999999999999</v>
      </c>
      <c r="I767" s="3">
        <v>1.512</v>
      </c>
      <c r="J767" s="3">
        <f t="shared" si="22"/>
        <v>1.3440000000000001</v>
      </c>
      <c r="K767" s="3">
        <f t="shared" si="23"/>
        <v>1.512</v>
      </c>
    </row>
    <row r="768" spans="1:11" x14ac:dyDescent="0.25">
      <c r="A768">
        <v>25063315</v>
      </c>
      <c r="B768" t="s">
        <v>776</v>
      </c>
      <c r="D768" s="3">
        <v>11.57</v>
      </c>
      <c r="E768" s="3">
        <v>9.8345000000000002</v>
      </c>
      <c r="F768" s="3">
        <v>9.2560000000000002</v>
      </c>
      <c r="G768" s="3">
        <v>9.8345000000000002</v>
      </c>
      <c r="H768" s="3">
        <v>9.8345000000000002</v>
      </c>
      <c r="I768" s="3">
        <v>10.413</v>
      </c>
      <c r="J768" s="3">
        <f t="shared" si="22"/>
        <v>9.2560000000000002</v>
      </c>
      <c r="K768" s="3">
        <f t="shared" si="23"/>
        <v>10.413</v>
      </c>
    </row>
    <row r="769" spans="1:11" x14ac:dyDescent="0.25">
      <c r="A769">
        <v>25063316</v>
      </c>
      <c r="B769" t="s">
        <v>777</v>
      </c>
      <c r="D769" s="3">
        <v>15.66</v>
      </c>
      <c r="E769" s="3">
        <v>13.311</v>
      </c>
      <c r="F769" s="3">
        <v>12.528</v>
      </c>
      <c r="G769" s="3">
        <v>13.311</v>
      </c>
      <c r="H769" s="3">
        <v>13.311</v>
      </c>
      <c r="I769" s="3">
        <v>14.094000000000001</v>
      </c>
      <c r="J769" s="3">
        <f t="shared" si="22"/>
        <v>12.528</v>
      </c>
      <c r="K769" s="3">
        <f t="shared" si="23"/>
        <v>14.094000000000001</v>
      </c>
    </row>
    <row r="770" spans="1:11" x14ac:dyDescent="0.25">
      <c r="A770">
        <v>25063317</v>
      </c>
      <c r="B770" t="s">
        <v>778</v>
      </c>
      <c r="D770" s="3">
        <v>36.51</v>
      </c>
      <c r="E770" s="3">
        <v>31.033499999999997</v>
      </c>
      <c r="F770" s="3">
        <v>29.207999999999998</v>
      </c>
      <c r="G770" s="3">
        <v>31.033499999999997</v>
      </c>
      <c r="H770" s="3">
        <v>31.033499999999997</v>
      </c>
      <c r="I770" s="3">
        <v>32.859000000000002</v>
      </c>
      <c r="J770" s="3">
        <f t="shared" si="22"/>
        <v>29.207999999999998</v>
      </c>
      <c r="K770" s="3">
        <f t="shared" si="23"/>
        <v>32.859000000000002</v>
      </c>
    </row>
    <row r="771" spans="1:11" x14ac:dyDescent="0.25">
      <c r="A771">
        <v>25063320</v>
      </c>
      <c r="B771" t="s">
        <v>779</v>
      </c>
      <c r="D771" s="3">
        <v>751.72</v>
      </c>
      <c r="E771" s="3">
        <v>638.96199999999999</v>
      </c>
      <c r="F771" s="3">
        <v>601.37600000000009</v>
      </c>
      <c r="G771" s="3">
        <v>638.96199999999999</v>
      </c>
      <c r="H771" s="3">
        <v>638.96199999999999</v>
      </c>
      <c r="I771" s="3">
        <v>676.548</v>
      </c>
      <c r="J771" s="3">
        <f t="shared" si="22"/>
        <v>601.37600000000009</v>
      </c>
      <c r="K771" s="3">
        <f t="shared" si="23"/>
        <v>676.548</v>
      </c>
    </row>
    <row r="772" spans="1:11" x14ac:dyDescent="0.25">
      <c r="A772">
        <v>25063323</v>
      </c>
      <c r="B772" t="s">
        <v>780</v>
      </c>
      <c r="D772" s="3">
        <v>35.1</v>
      </c>
      <c r="E772" s="3">
        <v>29.835000000000001</v>
      </c>
      <c r="F772" s="3">
        <v>28.080000000000002</v>
      </c>
      <c r="G772" s="3">
        <v>29.835000000000001</v>
      </c>
      <c r="H772" s="3">
        <v>29.835000000000001</v>
      </c>
      <c r="I772" s="3">
        <v>31.590000000000003</v>
      </c>
      <c r="J772" s="3">
        <f t="shared" si="22"/>
        <v>28.080000000000002</v>
      </c>
      <c r="K772" s="3">
        <f t="shared" si="23"/>
        <v>31.590000000000003</v>
      </c>
    </row>
    <row r="773" spans="1:11" x14ac:dyDescent="0.25">
      <c r="A773">
        <v>25063326</v>
      </c>
      <c r="B773" t="s">
        <v>781</v>
      </c>
      <c r="D773" s="3">
        <v>1.86</v>
      </c>
      <c r="E773" s="3">
        <v>1.581</v>
      </c>
      <c r="F773" s="3">
        <v>1.4880000000000002</v>
      </c>
      <c r="G773" s="3">
        <v>1.581</v>
      </c>
      <c r="H773" s="3">
        <v>1.581</v>
      </c>
      <c r="I773" s="3">
        <v>1.6740000000000002</v>
      </c>
      <c r="J773" s="3">
        <f t="shared" si="22"/>
        <v>1.4880000000000002</v>
      </c>
      <c r="K773" s="3">
        <f t="shared" si="23"/>
        <v>1.6740000000000002</v>
      </c>
    </row>
    <row r="774" spans="1:11" x14ac:dyDescent="0.25">
      <c r="A774">
        <v>25063327</v>
      </c>
      <c r="B774" t="s">
        <v>782</v>
      </c>
      <c r="D774" s="3">
        <v>1.02</v>
      </c>
      <c r="E774" s="3">
        <v>0.86699999999999999</v>
      </c>
      <c r="F774" s="3">
        <v>0.81600000000000006</v>
      </c>
      <c r="G774" s="3">
        <v>0.86699999999999999</v>
      </c>
      <c r="H774" s="3">
        <v>0.86699999999999999</v>
      </c>
      <c r="I774" s="3">
        <v>0.91800000000000004</v>
      </c>
      <c r="J774" s="3">
        <f t="shared" si="22"/>
        <v>0.81600000000000006</v>
      </c>
      <c r="K774" s="3">
        <f t="shared" si="23"/>
        <v>0.91800000000000004</v>
      </c>
    </row>
    <row r="775" spans="1:11" x14ac:dyDescent="0.25">
      <c r="A775">
        <v>25063330</v>
      </c>
      <c r="B775" t="s">
        <v>783</v>
      </c>
      <c r="D775" s="3">
        <v>7.7</v>
      </c>
      <c r="E775" s="3">
        <v>6.5449999999999999</v>
      </c>
      <c r="F775" s="3">
        <v>6.16</v>
      </c>
      <c r="G775" s="3">
        <v>6.5449999999999999</v>
      </c>
      <c r="H775" s="3">
        <v>6.5449999999999999</v>
      </c>
      <c r="I775" s="3">
        <v>6.9300000000000006</v>
      </c>
      <c r="J775" s="3">
        <f t="shared" si="22"/>
        <v>6.16</v>
      </c>
      <c r="K775" s="3">
        <f t="shared" si="23"/>
        <v>6.9300000000000006</v>
      </c>
    </row>
    <row r="776" spans="1:11" x14ac:dyDescent="0.25">
      <c r="A776">
        <v>25063331</v>
      </c>
      <c r="B776" t="s">
        <v>784</v>
      </c>
      <c r="D776" s="3">
        <v>1.92</v>
      </c>
      <c r="E776" s="3">
        <v>1.6319999999999999</v>
      </c>
      <c r="F776" s="3">
        <v>1.536</v>
      </c>
      <c r="G776" s="3">
        <v>1.6319999999999999</v>
      </c>
      <c r="H776" s="3">
        <v>1.6319999999999999</v>
      </c>
      <c r="I776" s="3">
        <v>1.728</v>
      </c>
      <c r="J776" s="3">
        <f t="shared" si="22"/>
        <v>1.536</v>
      </c>
      <c r="K776" s="3">
        <f t="shared" si="23"/>
        <v>1.728</v>
      </c>
    </row>
    <row r="777" spans="1:11" x14ac:dyDescent="0.25">
      <c r="A777">
        <v>25063336</v>
      </c>
      <c r="B777" t="s">
        <v>785</v>
      </c>
      <c r="D777" s="3">
        <v>191.4</v>
      </c>
      <c r="E777" s="3">
        <v>162.69</v>
      </c>
      <c r="F777" s="3">
        <v>153.12</v>
      </c>
      <c r="G777" s="3">
        <v>162.69</v>
      </c>
      <c r="H777" s="3">
        <v>162.69</v>
      </c>
      <c r="I777" s="3">
        <v>172.26000000000002</v>
      </c>
      <c r="J777" s="3">
        <f t="shared" si="22"/>
        <v>153.12</v>
      </c>
      <c r="K777" s="3">
        <f t="shared" si="23"/>
        <v>172.26000000000002</v>
      </c>
    </row>
    <row r="778" spans="1:11" x14ac:dyDescent="0.25">
      <c r="A778">
        <v>25063341</v>
      </c>
      <c r="B778" t="s">
        <v>786</v>
      </c>
      <c r="D778" s="3">
        <v>1.51</v>
      </c>
      <c r="E778" s="3">
        <v>1.2834999999999999</v>
      </c>
      <c r="F778" s="3">
        <v>1.2080000000000002</v>
      </c>
      <c r="G778" s="3">
        <v>1.2834999999999999</v>
      </c>
      <c r="H778" s="3">
        <v>1.2834999999999999</v>
      </c>
      <c r="I778" s="3">
        <v>1.359</v>
      </c>
      <c r="J778" s="3">
        <f t="shared" si="22"/>
        <v>1.2080000000000002</v>
      </c>
      <c r="K778" s="3">
        <f t="shared" si="23"/>
        <v>1.359</v>
      </c>
    </row>
    <row r="779" spans="1:11" x14ac:dyDescent="0.25">
      <c r="A779">
        <v>25063342</v>
      </c>
      <c r="B779" t="s">
        <v>787</v>
      </c>
      <c r="D779" s="3">
        <v>291.97000000000003</v>
      </c>
      <c r="E779" s="3">
        <v>248.17450000000002</v>
      </c>
      <c r="F779" s="3">
        <v>233.57600000000002</v>
      </c>
      <c r="G779" s="3">
        <v>248.17450000000002</v>
      </c>
      <c r="H779" s="3">
        <v>248.17450000000002</v>
      </c>
      <c r="I779" s="3">
        <v>262.77300000000002</v>
      </c>
      <c r="J779" s="3">
        <f t="shared" si="22"/>
        <v>233.57600000000002</v>
      </c>
      <c r="K779" s="3">
        <f t="shared" si="23"/>
        <v>262.77300000000002</v>
      </c>
    </row>
    <row r="780" spans="1:11" x14ac:dyDescent="0.25">
      <c r="A780">
        <v>25063346</v>
      </c>
      <c r="B780" t="s">
        <v>788</v>
      </c>
      <c r="D780" s="3">
        <v>17.87</v>
      </c>
      <c r="E780" s="3">
        <v>15.189500000000001</v>
      </c>
      <c r="F780" s="3">
        <v>14.296000000000001</v>
      </c>
      <c r="G780" s="3">
        <v>15.189500000000001</v>
      </c>
      <c r="H780" s="3">
        <v>15.189500000000001</v>
      </c>
      <c r="I780" s="3">
        <v>16.083000000000002</v>
      </c>
      <c r="J780" s="3">
        <f t="shared" si="22"/>
        <v>14.296000000000001</v>
      </c>
      <c r="K780" s="3">
        <f t="shared" si="23"/>
        <v>16.083000000000002</v>
      </c>
    </row>
    <row r="781" spans="1:11" x14ac:dyDescent="0.25">
      <c r="A781">
        <v>25063347</v>
      </c>
      <c r="B781" t="s">
        <v>789</v>
      </c>
      <c r="D781" s="3">
        <v>60.71</v>
      </c>
      <c r="E781" s="3">
        <v>51.603499999999997</v>
      </c>
      <c r="F781" s="3">
        <v>48.568000000000005</v>
      </c>
      <c r="G781" s="3">
        <v>51.603499999999997</v>
      </c>
      <c r="H781" s="3">
        <v>51.603499999999997</v>
      </c>
      <c r="I781" s="3">
        <v>54.639000000000003</v>
      </c>
      <c r="J781" s="3">
        <f t="shared" si="22"/>
        <v>48.568000000000005</v>
      </c>
      <c r="K781" s="3">
        <f t="shared" si="23"/>
        <v>54.639000000000003</v>
      </c>
    </row>
    <row r="782" spans="1:11" x14ac:dyDescent="0.25">
      <c r="A782">
        <v>25063348</v>
      </c>
      <c r="B782" t="s">
        <v>790</v>
      </c>
      <c r="D782" s="3">
        <v>27.32</v>
      </c>
      <c r="E782" s="3">
        <v>23.222000000000001</v>
      </c>
      <c r="F782" s="3">
        <v>21.856000000000002</v>
      </c>
      <c r="G782" s="3">
        <v>23.222000000000001</v>
      </c>
      <c r="H782" s="3">
        <v>23.222000000000001</v>
      </c>
      <c r="I782" s="3">
        <v>24.588000000000001</v>
      </c>
      <c r="J782" s="3">
        <f t="shared" si="22"/>
        <v>21.856000000000002</v>
      </c>
      <c r="K782" s="3">
        <f t="shared" si="23"/>
        <v>24.588000000000001</v>
      </c>
    </row>
    <row r="783" spans="1:11" x14ac:dyDescent="0.25">
      <c r="A783">
        <v>25063349</v>
      </c>
      <c r="B783" t="s">
        <v>791</v>
      </c>
      <c r="D783" s="3">
        <v>36.29</v>
      </c>
      <c r="E783" s="3">
        <v>30.846499999999999</v>
      </c>
      <c r="F783" s="3">
        <v>29.032</v>
      </c>
      <c r="G783" s="3">
        <v>30.846499999999999</v>
      </c>
      <c r="H783" s="3">
        <v>30.846499999999999</v>
      </c>
      <c r="I783" s="3">
        <v>32.661000000000001</v>
      </c>
      <c r="J783" s="3">
        <f t="shared" si="22"/>
        <v>29.032</v>
      </c>
      <c r="K783" s="3">
        <f t="shared" si="23"/>
        <v>32.661000000000001</v>
      </c>
    </row>
    <row r="784" spans="1:11" x14ac:dyDescent="0.25">
      <c r="A784">
        <v>25063350</v>
      </c>
      <c r="B784" t="s">
        <v>792</v>
      </c>
      <c r="D784" s="3">
        <v>99.9</v>
      </c>
      <c r="E784" s="3">
        <v>84.915000000000006</v>
      </c>
      <c r="F784" s="3">
        <v>79.920000000000016</v>
      </c>
      <c r="G784" s="3">
        <v>84.915000000000006</v>
      </c>
      <c r="H784" s="3">
        <v>84.915000000000006</v>
      </c>
      <c r="I784" s="3">
        <v>89.910000000000011</v>
      </c>
      <c r="J784" s="3">
        <f t="shared" si="22"/>
        <v>79.920000000000016</v>
      </c>
      <c r="K784" s="3">
        <f t="shared" si="23"/>
        <v>89.910000000000011</v>
      </c>
    </row>
    <row r="785" spans="1:11" x14ac:dyDescent="0.25">
      <c r="A785">
        <v>25063352</v>
      </c>
      <c r="B785" t="s">
        <v>793</v>
      </c>
      <c r="D785" s="3">
        <v>66.19</v>
      </c>
      <c r="E785" s="3">
        <v>56.261499999999998</v>
      </c>
      <c r="F785" s="3">
        <v>52.951999999999998</v>
      </c>
      <c r="G785" s="3">
        <v>56.261499999999998</v>
      </c>
      <c r="H785" s="3">
        <v>56.261499999999998</v>
      </c>
      <c r="I785" s="3">
        <v>59.570999999999998</v>
      </c>
      <c r="J785" s="3">
        <f t="shared" si="22"/>
        <v>52.951999999999998</v>
      </c>
      <c r="K785" s="3">
        <f t="shared" si="23"/>
        <v>59.570999999999998</v>
      </c>
    </row>
    <row r="786" spans="1:11" x14ac:dyDescent="0.25">
      <c r="A786">
        <v>25063353</v>
      </c>
      <c r="B786" t="s">
        <v>794</v>
      </c>
      <c r="D786" s="3">
        <v>20.38</v>
      </c>
      <c r="E786" s="3">
        <v>17.323</v>
      </c>
      <c r="F786" s="3">
        <v>16.303999999999998</v>
      </c>
      <c r="G786" s="3">
        <v>17.323</v>
      </c>
      <c r="H786" s="3">
        <v>17.323</v>
      </c>
      <c r="I786" s="3">
        <v>18.341999999999999</v>
      </c>
      <c r="J786" s="3">
        <f t="shared" si="22"/>
        <v>16.303999999999998</v>
      </c>
      <c r="K786" s="3">
        <f t="shared" si="23"/>
        <v>18.341999999999999</v>
      </c>
    </row>
    <row r="787" spans="1:11" x14ac:dyDescent="0.25">
      <c r="A787">
        <v>25063355</v>
      </c>
      <c r="B787" t="s">
        <v>795</v>
      </c>
      <c r="D787" s="3">
        <v>263.51</v>
      </c>
      <c r="E787" s="3">
        <v>223.98349999999999</v>
      </c>
      <c r="F787" s="3">
        <v>210.80799999999999</v>
      </c>
      <c r="G787" s="3">
        <v>223.98349999999999</v>
      </c>
      <c r="H787" s="3">
        <v>223.98349999999999</v>
      </c>
      <c r="I787" s="3">
        <v>237.15899999999999</v>
      </c>
      <c r="J787" s="3">
        <f t="shared" si="22"/>
        <v>210.80799999999999</v>
      </c>
      <c r="K787" s="3">
        <f t="shared" si="23"/>
        <v>237.15899999999999</v>
      </c>
    </row>
    <row r="788" spans="1:11" x14ac:dyDescent="0.25">
      <c r="A788">
        <v>25063357</v>
      </c>
      <c r="B788" t="s">
        <v>796</v>
      </c>
      <c r="D788" s="3">
        <v>1.04</v>
      </c>
      <c r="E788" s="3">
        <v>0.88400000000000001</v>
      </c>
      <c r="F788" s="3">
        <v>0.83200000000000007</v>
      </c>
      <c r="G788" s="3">
        <v>0.88400000000000001</v>
      </c>
      <c r="H788" s="3">
        <v>0.88400000000000001</v>
      </c>
      <c r="I788" s="3">
        <v>0.93600000000000005</v>
      </c>
      <c r="J788" s="3">
        <f t="shared" si="22"/>
        <v>0.83200000000000007</v>
      </c>
      <c r="K788" s="3">
        <f t="shared" si="23"/>
        <v>0.93600000000000005</v>
      </c>
    </row>
    <row r="789" spans="1:11" x14ac:dyDescent="0.25">
      <c r="A789">
        <v>25063366</v>
      </c>
      <c r="B789" t="s">
        <v>797</v>
      </c>
      <c r="D789" s="3">
        <v>39.020000000000003</v>
      </c>
      <c r="E789" s="3">
        <v>33.167000000000002</v>
      </c>
      <c r="F789" s="3">
        <v>31.216000000000005</v>
      </c>
      <c r="G789" s="3">
        <v>33.167000000000002</v>
      </c>
      <c r="H789" s="3">
        <v>33.167000000000002</v>
      </c>
      <c r="I789" s="3">
        <v>35.118000000000002</v>
      </c>
      <c r="J789" s="3">
        <f t="shared" si="22"/>
        <v>31.216000000000005</v>
      </c>
      <c r="K789" s="3">
        <f t="shared" si="23"/>
        <v>35.118000000000002</v>
      </c>
    </row>
    <row r="790" spans="1:11" x14ac:dyDescent="0.25">
      <c r="A790">
        <v>25063367</v>
      </c>
      <c r="B790" t="s">
        <v>798</v>
      </c>
      <c r="D790" s="3">
        <v>1.07</v>
      </c>
      <c r="E790" s="3">
        <v>0.90949999999999998</v>
      </c>
      <c r="F790" s="3">
        <v>0.85600000000000009</v>
      </c>
      <c r="G790" s="3">
        <v>0.90949999999999998</v>
      </c>
      <c r="H790" s="3">
        <v>0.90949999999999998</v>
      </c>
      <c r="I790" s="3">
        <v>0.96300000000000008</v>
      </c>
      <c r="J790" s="3">
        <f t="shared" si="22"/>
        <v>0.85600000000000009</v>
      </c>
      <c r="K790" s="3">
        <f t="shared" si="23"/>
        <v>0.96300000000000008</v>
      </c>
    </row>
    <row r="791" spans="1:11" x14ac:dyDescent="0.25">
      <c r="A791">
        <v>25063368</v>
      </c>
      <c r="B791" t="s">
        <v>799</v>
      </c>
      <c r="D791" s="3">
        <v>117.14</v>
      </c>
      <c r="E791" s="3">
        <v>99.569000000000003</v>
      </c>
      <c r="F791" s="3">
        <v>93.712000000000003</v>
      </c>
      <c r="G791" s="3">
        <v>99.569000000000003</v>
      </c>
      <c r="H791" s="3">
        <v>99.569000000000003</v>
      </c>
      <c r="I791" s="3">
        <v>105.426</v>
      </c>
      <c r="J791" s="3">
        <f t="shared" si="22"/>
        <v>93.712000000000003</v>
      </c>
      <c r="K791" s="3">
        <f t="shared" si="23"/>
        <v>105.426</v>
      </c>
    </row>
    <row r="792" spans="1:11" x14ac:dyDescent="0.25">
      <c r="A792">
        <v>25063375</v>
      </c>
      <c r="B792" t="s">
        <v>800</v>
      </c>
      <c r="D792" s="3">
        <v>380.1</v>
      </c>
      <c r="E792" s="3">
        <v>323.08500000000004</v>
      </c>
      <c r="F792" s="3">
        <v>304.08000000000004</v>
      </c>
      <c r="G792" s="3">
        <v>323.08500000000004</v>
      </c>
      <c r="H792" s="3">
        <v>323.08500000000004</v>
      </c>
      <c r="I792" s="3">
        <v>342.09000000000003</v>
      </c>
      <c r="J792" s="3">
        <f t="shared" si="22"/>
        <v>304.08000000000004</v>
      </c>
      <c r="K792" s="3">
        <f t="shared" si="23"/>
        <v>342.09000000000003</v>
      </c>
    </row>
    <row r="793" spans="1:11" x14ac:dyDescent="0.25">
      <c r="A793">
        <v>25063379</v>
      </c>
      <c r="B793" t="s">
        <v>801</v>
      </c>
      <c r="D793" s="3">
        <v>86.13</v>
      </c>
      <c r="E793" s="3">
        <v>73.210499999999996</v>
      </c>
      <c r="F793" s="3">
        <v>68.903999999999996</v>
      </c>
      <c r="G793" s="3">
        <v>73.210499999999996</v>
      </c>
      <c r="H793" s="3">
        <v>73.210499999999996</v>
      </c>
      <c r="I793" s="3">
        <v>77.516999999999996</v>
      </c>
      <c r="J793" s="3">
        <f t="shared" si="22"/>
        <v>68.903999999999996</v>
      </c>
      <c r="K793" s="3">
        <f t="shared" si="23"/>
        <v>77.516999999999996</v>
      </c>
    </row>
    <row r="794" spans="1:11" x14ac:dyDescent="0.25">
      <c r="A794">
        <v>25063384</v>
      </c>
      <c r="B794" t="s">
        <v>802</v>
      </c>
      <c r="D794" s="3">
        <v>1.18</v>
      </c>
      <c r="E794" s="3">
        <v>1.0029999999999999</v>
      </c>
      <c r="F794" s="3">
        <v>0.94399999999999995</v>
      </c>
      <c r="G794" s="3">
        <v>1.0029999999999999</v>
      </c>
      <c r="H794" s="3">
        <v>1.0029999999999999</v>
      </c>
      <c r="I794" s="3">
        <v>1.0620000000000001</v>
      </c>
      <c r="J794" s="3">
        <f t="shared" si="22"/>
        <v>0.94399999999999995</v>
      </c>
      <c r="K794" s="3">
        <f t="shared" si="23"/>
        <v>1.0620000000000001</v>
      </c>
    </row>
    <row r="795" spans="1:11" x14ac:dyDescent="0.25">
      <c r="A795">
        <v>25063394</v>
      </c>
      <c r="B795" t="s">
        <v>803</v>
      </c>
      <c r="D795" s="3">
        <v>1.07</v>
      </c>
      <c r="E795" s="3">
        <v>0.90949999999999998</v>
      </c>
      <c r="F795" s="3">
        <v>0.85600000000000009</v>
      </c>
      <c r="G795" s="3">
        <v>0.90949999999999998</v>
      </c>
      <c r="H795" s="3">
        <v>0.90949999999999998</v>
      </c>
      <c r="I795" s="3">
        <v>0.96300000000000008</v>
      </c>
      <c r="J795" s="3">
        <f t="shared" ref="J795:J858" si="24">MIN(E795:I795)</f>
        <v>0.85600000000000009</v>
      </c>
      <c r="K795" s="3">
        <f t="shared" ref="K795:K858" si="25">MAX(E795:I795)</f>
        <v>0.96300000000000008</v>
      </c>
    </row>
    <row r="796" spans="1:11" x14ac:dyDescent="0.25">
      <c r="A796">
        <v>25063424</v>
      </c>
      <c r="B796" t="s">
        <v>804</v>
      </c>
      <c r="D796" s="3">
        <v>1.1200000000000001</v>
      </c>
      <c r="E796" s="3">
        <v>0.95200000000000007</v>
      </c>
      <c r="F796" s="3">
        <v>0.89600000000000013</v>
      </c>
      <c r="G796" s="3">
        <v>0.95200000000000007</v>
      </c>
      <c r="H796" s="3">
        <v>0.95200000000000007</v>
      </c>
      <c r="I796" s="3">
        <v>1.0080000000000002</v>
      </c>
      <c r="J796" s="3">
        <f t="shared" si="24"/>
        <v>0.89600000000000013</v>
      </c>
      <c r="K796" s="3">
        <f t="shared" si="25"/>
        <v>1.0080000000000002</v>
      </c>
    </row>
    <row r="797" spans="1:11" x14ac:dyDescent="0.25">
      <c r="A797">
        <v>25063426</v>
      </c>
      <c r="B797" t="s">
        <v>805</v>
      </c>
      <c r="D797" s="3">
        <v>5.4</v>
      </c>
      <c r="E797" s="3">
        <v>4.59</v>
      </c>
      <c r="F797" s="3">
        <v>4.32</v>
      </c>
      <c r="G797" s="3">
        <v>4.59</v>
      </c>
      <c r="H797" s="3">
        <v>4.59</v>
      </c>
      <c r="I797" s="3">
        <v>4.8600000000000003</v>
      </c>
      <c r="J797" s="3">
        <f t="shared" si="24"/>
        <v>4.32</v>
      </c>
      <c r="K797" s="3">
        <f t="shared" si="25"/>
        <v>4.8600000000000003</v>
      </c>
    </row>
    <row r="798" spans="1:11" x14ac:dyDescent="0.25">
      <c r="A798">
        <v>25063427</v>
      </c>
      <c r="B798" t="s">
        <v>806</v>
      </c>
      <c r="D798" s="3">
        <v>87.44</v>
      </c>
      <c r="E798" s="3">
        <v>74.323999999999998</v>
      </c>
      <c r="F798" s="3">
        <v>69.951999999999998</v>
      </c>
      <c r="G798" s="3">
        <v>74.323999999999998</v>
      </c>
      <c r="H798" s="3">
        <v>74.323999999999998</v>
      </c>
      <c r="I798" s="3">
        <v>78.695999999999998</v>
      </c>
      <c r="J798" s="3">
        <f t="shared" si="24"/>
        <v>69.951999999999998</v>
      </c>
      <c r="K798" s="3">
        <f t="shared" si="25"/>
        <v>78.695999999999998</v>
      </c>
    </row>
    <row r="799" spans="1:11" x14ac:dyDescent="0.25">
      <c r="A799">
        <v>25063429</v>
      </c>
      <c r="B799" t="s">
        <v>807</v>
      </c>
      <c r="D799" s="3">
        <v>1.5</v>
      </c>
      <c r="E799" s="3">
        <v>1.2749999999999999</v>
      </c>
      <c r="F799" s="3">
        <v>1.2000000000000002</v>
      </c>
      <c r="G799" s="3">
        <v>1.2749999999999999</v>
      </c>
      <c r="H799" s="3">
        <v>1.2749999999999999</v>
      </c>
      <c r="I799" s="3">
        <v>1.35</v>
      </c>
      <c r="J799" s="3">
        <f t="shared" si="24"/>
        <v>1.2000000000000002</v>
      </c>
      <c r="K799" s="3">
        <f t="shared" si="25"/>
        <v>1.35</v>
      </c>
    </row>
    <row r="800" spans="1:11" x14ac:dyDescent="0.25">
      <c r="A800">
        <v>25063430</v>
      </c>
      <c r="B800" t="s">
        <v>808</v>
      </c>
      <c r="D800" s="3">
        <v>43.25</v>
      </c>
      <c r="E800" s="3">
        <v>36.762499999999996</v>
      </c>
      <c r="F800" s="3">
        <v>34.6</v>
      </c>
      <c r="G800" s="3">
        <v>36.762499999999996</v>
      </c>
      <c r="H800" s="3">
        <v>36.762499999999996</v>
      </c>
      <c r="I800" s="3">
        <v>38.925000000000004</v>
      </c>
      <c r="J800" s="3">
        <f t="shared" si="24"/>
        <v>34.6</v>
      </c>
      <c r="K800" s="3">
        <f t="shared" si="25"/>
        <v>38.925000000000004</v>
      </c>
    </row>
    <row r="801" spans="1:11" x14ac:dyDescent="0.25">
      <c r="A801">
        <v>25063434</v>
      </c>
      <c r="B801" t="s">
        <v>809</v>
      </c>
      <c r="D801" s="3">
        <v>14.61</v>
      </c>
      <c r="E801" s="3">
        <v>12.4185</v>
      </c>
      <c r="F801" s="3">
        <v>11.688000000000001</v>
      </c>
      <c r="G801" s="3">
        <v>12.4185</v>
      </c>
      <c r="H801" s="3">
        <v>12.4185</v>
      </c>
      <c r="I801" s="3">
        <v>13.148999999999999</v>
      </c>
      <c r="J801" s="3">
        <f t="shared" si="24"/>
        <v>11.688000000000001</v>
      </c>
      <c r="K801" s="3">
        <f t="shared" si="25"/>
        <v>13.148999999999999</v>
      </c>
    </row>
    <row r="802" spans="1:11" x14ac:dyDescent="0.25">
      <c r="A802">
        <v>25063435</v>
      </c>
      <c r="B802" t="s">
        <v>810</v>
      </c>
      <c r="D802" s="3">
        <v>37.42</v>
      </c>
      <c r="E802" s="3">
        <v>31.807000000000002</v>
      </c>
      <c r="F802" s="3">
        <v>29.936000000000003</v>
      </c>
      <c r="G802" s="3">
        <v>31.807000000000002</v>
      </c>
      <c r="H802" s="3">
        <v>31.807000000000002</v>
      </c>
      <c r="I802" s="3">
        <v>33.678000000000004</v>
      </c>
      <c r="J802" s="3">
        <f t="shared" si="24"/>
        <v>29.936000000000003</v>
      </c>
      <c r="K802" s="3">
        <f t="shared" si="25"/>
        <v>33.678000000000004</v>
      </c>
    </row>
    <row r="803" spans="1:11" x14ac:dyDescent="0.25">
      <c r="A803">
        <v>25063446</v>
      </c>
      <c r="B803" t="s">
        <v>811</v>
      </c>
      <c r="D803" s="3">
        <v>23.18</v>
      </c>
      <c r="E803" s="3">
        <v>19.702999999999999</v>
      </c>
      <c r="F803" s="3">
        <v>18.544</v>
      </c>
      <c r="G803" s="3">
        <v>19.702999999999999</v>
      </c>
      <c r="H803" s="3">
        <v>19.702999999999999</v>
      </c>
      <c r="I803" s="3">
        <v>20.862000000000002</v>
      </c>
      <c r="J803" s="3">
        <f t="shared" si="24"/>
        <v>18.544</v>
      </c>
      <c r="K803" s="3">
        <f t="shared" si="25"/>
        <v>20.862000000000002</v>
      </c>
    </row>
    <row r="804" spans="1:11" x14ac:dyDescent="0.25">
      <c r="A804">
        <v>25063447</v>
      </c>
      <c r="B804" t="s">
        <v>812</v>
      </c>
      <c r="D804" s="3">
        <v>1.38</v>
      </c>
      <c r="E804" s="3">
        <v>1.1729999999999998</v>
      </c>
      <c r="F804" s="3">
        <v>1.1039999999999999</v>
      </c>
      <c r="G804" s="3">
        <v>1.1729999999999998</v>
      </c>
      <c r="H804" s="3">
        <v>1.1729999999999998</v>
      </c>
      <c r="I804" s="3">
        <v>1.242</v>
      </c>
      <c r="J804" s="3">
        <f t="shared" si="24"/>
        <v>1.1039999999999999</v>
      </c>
      <c r="K804" s="3">
        <f t="shared" si="25"/>
        <v>1.242</v>
      </c>
    </row>
    <row r="805" spans="1:11" x14ac:dyDescent="0.25">
      <c r="A805">
        <v>25063449</v>
      </c>
      <c r="B805" t="s">
        <v>813</v>
      </c>
      <c r="D805" s="3">
        <v>1.24</v>
      </c>
      <c r="E805" s="3">
        <v>1.054</v>
      </c>
      <c r="F805" s="3">
        <v>0.99199999999999999</v>
      </c>
      <c r="G805" s="3">
        <v>1.054</v>
      </c>
      <c r="H805" s="3">
        <v>1.054</v>
      </c>
      <c r="I805" s="3">
        <v>1.1160000000000001</v>
      </c>
      <c r="J805" s="3">
        <f t="shared" si="24"/>
        <v>0.99199999999999999</v>
      </c>
      <c r="K805" s="3">
        <f t="shared" si="25"/>
        <v>1.1160000000000001</v>
      </c>
    </row>
    <row r="806" spans="1:11" x14ac:dyDescent="0.25">
      <c r="A806">
        <v>25063450</v>
      </c>
      <c r="B806" t="s">
        <v>814</v>
      </c>
      <c r="D806" s="3">
        <v>11.64</v>
      </c>
      <c r="E806" s="3">
        <v>9.8940000000000001</v>
      </c>
      <c r="F806" s="3">
        <v>9.3120000000000012</v>
      </c>
      <c r="G806" s="3">
        <v>9.8940000000000001</v>
      </c>
      <c r="H806" s="3">
        <v>9.8940000000000001</v>
      </c>
      <c r="I806" s="3">
        <v>10.476000000000001</v>
      </c>
      <c r="J806" s="3">
        <f t="shared" si="24"/>
        <v>9.3120000000000012</v>
      </c>
      <c r="K806" s="3">
        <f t="shared" si="25"/>
        <v>10.476000000000001</v>
      </c>
    </row>
    <row r="807" spans="1:11" x14ac:dyDescent="0.25">
      <c r="A807">
        <v>25063456</v>
      </c>
      <c r="B807" t="s">
        <v>815</v>
      </c>
      <c r="D807" s="3">
        <v>29.7</v>
      </c>
      <c r="E807" s="3">
        <v>25.244999999999997</v>
      </c>
      <c r="F807" s="3">
        <v>23.76</v>
      </c>
      <c r="G807" s="3">
        <v>25.244999999999997</v>
      </c>
      <c r="H807" s="3">
        <v>25.244999999999997</v>
      </c>
      <c r="I807" s="3">
        <v>26.73</v>
      </c>
      <c r="J807" s="3">
        <f t="shared" si="24"/>
        <v>23.76</v>
      </c>
      <c r="K807" s="3">
        <f t="shared" si="25"/>
        <v>26.73</v>
      </c>
    </row>
    <row r="808" spans="1:11" x14ac:dyDescent="0.25">
      <c r="A808">
        <v>25063457</v>
      </c>
      <c r="B808" t="s">
        <v>816</v>
      </c>
      <c r="D808" s="3">
        <v>2498</v>
      </c>
      <c r="E808" s="3">
        <v>2123.2999999999997</v>
      </c>
      <c r="F808" s="3">
        <v>1998.4</v>
      </c>
      <c r="G808" s="3">
        <v>2123.2999999999997</v>
      </c>
      <c r="H808" s="3">
        <v>2123.2999999999997</v>
      </c>
      <c r="I808" s="3">
        <v>2248.2000000000003</v>
      </c>
      <c r="J808" s="3">
        <f t="shared" si="24"/>
        <v>1998.4</v>
      </c>
      <c r="K808" s="3">
        <f t="shared" si="25"/>
        <v>2248.2000000000003</v>
      </c>
    </row>
    <row r="809" spans="1:11" x14ac:dyDescent="0.25">
      <c r="A809">
        <v>25063466</v>
      </c>
      <c r="B809" t="s">
        <v>817</v>
      </c>
      <c r="D809" s="3">
        <v>7.78</v>
      </c>
      <c r="E809" s="3">
        <v>6.6130000000000004</v>
      </c>
      <c r="F809" s="3">
        <v>6.2240000000000002</v>
      </c>
      <c r="G809" s="3">
        <v>6.6130000000000004</v>
      </c>
      <c r="H809" s="3">
        <v>6.6130000000000004</v>
      </c>
      <c r="I809" s="3">
        <v>7.0020000000000007</v>
      </c>
      <c r="J809" s="3">
        <f t="shared" si="24"/>
        <v>6.2240000000000002</v>
      </c>
      <c r="K809" s="3">
        <f t="shared" si="25"/>
        <v>7.0020000000000007</v>
      </c>
    </row>
    <row r="810" spans="1:11" x14ac:dyDescent="0.25">
      <c r="A810">
        <v>25063477</v>
      </c>
      <c r="B810" t="s">
        <v>818</v>
      </c>
      <c r="D810" s="3">
        <v>2348.1799999999998</v>
      </c>
      <c r="E810" s="3">
        <v>1995.9529999999997</v>
      </c>
      <c r="F810" s="3">
        <v>1878.5439999999999</v>
      </c>
      <c r="G810" s="3">
        <v>1995.9529999999997</v>
      </c>
      <c r="H810" s="3">
        <v>1995.9529999999997</v>
      </c>
      <c r="I810" s="3">
        <v>2113.3620000000001</v>
      </c>
      <c r="J810" s="3">
        <f t="shared" si="24"/>
        <v>1878.5439999999999</v>
      </c>
      <c r="K810" s="3">
        <f t="shared" si="25"/>
        <v>2113.3620000000001</v>
      </c>
    </row>
    <row r="811" spans="1:11" x14ac:dyDescent="0.25">
      <c r="A811">
        <v>25063487</v>
      </c>
      <c r="B811" t="s">
        <v>819</v>
      </c>
      <c r="D811" s="3">
        <v>12.03</v>
      </c>
      <c r="E811" s="3">
        <v>10.225499999999998</v>
      </c>
      <c r="F811" s="3">
        <v>9.6240000000000006</v>
      </c>
      <c r="G811" s="3">
        <v>10.225499999999998</v>
      </c>
      <c r="H811" s="3">
        <v>10.225499999999998</v>
      </c>
      <c r="I811" s="3">
        <v>10.827</v>
      </c>
      <c r="J811" s="3">
        <f t="shared" si="24"/>
        <v>9.6240000000000006</v>
      </c>
      <c r="K811" s="3">
        <f t="shared" si="25"/>
        <v>10.827</v>
      </c>
    </row>
    <row r="812" spans="1:11" x14ac:dyDescent="0.25">
      <c r="A812">
        <v>25063492</v>
      </c>
      <c r="B812" t="s">
        <v>820</v>
      </c>
      <c r="D812" s="3">
        <v>871.92</v>
      </c>
      <c r="E812" s="3">
        <v>741.13199999999995</v>
      </c>
      <c r="F812" s="3">
        <v>697.53600000000006</v>
      </c>
      <c r="G812" s="3">
        <v>741.13199999999995</v>
      </c>
      <c r="H812" s="3">
        <v>741.13199999999995</v>
      </c>
      <c r="I812" s="3">
        <v>784.72799999999995</v>
      </c>
      <c r="J812" s="3">
        <f t="shared" si="24"/>
        <v>697.53600000000006</v>
      </c>
      <c r="K812" s="3">
        <f t="shared" si="25"/>
        <v>784.72799999999995</v>
      </c>
    </row>
    <row r="813" spans="1:11" x14ac:dyDescent="0.25">
      <c r="A813">
        <v>25063493</v>
      </c>
      <c r="B813" t="s">
        <v>821</v>
      </c>
      <c r="D813" s="3">
        <v>105.11</v>
      </c>
      <c r="E813" s="3">
        <v>89.343499999999992</v>
      </c>
      <c r="F813" s="3">
        <v>84.088000000000008</v>
      </c>
      <c r="G813" s="3">
        <v>89.343499999999992</v>
      </c>
      <c r="H813" s="3">
        <v>89.343499999999992</v>
      </c>
      <c r="I813" s="3">
        <v>94.599000000000004</v>
      </c>
      <c r="J813" s="3">
        <f t="shared" si="24"/>
        <v>84.088000000000008</v>
      </c>
      <c r="K813" s="3">
        <f t="shared" si="25"/>
        <v>94.599000000000004</v>
      </c>
    </row>
    <row r="814" spans="1:11" x14ac:dyDescent="0.25">
      <c r="A814">
        <v>25063494</v>
      </c>
      <c r="B814" t="s">
        <v>822</v>
      </c>
      <c r="D814" s="3">
        <v>433.25</v>
      </c>
      <c r="E814" s="3">
        <v>368.26249999999999</v>
      </c>
      <c r="F814" s="3">
        <v>346.6</v>
      </c>
      <c r="G814" s="3">
        <v>368.26249999999999</v>
      </c>
      <c r="H814" s="3">
        <v>368.26249999999999</v>
      </c>
      <c r="I814" s="3">
        <v>389.92500000000001</v>
      </c>
      <c r="J814" s="3">
        <f t="shared" si="24"/>
        <v>346.6</v>
      </c>
      <c r="K814" s="3">
        <f t="shared" si="25"/>
        <v>389.92500000000001</v>
      </c>
    </row>
    <row r="815" spans="1:11" x14ac:dyDescent="0.25">
      <c r="A815">
        <v>25063495</v>
      </c>
      <c r="B815" t="s">
        <v>823</v>
      </c>
      <c r="D815" s="3">
        <v>16.09</v>
      </c>
      <c r="E815" s="3">
        <v>13.676499999999999</v>
      </c>
      <c r="F815" s="3">
        <v>12.872</v>
      </c>
      <c r="G815" s="3">
        <v>13.676499999999999</v>
      </c>
      <c r="H815" s="3">
        <v>13.676499999999999</v>
      </c>
      <c r="I815" s="3">
        <v>14.481</v>
      </c>
      <c r="J815" s="3">
        <f t="shared" si="24"/>
        <v>12.872</v>
      </c>
      <c r="K815" s="3">
        <f t="shared" si="25"/>
        <v>14.481</v>
      </c>
    </row>
    <row r="816" spans="1:11" x14ac:dyDescent="0.25">
      <c r="A816">
        <v>25063500</v>
      </c>
      <c r="B816" t="s">
        <v>824</v>
      </c>
      <c r="D816" s="3">
        <v>198.48</v>
      </c>
      <c r="E816" s="3">
        <v>168.708</v>
      </c>
      <c r="F816" s="3">
        <v>158.78399999999999</v>
      </c>
      <c r="G816" s="3">
        <v>168.708</v>
      </c>
      <c r="H816" s="3">
        <v>168.708</v>
      </c>
      <c r="I816" s="3">
        <v>178.63200000000001</v>
      </c>
      <c r="J816" s="3">
        <f t="shared" si="24"/>
        <v>158.78399999999999</v>
      </c>
      <c r="K816" s="3">
        <f t="shared" si="25"/>
        <v>178.63200000000001</v>
      </c>
    </row>
    <row r="817" spans="1:11" x14ac:dyDescent="0.25">
      <c r="A817">
        <v>25063501</v>
      </c>
      <c r="B817" t="s">
        <v>825</v>
      </c>
      <c r="D817" s="3">
        <v>21.87</v>
      </c>
      <c r="E817" s="3">
        <v>18.589500000000001</v>
      </c>
      <c r="F817" s="3">
        <v>17.496000000000002</v>
      </c>
      <c r="G817" s="3">
        <v>18.589500000000001</v>
      </c>
      <c r="H817" s="3">
        <v>18.589500000000001</v>
      </c>
      <c r="I817" s="3">
        <v>19.683</v>
      </c>
      <c r="J817" s="3">
        <f t="shared" si="24"/>
        <v>17.496000000000002</v>
      </c>
      <c r="K817" s="3">
        <f t="shared" si="25"/>
        <v>19.683</v>
      </c>
    </row>
    <row r="818" spans="1:11" x14ac:dyDescent="0.25">
      <c r="A818">
        <v>25063504</v>
      </c>
      <c r="B818" t="s">
        <v>826</v>
      </c>
      <c r="D818" s="3">
        <v>18.79</v>
      </c>
      <c r="E818" s="3">
        <v>15.971499999999999</v>
      </c>
      <c r="F818" s="3">
        <v>15.032</v>
      </c>
      <c r="G818" s="3">
        <v>15.971499999999999</v>
      </c>
      <c r="H818" s="3">
        <v>15.971499999999999</v>
      </c>
      <c r="I818" s="3">
        <v>16.911000000000001</v>
      </c>
      <c r="J818" s="3">
        <f t="shared" si="24"/>
        <v>15.032</v>
      </c>
      <c r="K818" s="3">
        <f t="shared" si="25"/>
        <v>16.911000000000001</v>
      </c>
    </row>
    <row r="819" spans="1:11" x14ac:dyDescent="0.25">
      <c r="A819">
        <v>25063507</v>
      </c>
      <c r="B819" t="s">
        <v>827</v>
      </c>
      <c r="D819" s="3">
        <v>23.09</v>
      </c>
      <c r="E819" s="3">
        <v>19.6265</v>
      </c>
      <c r="F819" s="3">
        <v>18.472000000000001</v>
      </c>
      <c r="G819" s="3">
        <v>19.6265</v>
      </c>
      <c r="H819" s="3">
        <v>19.6265</v>
      </c>
      <c r="I819" s="3">
        <v>20.780999999999999</v>
      </c>
      <c r="J819" s="3">
        <f t="shared" si="24"/>
        <v>18.472000000000001</v>
      </c>
      <c r="K819" s="3">
        <f t="shared" si="25"/>
        <v>20.780999999999999</v>
      </c>
    </row>
    <row r="820" spans="1:11" x14ac:dyDescent="0.25">
      <c r="A820">
        <v>25063517</v>
      </c>
      <c r="B820" t="s">
        <v>828</v>
      </c>
      <c r="D820" s="3">
        <v>27.61</v>
      </c>
      <c r="E820" s="3">
        <v>23.468499999999999</v>
      </c>
      <c r="F820" s="3">
        <v>22.088000000000001</v>
      </c>
      <c r="G820" s="3">
        <v>23.468499999999999</v>
      </c>
      <c r="H820" s="3">
        <v>23.468499999999999</v>
      </c>
      <c r="I820" s="3">
        <v>24.849</v>
      </c>
      <c r="J820" s="3">
        <f t="shared" si="24"/>
        <v>22.088000000000001</v>
      </c>
      <c r="K820" s="3">
        <f t="shared" si="25"/>
        <v>24.849</v>
      </c>
    </row>
    <row r="821" spans="1:11" x14ac:dyDescent="0.25">
      <c r="A821">
        <v>25063528</v>
      </c>
      <c r="B821" t="s">
        <v>829</v>
      </c>
      <c r="D821" s="3">
        <v>1.29</v>
      </c>
      <c r="E821" s="3">
        <v>1.0965</v>
      </c>
      <c r="F821" s="3">
        <v>1.032</v>
      </c>
      <c r="G821" s="3">
        <v>1.0965</v>
      </c>
      <c r="H821" s="3">
        <v>1.0965</v>
      </c>
      <c r="I821" s="3">
        <v>1.161</v>
      </c>
      <c r="J821" s="3">
        <f t="shared" si="24"/>
        <v>1.032</v>
      </c>
      <c r="K821" s="3">
        <f t="shared" si="25"/>
        <v>1.161</v>
      </c>
    </row>
    <row r="822" spans="1:11" x14ac:dyDescent="0.25">
      <c r="A822">
        <v>25063530</v>
      </c>
      <c r="B822" t="s">
        <v>830</v>
      </c>
      <c r="D822" s="3">
        <v>5.7</v>
      </c>
      <c r="E822" s="3">
        <v>4.8449999999999998</v>
      </c>
      <c r="F822" s="3">
        <v>4.5600000000000005</v>
      </c>
      <c r="G822" s="3">
        <v>4.8449999999999998</v>
      </c>
      <c r="H822" s="3">
        <v>4.8449999999999998</v>
      </c>
      <c r="I822" s="3">
        <v>5.13</v>
      </c>
      <c r="J822" s="3">
        <f t="shared" si="24"/>
        <v>4.5600000000000005</v>
      </c>
      <c r="K822" s="3">
        <f t="shared" si="25"/>
        <v>5.13</v>
      </c>
    </row>
    <row r="823" spans="1:11" x14ac:dyDescent="0.25">
      <c r="A823">
        <v>25063531</v>
      </c>
      <c r="B823" t="s">
        <v>831</v>
      </c>
      <c r="D823" s="3">
        <v>107.63</v>
      </c>
      <c r="E823" s="3">
        <v>91.485499999999988</v>
      </c>
      <c r="F823" s="3">
        <v>86.103999999999999</v>
      </c>
      <c r="G823" s="3">
        <v>91.485499999999988</v>
      </c>
      <c r="H823" s="3">
        <v>91.485499999999988</v>
      </c>
      <c r="I823" s="3">
        <v>96.867000000000004</v>
      </c>
      <c r="J823" s="3">
        <f t="shared" si="24"/>
        <v>86.103999999999999</v>
      </c>
      <c r="K823" s="3">
        <f t="shared" si="25"/>
        <v>96.867000000000004</v>
      </c>
    </row>
    <row r="824" spans="1:11" x14ac:dyDescent="0.25">
      <c r="A824">
        <v>25063535</v>
      </c>
      <c r="B824" t="s">
        <v>832</v>
      </c>
      <c r="D824" s="3">
        <v>64.42</v>
      </c>
      <c r="E824" s="3">
        <v>54.756999999999998</v>
      </c>
      <c r="F824" s="3">
        <v>51.536000000000001</v>
      </c>
      <c r="G824" s="3">
        <v>54.756999999999998</v>
      </c>
      <c r="H824" s="3">
        <v>54.756999999999998</v>
      </c>
      <c r="I824" s="3">
        <v>57.978000000000002</v>
      </c>
      <c r="J824" s="3">
        <f t="shared" si="24"/>
        <v>51.536000000000001</v>
      </c>
      <c r="K824" s="3">
        <f t="shared" si="25"/>
        <v>57.978000000000002</v>
      </c>
    </row>
    <row r="825" spans="1:11" x14ac:dyDescent="0.25">
      <c r="A825">
        <v>25063548</v>
      </c>
      <c r="B825" t="s">
        <v>833</v>
      </c>
      <c r="D825" s="3">
        <v>150.5</v>
      </c>
      <c r="E825" s="3">
        <v>127.925</v>
      </c>
      <c r="F825" s="3">
        <v>120.4</v>
      </c>
      <c r="G825" s="3">
        <v>127.925</v>
      </c>
      <c r="H825" s="3">
        <v>127.925</v>
      </c>
      <c r="I825" s="3">
        <v>135.45000000000002</v>
      </c>
      <c r="J825" s="3">
        <f t="shared" si="24"/>
        <v>120.4</v>
      </c>
      <c r="K825" s="3">
        <f t="shared" si="25"/>
        <v>135.45000000000002</v>
      </c>
    </row>
    <row r="826" spans="1:11" x14ac:dyDescent="0.25">
      <c r="A826">
        <v>25063553</v>
      </c>
      <c r="B826" t="s">
        <v>834</v>
      </c>
      <c r="D826" s="3">
        <v>8.83</v>
      </c>
      <c r="E826" s="3">
        <v>7.5054999999999996</v>
      </c>
      <c r="F826" s="3">
        <v>7.0640000000000001</v>
      </c>
      <c r="G826" s="3">
        <v>7.5054999999999996</v>
      </c>
      <c r="H826" s="3">
        <v>7.5054999999999996</v>
      </c>
      <c r="I826" s="3">
        <v>7.9470000000000001</v>
      </c>
      <c r="J826" s="3">
        <f t="shared" si="24"/>
        <v>7.0640000000000001</v>
      </c>
      <c r="K826" s="3">
        <f t="shared" si="25"/>
        <v>7.9470000000000001</v>
      </c>
    </row>
    <row r="827" spans="1:11" x14ac:dyDescent="0.25">
      <c r="A827">
        <v>25063563</v>
      </c>
      <c r="B827" t="s">
        <v>835</v>
      </c>
      <c r="D827" s="3">
        <v>44.24</v>
      </c>
      <c r="E827" s="3">
        <v>37.603999999999999</v>
      </c>
      <c r="F827" s="3">
        <v>35.392000000000003</v>
      </c>
      <c r="G827" s="3">
        <v>37.603999999999999</v>
      </c>
      <c r="H827" s="3">
        <v>37.603999999999999</v>
      </c>
      <c r="I827" s="3">
        <v>39.816000000000003</v>
      </c>
      <c r="J827" s="3">
        <f t="shared" si="24"/>
        <v>35.392000000000003</v>
      </c>
      <c r="K827" s="3">
        <f t="shared" si="25"/>
        <v>39.816000000000003</v>
      </c>
    </row>
    <row r="828" spans="1:11" x14ac:dyDescent="0.25">
      <c r="A828">
        <v>25063566</v>
      </c>
      <c r="B828" t="s">
        <v>836</v>
      </c>
      <c r="D828" s="3">
        <v>1972.99</v>
      </c>
      <c r="E828" s="3">
        <v>1677.0415</v>
      </c>
      <c r="F828" s="3">
        <v>1578.3920000000001</v>
      </c>
      <c r="G828" s="3">
        <v>1677.0415</v>
      </c>
      <c r="H828" s="3">
        <v>1677.0415</v>
      </c>
      <c r="I828" s="3">
        <v>1775.691</v>
      </c>
      <c r="J828" s="3">
        <f t="shared" si="24"/>
        <v>1578.3920000000001</v>
      </c>
      <c r="K828" s="3">
        <f t="shared" si="25"/>
        <v>1775.691</v>
      </c>
    </row>
    <row r="829" spans="1:11" x14ac:dyDescent="0.25">
      <c r="A829">
        <v>25063570</v>
      </c>
      <c r="B829" t="s">
        <v>837</v>
      </c>
      <c r="D829" s="3">
        <v>1.01</v>
      </c>
      <c r="E829" s="3">
        <v>0.85849999999999993</v>
      </c>
      <c r="F829" s="3">
        <v>0.80800000000000005</v>
      </c>
      <c r="G829" s="3">
        <v>0.85849999999999993</v>
      </c>
      <c r="H829" s="3">
        <v>0.85849999999999993</v>
      </c>
      <c r="I829" s="3">
        <v>0.90900000000000003</v>
      </c>
      <c r="J829" s="3">
        <f t="shared" si="24"/>
        <v>0.80800000000000005</v>
      </c>
      <c r="K829" s="3">
        <f t="shared" si="25"/>
        <v>0.90900000000000003</v>
      </c>
    </row>
    <row r="830" spans="1:11" x14ac:dyDescent="0.25">
      <c r="A830">
        <v>25063571</v>
      </c>
      <c r="B830" t="s">
        <v>838</v>
      </c>
      <c r="D830" s="3">
        <v>12.5</v>
      </c>
      <c r="E830" s="3">
        <v>10.625</v>
      </c>
      <c r="F830" s="3">
        <v>10</v>
      </c>
      <c r="G830" s="3">
        <v>10.625</v>
      </c>
      <c r="H830" s="3">
        <v>10.625</v>
      </c>
      <c r="I830" s="3">
        <v>11.25</v>
      </c>
      <c r="J830" s="3">
        <f t="shared" si="24"/>
        <v>10</v>
      </c>
      <c r="K830" s="3">
        <f t="shared" si="25"/>
        <v>11.25</v>
      </c>
    </row>
    <row r="831" spans="1:11" x14ac:dyDescent="0.25">
      <c r="A831">
        <v>25063572</v>
      </c>
      <c r="B831" t="s">
        <v>839</v>
      </c>
      <c r="D831" s="3">
        <v>20.25</v>
      </c>
      <c r="E831" s="3">
        <v>17.212499999999999</v>
      </c>
      <c r="F831" s="3">
        <v>16.2</v>
      </c>
      <c r="G831" s="3">
        <v>17.212499999999999</v>
      </c>
      <c r="H831" s="3">
        <v>17.212499999999999</v>
      </c>
      <c r="I831" s="3">
        <v>18.225000000000001</v>
      </c>
      <c r="J831" s="3">
        <f t="shared" si="24"/>
        <v>16.2</v>
      </c>
      <c r="K831" s="3">
        <f t="shared" si="25"/>
        <v>18.225000000000001</v>
      </c>
    </row>
    <row r="832" spans="1:11" x14ac:dyDescent="0.25">
      <c r="A832">
        <v>25063594</v>
      </c>
      <c r="B832" t="s">
        <v>840</v>
      </c>
      <c r="D832" s="3">
        <v>150.52000000000001</v>
      </c>
      <c r="E832" s="3">
        <v>127.94200000000001</v>
      </c>
      <c r="F832" s="3">
        <v>120.41600000000001</v>
      </c>
      <c r="G832" s="3">
        <v>127.94200000000001</v>
      </c>
      <c r="H832" s="3">
        <v>127.94200000000001</v>
      </c>
      <c r="I832" s="3">
        <v>135.46800000000002</v>
      </c>
      <c r="J832" s="3">
        <f t="shared" si="24"/>
        <v>120.41600000000001</v>
      </c>
      <c r="K832" s="3">
        <f t="shared" si="25"/>
        <v>135.46800000000002</v>
      </c>
    </row>
    <row r="833" spans="1:11" x14ac:dyDescent="0.25">
      <c r="A833">
        <v>25063600</v>
      </c>
      <c r="B833" t="s">
        <v>841</v>
      </c>
      <c r="D833" s="3">
        <v>1.08</v>
      </c>
      <c r="E833" s="3">
        <v>0.91800000000000004</v>
      </c>
      <c r="F833" s="3">
        <v>0.8640000000000001</v>
      </c>
      <c r="G833" s="3">
        <v>0.91800000000000004</v>
      </c>
      <c r="H833" s="3">
        <v>0.91800000000000004</v>
      </c>
      <c r="I833" s="3">
        <v>0.97200000000000009</v>
      </c>
      <c r="J833" s="3">
        <f t="shared" si="24"/>
        <v>0.8640000000000001</v>
      </c>
      <c r="K833" s="3">
        <f t="shared" si="25"/>
        <v>0.97200000000000009</v>
      </c>
    </row>
    <row r="834" spans="1:11" x14ac:dyDescent="0.25">
      <c r="A834">
        <v>25063601</v>
      </c>
      <c r="B834" t="s">
        <v>842</v>
      </c>
      <c r="D834" s="3">
        <v>252</v>
      </c>
      <c r="E834" s="3">
        <v>214.2</v>
      </c>
      <c r="F834" s="3">
        <v>201.60000000000002</v>
      </c>
      <c r="G834" s="3">
        <v>214.2</v>
      </c>
      <c r="H834" s="3">
        <v>214.2</v>
      </c>
      <c r="I834" s="3">
        <v>226.8</v>
      </c>
      <c r="J834" s="3">
        <f t="shared" si="24"/>
        <v>201.60000000000002</v>
      </c>
      <c r="K834" s="3">
        <f t="shared" si="25"/>
        <v>226.8</v>
      </c>
    </row>
    <row r="835" spans="1:11" x14ac:dyDescent="0.25">
      <c r="A835">
        <v>25063654</v>
      </c>
      <c r="B835" t="s">
        <v>843</v>
      </c>
      <c r="D835" s="3">
        <v>1.64</v>
      </c>
      <c r="E835" s="3">
        <v>1.3939999999999999</v>
      </c>
      <c r="F835" s="3">
        <v>1.3120000000000001</v>
      </c>
      <c r="G835" s="3">
        <v>1.3939999999999999</v>
      </c>
      <c r="H835" s="3">
        <v>1.3939999999999999</v>
      </c>
      <c r="I835" s="3">
        <v>1.476</v>
      </c>
      <c r="J835" s="3">
        <f t="shared" si="24"/>
        <v>1.3120000000000001</v>
      </c>
      <c r="K835" s="3">
        <f t="shared" si="25"/>
        <v>1.476</v>
      </c>
    </row>
    <row r="836" spans="1:11" x14ac:dyDescent="0.25">
      <c r="A836">
        <v>25063658</v>
      </c>
      <c r="B836" t="s">
        <v>844</v>
      </c>
      <c r="D836" s="3">
        <v>7.78</v>
      </c>
      <c r="E836" s="3">
        <v>6.6130000000000004</v>
      </c>
      <c r="F836" s="3">
        <v>6.2240000000000002</v>
      </c>
      <c r="G836" s="3">
        <v>6.6130000000000004</v>
      </c>
      <c r="H836" s="3">
        <v>6.6130000000000004</v>
      </c>
      <c r="I836" s="3">
        <v>7.0020000000000007</v>
      </c>
      <c r="J836" s="3">
        <f t="shared" si="24"/>
        <v>6.2240000000000002</v>
      </c>
      <c r="K836" s="3">
        <f t="shared" si="25"/>
        <v>7.0020000000000007</v>
      </c>
    </row>
    <row r="837" spans="1:11" x14ac:dyDescent="0.25">
      <c r="A837">
        <v>25063664</v>
      </c>
      <c r="B837" t="s">
        <v>845</v>
      </c>
      <c r="D837" s="3">
        <v>7.65</v>
      </c>
      <c r="E837" s="3">
        <v>6.5025000000000004</v>
      </c>
      <c r="F837" s="3">
        <v>6.120000000000001</v>
      </c>
      <c r="G837" s="3">
        <v>6.5025000000000004</v>
      </c>
      <c r="H837" s="3">
        <v>6.5025000000000004</v>
      </c>
      <c r="I837" s="3">
        <v>6.8850000000000007</v>
      </c>
      <c r="J837" s="3">
        <f t="shared" si="24"/>
        <v>6.120000000000001</v>
      </c>
      <c r="K837" s="3">
        <f t="shared" si="25"/>
        <v>6.8850000000000007</v>
      </c>
    </row>
    <row r="838" spans="1:11" x14ac:dyDescent="0.25">
      <c r="A838">
        <v>25063682</v>
      </c>
      <c r="B838" t="s">
        <v>846</v>
      </c>
      <c r="D838" s="3">
        <v>1.04</v>
      </c>
      <c r="E838" s="3">
        <v>0.88400000000000001</v>
      </c>
      <c r="F838" s="3">
        <v>0.83200000000000007</v>
      </c>
      <c r="G838" s="3">
        <v>0.88400000000000001</v>
      </c>
      <c r="H838" s="3">
        <v>0.88400000000000001</v>
      </c>
      <c r="I838" s="3">
        <v>0.93600000000000005</v>
      </c>
      <c r="J838" s="3">
        <f t="shared" si="24"/>
        <v>0.83200000000000007</v>
      </c>
      <c r="K838" s="3">
        <f t="shared" si="25"/>
        <v>0.93600000000000005</v>
      </c>
    </row>
    <row r="839" spans="1:11" x14ac:dyDescent="0.25">
      <c r="A839">
        <v>25063692</v>
      </c>
      <c r="B839" t="s">
        <v>847</v>
      </c>
      <c r="D839" s="3">
        <v>15.42</v>
      </c>
      <c r="E839" s="3">
        <v>13.106999999999999</v>
      </c>
      <c r="F839" s="3">
        <v>12.336</v>
      </c>
      <c r="G839" s="3">
        <v>13.106999999999999</v>
      </c>
      <c r="H839" s="3">
        <v>13.106999999999999</v>
      </c>
      <c r="I839" s="3">
        <v>13.878</v>
      </c>
      <c r="J839" s="3">
        <f t="shared" si="24"/>
        <v>12.336</v>
      </c>
      <c r="K839" s="3">
        <f t="shared" si="25"/>
        <v>13.878</v>
      </c>
    </row>
    <row r="840" spans="1:11" x14ac:dyDescent="0.25">
      <c r="A840">
        <v>25063708</v>
      </c>
      <c r="B840" t="s">
        <v>848</v>
      </c>
      <c r="D840" s="3">
        <v>1.68</v>
      </c>
      <c r="E840" s="3">
        <v>1.4279999999999999</v>
      </c>
      <c r="F840" s="3">
        <v>1.3440000000000001</v>
      </c>
      <c r="G840" s="3">
        <v>1.4279999999999999</v>
      </c>
      <c r="H840" s="3">
        <v>1.4279999999999999</v>
      </c>
      <c r="I840" s="3">
        <v>1.512</v>
      </c>
      <c r="J840" s="3">
        <f t="shared" si="24"/>
        <v>1.3440000000000001</v>
      </c>
      <c r="K840" s="3">
        <f t="shared" si="25"/>
        <v>1.512</v>
      </c>
    </row>
    <row r="841" spans="1:11" x14ac:dyDescent="0.25">
      <c r="A841">
        <v>25063721</v>
      </c>
      <c r="B841" t="s">
        <v>849</v>
      </c>
      <c r="D841" s="3">
        <v>26.52</v>
      </c>
      <c r="E841" s="3">
        <v>22.541999999999998</v>
      </c>
      <c r="F841" s="3">
        <v>21.216000000000001</v>
      </c>
      <c r="G841" s="3">
        <v>22.541999999999998</v>
      </c>
      <c r="H841" s="3">
        <v>22.541999999999998</v>
      </c>
      <c r="I841" s="3">
        <v>23.867999999999999</v>
      </c>
      <c r="J841" s="3">
        <f t="shared" si="24"/>
        <v>21.216000000000001</v>
      </c>
      <c r="K841" s="3">
        <f t="shared" si="25"/>
        <v>23.867999999999999</v>
      </c>
    </row>
    <row r="842" spans="1:11" x14ac:dyDescent="0.25">
      <c r="A842">
        <v>25063723</v>
      </c>
      <c r="B842" t="s">
        <v>850</v>
      </c>
      <c r="D842" s="3">
        <v>23.65</v>
      </c>
      <c r="E842" s="3">
        <v>20.102499999999999</v>
      </c>
      <c r="F842" s="3">
        <v>18.919999999999998</v>
      </c>
      <c r="G842" s="3">
        <v>20.102499999999999</v>
      </c>
      <c r="H842" s="3">
        <v>20.102499999999999</v>
      </c>
      <c r="I842" s="3">
        <v>21.285</v>
      </c>
      <c r="J842" s="3">
        <f t="shared" si="24"/>
        <v>18.919999999999998</v>
      </c>
      <c r="K842" s="3">
        <f t="shared" si="25"/>
        <v>21.285</v>
      </c>
    </row>
    <row r="843" spans="1:11" x14ac:dyDescent="0.25">
      <c r="A843">
        <v>25063726</v>
      </c>
      <c r="B843" t="s">
        <v>851</v>
      </c>
      <c r="D843" s="3">
        <v>1.5</v>
      </c>
      <c r="E843" s="3">
        <v>1.2749999999999999</v>
      </c>
      <c r="F843" s="3">
        <v>1.2000000000000002</v>
      </c>
      <c r="G843" s="3">
        <v>1.2749999999999999</v>
      </c>
      <c r="H843" s="3">
        <v>1.2749999999999999</v>
      </c>
      <c r="I843" s="3">
        <v>1.35</v>
      </c>
      <c r="J843" s="3">
        <f t="shared" si="24"/>
        <v>1.2000000000000002</v>
      </c>
      <c r="K843" s="3">
        <f t="shared" si="25"/>
        <v>1.35</v>
      </c>
    </row>
    <row r="844" spans="1:11" x14ac:dyDescent="0.25">
      <c r="A844">
        <v>25063730</v>
      </c>
      <c r="B844" t="s">
        <v>852</v>
      </c>
      <c r="D844" s="3">
        <v>1.44</v>
      </c>
      <c r="E844" s="3">
        <v>1.224</v>
      </c>
      <c r="F844" s="3">
        <v>1.1519999999999999</v>
      </c>
      <c r="G844" s="3">
        <v>1.224</v>
      </c>
      <c r="H844" s="3">
        <v>1.224</v>
      </c>
      <c r="I844" s="3">
        <v>1.296</v>
      </c>
      <c r="J844" s="3">
        <f t="shared" si="24"/>
        <v>1.1519999999999999</v>
      </c>
      <c r="K844" s="3">
        <f t="shared" si="25"/>
        <v>1.296</v>
      </c>
    </row>
    <row r="845" spans="1:11" x14ac:dyDescent="0.25">
      <c r="A845">
        <v>25063751</v>
      </c>
      <c r="B845" t="s">
        <v>853</v>
      </c>
      <c r="D845" s="3">
        <v>91.44</v>
      </c>
      <c r="E845" s="3">
        <v>77.72399999999999</v>
      </c>
      <c r="F845" s="3">
        <v>73.152000000000001</v>
      </c>
      <c r="G845" s="3">
        <v>77.72399999999999</v>
      </c>
      <c r="H845" s="3">
        <v>77.72399999999999</v>
      </c>
      <c r="I845" s="3">
        <v>82.296000000000006</v>
      </c>
      <c r="J845" s="3">
        <f t="shared" si="24"/>
        <v>73.152000000000001</v>
      </c>
      <c r="K845" s="3">
        <f t="shared" si="25"/>
        <v>82.296000000000006</v>
      </c>
    </row>
    <row r="846" spans="1:11" x14ac:dyDescent="0.25">
      <c r="A846">
        <v>25063762</v>
      </c>
      <c r="B846" t="s">
        <v>854</v>
      </c>
      <c r="D846" s="3">
        <v>13.23</v>
      </c>
      <c r="E846" s="3">
        <v>11.2455</v>
      </c>
      <c r="F846" s="3">
        <v>10.584000000000001</v>
      </c>
      <c r="G846" s="3">
        <v>11.2455</v>
      </c>
      <c r="H846" s="3">
        <v>11.2455</v>
      </c>
      <c r="I846" s="3">
        <v>11.907</v>
      </c>
      <c r="J846" s="3">
        <f t="shared" si="24"/>
        <v>10.584000000000001</v>
      </c>
      <c r="K846" s="3">
        <f t="shared" si="25"/>
        <v>11.907</v>
      </c>
    </row>
    <row r="847" spans="1:11" x14ac:dyDescent="0.25">
      <c r="A847">
        <v>25063767</v>
      </c>
      <c r="B847" t="s">
        <v>855</v>
      </c>
      <c r="D847" s="3">
        <v>38.49</v>
      </c>
      <c r="E847" s="3">
        <v>32.716500000000003</v>
      </c>
      <c r="F847" s="3">
        <v>30.792000000000002</v>
      </c>
      <c r="G847" s="3">
        <v>32.716500000000003</v>
      </c>
      <c r="H847" s="3">
        <v>32.716500000000003</v>
      </c>
      <c r="I847" s="3">
        <v>34.641000000000005</v>
      </c>
      <c r="J847" s="3">
        <f t="shared" si="24"/>
        <v>30.792000000000002</v>
      </c>
      <c r="K847" s="3">
        <f t="shared" si="25"/>
        <v>34.641000000000005</v>
      </c>
    </row>
    <row r="848" spans="1:11" x14ac:dyDescent="0.25">
      <c r="A848">
        <v>25063776</v>
      </c>
      <c r="B848" t="s">
        <v>856</v>
      </c>
      <c r="D848" s="3">
        <v>8.32</v>
      </c>
      <c r="E848" s="3">
        <v>7.0720000000000001</v>
      </c>
      <c r="F848" s="3">
        <v>6.6560000000000006</v>
      </c>
      <c r="G848" s="3">
        <v>7.0720000000000001</v>
      </c>
      <c r="H848" s="3">
        <v>7.0720000000000001</v>
      </c>
      <c r="I848" s="3">
        <v>7.4880000000000004</v>
      </c>
      <c r="J848" s="3">
        <f t="shared" si="24"/>
        <v>6.6560000000000006</v>
      </c>
      <c r="K848" s="3">
        <f t="shared" si="25"/>
        <v>7.4880000000000004</v>
      </c>
    </row>
    <row r="849" spans="1:11" x14ac:dyDescent="0.25">
      <c r="A849">
        <v>25063778</v>
      </c>
      <c r="B849" t="s">
        <v>857</v>
      </c>
      <c r="D849" s="3">
        <v>7.43</v>
      </c>
      <c r="E849" s="3">
        <v>6.3154999999999992</v>
      </c>
      <c r="F849" s="3">
        <v>5.944</v>
      </c>
      <c r="G849" s="3">
        <v>6.3154999999999992</v>
      </c>
      <c r="H849" s="3">
        <v>6.3154999999999992</v>
      </c>
      <c r="I849" s="3">
        <v>6.6870000000000003</v>
      </c>
      <c r="J849" s="3">
        <f t="shared" si="24"/>
        <v>5.944</v>
      </c>
      <c r="K849" s="3">
        <f t="shared" si="25"/>
        <v>6.6870000000000003</v>
      </c>
    </row>
    <row r="850" spans="1:11" x14ac:dyDescent="0.25">
      <c r="A850">
        <v>25063780</v>
      </c>
      <c r="B850" t="s">
        <v>858</v>
      </c>
      <c r="D850" s="3">
        <v>1.7</v>
      </c>
      <c r="E850" s="3">
        <v>1.4449999999999998</v>
      </c>
      <c r="F850" s="3">
        <v>1.36</v>
      </c>
      <c r="G850" s="3">
        <v>1.4449999999999998</v>
      </c>
      <c r="H850" s="3">
        <v>1.4449999999999998</v>
      </c>
      <c r="I850" s="3">
        <v>1.53</v>
      </c>
      <c r="J850" s="3">
        <f t="shared" si="24"/>
        <v>1.36</v>
      </c>
      <c r="K850" s="3">
        <f t="shared" si="25"/>
        <v>1.53</v>
      </c>
    </row>
    <row r="851" spans="1:11" x14ac:dyDescent="0.25">
      <c r="A851">
        <v>25063785</v>
      </c>
      <c r="B851" t="s">
        <v>859</v>
      </c>
      <c r="D851" s="3">
        <v>1.02</v>
      </c>
      <c r="E851" s="3">
        <v>0.86699999999999999</v>
      </c>
      <c r="F851" s="3">
        <v>0.81600000000000006</v>
      </c>
      <c r="G851" s="3">
        <v>0.86699999999999999</v>
      </c>
      <c r="H851" s="3">
        <v>0.86699999999999999</v>
      </c>
      <c r="I851" s="3">
        <v>0.91800000000000004</v>
      </c>
      <c r="J851" s="3">
        <f t="shared" si="24"/>
        <v>0.81600000000000006</v>
      </c>
      <c r="K851" s="3">
        <f t="shared" si="25"/>
        <v>0.91800000000000004</v>
      </c>
    </row>
    <row r="852" spans="1:11" x14ac:dyDescent="0.25">
      <c r="A852">
        <v>25063788</v>
      </c>
      <c r="B852" t="s">
        <v>860</v>
      </c>
      <c r="D852" s="3">
        <v>5.68</v>
      </c>
      <c r="E852" s="3">
        <v>4.8279999999999994</v>
      </c>
      <c r="F852" s="3">
        <v>4.5439999999999996</v>
      </c>
      <c r="G852" s="3">
        <v>4.8279999999999994</v>
      </c>
      <c r="H852" s="3">
        <v>4.8279999999999994</v>
      </c>
      <c r="I852" s="3">
        <v>5.1120000000000001</v>
      </c>
      <c r="J852" s="3">
        <f t="shared" si="24"/>
        <v>4.5439999999999996</v>
      </c>
      <c r="K852" s="3">
        <f t="shared" si="25"/>
        <v>5.1120000000000001</v>
      </c>
    </row>
    <row r="853" spans="1:11" x14ac:dyDescent="0.25">
      <c r="A853">
        <v>25063790</v>
      </c>
      <c r="B853" t="s">
        <v>861</v>
      </c>
      <c r="D853" s="3">
        <v>38.880000000000003</v>
      </c>
      <c r="E853" s="3">
        <v>33.048000000000002</v>
      </c>
      <c r="F853" s="3">
        <v>31.104000000000003</v>
      </c>
      <c r="G853" s="3">
        <v>33.048000000000002</v>
      </c>
      <c r="H853" s="3">
        <v>33.048000000000002</v>
      </c>
      <c r="I853" s="3">
        <v>34.992000000000004</v>
      </c>
      <c r="J853" s="3">
        <f t="shared" si="24"/>
        <v>31.104000000000003</v>
      </c>
      <c r="K853" s="3">
        <f t="shared" si="25"/>
        <v>34.992000000000004</v>
      </c>
    </row>
    <row r="854" spans="1:11" x14ac:dyDescent="0.25">
      <c r="A854">
        <v>25063792</v>
      </c>
      <c r="B854" t="s">
        <v>862</v>
      </c>
      <c r="D854" s="3">
        <v>57.99</v>
      </c>
      <c r="E854" s="3">
        <v>49.291499999999999</v>
      </c>
      <c r="F854" s="3">
        <v>46.392000000000003</v>
      </c>
      <c r="G854" s="3">
        <v>49.291499999999999</v>
      </c>
      <c r="H854" s="3">
        <v>49.291499999999999</v>
      </c>
      <c r="I854" s="3">
        <v>52.191000000000003</v>
      </c>
      <c r="J854" s="3">
        <f t="shared" si="24"/>
        <v>46.392000000000003</v>
      </c>
      <c r="K854" s="3">
        <f t="shared" si="25"/>
        <v>52.191000000000003</v>
      </c>
    </row>
    <row r="855" spans="1:11" x14ac:dyDescent="0.25">
      <c r="A855">
        <v>25063795</v>
      </c>
      <c r="B855" t="s">
        <v>863</v>
      </c>
      <c r="D855" s="3">
        <v>108</v>
      </c>
      <c r="E855" s="3">
        <v>91.8</v>
      </c>
      <c r="F855" s="3">
        <v>86.4</v>
      </c>
      <c r="G855" s="3">
        <v>91.8</v>
      </c>
      <c r="H855" s="3">
        <v>91.8</v>
      </c>
      <c r="I855" s="3">
        <v>97.2</v>
      </c>
      <c r="J855" s="3">
        <f t="shared" si="24"/>
        <v>86.4</v>
      </c>
      <c r="K855" s="3">
        <f t="shared" si="25"/>
        <v>97.2</v>
      </c>
    </row>
    <row r="856" spans="1:11" x14ac:dyDescent="0.25">
      <c r="A856">
        <v>25063797</v>
      </c>
      <c r="B856" t="s">
        <v>864</v>
      </c>
      <c r="D856" s="3">
        <v>24.86</v>
      </c>
      <c r="E856" s="3">
        <v>21.131</v>
      </c>
      <c r="F856" s="3">
        <v>19.888000000000002</v>
      </c>
      <c r="G856" s="3">
        <v>21.131</v>
      </c>
      <c r="H856" s="3">
        <v>21.131</v>
      </c>
      <c r="I856" s="3">
        <v>22.373999999999999</v>
      </c>
      <c r="J856" s="3">
        <f t="shared" si="24"/>
        <v>19.888000000000002</v>
      </c>
      <c r="K856" s="3">
        <f t="shared" si="25"/>
        <v>22.373999999999999</v>
      </c>
    </row>
    <row r="857" spans="1:11" x14ac:dyDescent="0.25">
      <c r="A857">
        <v>25063800</v>
      </c>
      <c r="B857" t="s">
        <v>865</v>
      </c>
      <c r="D857" s="3">
        <v>13.82</v>
      </c>
      <c r="E857" s="3">
        <v>11.747</v>
      </c>
      <c r="F857" s="3">
        <v>11.056000000000001</v>
      </c>
      <c r="G857" s="3">
        <v>11.747</v>
      </c>
      <c r="H857" s="3">
        <v>11.747</v>
      </c>
      <c r="I857" s="3">
        <v>12.438000000000001</v>
      </c>
      <c r="J857" s="3">
        <f t="shared" si="24"/>
        <v>11.056000000000001</v>
      </c>
      <c r="K857" s="3">
        <f t="shared" si="25"/>
        <v>12.438000000000001</v>
      </c>
    </row>
    <row r="858" spans="1:11" x14ac:dyDescent="0.25">
      <c r="A858">
        <v>25063802</v>
      </c>
      <c r="B858" t="s">
        <v>866</v>
      </c>
      <c r="D858" s="3">
        <v>12.39</v>
      </c>
      <c r="E858" s="3">
        <v>10.531499999999999</v>
      </c>
      <c r="F858" s="3">
        <v>9.9120000000000008</v>
      </c>
      <c r="G858" s="3">
        <v>10.531499999999999</v>
      </c>
      <c r="H858" s="3">
        <v>10.531499999999999</v>
      </c>
      <c r="I858" s="3">
        <v>11.151000000000002</v>
      </c>
      <c r="J858" s="3">
        <f t="shared" si="24"/>
        <v>9.9120000000000008</v>
      </c>
      <c r="K858" s="3">
        <f t="shared" si="25"/>
        <v>11.151000000000002</v>
      </c>
    </row>
    <row r="859" spans="1:11" x14ac:dyDescent="0.25">
      <c r="A859">
        <v>25063803</v>
      </c>
      <c r="B859" t="s">
        <v>867</v>
      </c>
      <c r="D859" s="3">
        <v>7.66</v>
      </c>
      <c r="E859" s="3">
        <v>6.5110000000000001</v>
      </c>
      <c r="F859" s="3">
        <v>6.1280000000000001</v>
      </c>
      <c r="G859" s="3">
        <v>6.5110000000000001</v>
      </c>
      <c r="H859" s="3">
        <v>6.5110000000000001</v>
      </c>
      <c r="I859" s="3">
        <v>6.8940000000000001</v>
      </c>
      <c r="J859" s="3">
        <f t="shared" ref="J859:J922" si="26">MIN(E859:I859)</f>
        <v>6.1280000000000001</v>
      </c>
      <c r="K859" s="3">
        <f t="shared" ref="K859:K922" si="27">MAX(E859:I859)</f>
        <v>6.8940000000000001</v>
      </c>
    </row>
    <row r="860" spans="1:11" x14ac:dyDescent="0.25">
      <c r="A860">
        <v>25063804</v>
      </c>
      <c r="B860" t="s">
        <v>868</v>
      </c>
      <c r="D860" s="3">
        <v>1.17</v>
      </c>
      <c r="E860" s="3">
        <v>0.99449999999999994</v>
      </c>
      <c r="F860" s="3">
        <v>0.93599999999999994</v>
      </c>
      <c r="G860" s="3">
        <v>0.99449999999999994</v>
      </c>
      <c r="H860" s="3">
        <v>0.99449999999999994</v>
      </c>
      <c r="I860" s="3">
        <v>1.0529999999999999</v>
      </c>
      <c r="J860" s="3">
        <f t="shared" si="26"/>
        <v>0.93599999999999994</v>
      </c>
      <c r="K860" s="3">
        <f t="shared" si="27"/>
        <v>1.0529999999999999</v>
      </c>
    </row>
    <row r="861" spans="1:11" x14ac:dyDescent="0.25">
      <c r="A861">
        <v>25063805</v>
      </c>
      <c r="B861" t="s">
        <v>869</v>
      </c>
      <c r="D861" s="3">
        <v>1.43</v>
      </c>
      <c r="E861" s="3">
        <v>1.2155</v>
      </c>
      <c r="F861" s="3">
        <v>1.1439999999999999</v>
      </c>
      <c r="G861" s="3">
        <v>1.2155</v>
      </c>
      <c r="H861" s="3">
        <v>1.2155</v>
      </c>
      <c r="I861" s="3">
        <v>1.2869999999999999</v>
      </c>
      <c r="J861" s="3">
        <f t="shared" si="26"/>
        <v>1.1439999999999999</v>
      </c>
      <c r="K861" s="3">
        <f t="shared" si="27"/>
        <v>1.2869999999999999</v>
      </c>
    </row>
    <row r="862" spans="1:11" x14ac:dyDescent="0.25">
      <c r="A862">
        <v>25063806</v>
      </c>
      <c r="B862" t="s">
        <v>870</v>
      </c>
      <c r="D862" s="3">
        <v>22.25</v>
      </c>
      <c r="E862" s="3">
        <v>18.912499999999998</v>
      </c>
      <c r="F862" s="3">
        <v>17.8</v>
      </c>
      <c r="G862" s="3">
        <v>18.912499999999998</v>
      </c>
      <c r="H862" s="3">
        <v>18.912499999999998</v>
      </c>
      <c r="I862" s="3">
        <v>20.025000000000002</v>
      </c>
      <c r="J862" s="3">
        <f t="shared" si="26"/>
        <v>17.8</v>
      </c>
      <c r="K862" s="3">
        <f t="shared" si="27"/>
        <v>20.025000000000002</v>
      </c>
    </row>
    <row r="863" spans="1:11" x14ac:dyDescent="0.25">
      <c r="A863">
        <v>25063811</v>
      </c>
      <c r="B863" t="s">
        <v>871</v>
      </c>
      <c r="D863" s="3">
        <v>294</v>
      </c>
      <c r="E863" s="3">
        <v>249.9</v>
      </c>
      <c r="F863" s="3">
        <v>235.20000000000002</v>
      </c>
      <c r="G863" s="3">
        <v>249.9</v>
      </c>
      <c r="H863" s="3">
        <v>249.9</v>
      </c>
      <c r="I863" s="3">
        <v>264.60000000000002</v>
      </c>
      <c r="J863" s="3">
        <f t="shared" si="26"/>
        <v>235.20000000000002</v>
      </c>
      <c r="K863" s="3">
        <f t="shared" si="27"/>
        <v>264.60000000000002</v>
      </c>
    </row>
    <row r="864" spans="1:11" x14ac:dyDescent="0.25">
      <c r="A864">
        <v>25063819</v>
      </c>
      <c r="B864" t="s">
        <v>872</v>
      </c>
      <c r="D864" s="3">
        <v>50.55</v>
      </c>
      <c r="E864" s="3">
        <v>42.967499999999994</v>
      </c>
      <c r="F864" s="3">
        <v>40.44</v>
      </c>
      <c r="G864" s="3">
        <v>42.967499999999994</v>
      </c>
      <c r="H864" s="3">
        <v>42.967499999999994</v>
      </c>
      <c r="I864" s="3">
        <v>45.494999999999997</v>
      </c>
      <c r="J864" s="3">
        <f t="shared" si="26"/>
        <v>40.44</v>
      </c>
      <c r="K864" s="3">
        <f t="shared" si="27"/>
        <v>45.494999999999997</v>
      </c>
    </row>
    <row r="865" spans="1:11" x14ac:dyDescent="0.25">
      <c r="A865">
        <v>25063820</v>
      </c>
      <c r="B865" t="s">
        <v>873</v>
      </c>
      <c r="D865" s="3">
        <v>189.2</v>
      </c>
      <c r="E865" s="3">
        <v>160.82</v>
      </c>
      <c r="F865" s="3">
        <v>151.35999999999999</v>
      </c>
      <c r="G865" s="3">
        <v>160.82</v>
      </c>
      <c r="H865" s="3">
        <v>160.82</v>
      </c>
      <c r="I865" s="3">
        <v>170.28</v>
      </c>
      <c r="J865" s="3">
        <f t="shared" si="26"/>
        <v>151.35999999999999</v>
      </c>
      <c r="K865" s="3">
        <f t="shared" si="27"/>
        <v>170.28</v>
      </c>
    </row>
    <row r="866" spans="1:11" x14ac:dyDescent="0.25">
      <c r="A866">
        <v>25063823</v>
      </c>
      <c r="B866" t="s">
        <v>874</v>
      </c>
      <c r="D866" s="3">
        <v>22.46</v>
      </c>
      <c r="E866" s="3">
        <v>19.091000000000001</v>
      </c>
      <c r="F866" s="3">
        <v>17.968</v>
      </c>
      <c r="G866" s="3">
        <v>19.091000000000001</v>
      </c>
      <c r="H866" s="3">
        <v>19.091000000000001</v>
      </c>
      <c r="I866" s="3">
        <v>20.214000000000002</v>
      </c>
      <c r="J866" s="3">
        <f t="shared" si="26"/>
        <v>17.968</v>
      </c>
      <c r="K866" s="3">
        <f t="shared" si="27"/>
        <v>20.214000000000002</v>
      </c>
    </row>
    <row r="867" spans="1:11" x14ac:dyDescent="0.25">
      <c r="A867">
        <v>25063826</v>
      </c>
      <c r="B867" t="s">
        <v>875</v>
      </c>
      <c r="D867" s="3">
        <v>17.440000000000001</v>
      </c>
      <c r="E867" s="3">
        <v>14.824</v>
      </c>
      <c r="F867" s="3">
        <v>13.952000000000002</v>
      </c>
      <c r="G867" s="3">
        <v>14.824</v>
      </c>
      <c r="H867" s="3">
        <v>14.824</v>
      </c>
      <c r="I867" s="3">
        <v>15.696000000000002</v>
      </c>
      <c r="J867" s="3">
        <f t="shared" si="26"/>
        <v>13.952000000000002</v>
      </c>
      <c r="K867" s="3">
        <f t="shared" si="27"/>
        <v>15.696000000000002</v>
      </c>
    </row>
    <row r="868" spans="1:11" x14ac:dyDescent="0.25">
      <c r="A868">
        <v>25063827</v>
      </c>
      <c r="B868" t="s">
        <v>876</v>
      </c>
      <c r="D868" s="3">
        <v>263.89</v>
      </c>
      <c r="E868" s="3">
        <v>224.30649999999997</v>
      </c>
      <c r="F868" s="3">
        <v>211.11199999999999</v>
      </c>
      <c r="G868" s="3">
        <v>224.30649999999997</v>
      </c>
      <c r="H868" s="3">
        <v>224.30649999999997</v>
      </c>
      <c r="I868" s="3">
        <v>237.501</v>
      </c>
      <c r="J868" s="3">
        <f t="shared" si="26"/>
        <v>211.11199999999999</v>
      </c>
      <c r="K868" s="3">
        <f t="shared" si="27"/>
        <v>237.501</v>
      </c>
    </row>
    <row r="869" spans="1:11" x14ac:dyDescent="0.25">
      <c r="A869">
        <v>25063828</v>
      </c>
      <c r="B869" t="s">
        <v>877</v>
      </c>
      <c r="D869" s="3">
        <v>935.53</v>
      </c>
      <c r="E869" s="3">
        <v>795.20049999999992</v>
      </c>
      <c r="F869" s="3">
        <v>748.42399999999998</v>
      </c>
      <c r="G869" s="3">
        <v>795.20049999999992</v>
      </c>
      <c r="H869" s="3">
        <v>795.20049999999992</v>
      </c>
      <c r="I869" s="3">
        <v>841.97699999999998</v>
      </c>
      <c r="J869" s="3">
        <f t="shared" si="26"/>
        <v>748.42399999999998</v>
      </c>
      <c r="K869" s="3">
        <f t="shared" si="27"/>
        <v>841.97699999999998</v>
      </c>
    </row>
    <row r="870" spans="1:11" x14ac:dyDescent="0.25">
      <c r="A870">
        <v>25063834</v>
      </c>
      <c r="B870" t="s">
        <v>878</v>
      </c>
      <c r="D870" s="3">
        <v>1.7</v>
      </c>
      <c r="E870" s="3">
        <v>1.4449999999999998</v>
      </c>
      <c r="F870" s="3">
        <v>1.36</v>
      </c>
      <c r="G870" s="3">
        <v>1.4449999999999998</v>
      </c>
      <c r="H870" s="3">
        <v>1.4449999999999998</v>
      </c>
      <c r="I870" s="3">
        <v>1.53</v>
      </c>
      <c r="J870" s="3">
        <f t="shared" si="26"/>
        <v>1.36</v>
      </c>
      <c r="K870" s="3">
        <f t="shared" si="27"/>
        <v>1.53</v>
      </c>
    </row>
    <row r="871" spans="1:11" x14ac:dyDescent="0.25">
      <c r="A871">
        <v>25063836</v>
      </c>
      <c r="B871" t="s">
        <v>879</v>
      </c>
      <c r="D871" s="3">
        <v>1.57</v>
      </c>
      <c r="E871" s="3">
        <v>1.3345</v>
      </c>
      <c r="F871" s="3">
        <v>1.2560000000000002</v>
      </c>
      <c r="G871" s="3">
        <v>1.3345</v>
      </c>
      <c r="H871" s="3">
        <v>1.3345</v>
      </c>
      <c r="I871" s="3">
        <v>1.413</v>
      </c>
      <c r="J871" s="3">
        <f t="shared" si="26"/>
        <v>1.2560000000000002</v>
      </c>
      <c r="K871" s="3">
        <f t="shared" si="27"/>
        <v>1.413</v>
      </c>
    </row>
    <row r="872" spans="1:11" x14ac:dyDescent="0.25">
      <c r="A872">
        <v>25063840</v>
      </c>
      <c r="B872" t="s">
        <v>880</v>
      </c>
      <c r="D872" s="3">
        <v>89.44</v>
      </c>
      <c r="E872" s="3">
        <v>76.024000000000001</v>
      </c>
      <c r="F872" s="3">
        <v>71.552000000000007</v>
      </c>
      <c r="G872" s="3">
        <v>76.024000000000001</v>
      </c>
      <c r="H872" s="3">
        <v>76.024000000000001</v>
      </c>
      <c r="I872" s="3">
        <v>80.495999999999995</v>
      </c>
      <c r="J872" s="3">
        <f t="shared" si="26"/>
        <v>71.552000000000007</v>
      </c>
      <c r="K872" s="3">
        <f t="shared" si="27"/>
        <v>80.495999999999995</v>
      </c>
    </row>
    <row r="873" spans="1:11" x14ac:dyDescent="0.25">
      <c r="A873">
        <v>25063841</v>
      </c>
      <c r="B873" t="s">
        <v>881</v>
      </c>
      <c r="D873" s="3">
        <v>87.08</v>
      </c>
      <c r="E873" s="3">
        <v>74.018000000000001</v>
      </c>
      <c r="F873" s="3">
        <v>69.664000000000001</v>
      </c>
      <c r="G873" s="3">
        <v>74.018000000000001</v>
      </c>
      <c r="H873" s="3">
        <v>74.018000000000001</v>
      </c>
      <c r="I873" s="3">
        <v>78.372</v>
      </c>
      <c r="J873" s="3">
        <f t="shared" si="26"/>
        <v>69.664000000000001</v>
      </c>
      <c r="K873" s="3">
        <f t="shared" si="27"/>
        <v>78.372</v>
      </c>
    </row>
    <row r="874" spans="1:11" x14ac:dyDescent="0.25">
      <c r="A874">
        <v>25063849</v>
      </c>
      <c r="B874" t="s">
        <v>882</v>
      </c>
      <c r="D874" s="3">
        <v>517.15</v>
      </c>
      <c r="E874" s="3">
        <v>439.57749999999999</v>
      </c>
      <c r="F874" s="3">
        <v>413.72</v>
      </c>
      <c r="G874" s="3">
        <v>439.57749999999999</v>
      </c>
      <c r="H874" s="3">
        <v>439.57749999999999</v>
      </c>
      <c r="I874" s="3">
        <v>465.435</v>
      </c>
      <c r="J874" s="3">
        <f t="shared" si="26"/>
        <v>413.72</v>
      </c>
      <c r="K874" s="3">
        <f t="shared" si="27"/>
        <v>465.435</v>
      </c>
    </row>
    <row r="875" spans="1:11" x14ac:dyDescent="0.25">
      <c r="A875">
        <v>25063852</v>
      </c>
      <c r="B875" t="s">
        <v>883</v>
      </c>
      <c r="D875" s="3">
        <v>89.37</v>
      </c>
      <c r="E875" s="3">
        <v>75.964500000000001</v>
      </c>
      <c r="F875" s="3">
        <v>71.496000000000009</v>
      </c>
      <c r="G875" s="3">
        <v>75.964500000000001</v>
      </c>
      <c r="H875" s="3">
        <v>75.964500000000001</v>
      </c>
      <c r="I875" s="3">
        <v>80.433000000000007</v>
      </c>
      <c r="J875" s="3">
        <f t="shared" si="26"/>
        <v>71.496000000000009</v>
      </c>
      <c r="K875" s="3">
        <f t="shared" si="27"/>
        <v>80.433000000000007</v>
      </c>
    </row>
    <row r="876" spans="1:11" x14ac:dyDescent="0.25">
      <c r="A876">
        <v>25063854</v>
      </c>
      <c r="B876" t="s">
        <v>884</v>
      </c>
      <c r="D876" s="3">
        <v>1.26</v>
      </c>
      <c r="E876" s="3">
        <v>1.071</v>
      </c>
      <c r="F876" s="3">
        <v>1.008</v>
      </c>
      <c r="G876" s="3">
        <v>1.071</v>
      </c>
      <c r="H876" s="3">
        <v>1.071</v>
      </c>
      <c r="I876" s="3">
        <v>1.1340000000000001</v>
      </c>
      <c r="J876" s="3">
        <f t="shared" si="26"/>
        <v>1.008</v>
      </c>
      <c r="K876" s="3">
        <f t="shared" si="27"/>
        <v>1.1340000000000001</v>
      </c>
    </row>
    <row r="877" spans="1:11" x14ac:dyDescent="0.25">
      <c r="A877">
        <v>25063862</v>
      </c>
      <c r="B877" t="s">
        <v>885</v>
      </c>
      <c r="D877" s="3">
        <v>11.83</v>
      </c>
      <c r="E877" s="3">
        <v>10.0555</v>
      </c>
      <c r="F877" s="3">
        <v>9.4640000000000004</v>
      </c>
      <c r="G877" s="3">
        <v>10.0555</v>
      </c>
      <c r="H877" s="3">
        <v>10.0555</v>
      </c>
      <c r="I877" s="3">
        <v>10.647</v>
      </c>
      <c r="J877" s="3">
        <f t="shared" si="26"/>
        <v>9.4640000000000004</v>
      </c>
      <c r="K877" s="3">
        <f t="shared" si="27"/>
        <v>10.647</v>
      </c>
    </row>
    <row r="878" spans="1:11" x14ac:dyDescent="0.25">
      <c r="A878">
        <v>25063881</v>
      </c>
      <c r="B878" t="s">
        <v>886</v>
      </c>
      <c r="D878" s="3">
        <v>1.89</v>
      </c>
      <c r="E878" s="3">
        <v>1.6064999999999998</v>
      </c>
      <c r="F878" s="3">
        <v>1.512</v>
      </c>
      <c r="G878" s="3">
        <v>1.6064999999999998</v>
      </c>
      <c r="H878" s="3">
        <v>1.6064999999999998</v>
      </c>
      <c r="I878" s="3">
        <v>1.7009999999999998</v>
      </c>
      <c r="J878" s="3">
        <f t="shared" si="26"/>
        <v>1.512</v>
      </c>
      <c r="K878" s="3">
        <f t="shared" si="27"/>
        <v>1.7009999999999998</v>
      </c>
    </row>
    <row r="879" spans="1:11" x14ac:dyDescent="0.25">
      <c r="A879">
        <v>25063884</v>
      </c>
      <c r="B879" t="s">
        <v>887</v>
      </c>
      <c r="D879" s="3">
        <v>7.72</v>
      </c>
      <c r="E879" s="3">
        <v>6.5619999999999994</v>
      </c>
      <c r="F879" s="3">
        <v>6.1760000000000002</v>
      </c>
      <c r="G879" s="3">
        <v>6.5619999999999994</v>
      </c>
      <c r="H879" s="3">
        <v>6.5619999999999994</v>
      </c>
      <c r="I879" s="3">
        <v>6.9479999999999995</v>
      </c>
      <c r="J879" s="3">
        <f t="shared" si="26"/>
        <v>6.1760000000000002</v>
      </c>
      <c r="K879" s="3">
        <f t="shared" si="27"/>
        <v>6.9479999999999995</v>
      </c>
    </row>
    <row r="880" spans="1:11" x14ac:dyDescent="0.25">
      <c r="A880">
        <v>25063892</v>
      </c>
      <c r="B880" t="s">
        <v>888</v>
      </c>
      <c r="D880" s="3">
        <v>38.880000000000003</v>
      </c>
      <c r="E880" s="3">
        <v>33.048000000000002</v>
      </c>
      <c r="F880" s="3">
        <v>31.104000000000003</v>
      </c>
      <c r="G880" s="3">
        <v>33.048000000000002</v>
      </c>
      <c r="H880" s="3">
        <v>33.048000000000002</v>
      </c>
      <c r="I880" s="3">
        <v>34.992000000000004</v>
      </c>
      <c r="J880" s="3">
        <f t="shared" si="26"/>
        <v>31.104000000000003</v>
      </c>
      <c r="K880" s="3">
        <f t="shared" si="27"/>
        <v>34.992000000000004</v>
      </c>
    </row>
    <row r="881" spans="1:11" x14ac:dyDescent="0.25">
      <c r="A881">
        <v>25063898</v>
      </c>
      <c r="B881" t="s">
        <v>889</v>
      </c>
      <c r="D881" s="3">
        <v>207.44</v>
      </c>
      <c r="E881" s="3">
        <v>176.32399999999998</v>
      </c>
      <c r="F881" s="3">
        <v>165.952</v>
      </c>
      <c r="G881" s="3">
        <v>176.32399999999998</v>
      </c>
      <c r="H881" s="3">
        <v>176.32399999999998</v>
      </c>
      <c r="I881" s="3">
        <v>186.696</v>
      </c>
      <c r="J881" s="3">
        <f t="shared" si="26"/>
        <v>165.952</v>
      </c>
      <c r="K881" s="3">
        <f t="shared" si="27"/>
        <v>186.696</v>
      </c>
    </row>
    <row r="882" spans="1:11" x14ac:dyDescent="0.25">
      <c r="A882">
        <v>25063899</v>
      </c>
      <c r="B882" t="s">
        <v>890</v>
      </c>
      <c r="D882" s="3">
        <v>94.17</v>
      </c>
      <c r="E882" s="3">
        <v>80.044499999999999</v>
      </c>
      <c r="F882" s="3">
        <v>75.335999999999999</v>
      </c>
      <c r="G882" s="3">
        <v>80.044499999999999</v>
      </c>
      <c r="H882" s="3">
        <v>80.044499999999999</v>
      </c>
      <c r="I882" s="3">
        <v>84.753</v>
      </c>
      <c r="J882" s="3">
        <f t="shared" si="26"/>
        <v>75.335999999999999</v>
      </c>
      <c r="K882" s="3">
        <f t="shared" si="27"/>
        <v>84.753</v>
      </c>
    </row>
    <row r="883" spans="1:11" x14ac:dyDescent="0.25">
      <c r="A883">
        <v>25063904</v>
      </c>
      <c r="B883" t="s">
        <v>891</v>
      </c>
      <c r="D883" s="3">
        <v>1.44</v>
      </c>
      <c r="E883" s="3">
        <v>1.224</v>
      </c>
      <c r="F883" s="3">
        <v>1.1519999999999999</v>
      </c>
      <c r="G883" s="3">
        <v>1.224</v>
      </c>
      <c r="H883" s="3">
        <v>1.224</v>
      </c>
      <c r="I883" s="3">
        <v>1.296</v>
      </c>
      <c r="J883" s="3">
        <f t="shared" si="26"/>
        <v>1.1519999999999999</v>
      </c>
      <c r="K883" s="3">
        <f t="shared" si="27"/>
        <v>1.296</v>
      </c>
    </row>
    <row r="884" spans="1:11" x14ac:dyDescent="0.25">
      <c r="A884">
        <v>25063908</v>
      </c>
      <c r="B884" t="s">
        <v>892</v>
      </c>
      <c r="D884" s="3">
        <v>216.51</v>
      </c>
      <c r="E884" s="3">
        <v>184.03349999999998</v>
      </c>
      <c r="F884" s="3">
        <v>173.208</v>
      </c>
      <c r="G884" s="3">
        <v>184.03349999999998</v>
      </c>
      <c r="H884" s="3">
        <v>184.03349999999998</v>
      </c>
      <c r="I884" s="3">
        <v>194.85900000000001</v>
      </c>
      <c r="J884" s="3">
        <f t="shared" si="26"/>
        <v>173.208</v>
      </c>
      <c r="K884" s="3">
        <f t="shared" si="27"/>
        <v>194.85900000000001</v>
      </c>
    </row>
    <row r="885" spans="1:11" x14ac:dyDescent="0.25">
      <c r="A885">
        <v>25063910</v>
      </c>
      <c r="B885" t="s">
        <v>893</v>
      </c>
      <c r="D885" s="3">
        <v>132.76</v>
      </c>
      <c r="E885" s="3">
        <v>112.84599999999999</v>
      </c>
      <c r="F885" s="3">
        <v>106.208</v>
      </c>
      <c r="G885" s="3">
        <v>112.84599999999999</v>
      </c>
      <c r="H885" s="3">
        <v>112.84599999999999</v>
      </c>
      <c r="I885" s="3">
        <v>119.48399999999999</v>
      </c>
      <c r="J885" s="3">
        <f t="shared" si="26"/>
        <v>106.208</v>
      </c>
      <c r="K885" s="3">
        <f t="shared" si="27"/>
        <v>119.48399999999999</v>
      </c>
    </row>
    <row r="886" spans="1:11" x14ac:dyDescent="0.25">
      <c r="A886">
        <v>25063914</v>
      </c>
      <c r="B886" t="s">
        <v>894</v>
      </c>
      <c r="D886" s="3">
        <v>23.26</v>
      </c>
      <c r="E886" s="3">
        <v>19.771000000000001</v>
      </c>
      <c r="F886" s="3">
        <v>18.608000000000001</v>
      </c>
      <c r="G886" s="3">
        <v>19.771000000000001</v>
      </c>
      <c r="H886" s="3">
        <v>19.771000000000001</v>
      </c>
      <c r="I886" s="3">
        <v>20.934000000000001</v>
      </c>
      <c r="J886" s="3">
        <f t="shared" si="26"/>
        <v>18.608000000000001</v>
      </c>
      <c r="K886" s="3">
        <f t="shared" si="27"/>
        <v>20.934000000000001</v>
      </c>
    </row>
    <row r="887" spans="1:11" x14ac:dyDescent="0.25">
      <c r="A887">
        <v>25063916</v>
      </c>
      <c r="B887" t="s">
        <v>895</v>
      </c>
      <c r="D887" s="3">
        <v>1.04</v>
      </c>
      <c r="E887" s="3">
        <v>0.88400000000000001</v>
      </c>
      <c r="F887" s="3">
        <v>0.83200000000000007</v>
      </c>
      <c r="G887" s="3">
        <v>0.88400000000000001</v>
      </c>
      <c r="H887" s="3">
        <v>0.88400000000000001</v>
      </c>
      <c r="I887" s="3">
        <v>0.93600000000000005</v>
      </c>
      <c r="J887" s="3">
        <f t="shared" si="26"/>
        <v>0.83200000000000007</v>
      </c>
      <c r="K887" s="3">
        <f t="shared" si="27"/>
        <v>0.93600000000000005</v>
      </c>
    </row>
    <row r="888" spans="1:11" x14ac:dyDescent="0.25">
      <c r="A888">
        <v>25063921</v>
      </c>
      <c r="B888" t="s">
        <v>896</v>
      </c>
      <c r="D888" s="3">
        <v>1.1200000000000001</v>
      </c>
      <c r="E888" s="3">
        <v>0.95200000000000007</v>
      </c>
      <c r="F888" s="3">
        <v>0.89600000000000013</v>
      </c>
      <c r="G888" s="3">
        <v>0.95200000000000007</v>
      </c>
      <c r="H888" s="3">
        <v>0.95200000000000007</v>
      </c>
      <c r="I888" s="3">
        <v>1.0080000000000002</v>
      </c>
      <c r="J888" s="3">
        <f t="shared" si="26"/>
        <v>0.89600000000000013</v>
      </c>
      <c r="K888" s="3">
        <f t="shared" si="27"/>
        <v>1.0080000000000002</v>
      </c>
    </row>
    <row r="889" spans="1:11" x14ac:dyDescent="0.25">
      <c r="A889">
        <v>25063922</v>
      </c>
      <c r="B889" t="s">
        <v>897</v>
      </c>
      <c r="D889" s="3">
        <v>12.64</v>
      </c>
      <c r="E889" s="3">
        <v>10.744</v>
      </c>
      <c r="F889" s="3">
        <v>10.112000000000002</v>
      </c>
      <c r="G889" s="3">
        <v>10.744</v>
      </c>
      <c r="H889" s="3">
        <v>10.744</v>
      </c>
      <c r="I889" s="3">
        <v>11.376000000000001</v>
      </c>
      <c r="J889" s="3">
        <f t="shared" si="26"/>
        <v>10.112000000000002</v>
      </c>
      <c r="K889" s="3">
        <f t="shared" si="27"/>
        <v>11.376000000000001</v>
      </c>
    </row>
    <row r="890" spans="1:11" x14ac:dyDescent="0.25">
      <c r="A890">
        <v>25063923</v>
      </c>
      <c r="B890" t="s">
        <v>898</v>
      </c>
      <c r="D890" s="3">
        <v>331.54</v>
      </c>
      <c r="E890" s="3">
        <v>281.80900000000003</v>
      </c>
      <c r="F890" s="3">
        <v>265.23200000000003</v>
      </c>
      <c r="G890" s="3">
        <v>281.80900000000003</v>
      </c>
      <c r="H890" s="3">
        <v>281.80900000000003</v>
      </c>
      <c r="I890" s="3">
        <v>298.38600000000002</v>
      </c>
      <c r="J890" s="3">
        <f t="shared" si="26"/>
        <v>265.23200000000003</v>
      </c>
      <c r="K890" s="3">
        <f t="shared" si="27"/>
        <v>298.38600000000002</v>
      </c>
    </row>
    <row r="891" spans="1:11" x14ac:dyDescent="0.25">
      <c r="A891">
        <v>25063924</v>
      </c>
      <c r="B891" t="s">
        <v>899</v>
      </c>
      <c r="D891" s="3">
        <v>9.7799999999999994</v>
      </c>
      <c r="E891" s="3">
        <v>8.3129999999999988</v>
      </c>
      <c r="F891" s="3">
        <v>7.8239999999999998</v>
      </c>
      <c r="G891" s="3">
        <v>8.3129999999999988</v>
      </c>
      <c r="H891" s="3">
        <v>8.3129999999999988</v>
      </c>
      <c r="I891" s="3">
        <v>8.8019999999999996</v>
      </c>
      <c r="J891" s="3">
        <f t="shared" si="26"/>
        <v>7.8239999999999998</v>
      </c>
      <c r="K891" s="3">
        <f t="shared" si="27"/>
        <v>8.8019999999999996</v>
      </c>
    </row>
    <row r="892" spans="1:11" x14ac:dyDescent="0.25">
      <c r="A892">
        <v>25063929</v>
      </c>
      <c r="B892" t="s">
        <v>900</v>
      </c>
      <c r="D892" s="3">
        <v>1.06</v>
      </c>
      <c r="E892" s="3">
        <v>0.90100000000000002</v>
      </c>
      <c r="F892" s="3">
        <v>0.84800000000000009</v>
      </c>
      <c r="G892" s="3">
        <v>0.90100000000000002</v>
      </c>
      <c r="H892" s="3">
        <v>0.90100000000000002</v>
      </c>
      <c r="I892" s="3">
        <v>0.95400000000000007</v>
      </c>
      <c r="J892" s="3">
        <f t="shared" si="26"/>
        <v>0.84800000000000009</v>
      </c>
      <c r="K892" s="3">
        <f t="shared" si="27"/>
        <v>0.95400000000000007</v>
      </c>
    </row>
    <row r="893" spans="1:11" x14ac:dyDescent="0.25">
      <c r="A893">
        <v>25063934</v>
      </c>
      <c r="B893" t="s">
        <v>901</v>
      </c>
      <c r="D893" s="3">
        <v>10.15</v>
      </c>
      <c r="E893" s="3">
        <v>8.6274999999999995</v>
      </c>
      <c r="F893" s="3">
        <v>8.120000000000001</v>
      </c>
      <c r="G893" s="3">
        <v>8.6274999999999995</v>
      </c>
      <c r="H893" s="3">
        <v>8.6274999999999995</v>
      </c>
      <c r="I893" s="3">
        <v>9.1349999999999998</v>
      </c>
      <c r="J893" s="3">
        <f t="shared" si="26"/>
        <v>8.120000000000001</v>
      </c>
      <c r="K893" s="3">
        <f t="shared" si="27"/>
        <v>9.1349999999999998</v>
      </c>
    </row>
    <row r="894" spans="1:11" x14ac:dyDescent="0.25">
      <c r="A894">
        <v>25063936</v>
      </c>
      <c r="B894" t="s">
        <v>902</v>
      </c>
      <c r="D894" s="3">
        <v>61.82</v>
      </c>
      <c r="E894" s="3">
        <v>52.546999999999997</v>
      </c>
      <c r="F894" s="3">
        <v>49.456000000000003</v>
      </c>
      <c r="G894" s="3">
        <v>52.546999999999997</v>
      </c>
      <c r="H894" s="3">
        <v>52.546999999999997</v>
      </c>
      <c r="I894" s="3">
        <v>55.637999999999998</v>
      </c>
      <c r="J894" s="3">
        <f t="shared" si="26"/>
        <v>49.456000000000003</v>
      </c>
      <c r="K894" s="3">
        <f t="shared" si="27"/>
        <v>55.637999999999998</v>
      </c>
    </row>
    <row r="895" spans="1:11" x14ac:dyDescent="0.25">
      <c r="A895">
        <v>25063940</v>
      </c>
      <c r="B895" t="s">
        <v>903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f t="shared" si="26"/>
        <v>0</v>
      </c>
      <c r="K895" s="3">
        <f t="shared" si="27"/>
        <v>0</v>
      </c>
    </row>
    <row r="896" spans="1:11" x14ac:dyDescent="0.25">
      <c r="A896">
        <v>25063946</v>
      </c>
      <c r="B896" t="s">
        <v>904</v>
      </c>
      <c r="D896" s="3">
        <v>65.55</v>
      </c>
      <c r="E896" s="3">
        <v>55.717499999999994</v>
      </c>
      <c r="F896" s="3">
        <v>52.44</v>
      </c>
      <c r="G896" s="3">
        <v>55.717499999999994</v>
      </c>
      <c r="H896" s="3">
        <v>55.717499999999994</v>
      </c>
      <c r="I896" s="3">
        <v>58.994999999999997</v>
      </c>
      <c r="J896" s="3">
        <f t="shared" si="26"/>
        <v>52.44</v>
      </c>
      <c r="K896" s="3">
        <f t="shared" si="27"/>
        <v>58.994999999999997</v>
      </c>
    </row>
    <row r="897" spans="1:11" x14ac:dyDescent="0.25">
      <c r="A897">
        <v>25063950</v>
      </c>
      <c r="B897" t="s">
        <v>905</v>
      </c>
      <c r="D897" s="3">
        <v>1.67</v>
      </c>
      <c r="E897" s="3">
        <v>1.4195</v>
      </c>
      <c r="F897" s="3">
        <v>1.3360000000000001</v>
      </c>
      <c r="G897" s="3">
        <v>1.4195</v>
      </c>
      <c r="H897" s="3">
        <v>1.4195</v>
      </c>
      <c r="I897" s="3">
        <v>1.5029999999999999</v>
      </c>
      <c r="J897" s="3">
        <f t="shared" si="26"/>
        <v>1.3360000000000001</v>
      </c>
      <c r="K897" s="3">
        <f t="shared" si="27"/>
        <v>1.5029999999999999</v>
      </c>
    </row>
    <row r="898" spans="1:11" x14ac:dyDescent="0.25">
      <c r="A898">
        <v>25063952</v>
      </c>
      <c r="B898" t="s">
        <v>906</v>
      </c>
      <c r="D898" s="3">
        <v>235.08</v>
      </c>
      <c r="E898" s="3">
        <v>199.81800000000001</v>
      </c>
      <c r="F898" s="3">
        <v>188.06400000000002</v>
      </c>
      <c r="G898" s="3">
        <v>199.81800000000001</v>
      </c>
      <c r="H898" s="3">
        <v>199.81800000000001</v>
      </c>
      <c r="I898" s="3">
        <v>211.572</v>
      </c>
      <c r="J898" s="3">
        <f t="shared" si="26"/>
        <v>188.06400000000002</v>
      </c>
      <c r="K898" s="3">
        <f t="shared" si="27"/>
        <v>211.572</v>
      </c>
    </row>
    <row r="899" spans="1:11" x14ac:dyDescent="0.25">
      <c r="A899">
        <v>25063953</v>
      </c>
      <c r="B899" t="s">
        <v>907</v>
      </c>
      <c r="D899" s="3">
        <v>6861.87</v>
      </c>
      <c r="E899" s="3">
        <v>5832.5895</v>
      </c>
      <c r="F899" s="3">
        <v>5489.4960000000001</v>
      </c>
      <c r="G899" s="3">
        <v>5832.5895</v>
      </c>
      <c r="H899" s="3">
        <v>5832.5895</v>
      </c>
      <c r="I899" s="3">
        <v>6175.683</v>
      </c>
      <c r="J899" s="3">
        <f t="shared" si="26"/>
        <v>5489.4960000000001</v>
      </c>
      <c r="K899" s="3">
        <f t="shared" si="27"/>
        <v>6175.683</v>
      </c>
    </row>
    <row r="900" spans="1:11" x14ac:dyDescent="0.25">
      <c r="A900">
        <v>25063954</v>
      </c>
      <c r="B900" t="s">
        <v>908</v>
      </c>
      <c r="D900" s="3">
        <v>94.5</v>
      </c>
      <c r="E900" s="3">
        <v>80.325000000000003</v>
      </c>
      <c r="F900" s="3">
        <v>75.600000000000009</v>
      </c>
      <c r="G900" s="3">
        <v>80.325000000000003</v>
      </c>
      <c r="H900" s="3">
        <v>80.325000000000003</v>
      </c>
      <c r="I900" s="3">
        <v>85.05</v>
      </c>
      <c r="J900" s="3">
        <f t="shared" si="26"/>
        <v>75.600000000000009</v>
      </c>
      <c r="K900" s="3">
        <f t="shared" si="27"/>
        <v>85.05</v>
      </c>
    </row>
    <row r="901" spans="1:11" x14ac:dyDescent="0.25">
      <c r="A901">
        <v>25063960</v>
      </c>
      <c r="B901" t="s">
        <v>909</v>
      </c>
      <c r="D901" s="3">
        <v>9.7799999999999994</v>
      </c>
      <c r="E901" s="3">
        <v>8.3129999999999988</v>
      </c>
      <c r="F901" s="3">
        <v>7.8239999999999998</v>
      </c>
      <c r="G901" s="3">
        <v>8.3129999999999988</v>
      </c>
      <c r="H901" s="3">
        <v>8.3129999999999988</v>
      </c>
      <c r="I901" s="3">
        <v>8.8019999999999996</v>
      </c>
      <c r="J901" s="3">
        <f t="shared" si="26"/>
        <v>7.8239999999999998</v>
      </c>
      <c r="K901" s="3">
        <f t="shared" si="27"/>
        <v>8.8019999999999996</v>
      </c>
    </row>
    <row r="902" spans="1:11" x14ac:dyDescent="0.25">
      <c r="A902">
        <v>25063965</v>
      </c>
      <c r="B902" t="s">
        <v>910</v>
      </c>
      <c r="D902" s="3">
        <v>474.08</v>
      </c>
      <c r="E902" s="3">
        <v>402.96799999999996</v>
      </c>
      <c r="F902" s="3">
        <v>379.26400000000001</v>
      </c>
      <c r="G902" s="3">
        <v>402.96799999999996</v>
      </c>
      <c r="H902" s="3">
        <v>402.96799999999996</v>
      </c>
      <c r="I902" s="3">
        <v>426.67199999999997</v>
      </c>
      <c r="J902" s="3">
        <f t="shared" si="26"/>
        <v>379.26400000000001</v>
      </c>
      <c r="K902" s="3">
        <f t="shared" si="27"/>
        <v>426.67199999999997</v>
      </c>
    </row>
    <row r="903" spans="1:11" x14ac:dyDescent="0.25">
      <c r="A903">
        <v>25063966</v>
      </c>
      <c r="B903" t="s">
        <v>911</v>
      </c>
      <c r="D903" s="3">
        <v>7.13</v>
      </c>
      <c r="E903" s="3">
        <v>6.0604999999999993</v>
      </c>
      <c r="F903" s="3">
        <v>5.7040000000000006</v>
      </c>
      <c r="G903" s="3">
        <v>6.0604999999999993</v>
      </c>
      <c r="H903" s="3">
        <v>6.0604999999999993</v>
      </c>
      <c r="I903" s="3">
        <v>6.4169999999999998</v>
      </c>
      <c r="J903" s="3">
        <f t="shared" si="26"/>
        <v>5.7040000000000006</v>
      </c>
      <c r="K903" s="3">
        <f t="shared" si="27"/>
        <v>6.4169999999999998</v>
      </c>
    </row>
    <row r="904" spans="1:11" x14ac:dyDescent="0.25">
      <c r="A904">
        <v>25063967</v>
      </c>
      <c r="B904" t="s">
        <v>912</v>
      </c>
      <c r="D904" s="3">
        <v>6.02</v>
      </c>
      <c r="E904" s="3">
        <v>5.1169999999999991</v>
      </c>
      <c r="F904" s="3">
        <v>4.8159999999999998</v>
      </c>
      <c r="G904" s="3">
        <v>5.1169999999999991</v>
      </c>
      <c r="H904" s="3">
        <v>5.1169999999999991</v>
      </c>
      <c r="I904" s="3">
        <v>5.4180000000000001</v>
      </c>
      <c r="J904" s="3">
        <f t="shared" si="26"/>
        <v>4.8159999999999998</v>
      </c>
      <c r="K904" s="3">
        <f t="shared" si="27"/>
        <v>5.4180000000000001</v>
      </c>
    </row>
    <row r="905" spans="1:11" x14ac:dyDescent="0.25">
      <c r="A905">
        <v>25063968</v>
      </c>
      <c r="B905" t="s">
        <v>913</v>
      </c>
      <c r="D905" s="3">
        <v>57.51</v>
      </c>
      <c r="E905" s="3">
        <v>48.883499999999998</v>
      </c>
      <c r="F905" s="3">
        <v>46.008000000000003</v>
      </c>
      <c r="G905" s="3">
        <v>48.883499999999998</v>
      </c>
      <c r="H905" s="3">
        <v>48.883499999999998</v>
      </c>
      <c r="I905" s="3">
        <v>51.759</v>
      </c>
      <c r="J905" s="3">
        <f t="shared" si="26"/>
        <v>46.008000000000003</v>
      </c>
      <c r="K905" s="3">
        <f t="shared" si="27"/>
        <v>51.759</v>
      </c>
    </row>
    <row r="906" spans="1:11" x14ac:dyDescent="0.25">
      <c r="A906">
        <v>25063969</v>
      </c>
      <c r="B906" t="s">
        <v>914</v>
      </c>
      <c r="D906" s="3">
        <v>23.02</v>
      </c>
      <c r="E906" s="3">
        <v>19.567</v>
      </c>
      <c r="F906" s="3">
        <v>18.416</v>
      </c>
      <c r="G906" s="3">
        <v>19.567</v>
      </c>
      <c r="H906" s="3">
        <v>19.567</v>
      </c>
      <c r="I906" s="3">
        <v>20.718</v>
      </c>
      <c r="J906" s="3">
        <f t="shared" si="26"/>
        <v>18.416</v>
      </c>
      <c r="K906" s="3">
        <f t="shared" si="27"/>
        <v>20.718</v>
      </c>
    </row>
    <row r="907" spans="1:11" x14ac:dyDescent="0.25">
      <c r="A907">
        <v>25063970</v>
      </c>
      <c r="B907" t="s">
        <v>915</v>
      </c>
      <c r="D907" s="3">
        <v>1.08</v>
      </c>
      <c r="E907" s="3">
        <v>0.91800000000000004</v>
      </c>
      <c r="F907" s="3">
        <v>0.8640000000000001</v>
      </c>
      <c r="G907" s="3">
        <v>0.91800000000000004</v>
      </c>
      <c r="H907" s="3">
        <v>0.91800000000000004</v>
      </c>
      <c r="I907" s="3">
        <v>0.97200000000000009</v>
      </c>
      <c r="J907" s="3">
        <f t="shared" si="26"/>
        <v>0.8640000000000001</v>
      </c>
      <c r="K907" s="3">
        <f t="shared" si="27"/>
        <v>0.97200000000000009</v>
      </c>
    </row>
    <row r="908" spans="1:11" x14ac:dyDescent="0.25">
      <c r="A908">
        <v>25063971</v>
      </c>
      <c r="B908" t="s">
        <v>916</v>
      </c>
      <c r="D908" s="3">
        <v>131.84</v>
      </c>
      <c r="E908" s="3">
        <v>112.06399999999999</v>
      </c>
      <c r="F908" s="3">
        <v>105.47200000000001</v>
      </c>
      <c r="G908" s="3">
        <v>112.06399999999999</v>
      </c>
      <c r="H908" s="3">
        <v>112.06399999999999</v>
      </c>
      <c r="I908" s="3">
        <v>118.65600000000001</v>
      </c>
      <c r="J908" s="3">
        <f t="shared" si="26"/>
        <v>105.47200000000001</v>
      </c>
      <c r="K908" s="3">
        <f t="shared" si="27"/>
        <v>118.65600000000001</v>
      </c>
    </row>
    <row r="909" spans="1:11" x14ac:dyDescent="0.25">
      <c r="A909">
        <v>25063972</v>
      </c>
      <c r="B909" t="s">
        <v>917</v>
      </c>
      <c r="D909" s="3">
        <v>1.78</v>
      </c>
      <c r="E909" s="3">
        <v>1.5129999999999999</v>
      </c>
      <c r="F909" s="3">
        <v>1.4240000000000002</v>
      </c>
      <c r="G909" s="3">
        <v>1.5129999999999999</v>
      </c>
      <c r="H909" s="3">
        <v>1.5129999999999999</v>
      </c>
      <c r="I909" s="3">
        <v>1.6020000000000001</v>
      </c>
      <c r="J909" s="3">
        <f t="shared" si="26"/>
        <v>1.4240000000000002</v>
      </c>
      <c r="K909" s="3">
        <f t="shared" si="27"/>
        <v>1.6020000000000001</v>
      </c>
    </row>
    <row r="910" spans="1:11" x14ac:dyDescent="0.25">
      <c r="A910">
        <v>25063973</v>
      </c>
      <c r="B910" t="s">
        <v>918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f t="shared" si="26"/>
        <v>0</v>
      </c>
      <c r="K910" s="3">
        <f t="shared" si="27"/>
        <v>0</v>
      </c>
    </row>
    <row r="911" spans="1:11" x14ac:dyDescent="0.25">
      <c r="A911">
        <v>25063974</v>
      </c>
      <c r="B911" t="s">
        <v>919</v>
      </c>
      <c r="D911" s="3">
        <v>1.79</v>
      </c>
      <c r="E911" s="3">
        <v>1.5215000000000001</v>
      </c>
      <c r="F911" s="3">
        <v>1.4320000000000002</v>
      </c>
      <c r="G911" s="3">
        <v>1.5215000000000001</v>
      </c>
      <c r="H911" s="3">
        <v>1.5215000000000001</v>
      </c>
      <c r="I911" s="3">
        <v>1.611</v>
      </c>
      <c r="J911" s="3">
        <f t="shared" si="26"/>
        <v>1.4320000000000002</v>
      </c>
      <c r="K911" s="3">
        <f t="shared" si="27"/>
        <v>1.611</v>
      </c>
    </row>
    <row r="912" spans="1:11" x14ac:dyDescent="0.25">
      <c r="A912">
        <v>25063975</v>
      </c>
      <c r="B912" t="s">
        <v>920</v>
      </c>
      <c r="D912" s="3">
        <v>60.47</v>
      </c>
      <c r="E912" s="3">
        <v>51.399499999999996</v>
      </c>
      <c r="F912" s="3">
        <v>48.376000000000005</v>
      </c>
      <c r="G912" s="3">
        <v>51.399499999999996</v>
      </c>
      <c r="H912" s="3">
        <v>51.399499999999996</v>
      </c>
      <c r="I912" s="3">
        <v>54.423000000000002</v>
      </c>
      <c r="J912" s="3">
        <f t="shared" si="26"/>
        <v>48.376000000000005</v>
      </c>
      <c r="K912" s="3">
        <f t="shared" si="27"/>
        <v>54.423000000000002</v>
      </c>
    </row>
    <row r="913" spans="1:11" x14ac:dyDescent="0.25">
      <c r="A913">
        <v>25063978</v>
      </c>
      <c r="B913" t="s">
        <v>921</v>
      </c>
      <c r="D913" s="3">
        <v>18.309999999999999</v>
      </c>
      <c r="E913" s="3">
        <v>15.563499999999998</v>
      </c>
      <c r="F913" s="3">
        <v>14.648</v>
      </c>
      <c r="G913" s="3">
        <v>15.563499999999998</v>
      </c>
      <c r="H913" s="3">
        <v>15.563499999999998</v>
      </c>
      <c r="I913" s="3">
        <v>16.478999999999999</v>
      </c>
      <c r="J913" s="3">
        <f t="shared" si="26"/>
        <v>14.648</v>
      </c>
      <c r="K913" s="3">
        <f t="shared" si="27"/>
        <v>16.478999999999999</v>
      </c>
    </row>
    <row r="914" spans="1:11" x14ac:dyDescent="0.25">
      <c r="A914">
        <v>25063980</v>
      </c>
      <c r="B914" t="s">
        <v>922</v>
      </c>
      <c r="D914" s="3">
        <v>85.48</v>
      </c>
      <c r="E914" s="3">
        <v>72.658000000000001</v>
      </c>
      <c r="F914" s="3">
        <v>68.384</v>
      </c>
      <c r="G914" s="3">
        <v>72.658000000000001</v>
      </c>
      <c r="H914" s="3">
        <v>72.658000000000001</v>
      </c>
      <c r="I914" s="3">
        <v>76.932000000000002</v>
      </c>
      <c r="J914" s="3">
        <f t="shared" si="26"/>
        <v>68.384</v>
      </c>
      <c r="K914" s="3">
        <f t="shared" si="27"/>
        <v>76.932000000000002</v>
      </c>
    </row>
    <row r="915" spans="1:11" x14ac:dyDescent="0.25">
      <c r="A915">
        <v>25063983</v>
      </c>
      <c r="B915" t="s">
        <v>923</v>
      </c>
      <c r="D915" s="3">
        <v>39.01</v>
      </c>
      <c r="E915" s="3">
        <v>33.158499999999997</v>
      </c>
      <c r="F915" s="3">
        <v>31.207999999999998</v>
      </c>
      <c r="G915" s="3">
        <v>33.158499999999997</v>
      </c>
      <c r="H915" s="3">
        <v>33.158499999999997</v>
      </c>
      <c r="I915" s="3">
        <v>35.109000000000002</v>
      </c>
      <c r="J915" s="3">
        <f t="shared" si="26"/>
        <v>31.207999999999998</v>
      </c>
      <c r="K915" s="3">
        <f t="shared" si="27"/>
        <v>35.109000000000002</v>
      </c>
    </row>
    <row r="916" spans="1:11" x14ac:dyDescent="0.25">
      <c r="A916">
        <v>25063984</v>
      </c>
      <c r="B916" t="s">
        <v>924</v>
      </c>
      <c r="D916" s="3">
        <v>5081.09</v>
      </c>
      <c r="E916" s="3">
        <v>4318.9264999999996</v>
      </c>
      <c r="F916" s="3">
        <v>4064.8720000000003</v>
      </c>
      <c r="G916" s="3">
        <v>4318.9264999999996</v>
      </c>
      <c r="H916" s="3">
        <v>4318.9264999999996</v>
      </c>
      <c r="I916" s="3">
        <v>4572.9810000000007</v>
      </c>
      <c r="J916" s="3">
        <f t="shared" si="26"/>
        <v>4064.8720000000003</v>
      </c>
      <c r="K916" s="3">
        <f t="shared" si="27"/>
        <v>4572.9810000000007</v>
      </c>
    </row>
    <row r="917" spans="1:11" x14ac:dyDescent="0.25">
      <c r="A917">
        <v>25063989</v>
      </c>
      <c r="B917" t="s">
        <v>925</v>
      </c>
      <c r="D917" s="3">
        <v>1.1399999999999999</v>
      </c>
      <c r="E917" s="3">
        <v>0.96899999999999986</v>
      </c>
      <c r="F917" s="3">
        <v>0.91199999999999992</v>
      </c>
      <c r="G917" s="3">
        <v>0.96899999999999986</v>
      </c>
      <c r="H917" s="3">
        <v>0.96899999999999986</v>
      </c>
      <c r="I917" s="3">
        <v>1.026</v>
      </c>
      <c r="J917" s="3">
        <f t="shared" si="26"/>
        <v>0.91199999999999992</v>
      </c>
      <c r="K917" s="3">
        <f t="shared" si="27"/>
        <v>1.026</v>
      </c>
    </row>
    <row r="918" spans="1:11" x14ac:dyDescent="0.25">
      <c r="A918">
        <v>25063992</v>
      </c>
      <c r="B918" t="s">
        <v>926</v>
      </c>
      <c r="D918" s="3">
        <v>5.74</v>
      </c>
      <c r="E918" s="3">
        <v>4.8790000000000004</v>
      </c>
      <c r="F918" s="3">
        <v>4.5920000000000005</v>
      </c>
      <c r="G918" s="3">
        <v>4.8790000000000004</v>
      </c>
      <c r="H918" s="3">
        <v>4.8790000000000004</v>
      </c>
      <c r="I918" s="3">
        <v>5.1660000000000004</v>
      </c>
      <c r="J918" s="3">
        <f t="shared" si="26"/>
        <v>4.5920000000000005</v>
      </c>
      <c r="K918" s="3">
        <f t="shared" si="27"/>
        <v>5.1660000000000004</v>
      </c>
    </row>
    <row r="919" spans="1:11" x14ac:dyDescent="0.25">
      <c r="A919">
        <v>25063993</v>
      </c>
      <c r="B919" t="s">
        <v>927</v>
      </c>
      <c r="D919" s="3">
        <v>21.6</v>
      </c>
      <c r="E919" s="3">
        <v>18.36</v>
      </c>
      <c r="F919" s="3">
        <v>17.28</v>
      </c>
      <c r="G919" s="3">
        <v>18.36</v>
      </c>
      <c r="H919" s="3">
        <v>18.36</v>
      </c>
      <c r="I919" s="3">
        <v>19.440000000000001</v>
      </c>
      <c r="J919" s="3">
        <f t="shared" si="26"/>
        <v>17.28</v>
      </c>
      <c r="K919" s="3">
        <f t="shared" si="27"/>
        <v>19.440000000000001</v>
      </c>
    </row>
    <row r="920" spans="1:11" x14ac:dyDescent="0.25">
      <c r="A920">
        <v>25063995</v>
      </c>
      <c r="B920" t="s">
        <v>928</v>
      </c>
      <c r="D920" s="3">
        <v>11.31</v>
      </c>
      <c r="E920" s="3">
        <v>9.6135000000000002</v>
      </c>
      <c r="F920" s="3">
        <v>9.048</v>
      </c>
      <c r="G920" s="3">
        <v>9.6135000000000002</v>
      </c>
      <c r="H920" s="3">
        <v>9.6135000000000002</v>
      </c>
      <c r="I920" s="3">
        <v>10.179</v>
      </c>
      <c r="J920" s="3">
        <f t="shared" si="26"/>
        <v>9.048</v>
      </c>
      <c r="K920" s="3">
        <f t="shared" si="27"/>
        <v>10.179</v>
      </c>
    </row>
    <row r="921" spans="1:11" x14ac:dyDescent="0.25">
      <c r="A921">
        <v>25063996</v>
      </c>
      <c r="B921" t="s">
        <v>929</v>
      </c>
      <c r="D921" s="3">
        <v>10.8</v>
      </c>
      <c r="E921" s="3">
        <v>9.18</v>
      </c>
      <c r="F921" s="3">
        <v>8.64</v>
      </c>
      <c r="G921" s="3">
        <v>9.18</v>
      </c>
      <c r="H921" s="3">
        <v>9.18</v>
      </c>
      <c r="I921" s="3">
        <v>9.7200000000000006</v>
      </c>
      <c r="J921" s="3">
        <f t="shared" si="26"/>
        <v>8.64</v>
      </c>
      <c r="K921" s="3">
        <f t="shared" si="27"/>
        <v>9.7200000000000006</v>
      </c>
    </row>
    <row r="922" spans="1:11" x14ac:dyDescent="0.25">
      <c r="A922">
        <v>25063999</v>
      </c>
      <c r="B922" t="s">
        <v>930</v>
      </c>
      <c r="D922" s="3">
        <v>1.53</v>
      </c>
      <c r="E922" s="3">
        <v>1.3005</v>
      </c>
      <c r="F922" s="3">
        <v>1.2240000000000002</v>
      </c>
      <c r="G922" s="3">
        <v>1.3005</v>
      </c>
      <c r="H922" s="3">
        <v>1.3005</v>
      </c>
      <c r="I922" s="3">
        <v>1.377</v>
      </c>
      <c r="J922" s="3">
        <f t="shared" si="26"/>
        <v>1.2240000000000002</v>
      </c>
      <c r="K922" s="3">
        <f t="shared" si="27"/>
        <v>1.377</v>
      </c>
    </row>
    <row r="923" spans="1:11" x14ac:dyDescent="0.25">
      <c r="A923">
        <v>25064000</v>
      </c>
      <c r="B923" t="s">
        <v>931</v>
      </c>
      <c r="D923" s="3">
        <v>7.37</v>
      </c>
      <c r="E923" s="3">
        <v>6.2645</v>
      </c>
      <c r="F923" s="3">
        <v>5.8960000000000008</v>
      </c>
      <c r="G923" s="3">
        <v>6.2645</v>
      </c>
      <c r="H923" s="3">
        <v>6.2645</v>
      </c>
      <c r="I923" s="3">
        <v>6.633</v>
      </c>
      <c r="J923" s="3">
        <f t="shared" ref="J923:J986" si="28">MIN(E923:I923)</f>
        <v>5.8960000000000008</v>
      </c>
      <c r="K923" s="3">
        <f t="shared" ref="K923:K986" si="29">MAX(E923:I923)</f>
        <v>6.633</v>
      </c>
    </row>
    <row r="924" spans="1:11" x14ac:dyDescent="0.25">
      <c r="A924">
        <v>25064001</v>
      </c>
      <c r="B924" t="s">
        <v>932</v>
      </c>
      <c r="D924" s="3">
        <v>13.38</v>
      </c>
      <c r="E924" s="3">
        <v>11.373000000000001</v>
      </c>
      <c r="F924" s="3">
        <v>10.704000000000001</v>
      </c>
      <c r="G924" s="3">
        <v>11.373000000000001</v>
      </c>
      <c r="H924" s="3">
        <v>11.373000000000001</v>
      </c>
      <c r="I924" s="3">
        <v>12.042000000000002</v>
      </c>
      <c r="J924" s="3">
        <f t="shared" si="28"/>
        <v>10.704000000000001</v>
      </c>
      <c r="K924" s="3">
        <f t="shared" si="29"/>
        <v>12.042000000000002</v>
      </c>
    </row>
    <row r="925" spans="1:11" x14ac:dyDescent="0.25">
      <c r="A925">
        <v>25064002</v>
      </c>
      <c r="B925" t="s">
        <v>933</v>
      </c>
      <c r="D925" s="3">
        <v>1.07</v>
      </c>
      <c r="E925" s="3">
        <v>0.90949999999999998</v>
      </c>
      <c r="F925" s="3">
        <v>0.85600000000000009</v>
      </c>
      <c r="G925" s="3">
        <v>0.90949999999999998</v>
      </c>
      <c r="H925" s="3">
        <v>0.90949999999999998</v>
      </c>
      <c r="I925" s="3">
        <v>0.96300000000000008</v>
      </c>
      <c r="J925" s="3">
        <f t="shared" si="28"/>
        <v>0.85600000000000009</v>
      </c>
      <c r="K925" s="3">
        <f t="shared" si="29"/>
        <v>0.96300000000000008</v>
      </c>
    </row>
    <row r="926" spans="1:11" x14ac:dyDescent="0.25">
      <c r="A926">
        <v>25064004</v>
      </c>
      <c r="B926" t="s">
        <v>934</v>
      </c>
      <c r="D926" s="3">
        <v>35.590000000000003</v>
      </c>
      <c r="E926" s="3">
        <v>30.251500000000004</v>
      </c>
      <c r="F926" s="3">
        <v>28.472000000000005</v>
      </c>
      <c r="G926" s="3">
        <v>30.251500000000004</v>
      </c>
      <c r="H926" s="3">
        <v>30.251500000000004</v>
      </c>
      <c r="I926" s="3">
        <v>32.031000000000006</v>
      </c>
      <c r="J926" s="3">
        <f t="shared" si="28"/>
        <v>28.472000000000005</v>
      </c>
      <c r="K926" s="3">
        <f t="shared" si="29"/>
        <v>32.031000000000006</v>
      </c>
    </row>
    <row r="927" spans="1:11" x14ac:dyDescent="0.25">
      <c r="A927">
        <v>25064005</v>
      </c>
      <c r="B927" t="s">
        <v>935</v>
      </c>
      <c r="D927" s="3">
        <v>47.36</v>
      </c>
      <c r="E927" s="3">
        <v>40.256</v>
      </c>
      <c r="F927" s="3">
        <v>37.887999999999998</v>
      </c>
      <c r="G927" s="3">
        <v>40.256</v>
      </c>
      <c r="H927" s="3">
        <v>40.256</v>
      </c>
      <c r="I927" s="3">
        <v>42.624000000000002</v>
      </c>
      <c r="J927" s="3">
        <f t="shared" si="28"/>
        <v>37.887999999999998</v>
      </c>
      <c r="K927" s="3">
        <f t="shared" si="29"/>
        <v>42.624000000000002</v>
      </c>
    </row>
    <row r="928" spans="1:11" x14ac:dyDescent="0.25">
      <c r="A928">
        <v>25064006</v>
      </c>
      <c r="B928" t="s">
        <v>936</v>
      </c>
      <c r="D928" s="3">
        <v>213.18</v>
      </c>
      <c r="E928" s="3">
        <v>181.203</v>
      </c>
      <c r="F928" s="3">
        <v>170.54400000000001</v>
      </c>
      <c r="G928" s="3">
        <v>181.203</v>
      </c>
      <c r="H928" s="3">
        <v>181.203</v>
      </c>
      <c r="I928" s="3">
        <v>191.86200000000002</v>
      </c>
      <c r="J928" s="3">
        <f t="shared" si="28"/>
        <v>170.54400000000001</v>
      </c>
      <c r="K928" s="3">
        <f t="shared" si="29"/>
        <v>191.86200000000002</v>
      </c>
    </row>
    <row r="929" spans="1:11" x14ac:dyDescent="0.25">
      <c r="A929">
        <v>25064008</v>
      </c>
      <c r="B929" t="s">
        <v>937</v>
      </c>
      <c r="D929" s="3">
        <v>198.19</v>
      </c>
      <c r="E929" s="3">
        <v>168.4615</v>
      </c>
      <c r="F929" s="3">
        <v>158.55200000000002</v>
      </c>
      <c r="G929" s="3">
        <v>168.4615</v>
      </c>
      <c r="H929" s="3">
        <v>168.4615</v>
      </c>
      <c r="I929" s="3">
        <v>178.37100000000001</v>
      </c>
      <c r="J929" s="3">
        <f t="shared" si="28"/>
        <v>158.55200000000002</v>
      </c>
      <c r="K929" s="3">
        <f t="shared" si="29"/>
        <v>178.37100000000001</v>
      </c>
    </row>
    <row r="930" spans="1:11" x14ac:dyDescent="0.25">
      <c r="A930">
        <v>25064009</v>
      </c>
      <c r="B930" t="s">
        <v>938</v>
      </c>
      <c r="D930" s="3">
        <v>3829.22</v>
      </c>
      <c r="E930" s="3">
        <v>3254.8369999999995</v>
      </c>
      <c r="F930" s="3">
        <v>3063.3760000000002</v>
      </c>
      <c r="G930" s="3">
        <v>3254.8369999999995</v>
      </c>
      <c r="H930" s="3">
        <v>3254.8369999999995</v>
      </c>
      <c r="I930" s="3">
        <v>3446.2979999999998</v>
      </c>
      <c r="J930" s="3">
        <f t="shared" si="28"/>
        <v>3063.3760000000002</v>
      </c>
      <c r="K930" s="3">
        <f t="shared" si="29"/>
        <v>3446.2979999999998</v>
      </c>
    </row>
    <row r="931" spans="1:11" x14ac:dyDescent="0.25">
      <c r="A931">
        <v>25064018</v>
      </c>
      <c r="B931" t="s">
        <v>939</v>
      </c>
      <c r="D931" s="3">
        <v>1.3</v>
      </c>
      <c r="E931" s="3">
        <v>1.105</v>
      </c>
      <c r="F931" s="3">
        <v>1.04</v>
      </c>
      <c r="G931" s="3">
        <v>1.105</v>
      </c>
      <c r="H931" s="3">
        <v>1.105</v>
      </c>
      <c r="I931" s="3">
        <v>1.1700000000000002</v>
      </c>
      <c r="J931" s="3">
        <f t="shared" si="28"/>
        <v>1.04</v>
      </c>
      <c r="K931" s="3">
        <f t="shared" si="29"/>
        <v>1.1700000000000002</v>
      </c>
    </row>
    <row r="932" spans="1:11" x14ac:dyDescent="0.25">
      <c r="A932">
        <v>25064020</v>
      </c>
      <c r="B932" t="s">
        <v>940</v>
      </c>
      <c r="D932" s="3">
        <v>91.63</v>
      </c>
      <c r="E932" s="3">
        <v>77.885499999999993</v>
      </c>
      <c r="F932" s="3">
        <v>73.304000000000002</v>
      </c>
      <c r="G932" s="3">
        <v>77.885499999999993</v>
      </c>
      <c r="H932" s="3">
        <v>77.885499999999993</v>
      </c>
      <c r="I932" s="3">
        <v>82.466999999999999</v>
      </c>
      <c r="J932" s="3">
        <f t="shared" si="28"/>
        <v>73.304000000000002</v>
      </c>
      <c r="K932" s="3">
        <f t="shared" si="29"/>
        <v>82.466999999999999</v>
      </c>
    </row>
    <row r="933" spans="1:11" x14ac:dyDescent="0.25">
      <c r="A933">
        <v>25064024</v>
      </c>
      <c r="B933" t="s">
        <v>941</v>
      </c>
      <c r="D933" s="3">
        <v>14.88</v>
      </c>
      <c r="E933" s="3">
        <v>12.648</v>
      </c>
      <c r="F933" s="3">
        <v>11.904000000000002</v>
      </c>
      <c r="G933" s="3">
        <v>12.648</v>
      </c>
      <c r="H933" s="3">
        <v>12.648</v>
      </c>
      <c r="I933" s="3">
        <v>13.392000000000001</v>
      </c>
      <c r="J933" s="3">
        <f t="shared" si="28"/>
        <v>11.904000000000002</v>
      </c>
      <c r="K933" s="3">
        <f t="shared" si="29"/>
        <v>13.392000000000001</v>
      </c>
    </row>
    <row r="934" spans="1:11" x14ac:dyDescent="0.25">
      <c r="A934">
        <v>25064026</v>
      </c>
      <c r="B934" t="s">
        <v>942</v>
      </c>
      <c r="D934" s="3">
        <v>22.95</v>
      </c>
      <c r="E934" s="3">
        <v>19.5075</v>
      </c>
      <c r="F934" s="3">
        <v>18.36</v>
      </c>
      <c r="G934" s="3">
        <v>19.5075</v>
      </c>
      <c r="H934" s="3">
        <v>19.5075</v>
      </c>
      <c r="I934" s="3">
        <v>20.655000000000001</v>
      </c>
      <c r="J934" s="3">
        <f t="shared" si="28"/>
        <v>18.36</v>
      </c>
      <c r="K934" s="3">
        <f t="shared" si="29"/>
        <v>20.655000000000001</v>
      </c>
    </row>
    <row r="935" spans="1:11" x14ac:dyDescent="0.25">
      <c r="A935">
        <v>25064030</v>
      </c>
      <c r="B935" t="s">
        <v>943</v>
      </c>
      <c r="D935" s="3">
        <v>11.73</v>
      </c>
      <c r="E935" s="3">
        <v>9.9704999999999995</v>
      </c>
      <c r="F935" s="3">
        <v>9.3840000000000003</v>
      </c>
      <c r="G935" s="3">
        <v>9.9704999999999995</v>
      </c>
      <c r="H935" s="3">
        <v>9.9704999999999995</v>
      </c>
      <c r="I935" s="3">
        <v>10.557</v>
      </c>
      <c r="J935" s="3">
        <f t="shared" si="28"/>
        <v>9.3840000000000003</v>
      </c>
      <c r="K935" s="3">
        <f t="shared" si="29"/>
        <v>10.557</v>
      </c>
    </row>
    <row r="936" spans="1:11" x14ac:dyDescent="0.25">
      <c r="A936">
        <v>25064031</v>
      </c>
      <c r="B936" t="s">
        <v>944</v>
      </c>
      <c r="D936" s="3">
        <v>17.13</v>
      </c>
      <c r="E936" s="3">
        <v>14.560499999999999</v>
      </c>
      <c r="F936" s="3">
        <v>13.704000000000001</v>
      </c>
      <c r="G936" s="3">
        <v>14.560499999999999</v>
      </c>
      <c r="H936" s="3">
        <v>14.560499999999999</v>
      </c>
      <c r="I936" s="3">
        <v>15.417</v>
      </c>
      <c r="J936" s="3">
        <f t="shared" si="28"/>
        <v>13.704000000000001</v>
      </c>
      <c r="K936" s="3">
        <f t="shared" si="29"/>
        <v>15.417</v>
      </c>
    </row>
    <row r="937" spans="1:11" x14ac:dyDescent="0.25">
      <c r="A937">
        <v>25064034</v>
      </c>
      <c r="B937" t="s">
        <v>945</v>
      </c>
      <c r="D937" s="3">
        <v>95.48</v>
      </c>
      <c r="E937" s="3">
        <v>81.158000000000001</v>
      </c>
      <c r="F937" s="3">
        <v>76.384</v>
      </c>
      <c r="G937" s="3">
        <v>81.158000000000001</v>
      </c>
      <c r="H937" s="3">
        <v>81.158000000000001</v>
      </c>
      <c r="I937" s="3">
        <v>85.932000000000002</v>
      </c>
      <c r="J937" s="3">
        <f t="shared" si="28"/>
        <v>76.384</v>
      </c>
      <c r="K937" s="3">
        <f t="shared" si="29"/>
        <v>85.932000000000002</v>
      </c>
    </row>
    <row r="938" spans="1:11" x14ac:dyDescent="0.25">
      <c r="A938">
        <v>25064038</v>
      </c>
      <c r="B938" t="s">
        <v>946</v>
      </c>
      <c r="D938" s="3">
        <v>193.66</v>
      </c>
      <c r="E938" s="3">
        <v>164.61099999999999</v>
      </c>
      <c r="F938" s="3">
        <v>154.928</v>
      </c>
      <c r="G938" s="3">
        <v>164.61099999999999</v>
      </c>
      <c r="H938" s="3">
        <v>164.61099999999999</v>
      </c>
      <c r="I938" s="3">
        <v>174.29400000000001</v>
      </c>
      <c r="J938" s="3">
        <f t="shared" si="28"/>
        <v>154.928</v>
      </c>
      <c r="K938" s="3">
        <f t="shared" si="29"/>
        <v>174.29400000000001</v>
      </c>
    </row>
    <row r="939" spans="1:11" x14ac:dyDescent="0.25">
      <c r="A939">
        <v>25064043</v>
      </c>
      <c r="B939" t="s">
        <v>947</v>
      </c>
      <c r="D939" s="3">
        <v>11.29</v>
      </c>
      <c r="E939" s="3">
        <v>9.5964999999999989</v>
      </c>
      <c r="F939" s="3">
        <v>9.032</v>
      </c>
      <c r="G939" s="3">
        <v>9.5964999999999989</v>
      </c>
      <c r="H939" s="3">
        <v>9.5964999999999989</v>
      </c>
      <c r="I939" s="3">
        <v>10.161</v>
      </c>
      <c r="J939" s="3">
        <f t="shared" si="28"/>
        <v>9.032</v>
      </c>
      <c r="K939" s="3">
        <f t="shared" si="29"/>
        <v>10.161</v>
      </c>
    </row>
    <row r="940" spans="1:11" x14ac:dyDescent="0.25">
      <c r="A940">
        <v>25064050</v>
      </c>
      <c r="B940" t="s">
        <v>948</v>
      </c>
      <c r="D940" s="3">
        <v>1.79</v>
      </c>
      <c r="E940" s="3">
        <v>1.5215000000000001</v>
      </c>
      <c r="F940" s="3">
        <v>1.4320000000000002</v>
      </c>
      <c r="G940" s="3">
        <v>1.5215000000000001</v>
      </c>
      <c r="H940" s="3">
        <v>1.5215000000000001</v>
      </c>
      <c r="I940" s="3">
        <v>1.611</v>
      </c>
      <c r="J940" s="3">
        <f t="shared" si="28"/>
        <v>1.4320000000000002</v>
      </c>
      <c r="K940" s="3">
        <f t="shared" si="29"/>
        <v>1.611</v>
      </c>
    </row>
    <row r="941" spans="1:11" x14ac:dyDescent="0.25">
      <c r="A941">
        <v>25064055</v>
      </c>
      <c r="B941" t="s">
        <v>949</v>
      </c>
      <c r="D941" s="3">
        <v>519.91</v>
      </c>
      <c r="E941" s="3">
        <v>441.92349999999993</v>
      </c>
      <c r="F941" s="3">
        <v>415.928</v>
      </c>
      <c r="G941" s="3">
        <v>441.92349999999993</v>
      </c>
      <c r="H941" s="3">
        <v>441.92349999999993</v>
      </c>
      <c r="I941" s="3">
        <v>467.91899999999998</v>
      </c>
      <c r="J941" s="3">
        <f t="shared" si="28"/>
        <v>415.928</v>
      </c>
      <c r="K941" s="3">
        <f t="shared" si="29"/>
        <v>467.91899999999998</v>
      </c>
    </row>
    <row r="942" spans="1:11" x14ac:dyDescent="0.25">
      <c r="A942">
        <v>25064058</v>
      </c>
      <c r="B942" t="s">
        <v>950</v>
      </c>
      <c r="D942" s="3">
        <v>6.73</v>
      </c>
      <c r="E942" s="3">
        <v>5.7205000000000004</v>
      </c>
      <c r="F942" s="3">
        <v>5.3840000000000003</v>
      </c>
      <c r="G942" s="3">
        <v>5.7205000000000004</v>
      </c>
      <c r="H942" s="3">
        <v>5.7205000000000004</v>
      </c>
      <c r="I942" s="3">
        <v>6.0570000000000004</v>
      </c>
      <c r="J942" s="3">
        <f t="shared" si="28"/>
        <v>5.3840000000000003</v>
      </c>
      <c r="K942" s="3">
        <f t="shared" si="29"/>
        <v>6.0570000000000004</v>
      </c>
    </row>
    <row r="943" spans="1:11" x14ac:dyDescent="0.25">
      <c r="A943">
        <v>25064060</v>
      </c>
      <c r="B943" t="s">
        <v>951</v>
      </c>
      <c r="D943" s="3">
        <v>31.05</v>
      </c>
      <c r="E943" s="3">
        <v>26.392499999999998</v>
      </c>
      <c r="F943" s="3">
        <v>24.840000000000003</v>
      </c>
      <c r="G943" s="3">
        <v>26.392499999999998</v>
      </c>
      <c r="H943" s="3">
        <v>26.392499999999998</v>
      </c>
      <c r="I943" s="3">
        <v>27.945</v>
      </c>
      <c r="J943" s="3">
        <f t="shared" si="28"/>
        <v>24.840000000000003</v>
      </c>
      <c r="K943" s="3">
        <f t="shared" si="29"/>
        <v>27.945</v>
      </c>
    </row>
    <row r="944" spans="1:11" x14ac:dyDescent="0.25">
      <c r="A944">
        <v>25064070</v>
      </c>
      <c r="B944" t="s">
        <v>952</v>
      </c>
      <c r="D944" s="3">
        <v>22.34</v>
      </c>
      <c r="E944" s="3">
        <v>18.989000000000001</v>
      </c>
      <c r="F944" s="3">
        <v>17.872</v>
      </c>
      <c r="G944" s="3">
        <v>18.989000000000001</v>
      </c>
      <c r="H944" s="3">
        <v>18.989000000000001</v>
      </c>
      <c r="I944" s="3">
        <v>20.106000000000002</v>
      </c>
      <c r="J944" s="3">
        <f t="shared" si="28"/>
        <v>17.872</v>
      </c>
      <c r="K944" s="3">
        <f t="shared" si="29"/>
        <v>20.106000000000002</v>
      </c>
    </row>
    <row r="945" spans="1:11" x14ac:dyDescent="0.25">
      <c r="A945">
        <v>25064073</v>
      </c>
      <c r="B945" t="s">
        <v>953</v>
      </c>
      <c r="D945" s="3">
        <v>267.89999999999998</v>
      </c>
      <c r="E945" s="3">
        <v>227.71499999999997</v>
      </c>
      <c r="F945" s="3">
        <v>214.32</v>
      </c>
      <c r="G945" s="3">
        <v>227.71499999999997</v>
      </c>
      <c r="H945" s="3">
        <v>227.71499999999997</v>
      </c>
      <c r="I945" s="3">
        <v>241.10999999999999</v>
      </c>
      <c r="J945" s="3">
        <f t="shared" si="28"/>
        <v>214.32</v>
      </c>
      <c r="K945" s="3">
        <f t="shared" si="29"/>
        <v>241.10999999999999</v>
      </c>
    </row>
    <row r="946" spans="1:11" x14ac:dyDescent="0.25">
      <c r="A946">
        <v>25064081</v>
      </c>
      <c r="B946" t="s">
        <v>954</v>
      </c>
      <c r="D946" s="3">
        <v>1.4</v>
      </c>
      <c r="E946" s="3">
        <v>1.19</v>
      </c>
      <c r="F946" s="3">
        <v>1.1199999999999999</v>
      </c>
      <c r="G946" s="3">
        <v>1.19</v>
      </c>
      <c r="H946" s="3">
        <v>1.19</v>
      </c>
      <c r="I946" s="3">
        <v>1.26</v>
      </c>
      <c r="J946" s="3">
        <f t="shared" si="28"/>
        <v>1.1199999999999999</v>
      </c>
      <c r="K946" s="3">
        <f t="shared" si="29"/>
        <v>1.26</v>
      </c>
    </row>
    <row r="947" spans="1:11" x14ac:dyDescent="0.25">
      <c r="A947">
        <v>25064086</v>
      </c>
      <c r="B947" t="s">
        <v>955</v>
      </c>
      <c r="D947" s="3">
        <v>184.6</v>
      </c>
      <c r="E947" s="3">
        <v>156.91</v>
      </c>
      <c r="F947" s="3">
        <v>147.68</v>
      </c>
      <c r="G947" s="3">
        <v>156.91</v>
      </c>
      <c r="H947" s="3">
        <v>156.91</v>
      </c>
      <c r="I947" s="3">
        <v>166.14</v>
      </c>
      <c r="J947" s="3">
        <f t="shared" si="28"/>
        <v>147.68</v>
      </c>
      <c r="K947" s="3">
        <f t="shared" si="29"/>
        <v>166.14</v>
      </c>
    </row>
    <row r="948" spans="1:11" x14ac:dyDescent="0.25">
      <c r="A948">
        <v>25064108</v>
      </c>
      <c r="B948" t="s">
        <v>956</v>
      </c>
      <c r="D948" s="3">
        <v>1.95</v>
      </c>
      <c r="E948" s="3">
        <v>1.6575</v>
      </c>
      <c r="F948" s="3">
        <v>1.56</v>
      </c>
      <c r="G948" s="3">
        <v>1.6575</v>
      </c>
      <c r="H948" s="3">
        <v>1.6575</v>
      </c>
      <c r="I948" s="3">
        <v>1.7549999999999999</v>
      </c>
      <c r="J948" s="3">
        <f t="shared" si="28"/>
        <v>1.56</v>
      </c>
      <c r="K948" s="3">
        <f t="shared" si="29"/>
        <v>1.7549999999999999</v>
      </c>
    </row>
    <row r="949" spans="1:11" x14ac:dyDescent="0.25">
      <c r="A949">
        <v>25064113</v>
      </c>
      <c r="B949" t="s">
        <v>957</v>
      </c>
      <c r="D949" s="3">
        <v>12.53</v>
      </c>
      <c r="E949" s="3">
        <v>10.650499999999999</v>
      </c>
      <c r="F949" s="3">
        <v>10.024000000000001</v>
      </c>
      <c r="G949" s="3">
        <v>10.650499999999999</v>
      </c>
      <c r="H949" s="3">
        <v>10.650499999999999</v>
      </c>
      <c r="I949" s="3">
        <v>11.276999999999999</v>
      </c>
      <c r="J949" s="3">
        <f t="shared" si="28"/>
        <v>10.024000000000001</v>
      </c>
      <c r="K949" s="3">
        <f t="shared" si="29"/>
        <v>11.276999999999999</v>
      </c>
    </row>
    <row r="950" spans="1:11" x14ac:dyDescent="0.25">
      <c r="A950">
        <v>25064114</v>
      </c>
      <c r="B950" t="s">
        <v>958</v>
      </c>
      <c r="D950" s="3">
        <v>7.39</v>
      </c>
      <c r="E950" s="3">
        <v>6.2814999999999994</v>
      </c>
      <c r="F950" s="3">
        <v>5.9119999999999999</v>
      </c>
      <c r="G950" s="3">
        <v>6.2814999999999994</v>
      </c>
      <c r="H950" s="3">
        <v>6.2814999999999994</v>
      </c>
      <c r="I950" s="3">
        <v>6.6509999999999998</v>
      </c>
      <c r="J950" s="3">
        <f t="shared" si="28"/>
        <v>5.9119999999999999</v>
      </c>
      <c r="K950" s="3">
        <f t="shared" si="29"/>
        <v>6.6509999999999998</v>
      </c>
    </row>
    <row r="951" spans="1:11" x14ac:dyDescent="0.25">
      <c r="A951">
        <v>25064122</v>
      </c>
      <c r="B951" t="s">
        <v>959</v>
      </c>
      <c r="D951" s="3">
        <v>5.76</v>
      </c>
      <c r="E951" s="3">
        <v>4.8959999999999999</v>
      </c>
      <c r="F951" s="3">
        <v>4.6079999999999997</v>
      </c>
      <c r="G951" s="3">
        <v>4.8959999999999999</v>
      </c>
      <c r="H951" s="3">
        <v>4.8959999999999999</v>
      </c>
      <c r="I951" s="3">
        <v>5.1840000000000002</v>
      </c>
      <c r="J951" s="3">
        <f t="shared" si="28"/>
        <v>4.6079999999999997</v>
      </c>
      <c r="K951" s="3">
        <f t="shared" si="29"/>
        <v>5.1840000000000002</v>
      </c>
    </row>
    <row r="952" spans="1:11" x14ac:dyDescent="0.25">
      <c r="A952">
        <v>25064127</v>
      </c>
      <c r="B952" t="s">
        <v>960</v>
      </c>
      <c r="D952" s="3">
        <v>1.35</v>
      </c>
      <c r="E952" s="3">
        <v>1.1475</v>
      </c>
      <c r="F952" s="3">
        <v>1.08</v>
      </c>
      <c r="G952" s="3">
        <v>1.1475</v>
      </c>
      <c r="H952" s="3">
        <v>1.1475</v>
      </c>
      <c r="I952" s="3">
        <v>1.2150000000000001</v>
      </c>
      <c r="J952" s="3">
        <f t="shared" si="28"/>
        <v>1.08</v>
      </c>
      <c r="K952" s="3">
        <f t="shared" si="29"/>
        <v>1.2150000000000001</v>
      </c>
    </row>
    <row r="953" spans="1:11" x14ac:dyDescent="0.25">
      <c r="A953">
        <v>25064129</v>
      </c>
      <c r="B953" t="s">
        <v>961</v>
      </c>
      <c r="D953" s="3">
        <v>26.18</v>
      </c>
      <c r="E953" s="3">
        <v>22.253</v>
      </c>
      <c r="F953" s="3">
        <v>20.944000000000003</v>
      </c>
      <c r="G953" s="3">
        <v>22.253</v>
      </c>
      <c r="H953" s="3">
        <v>22.253</v>
      </c>
      <c r="I953" s="3">
        <v>23.562000000000001</v>
      </c>
      <c r="J953" s="3">
        <f t="shared" si="28"/>
        <v>20.944000000000003</v>
      </c>
      <c r="K953" s="3">
        <f t="shared" si="29"/>
        <v>23.562000000000001</v>
      </c>
    </row>
    <row r="954" spans="1:11" x14ac:dyDescent="0.25">
      <c r="A954">
        <v>25064130</v>
      </c>
      <c r="B954" t="s">
        <v>962</v>
      </c>
      <c r="D954" s="3">
        <v>18.23</v>
      </c>
      <c r="E954" s="3">
        <v>15.4955</v>
      </c>
      <c r="F954" s="3">
        <v>14.584000000000001</v>
      </c>
      <c r="G954" s="3">
        <v>15.4955</v>
      </c>
      <c r="H954" s="3">
        <v>15.4955</v>
      </c>
      <c r="I954" s="3">
        <v>16.407</v>
      </c>
      <c r="J954" s="3">
        <f t="shared" si="28"/>
        <v>14.584000000000001</v>
      </c>
      <c r="K954" s="3">
        <f t="shared" si="29"/>
        <v>16.407</v>
      </c>
    </row>
    <row r="955" spans="1:11" x14ac:dyDescent="0.25">
      <c r="A955">
        <v>25064132</v>
      </c>
      <c r="B955" t="s">
        <v>963</v>
      </c>
      <c r="D955" s="3">
        <v>7.13</v>
      </c>
      <c r="E955" s="3">
        <v>6.0604999999999993</v>
      </c>
      <c r="F955" s="3">
        <v>5.7040000000000006</v>
      </c>
      <c r="G955" s="3">
        <v>6.0604999999999993</v>
      </c>
      <c r="H955" s="3">
        <v>6.0604999999999993</v>
      </c>
      <c r="I955" s="3">
        <v>6.4169999999999998</v>
      </c>
      <c r="J955" s="3">
        <f t="shared" si="28"/>
        <v>5.7040000000000006</v>
      </c>
      <c r="K955" s="3">
        <f t="shared" si="29"/>
        <v>6.4169999999999998</v>
      </c>
    </row>
    <row r="956" spans="1:11" x14ac:dyDescent="0.25">
      <c r="A956">
        <v>25064135</v>
      </c>
      <c r="B956" t="s">
        <v>964</v>
      </c>
      <c r="D956" s="3">
        <v>313.2</v>
      </c>
      <c r="E956" s="3">
        <v>266.21999999999997</v>
      </c>
      <c r="F956" s="3">
        <v>250.56</v>
      </c>
      <c r="G956" s="3">
        <v>266.21999999999997</v>
      </c>
      <c r="H956" s="3">
        <v>266.21999999999997</v>
      </c>
      <c r="I956" s="3">
        <v>281.88</v>
      </c>
      <c r="J956" s="3">
        <f t="shared" si="28"/>
        <v>250.56</v>
      </c>
      <c r="K956" s="3">
        <f t="shared" si="29"/>
        <v>281.88</v>
      </c>
    </row>
    <row r="957" spans="1:11" x14ac:dyDescent="0.25">
      <c r="A957">
        <v>25064136</v>
      </c>
      <c r="B957" t="s">
        <v>965</v>
      </c>
      <c r="D957" s="3">
        <v>1.1200000000000001</v>
      </c>
      <c r="E957" s="3">
        <v>0.95200000000000007</v>
      </c>
      <c r="F957" s="3">
        <v>0.89600000000000013</v>
      </c>
      <c r="G957" s="3">
        <v>0.95200000000000007</v>
      </c>
      <c r="H957" s="3">
        <v>0.95200000000000007</v>
      </c>
      <c r="I957" s="3">
        <v>1.0080000000000002</v>
      </c>
      <c r="J957" s="3">
        <f t="shared" si="28"/>
        <v>0.89600000000000013</v>
      </c>
      <c r="K957" s="3">
        <f t="shared" si="29"/>
        <v>1.0080000000000002</v>
      </c>
    </row>
    <row r="958" spans="1:11" x14ac:dyDescent="0.25">
      <c r="A958">
        <v>25064140</v>
      </c>
      <c r="B958" t="s">
        <v>966</v>
      </c>
      <c r="D958" s="3">
        <v>5.4</v>
      </c>
      <c r="E958" s="3">
        <v>4.59</v>
      </c>
      <c r="F958" s="3">
        <v>4.32</v>
      </c>
      <c r="G958" s="3">
        <v>4.59</v>
      </c>
      <c r="H958" s="3">
        <v>4.59</v>
      </c>
      <c r="I958" s="3">
        <v>4.8600000000000003</v>
      </c>
      <c r="J958" s="3">
        <f t="shared" si="28"/>
        <v>4.32</v>
      </c>
      <c r="K958" s="3">
        <f t="shared" si="29"/>
        <v>4.8600000000000003</v>
      </c>
    </row>
    <row r="959" spans="1:11" x14ac:dyDescent="0.25">
      <c r="A959">
        <v>25064142</v>
      </c>
      <c r="B959" t="s">
        <v>967</v>
      </c>
      <c r="D959" s="3">
        <v>95.61</v>
      </c>
      <c r="E959" s="3">
        <v>81.268500000000003</v>
      </c>
      <c r="F959" s="3">
        <v>76.488</v>
      </c>
      <c r="G959" s="3">
        <v>81.268500000000003</v>
      </c>
      <c r="H959" s="3">
        <v>81.268500000000003</v>
      </c>
      <c r="I959" s="3">
        <v>86.049000000000007</v>
      </c>
      <c r="J959" s="3">
        <f t="shared" si="28"/>
        <v>76.488</v>
      </c>
      <c r="K959" s="3">
        <f t="shared" si="29"/>
        <v>86.049000000000007</v>
      </c>
    </row>
    <row r="960" spans="1:11" x14ac:dyDescent="0.25">
      <c r="A960">
        <v>25064144</v>
      </c>
      <c r="B960" t="s">
        <v>968</v>
      </c>
      <c r="D960" s="3">
        <v>153.79</v>
      </c>
      <c r="E960" s="3">
        <v>130.72149999999999</v>
      </c>
      <c r="F960" s="3">
        <v>123.032</v>
      </c>
      <c r="G960" s="3">
        <v>130.72149999999999</v>
      </c>
      <c r="H960" s="3">
        <v>130.72149999999999</v>
      </c>
      <c r="I960" s="3">
        <v>138.411</v>
      </c>
      <c r="J960" s="3">
        <f t="shared" si="28"/>
        <v>123.032</v>
      </c>
      <c r="K960" s="3">
        <f t="shared" si="29"/>
        <v>138.411</v>
      </c>
    </row>
    <row r="961" spans="1:11" x14ac:dyDescent="0.25">
      <c r="A961">
        <v>25064145</v>
      </c>
      <c r="B961" t="s">
        <v>969</v>
      </c>
      <c r="D961" s="3">
        <v>20.03</v>
      </c>
      <c r="E961" s="3">
        <v>17.025500000000001</v>
      </c>
      <c r="F961" s="3">
        <v>16.024000000000001</v>
      </c>
      <c r="G961" s="3">
        <v>17.025500000000001</v>
      </c>
      <c r="H961" s="3">
        <v>17.025500000000001</v>
      </c>
      <c r="I961" s="3">
        <v>18.027000000000001</v>
      </c>
      <c r="J961" s="3">
        <f t="shared" si="28"/>
        <v>16.024000000000001</v>
      </c>
      <c r="K961" s="3">
        <f t="shared" si="29"/>
        <v>18.027000000000001</v>
      </c>
    </row>
    <row r="962" spans="1:11" x14ac:dyDescent="0.25">
      <c r="A962">
        <v>25064147</v>
      </c>
      <c r="B962" t="s">
        <v>970</v>
      </c>
      <c r="D962" s="3">
        <v>88.59</v>
      </c>
      <c r="E962" s="3">
        <v>75.301500000000004</v>
      </c>
      <c r="F962" s="3">
        <v>70.872</v>
      </c>
      <c r="G962" s="3">
        <v>75.301500000000004</v>
      </c>
      <c r="H962" s="3">
        <v>75.301500000000004</v>
      </c>
      <c r="I962" s="3">
        <v>79.731000000000009</v>
      </c>
      <c r="J962" s="3">
        <f t="shared" si="28"/>
        <v>70.872</v>
      </c>
      <c r="K962" s="3">
        <f t="shared" si="29"/>
        <v>79.731000000000009</v>
      </c>
    </row>
    <row r="963" spans="1:11" x14ac:dyDescent="0.25">
      <c r="A963">
        <v>25064148</v>
      </c>
      <c r="B963" t="s">
        <v>971</v>
      </c>
      <c r="D963" s="3">
        <v>1.18</v>
      </c>
      <c r="E963" s="3">
        <v>1.0029999999999999</v>
      </c>
      <c r="F963" s="3">
        <v>0.94399999999999995</v>
      </c>
      <c r="G963" s="3">
        <v>1.0029999999999999</v>
      </c>
      <c r="H963" s="3">
        <v>1.0029999999999999</v>
      </c>
      <c r="I963" s="3">
        <v>1.0620000000000001</v>
      </c>
      <c r="J963" s="3">
        <f t="shared" si="28"/>
        <v>0.94399999999999995</v>
      </c>
      <c r="K963" s="3">
        <f t="shared" si="29"/>
        <v>1.0620000000000001</v>
      </c>
    </row>
    <row r="964" spans="1:11" x14ac:dyDescent="0.25">
      <c r="A964">
        <v>25064154</v>
      </c>
      <c r="B964" t="s">
        <v>972</v>
      </c>
      <c r="D964" s="3">
        <v>8.0500000000000007</v>
      </c>
      <c r="E964" s="3">
        <v>6.8425000000000002</v>
      </c>
      <c r="F964" s="3">
        <v>6.4400000000000013</v>
      </c>
      <c r="G964" s="3">
        <v>6.8425000000000002</v>
      </c>
      <c r="H964" s="3">
        <v>6.8425000000000002</v>
      </c>
      <c r="I964" s="3">
        <v>7.245000000000001</v>
      </c>
      <c r="J964" s="3">
        <f t="shared" si="28"/>
        <v>6.4400000000000013</v>
      </c>
      <c r="K964" s="3">
        <f t="shared" si="29"/>
        <v>7.245000000000001</v>
      </c>
    </row>
    <row r="965" spans="1:11" x14ac:dyDescent="0.25">
      <c r="A965">
        <v>25064156</v>
      </c>
      <c r="B965" t="s">
        <v>973</v>
      </c>
      <c r="D965" s="3">
        <v>351.22</v>
      </c>
      <c r="E965" s="3">
        <v>298.53700000000003</v>
      </c>
      <c r="F965" s="3">
        <v>280.97600000000006</v>
      </c>
      <c r="G965" s="3">
        <v>298.53700000000003</v>
      </c>
      <c r="H965" s="3">
        <v>298.53700000000003</v>
      </c>
      <c r="I965" s="3">
        <v>316.09800000000001</v>
      </c>
      <c r="J965" s="3">
        <f t="shared" si="28"/>
        <v>280.97600000000006</v>
      </c>
      <c r="K965" s="3">
        <f t="shared" si="29"/>
        <v>316.09800000000001</v>
      </c>
    </row>
    <row r="966" spans="1:11" x14ac:dyDescent="0.25">
      <c r="A966">
        <v>25064160</v>
      </c>
      <c r="B966" t="s">
        <v>974</v>
      </c>
      <c r="D966" s="3">
        <v>46.22</v>
      </c>
      <c r="E966" s="3">
        <v>39.286999999999999</v>
      </c>
      <c r="F966" s="3">
        <v>36.975999999999999</v>
      </c>
      <c r="G966" s="3">
        <v>39.286999999999999</v>
      </c>
      <c r="H966" s="3">
        <v>39.286999999999999</v>
      </c>
      <c r="I966" s="3">
        <v>41.597999999999999</v>
      </c>
      <c r="J966" s="3">
        <f t="shared" si="28"/>
        <v>36.975999999999999</v>
      </c>
      <c r="K966" s="3">
        <f t="shared" si="29"/>
        <v>41.597999999999999</v>
      </c>
    </row>
    <row r="967" spans="1:11" x14ac:dyDescent="0.25">
      <c r="A967">
        <v>25064162</v>
      </c>
      <c r="B967" t="s">
        <v>975</v>
      </c>
      <c r="D967" s="3">
        <v>1.1200000000000001</v>
      </c>
      <c r="E967" s="3">
        <v>0.95200000000000007</v>
      </c>
      <c r="F967" s="3">
        <v>0.89600000000000013</v>
      </c>
      <c r="G967" s="3">
        <v>0.95200000000000007</v>
      </c>
      <c r="H967" s="3">
        <v>0.95200000000000007</v>
      </c>
      <c r="I967" s="3">
        <v>1.0080000000000002</v>
      </c>
      <c r="J967" s="3">
        <f t="shared" si="28"/>
        <v>0.89600000000000013</v>
      </c>
      <c r="K967" s="3">
        <f t="shared" si="29"/>
        <v>1.0080000000000002</v>
      </c>
    </row>
    <row r="968" spans="1:11" x14ac:dyDescent="0.25">
      <c r="A968">
        <v>25064164</v>
      </c>
      <c r="B968" t="s">
        <v>976</v>
      </c>
      <c r="D968" s="3">
        <v>1.59</v>
      </c>
      <c r="E968" s="3">
        <v>1.3514999999999999</v>
      </c>
      <c r="F968" s="3">
        <v>1.2720000000000002</v>
      </c>
      <c r="G968" s="3">
        <v>1.3514999999999999</v>
      </c>
      <c r="H968" s="3">
        <v>1.3514999999999999</v>
      </c>
      <c r="I968" s="3">
        <v>1.431</v>
      </c>
      <c r="J968" s="3">
        <f t="shared" si="28"/>
        <v>1.2720000000000002</v>
      </c>
      <c r="K968" s="3">
        <f t="shared" si="29"/>
        <v>1.431</v>
      </c>
    </row>
    <row r="969" spans="1:11" x14ac:dyDescent="0.25">
      <c r="A969">
        <v>25064166</v>
      </c>
      <c r="B969" t="s">
        <v>977</v>
      </c>
      <c r="D969" s="3">
        <v>328.91</v>
      </c>
      <c r="E969" s="3">
        <v>279.57350000000002</v>
      </c>
      <c r="F969" s="3">
        <v>263.12800000000004</v>
      </c>
      <c r="G969" s="3">
        <v>279.57350000000002</v>
      </c>
      <c r="H969" s="3">
        <v>279.57350000000002</v>
      </c>
      <c r="I969" s="3">
        <v>296.01900000000001</v>
      </c>
      <c r="J969" s="3">
        <f t="shared" si="28"/>
        <v>263.12800000000004</v>
      </c>
      <c r="K969" s="3">
        <f t="shared" si="29"/>
        <v>296.01900000000001</v>
      </c>
    </row>
    <row r="970" spans="1:11" x14ac:dyDescent="0.25">
      <c r="A970">
        <v>25064168</v>
      </c>
      <c r="B970" t="s">
        <v>978</v>
      </c>
      <c r="D970" s="3">
        <v>5.4</v>
      </c>
      <c r="E970" s="3">
        <v>4.59</v>
      </c>
      <c r="F970" s="3">
        <v>4.32</v>
      </c>
      <c r="G970" s="3">
        <v>4.59</v>
      </c>
      <c r="H970" s="3">
        <v>4.59</v>
      </c>
      <c r="I970" s="3">
        <v>4.8600000000000003</v>
      </c>
      <c r="J970" s="3">
        <f t="shared" si="28"/>
        <v>4.32</v>
      </c>
      <c r="K970" s="3">
        <f t="shared" si="29"/>
        <v>4.8600000000000003</v>
      </c>
    </row>
    <row r="971" spans="1:11" x14ac:dyDescent="0.25">
      <c r="A971">
        <v>25064170</v>
      </c>
      <c r="B971" t="s">
        <v>979</v>
      </c>
      <c r="D971" s="3">
        <v>46.63</v>
      </c>
      <c r="E971" s="3">
        <v>39.6355</v>
      </c>
      <c r="F971" s="3">
        <v>37.304000000000002</v>
      </c>
      <c r="G971" s="3">
        <v>39.6355</v>
      </c>
      <c r="H971" s="3">
        <v>39.6355</v>
      </c>
      <c r="I971" s="3">
        <v>41.967000000000006</v>
      </c>
      <c r="J971" s="3">
        <f t="shared" si="28"/>
        <v>37.304000000000002</v>
      </c>
      <c r="K971" s="3">
        <f t="shared" si="29"/>
        <v>41.967000000000006</v>
      </c>
    </row>
    <row r="972" spans="1:11" x14ac:dyDescent="0.25">
      <c r="A972">
        <v>25064172</v>
      </c>
      <c r="B972" t="s">
        <v>980</v>
      </c>
      <c r="D972" s="3">
        <v>3208.17</v>
      </c>
      <c r="E972" s="3">
        <v>2726.9445000000001</v>
      </c>
      <c r="F972" s="3">
        <v>2566.5360000000001</v>
      </c>
      <c r="G972" s="3">
        <v>2726.9445000000001</v>
      </c>
      <c r="H972" s="3">
        <v>2726.9445000000001</v>
      </c>
      <c r="I972" s="3">
        <v>2887.3530000000001</v>
      </c>
      <c r="J972" s="3">
        <f t="shared" si="28"/>
        <v>2566.5360000000001</v>
      </c>
      <c r="K972" s="3">
        <f t="shared" si="29"/>
        <v>2887.3530000000001</v>
      </c>
    </row>
    <row r="973" spans="1:11" x14ac:dyDescent="0.25">
      <c r="A973">
        <v>25064176</v>
      </c>
      <c r="B973" t="s">
        <v>981</v>
      </c>
      <c r="D973" s="3">
        <v>22.6</v>
      </c>
      <c r="E973" s="3">
        <v>19.21</v>
      </c>
      <c r="F973" s="3">
        <v>18.080000000000002</v>
      </c>
      <c r="G973" s="3">
        <v>19.21</v>
      </c>
      <c r="H973" s="3">
        <v>19.21</v>
      </c>
      <c r="I973" s="3">
        <v>20.340000000000003</v>
      </c>
      <c r="J973" s="3">
        <f t="shared" si="28"/>
        <v>18.080000000000002</v>
      </c>
      <c r="K973" s="3">
        <f t="shared" si="29"/>
        <v>20.340000000000003</v>
      </c>
    </row>
    <row r="974" spans="1:11" x14ac:dyDescent="0.25">
      <c r="A974">
        <v>25064179</v>
      </c>
      <c r="B974" t="s">
        <v>982</v>
      </c>
      <c r="D974" s="3">
        <v>16.59</v>
      </c>
      <c r="E974" s="3">
        <v>14.1015</v>
      </c>
      <c r="F974" s="3">
        <v>13.272</v>
      </c>
      <c r="G974" s="3">
        <v>14.1015</v>
      </c>
      <c r="H974" s="3">
        <v>14.1015</v>
      </c>
      <c r="I974" s="3">
        <v>14.931000000000001</v>
      </c>
      <c r="J974" s="3">
        <f t="shared" si="28"/>
        <v>13.272</v>
      </c>
      <c r="K974" s="3">
        <f t="shared" si="29"/>
        <v>14.931000000000001</v>
      </c>
    </row>
    <row r="975" spans="1:11" x14ac:dyDescent="0.25">
      <c r="A975">
        <v>25064183</v>
      </c>
      <c r="B975" t="s">
        <v>983</v>
      </c>
      <c r="D975" s="3">
        <v>1724.77</v>
      </c>
      <c r="E975" s="3">
        <v>1466.0545</v>
      </c>
      <c r="F975" s="3">
        <v>1379.816</v>
      </c>
      <c r="G975" s="3">
        <v>1466.0545</v>
      </c>
      <c r="H975" s="3">
        <v>1466.0545</v>
      </c>
      <c r="I975" s="3">
        <v>1552.2930000000001</v>
      </c>
      <c r="J975" s="3">
        <f t="shared" si="28"/>
        <v>1379.816</v>
      </c>
      <c r="K975" s="3">
        <f t="shared" si="29"/>
        <v>1552.2930000000001</v>
      </c>
    </row>
    <row r="976" spans="1:11" x14ac:dyDescent="0.25">
      <c r="A976">
        <v>25064184</v>
      </c>
      <c r="B976" t="s">
        <v>984</v>
      </c>
      <c r="D976" s="3">
        <v>18.36</v>
      </c>
      <c r="E976" s="3">
        <v>15.606</v>
      </c>
      <c r="F976" s="3">
        <v>14.688000000000001</v>
      </c>
      <c r="G976" s="3">
        <v>15.606</v>
      </c>
      <c r="H976" s="3">
        <v>15.606</v>
      </c>
      <c r="I976" s="3">
        <v>16.524000000000001</v>
      </c>
      <c r="J976" s="3">
        <f t="shared" si="28"/>
        <v>14.688000000000001</v>
      </c>
      <c r="K976" s="3">
        <f t="shared" si="29"/>
        <v>16.524000000000001</v>
      </c>
    </row>
    <row r="977" spans="1:11" x14ac:dyDescent="0.25">
      <c r="A977">
        <v>25064185</v>
      </c>
      <c r="B977" t="s">
        <v>985</v>
      </c>
      <c r="D977" s="3">
        <v>1.04</v>
      </c>
      <c r="E977" s="3">
        <v>0.88400000000000001</v>
      </c>
      <c r="F977" s="3">
        <v>0.83200000000000007</v>
      </c>
      <c r="G977" s="3">
        <v>0.88400000000000001</v>
      </c>
      <c r="H977" s="3">
        <v>0.88400000000000001</v>
      </c>
      <c r="I977" s="3">
        <v>0.93600000000000005</v>
      </c>
      <c r="J977" s="3">
        <f t="shared" si="28"/>
        <v>0.83200000000000007</v>
      </c>
      <c r="K977" s="3">
        <f t="shared" si="29"/>
        <v>0.93600000000000005</v>
      </c>
    </row>
    <row r="978" spans="1:11" x14ac:dyDescent="0.25">
      <c r="A978">
        <v>25064187</v>
      </c>
      <c r="B978" t="s">
        <v>986</v>
      </c>
      <c r="D978" s="3">
        <v>271.93</v>
      </c>
      <c r="E978" s="3">
        <v>231.1405</v>
      </c>
      <c r="F978" s="3">
        <v>217.54400000000001</v>
      </c>
      <c r="G978" s="3">
        <v>231.1405</v>
      </c>
      <c r="H978" s="3">
        <v>231.1405</v>
      </c>
      <c r="I978" s="3">
        <v>244.73700000000002</v>
      </c>
      <c r="J978" s="3">
        <f t="shared" si="28"/>
        <v>217.54400000000001</v>
      </c>
      <c r="K978" s="3">
        <f t="shared" si="29"/>
        <v>244.73700000000002</v>
      </c>
    </row>
    <row r="979" spans="1:11" x14ac:dyDescent="0.25">
      <c r="A979">
        <v>25064196</v>
      </c>
      <c r="B979" t="s">
        <v>987</v>
      </c>
      <c r="D979" s="3">
        <v>78.680000000000007</v>
      </c>
      <c r="E979" s="3">
        <v>66.878</v>
      </c>
      <c r="F979" s="3">
        <v>62.94400000000001</v>
      </c>
      <c r="G979" s="3">
        <v>66.878</v>
      </c>
      <c r="H979" s="3">
        <v>66.878</v>
      </c>
      <c r="I979" s="3">
        <v>70.812000000000012</v>
      </c>
      <c r="J979" s="3">
        <f t="shared" si="28"/>
        <v>62.94400000000001</v>
      </c>
      <c r="K979" s="3">
        <f t="shared" si="29"/>
        <v>70.812000000000012</v>
      </c>
    </row>
    <row r="980" spans="1:11" x14ac:dyDescent="0.25">
      <c r="A980">
        <v>25064197</v>
      </c>
      <c r="B980" t="s">
        <v>988</v>
      </c>
      <c r="D980" s="3">
        <v>146.46</v>
      </c>
      <c r="E980" s="3">
        <v>124.491</v>
      </c>
      <c r="F980" s="3">
        <v>117.16800000000001</v>
      </c>
      <c r="G980" s="3">
        <v>124.491</v>
      </c>
      <c r="H980" s="3">
        <v>124.491</v>
      </c>
      <c r="I980" s="3">
        <v>131.81400000000002</v>
      </c>
      <c r="J980" s="3">
        <f t="shared" si="28"/>
        <v>117.16800000000001</v>
      </c>
      <c r="K980" s="3">
        <f t="shared" si="29"/>
        <v>131.81400000000002</v>
      </c>
    </row>
    <row r="981" spans="1:11" x14ac:dyDescent="0.25">
      <c r="A981">
        <v>25064199</v>
      </c>
      <c r="B981" t="s">
        <v>989</v>
      </c>
      <c r="D981" s="3">
        <v>121.35</v>
      </c>
      <c r="E981" s="3">
        <v>103.14749999999999</v>
      </c>
      <c r="F981" s="3">
        <v>97.08</v>
      </c>
      <c r="G981" s="3">
        <v>103.14749999999999</v>
      </c>
      <c r="H981" s="3">
        <v>103.14749999999999</v>
      </c>
      <c r="I981" s="3">
        <v>109.215</v>
      </c>
      <c r="J981" s="3">
        <f t="shared" si="28"/>
        <v>97.08</v>
      </c>
      <c r="K981" s="3">
        <f t="shared" si="29"/>
        <v>109.215</v>
      </c>
    </row>
    <row r="982" spans="1:11" x14ac:dyDescent="0.25">
      <c r="A982">
        <v>25064201</v>
      </c>
      <c r="B982" t="s">
        <v>990</v>
      </c>
      <c r="D982" s="3">
        <v>97.61</v>
      </c>
      <c r="E982" s="3">
        <v>82.968499999999992</v>
      </c>
      <c r="F982" s="3">
        <v>78.088000000000008</v>
      </c>
      <c r="G982" s="3">
        <v>82.968499999999992</v>
      </c>
      <c r="H982" s="3">
        <v>82.968499999999992</v>
      </c>
      <c r="I982" s="3">
        <v>87.849000000000004</v>
      </c>
      <c r="J982" s="3">
        <f t="shared" si="28"/>
        <v>78.088000000000008</v>
      </c>
      <c r="K982" s="3">
        <f t="shared" si="29"/>
        <v>87.849000000000004</v>
      </c>
    </row>
    <row r="983" spans="1:11" x14ac:dyDescent="0.25">
      <c r="A983">
        <v>25064202</v>
      </c>
      <c r="B983" t="s">
        <v>991</v>
      </c>
      <c r="D983" s="3">
        <v>1.2</v>
      </c>
      <c r="E983" s="3">
        <v>1.02</v>
      </c>
      <c r="F983" s="3">
        <v>0.96</v>
      </c>
      <c r="G983" s="3">
        <v>1.02</v>
      </c>
      <c r="H983" s="3">
        <v>1.02</v>
      </c>
      <c r="I983" s="3">
        <v>1.08</v>
      </c>
      <c r="J983" s="3">
        <f t="shared" si="28"/>
        <v>0.96</v>
      </c>
      <c r="K983" s="3">
        <f t="shared" si="29"/>
        <v>1.08</v>
      </c>
    </row>
    <row r="984" spans="1:11" x14ac:dyDescent="0.25">
      <c r="A984">
        <v>25064203</v>
      </c>
      <c r="B984" t="s">
        <v>992</v>
      </c>
      <c r="D984" s="3">
        <v>7.15</v>
      </c>
      <c r="E984" s="3">
        <v>6.0775000000000006</v>
      </c>
      <c r="F984" s="3">
        <v>5.7200000000000006</v>
      </c>
      <c r="G984" s="3">
        <v>6.0775000000000006</v>
      </c>
      <c r="H984" s="3">
        <v>6.0775000000000006</v>
      </c>
      <c r="I984" s="3">
        <v>6.4350000000000005</v>
      </c>
      <c r="J984" s="3">
        <f t="shared" si="28"/>
        <v>5.7200000000000006</v>
      </c>
      <c r="K984" s="3">
        <f t="shared" si="29"/>
        <v>6.4350000000000005</v>
      </c>
    </row>
    <row r="985" spans="1:11" x14ac:dyDescent="0.25">
      <c r="A985">
        <v>25064205</v>
      </c>
      <c r="B985" t="s">
        <v>993</v>
      </c>
      <c r="D985" s="3">
        <v>23.79</v>
      </c>
      <c r="E985" s="3">
        <v>20.221499999999999</v>
      </c>
      <c r="F985" s="3">
        <v>19.032</v>
      </c>
      <c r="G985" s="3">
        <v>20.221499999999999</v>
      </c>
      <c r="H985" s="3">
        <v>20.221499999999999</v>
      </c>
      <c r="I985" s="3">
        <v>21.411000000000001</v>
      </c>
      <c r="J985" s="3">
        <f t="shared" si="28"/>
        <v>19.032</v>
      </c>
      <c r="K985" s="3">
        <f t="shared" si="29"/>
        <v>21.411000000000001</v>
      </c>
    </row>
    <row r="986" spans="1:11" x14ac:dyDescent="0.25">
      <c r="A986">
        <v>25064206</v>
      </c>
      <c r="B986" t="s">
        <v>994</v>
      </c>
      <c r="D986" s="3">
        <v>28.92</v>
      </c>
      <c r="E986" s="3">
        <v>24.582000000000001</v>
      </c>
      <c r="F986" s="3">
        <v>23.136000000000003</v>
      </c>
      <c r="G986" s="3">
        <v>24.582000000000001</v>
      </c>
      <c r="H986" s="3">
        <v>24.582000000000001</v>
      </c>
      <c r="I986" s="3">
        <v>26.028000000000002</v>
      </c>
      <c r="J986" s="3">
        <f t="shared" si="28"/>
        <v>23.136000000000003</v>
      </c>
      <c r="K986" s="3">
        <f t="shared" si="29"/>
        <v>26.028000000000002</v>
      </c>
    </row>
    <row r="987" spans="1:11" x14ac:dyDescent="0.25">
      <c r="A987">
        <v>25064208</v>
      </c>
      <c r="B987" t="s">
        <v>995</v>
      </c>
      <c r="D987" s="3">
        <v>108</v>
      </c>
      <c r="E987" s="3">
        <v>91.8</v>
      </c>
      <c r="F987" s="3">
        <v>86.4</v>
      </c>
      <c r="G987" s="3">
        <v>91.8</v>
      </c>
      <c r="H987" s="3">
        <v>91.8</v>
      </c>
      <c r="I987" s="3">
        <v>97.2</v>
      </c>
      <c r="J987" s="3">
        <f t="shared" ref="J987:J1050" si="30">MIN(E987:I987)</f>
        <v>86.4</v>
      </c>
      <c r="K987" s="3">
        <f t="shared" ref="K987:K1050" si="31">MAX(E987:I987)</f>
        <v>97.2</v>
      </c>
    </row>
    <row r="988" spans="1:11" x14ac:dyDescent="0.25">
      <c r="A988">
        <v>25064212</v>
      </c>
      <c r="B988" t="s">
        <v>996</v>
      </c>
      <c r="D988" s="3">
        <v>66.37</v>
      </c>
      <c r="E988" s="3">
        <v>56.414500000000004</v>
      </c>
      <c r="F988" s="3">
        <v>53.096000000000004</v>
      </c>
      <c r="G988" s="3">
        <v>56.414500000000004</v>
      </c>
      <c r="H988" s="3">
        <v>56.414500000000004</v>
      </c>
      <c r="I988" s="3">
        <v>59.733000000000004</v>
      </c>
      <c r="J988" s="3">
        <f t="shared" si="30"/>
        <v>53.096000000000004</v>
      </c>
      <c r="K988" s="3">
        <f t="shared" si="31"/>
        <v>59.733000000000004</v>
      </c>
    </row>
    <row r="989" spans="1:11" x14ac:dyDescent="0.25">
      <c r="A989">
        <v>25064236</v>
      </c>
      <c r="B989" t="s">
        <v>997</v>
      </c>
      <c r="D989" s="3">
        <v>1.02</v>
      </c>
      <c r="E989" s="3">
        <v>0.86699999999999999</v>
      </c>
      <c r="F989" s="3">
        <v>0.81600000000000006</v>
      </c>
      <c r="G989" s="3">
        <v>0.86699999999999999</v>
      </c>
      <c r="H989" s="3">
        <v>0.86699999999999999</v>
      </c>
      <c r="I989" s="3">
        <v>0.91800000000000004</v>
      </c>
      <c r="J989" s="3">
        <f t="shared" si="30"/>
        <v>0.81600000000000006</v>
      </c>
      <c r="K989" s="3">
        <f t="shared" si="31"/>
        <v>0.91800000000000004</v>
      </c>
    </row>
    <row r="990" spans="1:11" x14ac:dyDescent="0.25">
      <c r="A990">
        <v>25064244</v>
      </c>
      <c r="B990" t="s">
        <v>998</v>
      </c>
      <c r="D990" s="3">
        <v>197.37</v>
      </c>
      <c r="E990" s="3">
        <v>167.7645</v>
      </c>
      <c r="F990" s="3">
        <v>157.89600000000002</v>
      </c>
      <c r="G990" s="3">
        <v>167.7645</v>
      </c>
      <c r="H990" s="3">
        <v>167.7645</v>
      </c>
      <c r="I990" s="3">
        <v>177.63300000000001</v>
      </c>
      <c r="J990" s="3">
        <f t="shared" si="30"/>
        <v>157.89600000000002</v>
      </c>
      <c r="K990" s="3">
        <f t="shared" si="31"/>
        <v>177.63300000000001</v>
      </c>
    </row>
    <row r="991" spans="1:11" x14ac:dyDescent="0.25">
      <c r="A991">
        <v>25064246</v>
      </c>
      <c r="B991" t="s">
        <v>999</v>
      </c>
      <c r="D991" s="3">
        <v>31.73</v>
      </c>
      <c r="E991" s="3">
        <v>26.970500000000001</v>
      </c>
      <c r="F991" s="3">
        <v>25.384</v>
      </c>
      <c r="G991" s="3">
        <v>26.970500000000001</v>
      </c>
      <c r="H991" s="3">
        <v>26.970500000000001</v>
      </c>
      <c r="I991" s="3">
        <v>28.557000000000002</v>
      </c>
      <c r="J991" s="3">
        <f t="shared" si="30"/>
        <v>25.384</v>
      </c>
      <c r="K991" s="3">
        <f t="shared" si="31"/>
        <v>28.557000000000002</v>
      </c>
    </row>
    <row r="992" spans="1:11" x14ac:dyDescent="0.25">
      <c r="A992">
        <v>25064248</v>
      </c>
      <c r="B992" t="s">
        <v>1000</v>
      </c>
      <c r="D992" s="3">
        <v>1.96</v>
      </c>
      <c r="E992" s="3">
        <v>1.6659999999999999</v>
      </c>
      <c r="F992" s="3">
        <v>1.5680000000000001</v>
      </c>
      <c r="G992" s="3">
        <v>1.6659999999999999</v>
      </c>
      <c r="H992" s="3">
        <v>1.6659999999999999</v>
      </c>
      <c r="I992" s="3">
        <v>1.764</v>
      </c>
      <c r="J992" s="3">
        <f t="shared" si="30"/>
        <v>1.5680000000000001</v>
      </c>
      <c r="K992" s="3">
        <f t="shared" si="31"/>
        <v>1.764</v>
      </c>
    </row>
    <row r="993" spans="1:11" x14ac:dyDescent="0.25">
      <c r="A993">
        <v>25064250</v>
      </c>
      <c r="B993" t="s">
        <v>1001</v>
      </c>
      <c r="D993" s="3">
        <v>21.6</v>
      </c>
      <c r="E993" s="3">
        <v>18.36</v>
      </c>
      <c r="F993" s="3">
        <v>17.28</v>
      </c>
      <c r="G993" s="3">
        <v>18.36</v>
      </c>
      <c r="H993" s="3">
        <v>18.36</v>
      </c>
      <c r="I993" s="3">
        <v>19.440000000000001</v>
      </c>
      <c r="J993" s="3">
        <f t="shared" si="30"/>
        <v>17.28</v>
      </c>
      <c r="K993" s="3">
        <f t="shared" si="31"/>
        <v>19.440000000000001</v>
      </c>
    </row>
    <row r="994" spans="1:11" x14ac:dyDescent="0.25">
      <c r="A994">
        <v>25064259</v>
      </c>
      <c r="B994" t="s">
        <v>1002</v>
      </c>
      <c r="D994" s="3">
        <v>247.8</v>
      </c>
      <c r="E994" s="3">
        <v>210.63</v>
      </c>
      <c r="F994" s="3">
        <v>198.24</v>
      </c>
      <c r="G994" s="3">
        <v>210.63</v>
      </c>
      <c r="H994" s="3">
        <v>210.63</v>
      </c>
      <c r="I994" s="3">
        <v>223.02</v>
      </c>
      <c r="J994" s="3">
        <f t="shared" si="30"/>
        <v>198.24</v>
      </c>
      <c r="K994" s="3">
        <f t="shared" si="31"/>
        <v>223.02</v>
      </c>
    </row>
    <row r="995" spans="1:11" x14ac:dyDescent="0.25">
      <c r="A995">
        <v>25064265</v>
      </c>
      <c r="B995" t="s">
        <v>1003</v>
      </c>
      <c r="D995" s="3">
        <v>37.83</v>
      </c>
      <c r="E995" s="3">
        <v>32.155499999999996</v>
      </c>
      <c r="F995" s="3">
        <v>30.263999999999999</v>
      </c>
      <c r="G995" s="3">
        <v>32.155499999999996</v>
      </c>
      <c r="H995" s="3">
        <v>32.155499999999996</v>
      </c>
      <c r="I995" s="3">
        <v>34.046999999999997</v>
      </c>
      <c r="J995" s="3">
        <f t="shared" si="30"/>
        <v>30.263999999999999</v>
      </c>
      <c r="K995" s="3">
        <f t="shared" si="31"/>
        <v>34.046999999999997</v>
      </c>
    </row>
    <row r="996" spans="1:11" x14ac:dyDescent="0.25">
      <c r="A996">
        <v>25064272</v>
      </c>
      <c r="B996" t="s">
        <v>1004</v>
      </c>
      <c r="D996" s="3">
        <v>233.16</v>
      </c>
      <c r="E996" s="3">
        <v>198.18599999999998</v>
      </c>
      <c r="F996" s="3">
        <v>186.52800000000002</v>
      </c>
      <c r="G996" s="3">
        <v>198.18599999999998</v>
      </c>
      <c r="H996" s="3">
        <v>198.18599999999998</v>
      </c>
      <c r="I996" s="3">
        <v>209.84399999999999</v>
      </c>
      <c r="J996" s="3">
        <f t="shared" si="30"/>
        <v>186.52800000000002</v>
      </c>
      <c r="K996" s="3">
        <f t="shared" si="31"/>
        <v>209.84399999999999</v>
      </c>
    </row>
    <row r="997" spans="1:11" x14ac:dyDescent="0.25">
      <c r="A997">
        <v>25064273</v>
      </c>
      <c r="B997" t="s">
        <v>1005</v>
      </c>
      <c r="D997" s="3">
        <v>386.57</v>
      </c>
      <c r="E997" s="3">
        <v>328.58449999999999</v>
      </c>
      <c r="F997" s="3">
        <v>309.25600000000003</v>
      </c>
      <c r="G997" s="3">
        <v>328.58449999999999</v>
      </c>
      <c r="H997" s="3">
        <v>328.58449999999999</v>
      </c>
      <c r="I997" s="3">
        <v>347.91300000000001</v>
      </c>
      <c r="J997" s="3">
        <f t="shared" si="30"/>
        <v>309.25600000000003</v>
      </c>
      <c r="K997" s="3">
        <f t="shared" si="31"/>
        <v>347.91300000000001</v>
      </c>
    </row>
    <row r="998" spans="1:11" x14ac:dyDescent="0.25">
      <c r="A998">
        <v>25064276</v>
      </c>
      <c r="B998" t="s">
        <v>1006</v>
      </c>
      <c r="D998" s="3">
        <v>892.5</v>
      </c>
      <c r="E998" s="3">
        <v>758.625</v>
      </c>
      <c r="F998" s="3">
        <v>714</v>
      </c>
      <c r="G998" s="3">
        <v>758.625</v>
      </c>
      <c r="H998" s="3">
        <v>758.625</v>
      </c>
      <c r="I998" s="3">
        <v>803.25</v>
      </c>
      <c r="J998" s="3">
        <f t="shared" si="30"/>
        <v>714</v>
      </c>
      <c r="K998" s="3">
        <f t="shared" si="31"/>
        <v>803.25</v>
      </c>
    </row>
    <row r="999" spans="1:11" x14ac:dyDescent="0.25">
      <c r="A999">
        <v>25064278</v>
      </c>
      <c r="B999" t="s">
        <v>1007</v>
      </c>
      <c r="D999" s="3">
        <v>1.56</v>
      </c>
      <c r="E999" s="3">
        <v>1.3260000000000001</v>
      </c>
      <c r="F999" s="3">
        <v>1.2480000000000002</v>
      </c>
      <c r="G999" s="3">
        <v>1.3260000000000001</v>
      </c>
      <c r="H999" s="3">
        <v>1.3260000000000001</v>
      </c>
      <c r="I999" s="3">
        <v>1.4040000000000001</v>
      </c>
      <c r="J999" s="3">
        <f t="shared" si="30"/>
        <v>1.2480000000000002</v>
      </c>
      <c r="K999" s="3">
        <f t="shared" si="31"/>
        <v>1.4040000000000001</v>
      </c>
    </row>
    <row r="1000" spans="1:11" x14ac:dyDescent="0.25">
      <c r="A1000">
        <v>25064280</v>
      </c>
      <c r="B1000" t="s">
        <v>1008</v>
      </c>
      <c r="D1000" s="3">
        <v>5.68</v>
      </c>
      <c r="E1000" s="3">
        <v>4.8279999999999994</v>
      </c>
      <c r="F1000" s="3">
        <v>4.5439999999999996</v>
      </c>
      <c r="G1000" s="3">
        <v>4.8279999999999994</v>
      </c>
      <c r="H1000" s="3">
        <v>4.8279999999999994</v>
      </c>
      <c r="I1000" s="3">
        <v>5.1120000000000001</v>
      </c>
      <c r="J1000" s="3">
        <f t="shared" si="30"/>
        <v>4.5439999999999996</v>
      </c>
      <c r="K1000" s="3">
        <f t="shared" si="31"/>
        <v>5.1120000000000001</v>
      </c>
    </row>
    <row r="1001" spans="1:11" x14ac:dyDescent="0.25">
      <c r="A1001">
        <v>25064282</v>
      </c>
      <c r="B1001" t="s">
        <v>1009</v>
      </c>
      <c r="D1001" s="3">
        <v>1.22</v>
      </c>
      <c r="E1001" s="3">
        <v>1.0369999999999999</v>
      </c>
      <c r="F1001" s="3">
        <v>0.97599999999999998</v>
      </c>
      <c r="G1001" s="3">
        <v>1.0369999999999999</v>
      </c>
      <c r="H1001" s="3">
        <v>1.0369999999999999</v>
      </c>
      <c r="I1001" s="3">
        <v>1.0980000000000001</v>
      </c>
      <c r="J1001" s="3">
        <f t="shared" si="30"/>
        <v>0.97599999999999998</v>
      </c>
      <c r="K1001" s="3">
        <f t="shared" si="31"/>
        <v>1.0980000000000001</v>
      </c>
    </row>
    <row r="1002" spans="1:11" x14ac:dyDescent="0.25">
      <c r="A1002">
        <v>25064284</v>
      </c>
      <c r="B1002" t="s">
        <v>1010</v>
      </c>
      <c r="D1002" s="3">
        <v>7.09</v>
      </c>
      <c r="E1002" s="3">
        <v>6.0264999999999995</v>
      </c>
      <c r="F1002" s="3">
        <v>5.6720000000000006</v>
      </c>
      <c r="G1002" s="3">
        <v>6.0264999999999995</v>
      </c>
      <c r="H1002" s="3">
        <v>6.0264999999999995</v>
      </c>
      <c r="I1002" s="3">
        <v>6.3810000000000002</v>
      </c>
      <c r="J1002" s="3">
        <f t="shared" si="30"/>
        <v>5.6720000000000006</v>
      </c>
      <c r="K1002" s="3">
        <f t="shared" si="31"/>
        <v>6.3810000000000002</v>
      </c>
    </row>
    <row r="1003" spans="1:11" x14ac:dyDescent="0.25">
      <c r="A1003">
        <v>25064286</v>
      </c>
      <c r="B1003" t="s">
        <v>1011</v>
      </c>
      <c r="D1003" s="3">
        <v>148.88999999999999</v>
      </c>
      <c r="E1003" s="3">
        <v>126.55649999999999</v>
      </c>
      <c r="F1003" s="3">
        <v>119.11199999999999</v>
      </c>
      <c r="G1003" s="3">
        <v>126.55649999999999</v>
      </c>
      <c r="H1003" s="3">
        <v>126.55649999999999</v>
      </c>
      <c r="I1003" s="3">
        <v>134.001</v>
      </c>
      <c r="J1003" s="3">
        <f t="shared" si="30"/>
        <v>119.11199999999999</v>
      </c>
      <c r="K1003" s="3">
        <f t="shared" si="31"/>
        <v>134.001</v>
      </c>
    </row>
    <row r="1004" spans="1:11" x14ac:dyDescent="0.25">
      <c r="A1004">
        <v>25064288</v>
      </c>
      <c r="B1004" t="s">
        <v>1012</v>
      </c>
      <c r="D1004" s="3">
        <v>1.45</v>
      </c>
      <c r="E1004" s="3">
        <v>1.2324999999999999</v>
      </c>
      <c r="F1004" s="3">
        <v>1.1599999999999999</v>
      </c>
      <c r="G1004" s="3">
        <v>1.2324999999999999</v>
      </c>
      <c r="H1004" s="3">
        <v>1.2324999999999999</v>
      </c>
      <c r="I1004" s="3">
        <v>1.3049999999999999</v>
      </c>
      <c r="J1004" s="3">
        <f t="shared" si="30"/>
        <v>1.1599999999999999</v>
      </c>
      <c r="K1004" s="3">
        <f t="shared" si="31"/>
        <v>1.3049999999999999</v>
      </c>
    </row>
    <row r="1005" spans="1:11" x14ac:dyDescent="0.25">
      <c r="A1005">
        <v>25064290</v>
      </c>
      <c r="B1005" t="s">
        <v>1013</v>
      </c>
      <c r="D1005" s="3">
        <v>37.799999999999997</v>
      </c>
      <c r="E1005" s="3">
        <v>32.129999999999995</v>
      </c>
      <c r="F1005" s="3">
        <v>30.24</v>
      </c>
      <c r="G1005" s="3">
        <v>32.129999999999995</v>
      </c>
      <c r="H1005" s="3">
        <v>32.129999999999995</v>
      </c>
      <c r="I1005" s="3">
        <v>34.019999999999996</v>
      </c>
      <c r="J1005" s="3">
        <f t="shared" si="30"/>
        <v>30.24</v>
      </c>
      <c r="K1005" s="3">
        <f t="shared" si="31"/>
        <v>34.019999999999996</v>
      </c>
    </row>
    <row r="1006" spans="1:11" x14ac:dyDescent="0.25">
      <c r="A1006">
        <v>25064293</v>
      </c>
      <c r="B1006" t="s">
        <v>1014</v>
      </c>
      <c r="D1006" s="3">
        <v>233.11</v>
      </c>
      <c r="E1006" s="3">
        <v>198.14350000000002</v>
      </c>
      <c r="F1006" s="3">
        <v>186.48800000000003</v>
      </c>
      <c r="G1006" s="3">
        <v>198.14350000000002</v>
      </c>
      <c r="H1006" s="3">
        <v>198.14350000000002</v>
      </c>
      <c r="I1006" s="3">
        <v>209.79900000000001</v>
      </c>
      <c r="J1006" s="3">
        <f t="shared" si="30"/>
        <v>186.48800000000003</v>
      </c>
      <c r="K1006" s="3">
        <f t="shared" si="31"/>
        <v>209.79900000000001</v>
      </c>
    </row>
    <row r="1007" spans="1:11" x14ac:dyDescent="0.25">
      <c r="A1007">
        <v>25064294</v>
      </c>
      <c r="B1007" t="s">
        <v>1015</v>
      </c>
      <c r="D1007" s="3">
        <v>619.5</v>
      </c>
      <c r="E1007" s="3">
        <v>526.57499999999993</v>
      </c>
      <c r="F1007" s="3">
        <v>495.6</v>
      </c>
      <c r="G1007" s="3">
        <v>526.57499999999993</v>
      </c>
      <c r="H1007" s="3">
        <v>526.57499999999993</v>
      </c>
      <c r="I1007" s="3">
        <v>557.55000000000007</v>
      </c>
      <c r="J1007" s="3">
        <f t="shared" si="30"/>
        <v>495.6</v>
      </c>
      <c r="K1007" s="3">
        <f t="shared" si="31"/>
        <v>557.55000000000007</v>
      </c>
    </row>
    <row r="1008" spans="1:11" x14ac:dyDescent="0.25">
      <c r="A1008">
        <v>25064295</v>
      </c>
      <c r="B1008" t="s">
        <v>1016</v>
      </c>
      <c r="D1008" s="3">
        <v>37.26</v>
      </c>
      <c r="E1008" s="3">
        <v>31.670999999999996</v>
      </c>
      <c r="F1008" s="3">
        <v>29.808</v>
      </c>
      <c r="G1008" s="3">
        <v>31.670999999999996</v>
      </c>
      <c r="H1008" s="3">
        <v>31.670999999999996</v>
      </c>
      <c r="I1008" s="3">
        <v>33.533999999999999</v>
      </c>
      <c r="J1008" s="3">
        <f t="shared" si="30"/>
        <v>29.808</v>
      </c>
      <c r="K1008" s="3">
        <f t="shared" si="31"/>
        <v>33.533999999999999</v>
      </c>
    </row>
    <row r="1009" spans="1:11" x14ac:dyDescent="0.25">
      <c r="A1009">
        <v>25064296</v>
      </c>
      <c r="B1009" t="s">
        <v>1017</v>
      </c>
      <c r="D1009" s="3">
        <v>9.7200000000000006</v>
      </c>
      <c r="E1009" s="3">
        <v>8.2620000000000005</v>
      </c>
      <c r="F1009" s="3">
        <v>7.7760000000000007</v>
      </c>
      <c r="G1009" s="3">
        <v>8.2620000000000005</v>
      </c>
      <c r="H1009" s="3">
        <v>8.2620000000000005</v>
      </c>
      <c r="I1009" s="3">
        <v>8.7480000000000011</v>
      </c>
      <c r="J1009" s="3">
        <f t="shared" si="30"/>
        <v>7.7760000000000007</v>
      </c>
      <c r="K1009" s="3">
        <f t="shared" si="31"/>
        <v>8.7480000000000011</v>
      </c>
    </row>
    <row r="1010" spans="1:11" x14ac:dyDescent="0.25">
      <c r="A1010">
        <v>25064312</v>
      </c>
      <c r="B1010" t="s">
        <v>1018</v>
      </c>
      <c r="D1010" s="3">
        <v>1.48</v>
      </c>
      <c r="E1010" s="3">
        <v>1.258</v>
      </c>
      <c r="F1010" s="3">
        <v>1.1839999999999999</v>
      </c>
      <c r="G1010" s="3">
        <v>1.258</v>
      </c>
      <c r="H1010" s="3">
        <v>1.258</v>
      </c>
      <c r="I1010" s="3">
        <v>1.3320000000000001</v>
      </c>
      <c r="J1010" s="3">
        <f t="shared" si="30"/>
        <v>1.1839999999999999</v>
      </c>
      <c r="K1010" s="3">
        <f t="shared" si="31"/>
        <v>1.3320000000000001</v>
      </c>
    </row>
    <row r="1011" spans="1:11" x14ac:dyDescent="0.25">
      <c r="A1011">
        <v>25064314</v>
      </c>
      <c r="B1011" t="s">
        <v>1019</v>
      </c>
      <c r="D1011" s="3">
        <v>1.44</v>
      </c>
      <c r="E1011" s="3">
        <v>1.224</v>
      </c>
      <c r="F1011" s="3">
        <v>1.1519999999999999</v>
      </c>
      <c r="G1011" s="3">
        <v>1.224</v>
      </c>
      <c r="H1011" s="3">
        <v>1.224</v>
      </c>
      <c r="I1011" s="3">
        <v>1.296</v>
      </c>
      <c r="J1011" s="3">
        <f t="shared" si="30"/>
        <v>1.1519999999999999</v>
      </c>
      <c r="K1011" s="3">
        <f t="shared" si="31"/>
        <v>1.296</v>
      </c>
    </row>
    <row r="1012" spans="1:11" x14ac:dyDescent="0.25">
      <c r="A1012">
        <v>25064316</v>
      </c>
      <c r="B1012" t="s">
        <v>1020</v>
      </c>
      <c r="D1012" s="3">
        <v>221.33</v>
      </c>
      <c r="E1012" s="3">
        <v>188.13050000000001</v>
      </c>
      <c r="F1012" s="3">
        <v>177.06400000000002</v>
      </c>
      <c r="G1012" s="3">
        <v>188.13050000000001</v>
      </c>
      <c r="H1012" s="3">
        <v>188.13050000000001</v>
      </c>
      <c r="I1012" s="3">
        <v>199.197</v>
      </c>
      <c r="J1012" s="3">
        <f t="shared" si="30"/>
        <v>177.06400000000002</v>
      </c>
      <c r="K1012" s="3">
        <f t="shared" si="31"/>
        <v>199.197</v>
      </c>
    </row>
    <row r="1013" spans="1:11" x14ac:dyDescent="0.25">
      <c r="A1013">
        <v>25064320</v>
      </c>
      <c r="B1013" t="s">
        <v>1021</v>
      </c>
      <c r="D1013" s="3">
        <v>6.19</v>
      </c>
      <c r="E1013" s="3">
        <v>5.2614999999999998</v>
      </c>
      <c r="F1013" s="3">
        <v>4.9520000000000008</v>
      </c>
      <c r="G1013" s="3">
        <v>5.2614999999999998</v>
      </c>
      <c r="H1013" s="3">
        <v>5.2614999999999998</v>
      </c>
      <c r="I1013" s="3">
        <v>5.5710000000000006</v>
      </c>
      <c r="J1013" s="3">
        <f t="shared" si="30"/>
        <v>4.9520000000000008</v>
      </c>
      <c r="K1013" s="3">
        <f t="shared" si="31"/>
        <v>5.5710000000000006</v>
      </c>
    </row>
    <row r="1014" spans="1:11" x14ac:dyDescent="0.25">
      <c r="A1014">
        <v>25064321</v>
      </c>
      <c r="B1014" t="s">
        <v>1022</v>
      </c>
      <c r="D1014" s="3">
        <v>125.27</v>
      </c>
      <c r="E1014" s="3">
        <v>106.47949999999999</v>
      </c>
      <c r="F1014" s="3">
        <v>100.21600000000001</v>
      </c>
      <c r="G1014" s="3">
        <v>106.47949999999999</v>
      </c>
      <c r="H1014" s="3">
        <v>106.47949999999999</v>
      </c>
      <c r="I1014" s="3">
        <v>112.74299999999999</v>
      </c>
      <c r="J1014" s="3">
        <f t="shared" si="30"/>
        <v>100.21600000000001</v>
      </c>
      <c r="K1014" s="3">
        <f t="shared" si="31"/>
        <v>112.74299999999999</v>
      </c>
    </row>
    <row r="1015" spans="1:11" x14ac:dyDescent="0.25">
      <c r="A1015">
        <v>25064322</v>
      </c>
      <c r="B1015" t="s">
        <v>1023</v>
      </c>
      <c r="D1015" s="3">
        <v>1.7</v>
      </c>
      <c r="E1015" s="3">
        <v>1.4449999999999998</v>
      </c>
      <c r="F1015" s="3">
        <v>1.36</v>
      </c>
      <c r="G1015" s="3">
        <v>1.4449999999999998</v>
      </c>
      <c r="H1015" s="3">
        <v>1.4449999999999998</v>
      </c>
      <c r="I1015" s="3">
        <v>1.53</v>
      </c>
      <c r="J1015" s="3">
        <f t="shared" si="30"/>
        <v>1.36</v>
      </c>
      <c r="K1015" s="3">
        <f t="shared" si="31"/>
        <v>1.53</v>
      </c>
    </row>
    <row r="1016" spans="1:11" x14ac:dyDescent="0.25">
      <c r="A1016">
        <v>25064326</v>
      </c>
      <c r="B1016" t="s">
        <v>1024</v>
      </c>
      <c r="D1016" s="3">
        <v>17.010000000000002</v>
      </c>
      <c r="E1016" s="3">
        <v>14.458500000000001</v>
      </c>
      <c r="F1016" s="3">
        <v>13.608000000000002</v>
      </c>
      <c r="G1016" s="3">
        <v>14.458500000000001</v>
      </c>
      <c r="H1016" s="3">
        <v>14.458500000000001</v>
      </c>
      <c r="I1016" s="3">
        <v>15.309000000000001</v>
      </c>
      <c r="J1016" s="3">
        <f t="shared" si="30"/>
        <v>13.608000000000002</v>
      </c>
      <c r="K1016" s="3">
        <f t="shared" si="31"/>
        <v>15.309000000000001</v>
      </c>
    </row>
    <row r="1017" spans="1:11" x14ac:dyDescent="0.25">
      <c r="A1017">
        <v>25064336</v>
      </c>
      <c r="B1017" t="s">
        <v>1025</v>
      </c>
      <c r="D1017" s="3">
        <v>6.64</v>
      </c>
      <c r="E1017" s="3">
        <v>5.6439999999999992</v>
      </c>
      <c r="F1017" s="3">
        <v>5.3120000000000003</v>
      </c>
      <c r="G1017" s="3">
        <v>5.6439999999999992</v>
      </c>
      <c r="H1017" s="3">
        <v>5.6439999999999992</v>
      </c>
      <c r="I1017" s="3">
        <v>5.976</v>
      </c>
      <c r="J1017" s="3">
        <f t="shared" si="30"/>
        <v>5.3120000000000003</v>
      </c>
      <c r="K1017" s="3">
        <f t="shared" si="31"/>
        <v>5.976</v>
      </c>
    </row>
    <row r="1018" spans="1:11" x14ac:dyDescent="0.25">
      <c r="A1018">
        <v>25064338</v>
      </c>
      <c r="B1018" t="s">
        <v>1026</v>
      </c>
      <c r="D1018" s="3">
        <v>75.87</v>
      </c>
      <c r="E1018" s="3">
        <v>64.489500000000007</v>
      </c>
      <c r="F1018" s="3">
        <v>60.696000000000005</v>
      </c>
      <c r="G1018" s="3">
        <v>64.489500000000007</v>
      </c>
      <c r="H1018" s="3">
        <v>64.489500000000007</v>
      </c>
      <c r="I1018" s="3">
        <v>68.283000000000001</v>
      </c>
      <c r="J1018" s="3">
        <f t="shared" si="30"/>
        <v>60.696000000000005</v>
      </c>
      <c r="K1018" s="3">
        <f t="shared" si="31"/>
        <v>68.283000000000001</v>
      </c>
    </row>
    <row r="1019" spans="1:11" x14ac:dyDescent="0.25">
      <c r="A1019">
        <v>25064344</v>
      </c>
      <c r="B1019" t="s">
        <v>1027</v>
      </c>
      <c r="D1019" s="3">
        <v>52.31</v>
      </c>
      <c r="E1019" s="3">
        <v>44.463500000000003</v>
      </c>
      <c r="F1019" s="3">
        <v>41.848000000000006</v>
      </c>
      <c r="G1019" s="3">
        <v>44.463500000000003</v>
      </c>
      <c r="H1019" s="3">
        <v>44.463500000000003</v>
      </c>
      <c r="I1019" s="3">
        <v>47.079000000000001</v>
      </c>
      <c r="J1019" s="3">
        <f t="shared" si="30"/>
        <v>41.848000000000006</v>
      </c>
      <c r="K1019" s="3">
        <f t="shared" si="31"/>
        <v>47.079000000000001</v>
      </c>
    </row>
    <row r="1020" spans="1:11" x14ac:dyDescent="0.25">
      <c r="A1020">
        <v>25064346</v>
      </c>
      <c r="B1020" t="s">
        <v>1028</v>
      </c>
      <c r="D1020" s="3">
        <v>72.510000000000005</v>
      </c>
      <c r="E1020" s="3">
        <v>61.633500000000005</v>
      </c>
      <c r="F1020" s="3">
        <v>58.00800000000001</v>
      </c>
      <c r="G1020" s="3">
        <v>61.633500000000005</v>
      </c>
      <c r="H1020" s="3">
        <v>61.633500000000005</v>
      </c>
      <c r="I1020" s="3">
        <v>65.259</v>
      </c>
      <c r="J1020" s="3">
        <f t="shared" si="30"/>
        <v>58.00800000000001</v>
      </c>
      <c r="K1020" s="3">
        <f t="shared" si="31"/>
        <v>65.259</v>
      </c>
    </row>
    <row r="1021" spans="1:11" x14ac:dyDescent="0.25">
      <c r="A1021">
        <v>25064348</v>
      </c>
      <c r="B1021" t="s">
        <v>1029</v>
      </c>
      <c r="D1021" s="3">
        <v>106.81</v>
      </c>
      <c r="E1021" s="3">
        <v>90.788499999999999</v>
      </c>
      <c r="F1021" s="3">
        <v>85.448000000000008</v>
      </c>
      <c r="G1021" s="3">
        <v>90.788499999999999</v>
      </c>
      <c r="H1021" s="3">
        <v>90.788499999999999</v>
      </c>
      <c r="I1021" s="3">
        <v>96.129000000000005</v>
      </c>
      <c r="J1021" s="3">
        <f t="shared" si="30"/>
        <v>85.448000000000008</v>
      </c>
      <c r="K1021" s="3">
        <f t="shared" si="31"/>
        <v>96.129000000000005</v>
      </c>
    </row>
    <row r="1022" spans="1:11" x14ac:dyDescent="0.25">
      <c r="A1022">
        <v>25064350</v>
      </c>
      <c r="B1022" t="s">
        <v>1030</v>
      </c>
      <c r="D1022" s="3">
        <v>167.92</v>
      </c>
      <c r="E1022" s="3">
        <v>142.732</v>
      </c>
      <c r="F1022" s="3">
        <v>134.33599999999998</v>
      </c>
      <c r="G1022" s="3">
        <v>142.732</v>
      </c>
      <c r="H1022" s="3">
        <v>142.732</v>
      </c>
      <c r="I1022" s="3">
        <v>151.12799999999999</v>
      </c>
      <c r="J1022" s="3">
        <f t="shared" si="30"/>
        <v>134.33599999999998</v>
      </c>
      <c r="K1022" s="3">
        <f t="shared" si="31"/>
        <v>151.12799999999999</v>
      </c>
    </row>
    <row r="1023" spans="1:11" x14ac:dyDescent="0.25">
      <c r="A1023">
        <v>25064352</v>
      </c>
      <c r="B1023" t="s">
        <v>1031</v>
      </c>
      <c r="D1023" s="3">
        <v>32.479999999999997</v>
      </c>
      <c r="E1023" s="3">
        <v>27.607999999999997</v>
      </c>
      <c r="F1023" s="3">
        <v>25.983999999999998</v>
      </c>
      <c r="G1023" s="3">
        <v>27.607999999999997</v>
      </c>
      <c r="H1023" s="3">
        <v>27.607999999999997</v>
      </c>
      <c r="I1023" s="3">
        <v>29.231999999999999</v>
      </c>
      <c r="J1023" s="3">
        <f t="shared" si="30"/>
        <v>25.983999999999998</v>
      </c>
      <c r="K1023" s="3">
        <f t="shared" si="31"/>
        <v>29.231999999999999</v>
      </c>
    </row>
    <row r="1024" spans="1:11" x14ac:dyDescent="0.25">
      <c r="A1024">
        <v>25064354</v>
      </c>
      <c r="B1024" t="s">
        <v>1032</v>
      </c>
      <c r="D1024" s="3">
        <v>213.67</v>
      </c>
      <c r="E1024" s="3">
        <v>181.61949999999999</v>
      </c>
      <c r="F1024" s="3">
        <v>170.93600000000001</v>
      </c>
      <c r="G1024" s="3">
        <v>181.61949999999999</v>
      </c>
      <c r="H1024" s="3">
        <v>181.61949999999999</v>
      </c>
      <c r="I1024" s="3">
        <v>192.303</v>
      </c>
      <c r="J1024" s="3">
        <f t="shared" si="30"/>
        <v>170.93600000000001</v>
      </c>
      <c r="K1024" s="3">
        <f t="shared" si="31"/>
        <v>192.303</v>
      </c>
    </row>
    <row r="1025" spans="1:11" x14ac:dyDescent="0.25">
      <c r="A1025">
        <v>25064355</v>
      </c>
      <c r="B1025" t="s">
        <v>1033</v>
      </c>
      <c r="D1025" s="3">
        <v>1.48</v>
      </c>
      <c r="E1025" s="3">
        <v>1.258</v>
      </c>
      <c r="F1025" s="3">
        <v>1.1839999999999999</v>
      </c>
      <c r="G1025" s="3">
        <v>1.258</v>
      </c>
      <c r="H1025" s="3">
        <v>1.258</v>
      </c>
      <c r="I1025" s="3">
        <v>1.3320000000000001</v>
      </c>
      <c r="J1025" s="3">
        <f t="shared" si="30"/>
        <v>1.1839999999999999</v>
      </c>
      <c r="K1025" s="3">
        <f t="shared" si="31"/>
        <v>1.3320000000000001</v>
      </c>
    </row>
    <row r="1026" spans="1:11" x14ac:dyDescent="0.25">
      <c r="A1026">
        <v>25064356</v>
      </c>
      <c r="B1026" t="s">
        <v>1034</v>
      </c>
      <c r="D1026" s="3">
        <v>197.66</v>
      </c>
      <c r="E1026" s="3">
        <v>168.011</v>
      </c>
      <c r="F1026" s="3">
        <v>158.12800000000001</v>
      </c>
      <c r="G1026" s="3">
        <v>168.011</v>
      </c>
      <c r="H1026" s="3">
        <v>168.011</v>
      </c>
      <c r="I1026" s="3">
        <v>177.89400000000001</v>
      </c>
      <c r="J1026" s="3">
        <f t="shared" si="30"/>
        <v>158.12800000000001</v>
      </c>
      <c r="K1026" s="3">
        <f t="shared" si="31"/>
        <v>177.89400000000001</v>
      </c>
    </row>
    <row r="1027" spans="1:11" x14ac:dyDescent="0.25">
      <c r="A1027">
        <v>25064361</v>
      </c>
      <c r="B1027" t="s">
        <v>1035</v>
      </c>
      <c r="D1027" s="3">
        <v>33.43</v>
      </c>
      <c r="E1027" s="3">
        <v>28.415499999999998</v>
      </c>
      <c r="F1027" s="3">
        <v>26.744</v>
      </c>
      <c r="G1027" s="3">
        <v>28.415499999999998</v>
      </c>
      <c r="H1027" s="3">
        <v>28.415499999999998</v>
      </c>
      <c r="I1027" s="3">
        <v>30.087</v>
      </c>
      <c r="J1027" s="3">
        <f t="shared" si="30"/>
        <v>26.744</v>
      </c>
      <c r="K1027" s="3">
        <f t="shared" si="31"/>
        <v>30.087</v>
      </c>
    </row>
    <row r="1028" spans="1:11" x14ac:dyDescent="0.25">
      <c r="A1028">
        <v>25064362</v>
      </c>
      <c r="B1028" t="s">
        <v>1036</v>
      </c>
      <c r="D1028" s="3">
        <v>26.35</v>
      </c>
      <c r="E1028" s="3">
        <v>22.397500000000001</v>
      </c>
      <c r="F1028" s="3">
        <v>21.080000000000002</v>
      </c>
      <c r="G1028" s="3">
        <v>22.397500000000001</v>
      </c>
      <c r="H1028" s="3">
        <v>22.397500000000001</v>
      </c>
      <c r="I1028" s="3">
        <v>23.715000000000003</v>
      </c>
      <c r="J1028" s="3">
        <f t="shared" si="30"/>
        <v>21.080000000000002</v>
      </c>
      <c r="K1028" s="3">
        <f t="shared" si="31"/>
        <v>23.715000000000003</v>
      </c>
    </row>
    <row r="1029" spans="1:11" x14ac:dyDescent="0.25">
      <c r="A1029">
        <v>25064364</v>
      </c>
      <c r="B1029" t="s">
        <v>1037</v>
      </c>
      <c r="D1029" s="3">
        <v>1.32</v>
      </c>
      <c r="E1029" s="3">
        <v>1.1220000000000001</v>
      </c>
      <c r="F1029" s="3">
        <v>1.056</v>
      </c>
      <c r="G1029" s="3">
        <v>1.1220000000000001</v>
      </c>
      <c r="H1029" s="3">
        <v>1.1220000000000001</v>
      </c>
      <c r="I1029" s="3">
        <v>1.1880000000000002</v>
      </c>
      <c r="J1029" s="3">
        <f t="shared" si="30"/>
        <v>1.056</v>
      </c>
      <c r="K1029" s="3">
        <f t="shared" si="31"/>
        <v>1.1880000000000002</v>
      </c>
    </row>
    <row r="1030" spans="1:11" x14ac:dyDescent="0.25">
      <c r="A1030">
        <v>25064367</v>
      </c>
      <c r="B1030" t="s">
        <v>1038</v>
      </c>
      <c r="D1030" s="3">
        <v>28.75</v>
      </c>
      <c r="E1030" s="3">
        <v>24.4375</v>
      </c>
      <c r="F1030" s="3">
        <v>23</v>
      </c>
      <c r="G1030" s="3">
        <v>24.4375</v>
      </c>
      <c r="H1030" s="3">
        <v>24.4375</v>
      </c>
      <c r="I1030" s="3">
        <v>25.875</v>
      </c>
      <c r="J1030" s="3">
        <f t="shared" si="30"/>
        <v>23</v>
      </c>
      <c r="K1030" s="3">
        <f t="shared" si="31"/>
        <v>25.875</v>
      </c>
    </row>
    <row r="1031" spans="1:11" x14ac:dyDescent="0.25">
      <c r="A1031">
        <v>25064368</v>
      </c>
      <c r="B1031" t="s">
        <v>1039</v>
      </c>
      <c r="D1031" s="3">
        <v>345.81</v>
      </c>
      <c r="E1031" s="3">
        <v>293.93849999999998</v>
      </c>
      <c r="F1031" s="3">
        <v>276.64800000000002</v>
      </c>
      <c r="G1031" s="3">
        <v>293.93849999999998</v>
      </c>
      <c r="H1031" s="3">
        <v>293.93849999999998</v>
      </c>
      <c r="I1031" s="3">
        <v>311.22899999999998</v>
      </c>
      <c r="J1031" s="3">
        <f t="shared" si="30"/>
        <v>276.64800000000002</v>
      </c>
      <c r="K1031" s="3">
        <f t="shared" si="31"/>
        <v>311.22899999999998</v>
      </c>
    </row>
    <row r="1032" spans="1:11" x14ac:dyDescent="0.25">
      <c r="A1032">
        <v>25064376</v>
      </c>
      <c r="B1032" t="s">
        <v>1040</v>
      </c>
      <c r="D1032" s="3">
        <v>6.8</v>
      </c>
      <c r="E1032" s="3">
        <v>5.7799999999999994</v>
      </c>
      <c r="F1032" s="3">
        <v>5.44</v>
      </c>
      <c r="G1032" s="3">
        <v>5.7799999999999994</v>
      </c>
      <c r="H1032" s="3">
        <v>5.7799999999999994</v>
      </c>
      <c r="I1032" s="3">
        <v>6.12</v>
      </c>
      <c r="J1032" s="3">
        <f t="shared" si="30"/>
        <v>5.44</v>
      </c>
      <c r="K1032" s="3">
        <f t="shared" si="31"/>
        <v>6.12</v>
      </c>
    </row>
    <row r="1033" spans="1:11" x14ac:dyDescent="0.25">
      <c r="A1033">
        <v>25064382</v>
      </c>
      <c r="B1033" t="s">
        <v>1041</v>
      </c>
      <c r="D1033" s="3">
        <v>1.02</v>
      </c>
      <c r="E1033" s="3">
        <v>0.86699999999999999</v>
      </c>
      <c r="F1033" s="3">
        <v>0.81600000000000006</v>
      </c>
      <c r="G1033" s="3">
        <v>0.86699999999999999</v>
      </c>
      <c r="H1033" s="3">
        <v>0.86699999999999999</v>
      </c>
      <c r="I1033" s="3">
        <v>0.91800000000000004</v>
      </c>
      <c r="J1033" s="3">
        <f t="shared" si="30"/>
        <v>0.81600000000000006</v>
      </c>
      <c r="K1033" s="3">
        <f t="shared" si="31"/>
        <v>0.91800000000000004</v>
      </c>
    </row>
    <row r="1034" spans="1:11" x14ac:dyDescent="0.25">
      <c r="A1034">
        <v>25064384</v>
      </c>
      <c r="B1034" t="s">
        <v>1042</v>
      </c>
      <c r="D1034" s="3">
        <v>2578.5</v>
      </c>
      <c r="E1034" s="3">
        <v>2191.7249999999999</v>
      </c>
      <c r="F1034" s="3">
        <v>2062.8000000000002</v>
      </c>
      <c r="G1034" s="3">
        <v>2191.7249999999999</v>
      </c>
      <c r="H1034" s="3">
        <v>2191.7249999999999</v>
      </c>
      <c r="I1034" s="3">
        <v>2320.65</v>
      </c>
      <c r="J1034" s="3">
        <f t="shared" si="30"/>
        <v>2062.8000000000002</v>
      </c>
      <c r="K1034" s="3">
        <f t="shared" si="31"/>
        <v>2320.65</v>
      </c>
    </row>
    <row r="1035" spans="1:11" x14ac:dyDescent="0.25">
      <c r="A1035">
        <v>25064406</v>
      </c>
      <c r="B1035" t="s">
        <v>1043</v>
      </c>
      <c r="D1035" s="3">
        <v>13.36</v>
      </c>
      <c r="E1035" s="3">
        <v>11.356</v>
      </c>
      <c r="F1035" s="3">
        <v>10.688000000000001</v>
      </c>
      <c r="G1035" s="3">
        <v>11.356</v>
      </c>
      <c r="H1035" s="3">
        <v>11.356</v>
      </c>
      <c r="I1035" s="3">
        <v>12.023999999999999</v>
      </c>
      <c r="J1035" s="3">
        <f t="shared" si="30"/>
        <v>10.688000000000001</v>
      </c>
      <c r="K1035" s="3">
        <f t="shared" si="31"/>
        <v>12.023999999999999</v>
      </c>
    </row>
    <row r="1036" spans="1:11" x14ac:dyDescent="0.25">
      <c r="A1036">
        <v>25064422</v>
      </c>
      <c r="B1036" t="s">
        <v>1044</v>
      </c>
      <c r="D1036" s="3">
        <v>8.64</v>
      </c>
      <c r="E1036" s="3">
        <v>7.3440000000000003</v>
      </c>
      <c r="F1036" s="3">
        <v>6.9120000000000008</v>
      </c>
      <c r="G1036" s="3">
        <v>7.3440000000000003</v>
      </c>
      <c r="H1036" s="3">
        <v>7.3440000000000003</v>
      </c>
      <c r="I1036" s="3">
        <v>7.7760000000000007</v>
      </c>
      <c r="J1036" s="3">
        <f t="shared" si="30"/>
        <v>6.9120000000000008</v>
      </c>
      <c r="K1036" s="3">
        <f t="shared" si="31"/>
        <v>7.7760000000000007</v>
      </c>
    </row>
    <row r="1037" spans="1:11" x14ac:dyDescent="0.25">
      <c r="A1037">
        <v>25064438</v>
      </c>
      <c r="B1037" t="s">
        <v>1045</v>
      </c>
      <c r="D1037" s="3">
        <v>1.0900000000000001</v>
      </c>
      <c r="E1037" s="3">
        <v>0.92649999999999999</v>
      </c>
      <c r="F1037" s="3">
        <v>0.87200000000000011</v>
      </c>
      <c r="G1037" s="3">
        <v>0.92649999999999999</v>
      </c>
      <c r="H1037" s="3">
        <v>0.92649999999999999</v>
      </c>
      <c r="I1037" s="3">
        <v>0.98100000000000009</v>
      </c>
      <c r="J1037" s="3">
        <f t="shared" si="30"/>
        <v>0.87200000000000011</v>
      </c>
      <c r="K1037" s="3">
        <f t="shared" si="31"/>
        <v>0.98100000000000009</v>
      </c>
    </row>
    <row r="1038" spans="1:11" x14ac:dyDescent="0.25">
      <c r="A1038">
        <v>25064448</v>
      </c>
      <c r="B1038" t="s">
        <v>1046</v>
      </c>
      <c r="D1038" s="3">
        <v>13.41</v>
      </c>
      <c r="E1038" s="3">
        <v>11.3985</v>
      </c>
      <c r="F1038" s="3">
        <v>10.728000000000002</v>
      </c>
      <c r="G1038" s="3">
        <v>11.3985</v>
      </c>
      <c r="H1038" s="3">
        <v>11.3985</v>
      </c>
      <c r="I1038" s="3">
        <v>12.069000000000001</v>
      </c>
      <c r="J1038" s="3">
        <f t="shared" si="30"/>
        <v>10.728000000000002</v>
      </c>
      <c r="K1038" s="3">
        <f t="shared" si="31"/>
        <v>12.069000000000001</v>
      </c>
    </row>
    <row r="1039" spans="1:11" x14ac:dyDescent="0.25">
      <c r="A1039">
        <v>25064449</v>
      </c>
      <c r="B1039" t="s">
        <v>1047</v>
      </c>
      <c r="D1039" s="3">
        <v>18.25</v>
      </c>
      <c r="E1039" s="3">
        <v>15.512499999999999</v>
      </c>
      <c r="F1039" s="3">
        <v>14.600000000000001</v>
      </c>
      <c r="G1039" s="3">
        <v>15.512499999999999</v>
      </c>
      <c r="H1039" s="3">
        <v>15.512499999999999</v>
      </c>
      <c r="I1039" s="3">
        <v>16.425000000000001</v>
      </c>
      <c r="J1039" s="3">
        <f t="shared" si="30"/>
        <v>14.600000000000001</v>
      </c>
      <c r="K1039" s="3">
        <f t="shared" si="31"/>
        <v>16.425000000000001</v>
      </c>
    </row>
    <row r="1040" spans="1:11" x14ac:dyDescent="0.25">
      <c r="A1040">
        <v>25064452</v>
      </c>
      <c r="B1040" t="s">
        <v>1048</v>
      </c>
      <c r="D1040" s="3">
        <v>1.0900000000000001</v>
      </c>
      <c r="E1040" s="3">
        <v>0.92649999999999999</v>
      </c>
      <c r="F1040" s="3">
        <v>0.87200000000000011</v>
      </c>
      <c r="G1040" s="3">
        <v>0.92649999999999999</v>
      </c>
      <c r="H1040" s="3">
        <v>0.92649999999999999</v>
      </c>
      <c r="I1040" s="3">
        <v>0.98100000000000009</v>
      </c>
      <c r="J1040" s="3">
        <f t="shared" si="30"/>
        <v>0.87200000000000011</v>
      </c>
      <c r="K1040" s="3">
        <f t="shared" si="31"/>
        <v>0.98100000000000009</v>
      </c>
    </row>
    <row r="1041" spans="1:11" x14ac:dyDescent="0.25">
      <c r="A1041">
        <v>25064455</v>
      </c>
      <c r="B1041" t="s">
        <v>1049</v>
      </c>
      <c r="D1041" s="3">
        <v>63.8</v>
      </c>
      <c r="E1041" s="3">
        <v>54.23</v>
      </c>
      <c r="F1041" s="3">
        <v>51.04</v>
      </c>
      <c r="G1041" s="3">
        <v>54.23</v>
      </c>
      <c r="H1041" s="3">
        <v>54.23</v>
      </c>
      <c r="I1041" s="3">
        <v>57.42</v>
      </c>
      <c r="J1041" s="3">
        <f t="shared" si="30"/>
        <v>51.04</v>
      </c>
      <c r="K1041" s="3">
        <f t="shared" si="31"/>
        <v>57.42</v>
      </c>
    </row>
    <row r="1042" spans="1:11" x14ac:dyDescent="0.25">
      <c r="A1042">
        <v>25064456</v>
      </c>
      <c r="B1042" t="s">
        <v>1050</v>
      </c>
      <c r="D1042" s="3">
        <v>1.26</v>
      </c>
      <c r="E1042" s="3">
        <v>1.071</v>
      </c>
      <c r="F1042" s="3">
        <v>1.008</v>
      </c>
      <c r="G1042" s="3">
        <v>1.071</v>
      </c>
      <c r="H1042" s="3">
        <v>1.071</v>
      </c>
      <c r="I1042" s="3">
        <v>1.1340000000000001</v>
      </c>
      <c r="J1042" s="3">
        <f t="shared" si="30"/>
        <v>1.008</v>
      </c>
      <c r="K1042" s="3">
        <f t="shared" si="31"/>
        <v>1.1340000000000001</v>
      </c>
    </row>
    <row r="1043" spans="1:11" x14ac:dyDescent="0.25">
      <c r="A1043">
        <v>25064458</v>
      </c>
      <c r="B1043" t="s">
        <v>1051</v>
      </c>
      <c r="D1043" s="3">
        <v>51.63</v>
      </c>
      <c r="E1043" s="3">
        <v>43.8855</v>
      </c>
      <c r="F1043" s="3">
        <v>41.304000000000002</v>
      </c>
      <c r="G1043" s="3">
        <v>43.8855</v>
      </c>
      <c r="H1043" s="3">
        <v>43.8855</v>
      </c>
      <c r="I1043" s="3">
        <v>46.467000000000006</v>
      </c>
      <c r="J1043" s="3">
        <f t="shared" si="30"/>
        <v>41.304000000000002</v>
      </c>
      <c r="K1043" s="3">
        <f t="shared" si="31"/>
        <v>46.467000000000006</v>
      </c>
    </row>
    <row r="1044" spans="1:11" x14ac:dyDescent="0.25">
      <c r="A1044">
        <v>25064460</v>
      </c>
      <c r="B1044" t="s">
        <v>1052</v>
      </c>
      <c r="D1044" s="3">
        <v>1.48</v>
      </c>
      <c r="E1044" s="3">
        <v>1.258</v>
      </c>
      <c r="F1044" s="3">
        <v>1.1839999999999999</v>
      </c>
      <c r="G1044" s="3">
        <v>1.258</v>
      </c>
      <c r="H1044" s="3">
        <v>1.258</v>
      </c>
      <c r="I1044" s="3">
        <v>1.3320000000000001</v>
      </c>
      <c r="J1044" s="3">
        <f t="shared" si="30"/>
        <v>1.1839999999999999</v>
      </c>
      <c r="K1044" s="3">
        <f t="shared" si="31"/>
        <v>1.3320000000000001</v>
      </c>
    </row>
    <row r="1045" spans="1:11" x14ac:dyDescent="0.25">
      <c r="A1045">
        <v>25064464</v>
      </c>
      <c r="B1045" t="s">
        <v>1053</v>
      </c>
      <c r="D1045" s="3">
        <v>123.47</v>
      </c>
      <c r="E1045" s="3">
        <v>104.9495</v>
      </c>
      <c r="F1045" s="3">
        <v>98.77600000000001</v>
      </c>
      <c r="G1045" s="3">
        <v>104.9495</v>
      </c>
      <c r="H1045" s="3">
        <v>104.9495</v>
      </c>
      <c r="I1045" s="3">
        <v>111.123</v>
      </c>
      <c r="J1045" s="3">
        <f t="shared" si="30"/>
        <v>98.77600000000001</v>
      </c>
      <c r="K1045" s="3">
        <f t="shared" si="31"/>
        <v>111.123</v>
      </c>
    </row>
    <row r="1046" spans="1:11" x14ac:dyDescent="0.25">
      <c r="A1046">
        <v>25064468</v>
      </c>
      <c r="B1046" t="s">
        <v>1054</v>
      </c>
      <c r="D1046" s="3">
        <v>249.76</v>
      </c>
      <c r="E1046" s="3">
        <v>212.29599999999999</v>
      </c>
      <c r="F1046" s="3">
        <v>199.80799999999999</v>
      </c>
      <c r="G1046" s="3">
        <v>212.29599999999999</v>
      </c>
      <c r="H1046" s="3">
        <v>212.29599999999999</v>
      </c>
      <c r="I1046" s="3">
        <v>224.78399999999999</v>
      </c>
      <c r="J1046" s="3">
        <f t="shared" si="30"/>
        <v>199.80799999999999</v>
      </c>
      <c r="K1046" s="3">
        <f t="shared" si="31"/>
        <v>224.78399999999999</v>
      </c>
    </row>
    <row r="1047" spans="1:11" x14ac:dyDescent="0.25">
      <c r="A1047">
        <v>25064469</v>
      </c>
      <c r="B1047" t="s">
        <v>1055</v>
      </c>
      <c r="D1047" s="3">
        <v>2275.48</v>
      </c>
      <c r="E1047" s="3">
        <v>1934.1579999999999</v>
      </c>
      <c r="F1047" s="3">
        <v>1820.384</v>
      </c>
      <c r="G1047" s="3">
        <v>1934.1579999999999</v>
      </c>
      <c r="H1047" s="3">
        <v>1934.1579999999999</v>
      </c>
      <c r="I1047" s="3">
        <v>2047.932</v>
      </c>
      <c r="J1047" s="3">
        <f t="shared" si="30"/>
        <v>1820.384</v>
      </c>
      <c r="K1047" s="3">
        <f t="shared" si="31"/>
        <v>2047.932</v>
      </c>
    </row>
    <row r="1048" spans="1:11" x14ac:dyDescent="0.25">
      <c r="A1048">
        <v>25064473</v>
      </c>
      <c r="B1048" t="s">
        <v>1056</v>
      </c>
      <c r="D1048" s="3">
        <v>210</v>
      </c>
      <c r="E1048" s="3">
        <v>178.5</v>
      </c>
      <c r="F1048" s="3">
        <v>168</v>
      </c>
      <c r="G1048" s="3">
        <v>178.5</v>
      </c>
      <c r="H1048" s="3">
        <v>178.5</v>
      </c>
      <c r="I1048" s="3">
        <v>189</v>
      </c>
      <c r="J1048" s="3">
        <f t="shared" si="30"/>
        <v>168</v>
      </c>
      <c r="K1048" s="3">
        <f t="shared" si="31"/>
        <v>189</v>
      </c>
    </row>
    <row r="1049" spans="1:11" x14ac:dyDescent="0.25">
      <c r="A1049">
        <v>25064474</v>
      </c>
      <c r="B1049" t="s">
        <v>1057</v>
      </c>
      <c r="D1049" s="3">
        <v>1.4</v>
      </c>
      <c r="E1049" s="3">
        <v>1.19</v>
      </c>
      <c r="F1049" s="3">
        <v>1.1199999999999999</v>
      </c>
      <c r="G1049" s="3">
        <v>1.19</v>
      </c>
      <c r="H1049" s="3">
        <v>1.19</v>
      </c>
      <c r="I1049" s="3">
        <v>1.26</v>
      </c>
      <c r="J1049" s="3">
        <f t="shared" si="30"/>
        <v>1.1199999999999999</v>
      </c>
      <c r="K1049" s="3">
        <f t="shared" si="31"/>
        <v>1.26</v>
      </c>
    </row>
    <row r="1050" spans="1:11" x14ac:dyDescent="0.25">
      <c r="A1050">
        <v>25064478</v>
      </c>
      <c r="B1050" t="s">
        <v>1058</v>
      </c>
      <c r="D1050" s="3">
        <v>25.33</v>
      </c>
      <c r="E1050" s="3">
        <v>21.530499999999996</v>
      </c>
      <c r="F1050" s="3">
        <v>20.263999999999999</v>
      </c>
      <c r="G1050" s="3">
        <v>21.530499999999996</v>
      </c>
      <c r="H1050" s="3">
        <v>21.530499999999996</v>
      </c>
      <c r="I1050" s="3">
        <v>22.797000000000001</v>
      </c>
      <c r="J1050" s="3">
        <f t="shared" si="30"/>
        <v>20.263999999999999</v>
      </c>
      <c r="K1050" s="3">
        <f t="shared" si="31"/>
        <v>22.797000000000001</v>
      </c>
    </row>
    <row r="1051" spans="1:11" x14ac:dyDescent="0.25">
      <c r="A1051">
        <v>25064481</v>
      </c>
      <c r="B1051" t="s">
        <v>1059</v>
      </c>
      <c r="D1051" s="3">
        <v>28.92</v>
      </c>
      <c r="E1051" s="3">
        <v>24.582000000000001</v>
      </c>
      <c r="F1051" s="3">
        <v>23.136000000000003</v>
      </c>
      <c r="G1051" s="3">
        <v>24.582000000000001</v>
      </c>
      <c r="H1051" s="3">
        <v>24.582000000000001</v>
      </c>
      <c r="I1051" s="3">
        <v>26.028000000000002</v>
      </c>
      <c r="J1051" s="3">
        <f t="shared" ref="J1051:J1114" si="32">MIN(E1051:I1051)</f>
        <v>23.136000000000003</v>
      </c>
      <c r="K1051" s="3">
        <f t="shared" ref="K1051:K1114" si="33">MAX(E1051:I1051)</f>
        <v>26.028000000000002</v>
      </c>
    </row>
    <row r="1052" spans="1:11" x14ac:dyDescent="0.25">
      <c r="A1052">
        <v>25064485</v>
      </c>
      <c r="B1052" t="s">
        <v>1060</v>
      </c>
      <c r="D1052" s="3">
        <v>327.60000000000002</v>
      </c>
      <c r="E1052" s="3">
        <v>278.46000000000004</v>
      </c>
      <c r="F1052" s="3">
        <v>262.08000000000004</v>
      </c>
      <c r="G1052" s="3">
        <v>278.46000000000004</v>
      </c>
      <c r="H1052" s="3">
        <v>278.46000000000004</v>
      </c>
      <c r="I1052" s="3">
        <v>294.84000000000003</v>
      </c>
      <c r="J1052" s="3">
        <f t="shared" si="32"/>
        <v>262.08000000000004</v>
      </c>
      <c r="K1052" s="3">
        <f t="shared" si="33"/>
        <v>294.84000000000003</v>
      </c>
    </row>
    <row r="1053" spans="1:11" x14ac:dyDescent="0.25">
      <c r="A1053">
        <v>25064488</v>
      </c>
      <c r="B1053" t="s">
        <v>1061</v>
      </c>
      <c r="D1053" s="3">
        <v>286.58</v>
      </c>
      <c r="E1053" s="3">
        <v>243.59299999999999</v>
      </c>
      <c r="F1053" s="3">
        <v>229.26400000000001</v>
      </c>
      <c r="G1053" s="3">
        <v>243.59299999999999</v>
      </c>
      <c r="H1053" s="3">
        <v>243.59299999999999</v>
      </c>
      <c r="I1053" s="3">
        <v>257.92199999999997</v>
      </c>
      <c r="J1053" s="3">
        <f t="shared" si="32"/>
        <v>229.26400000000001</v>
      </c>
      <c r="K1053" s="3">
        <f t="shared" si="33"/>
        <v>257.92199999999997</v>
      </c>
    </row>
    <row r="1054" spans="1:11" x14ac:dyDescent="0.25">
      <c r="A1054">
        <v>25064489</v>
      </c>
      <c r="B1054" t="s">
        <v>1062</v>
      </c>
      <c r="D1054" s="3">
        <v>1.04</v>
      </c>
      <c r="E1054" s="3">
        <v>0.88400000000000001</v>
      </c>
      <c r="F1054" s="3">
        <v>0.83200000000000007</v>
      </c>
      <c r="G1054" s="3">
        <v>0.88400000000000001</v>
      </c>
      <c r="H1054" s="3">
        <v>0.88400000000000001</v>
      </c>
      <c r="I1054" s="3">
        <v>0.93600000000000005</v>
      </c>
      <c r="J1054" s="3">
        <f t="shared" si="32"/>
        <v>0.83200000000000007</v>
      </c>
      <c r="K1054" s="3">
        <f t="shared" si="33"/>
        <v>0.93600000000000005</v>
      </c>
    </row>
    <row r="1055" spans="1:11" x14ac:dyDescent="0.25">
      <c r="A1055">
        <v>25064496</v>
      </c>
      <c r="B1055" t="s">
        <v>1063</v>
      </c>
      <c r="D1055" s="3">
        <v>146.19999999999999</v>
      </c>
      <c r="E1055" s="3">
        <v>124.26999999999998</v>
      </c>
      <c r="F1055" s="3">
        <v>116.96</v>
      </c>
      <c r="G1055" s="3">
        <v>124.26999999999998</v>
      </c>
      <c r="H1055" s="3">
        <v>124.26999999999998</v>
      </c>
      <c r="I1055" s="3">
        <v>131.57999999999998</v>
      </c>
      <c r="J1055" s="3">
        <f t="shared" si="32"/>
        <v>116.96</v>
      </c>
      <c r="K1055" s="3">
        <f t="shared" si="33"/>
        <v>131.57999999999998</v>
      </c>
    </row>
    <row r="1056" spans="1:11" x14ac:dyDescent="0.25">
      <c r="A1056">
        <v>25064498</v>
      </c>
      <c r="B1056" t="s">
        <v>1064</v>
      </c>
      <c r="D1056" s="3">
        <v>27.1</v>
      </c>
      <c r="E1056" s="3">
        <v>23.035</v>
      </c>
      <c r="F1056" s="3">
        <v>21.680000000000003</v>
      </c>
      <c r="G1056" s="3">
        <v>23.035</v>
      </c>
      <c r="H1056" s="3">
        <v>23.035</v>
      </c>
      <c r="I1056" s="3">
        <v>24.39</v>
      </c>
      <c r="J1056" s="3">
        <f t="shared" si="32"/>
        <v>21.680000000000003</v>
      </c>
      <c r="K1056" s="3">
        <f t="shared" si="33"/>
        <v>24.39</v>
      </c>
    </row>
    <row r="1057" spans="1:11" x14ac:dyDescent="0.25">
      <c r="A1057">
        <v>25064501</v>
      </c>
      <c r="B1057" t="s">
        <v>1065</v>
      </c>
      <c r="D1057" s="3">
        <v>73.91</v>
      </c>
      <c r="E1057" s="3">
        <v>62.823499999999996</v>
      </c>
      <c r="F1057" s="3">
        <v>59.128</v>
      </c>
      <c r="G1057" s="3">
        <v>62.823499999999996</v>
      </c>
      <c r="H1057" s="3">
        <v>62.823499999999996</v>
      </c>
      <c r="I1057" s="3">
        <v>66.519000000000005</v>
      </c>
      <c r="J1057" s="3">
        <f t="shared" si="32"/>
        <v>59.128</v>
      </c>
      <c r="K1057" s="3">
        <f t="shared" si="33"/>
        <v>66.519000000000005</v>
      </c>
    </row>
    <row r="1058" spans="1:11" x14ac:dyDescent="0.25">
      <c r="A1058">
        <v>25064503</v>
      </c>
      <c r="B1058" t="s">
        <v>1066</v>
      </c>
      <c r="D1058" s="3">
        <v>136.74</v>
      </c>
      <c r="E1058" s="3">
        <v>116.229</v>
      </c>
      <c r="F1058" s="3">
        <v>109.39200000000001</v>
      </c>
      <c r="G1058" s="3">
        <v>116.229</v>
      </c>
      <c r="H1058" s="3">
        <v>116.229</v>
      </c>
      <c r="I1058" s="3">
        <v>123.06600000000002</v>
      </c>
      <c r="J1058" s="3">
        <f t="shared" si="32"/>
        <v>109.39200000000001</v>
      </c>
      <c r="K1058" s="3">
        <f t="shared" si="33"/>
        <v>123.06600000000002</v>
      </c>
    </row>
    <row r="1059" spans="1:11" x14ac:dyDescent="0.25">
      <c r="A1059">
        <v>25064504</v>
      </c>
      <c r="B1059" t="s">
        <v>1067</v>
      </c>
      <c r="D1059" s="3">
        <v>6.95</v>
      </c>
      <c r="E1059" s="3">
        <v>5.9074999999999998</v>
      </c>
      <c r="F1059" s="3">
        <v>5.5600000000000005</v>
      </c>
      <c r="G1059" s="3">
        <v>5.9074999999999998</v>
      </c>
      <c r="H1059" s="3">
        <v>5.9074999999999998</v>
      </c>
      <c r="I1059" s="3">
        <v>6.2549999999999999</v>
      </c>
      <c r="J1059" s="3">
        <f t="shared" si="32"/>
        <v>5.5600000000000005</v>
      </c>
      <c r="K1059" s="3">
        <f t="shared" si="33"/>
        <v>6.2549999999999999</v>
      </c>
    </row>
    <row r="1060" spans="1:11" x14ac:dyDescent="0.25">
      <c r="A1060">
        <v>25064505</v>
      </c>
      <c r="B1060" t="s">
        <v>1068</v>
      </c>
      <c r="D1060" s="3">
        <v>27</v>
      </c>
      <c r="E1060" s="3">
        <v>22.95</v>
      </c>
      <c r="F1060" s="3">
        <v>21.6</v>
      </c>
      <c r="G1060" s="3">
        <v>22.95</v>
      </c>
      <c r="H1060" s="3">
        <v>22.95</v>
      </c>
      <c r="I1060" s="3">
        <v>24.3</v>
      </c>
      <c r="J1060" s="3">
        <f t="shared" si="32"/>
        <v>21.6</v>
      </c>
      <c r="K1060" s="3">
        <f t="shared" si="33"/>
        <v>24.3</v>
      </c>
    </row>
    <row r="1061" spans="1:11" x14ac:dyDescent="0.25">
      <c r="A1061">
        <v>25064508</v>
      </c>
      <c r="B1061" t="s">
        <v>1069</v>
      </c>
      <c r="D1061" s="3">
        <v>91.57</v>
      </c>
      <c r="E1061" s="3">
        <v>77.834499999999991</v>
      </c>
      <c r="F1061" s="3">
        <v>73.256</v>
      </c>
      <c r="G1061" s="3">
        <v>77.834499999999991</v>
      </c>
      <c r="H1061" s="3">
        <v>77.834499999999991</v>
      </c>
      <c r="I1061" s="3">
        <v>82.412999999999997</v>
      </c>
      <c r="J1061" s="3">
        <f t="shared" si="32"/>
        <v>73.256</v>
      </c>
      <c r="K1061" s="3">
        <f t="shared" si="33"/>
        <v>82.412999999999997</v>
      </c>
    </row>
    <row r="1062" spans="1:11" x14ac:dyDescent="0.25">
      <c r="A1062">
        <v>25064518</v>
      </c>
      <c r="B1062" t="s">
        <v>1070</v>
      </c>
      <c r="D1062" s="3">
        <v>87.75</v>
      </c>
      <c r="E1062" s="3">
        <v>74.587499999999991</v>
      </c>
      <c r="F1062" s="3">
        <v>70.2</v>
      </c>
      <c r="G1062" s="3">
        <v>74.587499999999991</v>
      </c>
      <c r="H1062" s="3">
        <v>74.587499999999991</v>
      </c>
      <c r="I1062" s="3">
        <v>78.975000000000009</v>
      </c>
      <c r="J1062" s="3">
        <f t="shared" si="32"/>
        <v>70.2</v>
      </c>
      <c r="K1062" s="3">
        <f t="shared" si="33"/>
        <v>78.975000000000009</v>
      </c>
    </row>
    <row r="1063" spans="1:11" x14ac:dyDescent="0.25">
      <c r="A1063">
        <v>25064521</v>
      </c>
      <c r="B1063" t="s">
        <v>1071</v>
      </c>
      <c r="D1063" s="3">
        <v>1.29</v>
      </c>
      <c r="E1063" s="3">
        <v>1.0965</v>
      </c>
      <c r="F1063" s="3">
        <v>1.032</v>
      </c>
      <c r="G1063" s="3">
        <v>1.0965</v>
      </c>
      <c r="H1063" s="3">
        <v>1.0965</v>
      </c>
      <c r="I1063" s="3">
        <v>1.161</v>
      </c>
      <c r="J1063" s="3">
        <f t="shared" si="32"/>
        <v>1.032</v>
      </c>
      <c r="K1063" s="3">
        <f t="shared" si="33"/>
        <v>1.161</v>
      </c>
    </row>
    <row r="1064" spans="1:11" x14ac:dyDescent="0.25">
      <c r="A1064">
        <v>25064522</v>
      </c>
      <c r="B1064" t="s">
        <v>1072</v>
      </c>
      <c r="D1064" s="3">
        <v>42.4</v>
      </c>
      <c r="E1064" s="3">
        <v>36.04</v>
      </c>
      <c r="F1064" s="3">
        <v>33.92</v>
      </c>
      <c r="G1064" s="3">
        <v>36.04</v>
      </c>
      <c r="H1064" s="3">
        <v>36.04</v>
      </c>
      <c r="I1064" s="3">
        <v>38.159999999999997</v>
      </c>
      <c r="J1064" s="3">
        <f t="shared" si="32"/>
        <v>33.92</v>
      </c>
      <c r="K1064" s="3">
        <f t="shared" si="33"/>
        <v>38.159999999999997</v>
      </c>
    </row>
    <row r="1065" spans="1:11" x14ac:dyDescent="0.25">
      <c r="A1065">
        <v>25064525</v>
      </c>
      <c r="B1065" t="s">
        <v>1073</v>
      </c>
      <c r="D1065" s="3">
        <v>1262.0999999999999</v>
      </c>
      <c r="E1065" s="3">
        <v>1072.7849999999999</v>
      </c>
      <c r="F1065" s="3">
        <v>1009.68</v>
      </c>
      <c r="G1065" s="3">
        <v>1072.7849999999999</v>
      </c>
      <c r="H1065" s="3">
        <v>1072.7849999999999</v>
      </c>
      <c r="I1065" s="3">
        <v>1135.8899999999999</v>
      </c>
      <c r="J1065" s="3">
        <f t="shared" si="32"/>
        <v>1009.68</v>
      </c>
      <c r="K1065" s="3">
        <f t="shared" si="33"/>
        <v>1135.8899999999999</v>
      </c>
    </row>
    <row r="1066" spans="1:11" x14ac:dyDescent="0.25">
      <c r="A1066">
        <v>25064529</v>
      </c>
      <c r="B1066" t="s">
        <v>1074</v>
      </c>
      <c r="D1066" s="3">
        <v>2132.5</v>
      </c>
      <c r="E1066" s="3">
        <v>1812.625</v>
      </c>
      <c r="F1066" s="3">
        <v>1706</v>
      </c>
      <c r="G1066" s="3">
        <v>1812.625</v>
      </c>
      <c r="H1066" s="3">
        <v>1812.625</v>
      </c>
      <c r="I1066" s="3">
        <v>1919.25</v>
      </c>
      <c r="J1066" s="3">
        <f t="shared" si="32"/>
        <v>1706</v>
      </c>
      <c r="K1066" s="3">
        <f t="shared" si="33"/>
        <v>1919.25</v>
      </c>
    </row>
    <row r="1067" spans="1:11" x14ac:dyDescent="0.25">
      <c r="A1067">
        <v>25064530</v>
      </c>
      <c r="B1067" t="s">
        <v>1075</v>
      </c>
      <c r="D1067" s="3">
        <v>1.71</v>
      </c>
      <c r="E1067" s="3">
        <v>1.4535</v>
      </c>
      <c r="F1067" s="3">
        <v>1.3680000000000001</v>
      </c>
      <c r="G1067" s="3">
        <v>1.4535</v>
      </c>
      <c r="H1067" s="3">
        <v>1.4535</v>
      </c>
      <c r="I1067" s="3">
        <v>1.5389999999999999</v>
      </c>
      <c r="J1067" s="3">
        <f t="shared" si="32"/>
        <v>1.3680000000000001</v>
      </c>
      <c r="K1067" s="3">
        <f t="shared" si="33"/>
        <v>1.5389999999999999</v>
      </c>
    </row>
    <row r="1068" spans="1:11" x14ac:dyDescent="0.25">
      <c r="A1068">
        <v>25064534</v>
      </c>
      <c r="B1068" t="s">
        <v>1076</v>
      </c>
      <c r="D1068" s="3">
        <v>13.56</v>
      </c>
      <c r="E1068" s="3">
        <v>11.526</v>
      </c>
      <c r="F1068" s="3">
        <v>10.848000000000001</v>
      </c>
      <c r="G1068" s="3">
        <v>11.526</v>
      </c>
      <c r="H1068" s="3">
        <v>11.526</v>
      </c>
      <c r="I1068" s="3">
        <v>12.204000000000001</v>
      </c>
      <c r="J1068" s="3">
        <f t="shared" si="32"/>
        <v>10.848000000000001</v>
      </c>
      <c r="K1068" s="3">
        <f t="shared" si="33"/>
        <v>12.204000000000001</v>
      </c>
    </row>
    <row r="1069" spans="1:11" x14ac:dyDescent="0.25">
      <c r="A1069">
        <v>25064538</v>
      </c>
      <c r="B1069" t="s">
        <v>1077</v>
      </c>
      <c r="D1069" s="3">
        <v>1.61</v>
      </c>
      <c r="E1069" s="3">
        <v>1.3685</v>
      </c>
      <c r="F1069" s="3">
        <v>1.2880000000000003</v>
      </c>
      <c r="G1069" s="3">
        <v>1.3685</v>
      </c>
      <c r="H1069" s="3">
        <v>1.3685</v>
      </c>
      <c r="I1069" s="3">
        <v>1.4490000000000001</v>
      </c>
      <c r="J1069" s="3">
        <f t="shared" si="32"/>
        <v>1.2880000000000003</v>
      </c>
      <c r="K1069" s="3">
        <f t="shared" si="33"/>
        <v>1.4490000000000001</v>
      </c>
    </row>
    <row r="1070" spans="1:11" x14ac:dyDescent="0.25">
      <c r="A1070">
        <v>25064539</v>
      </c>
      <c r="B1070" t="s">
        <v>1078</v>
      </c>
      <c r="D1070" s="3">
        <v>5.67</v>
      </c>
      <c r="E1070" s="3">
        <v>4.8194999999999997</v>
      </c>
      <c r="F1070" s="3">
        <v>4.5360000000000005</v>
      </c>
      <c r="G1070" s="3">
        <v>4.8194999999999997</v>
      </c>
      <c r="H1070" s="3">
        <v>4.8194999999999997</v>
      </c>
      <c r="I1070" s="3">
        <v>5.1029999999999998</v>
      </c>
      <c r="J1070" s="3">
        <f t="shared" si="32"/>
        <v>4.5360000000000005</v>
      </c>
      <c r="K1070" s="3">
        <f t="shared" si="33"/>
        <v>5.1029999999999998</v>
      </c>
    </row>
    <row r="1071" spans="1:11" x14ac:dyDescent="0.25">
      <c r="A1071">
        <v>25064540</v>
      </c>
      <c r="B1071" t="s">
        <v>1079</v>
      </c>
      <c r="D1071" s="3">
        <v>5.46</v>
      </c>
      <c r="E1071" s="3">
        <v>4.641</v>
      </c>
      <c r="F1071" s="3">
        <v>4.3680000000000003</v>
      </c>
      <c r="G1071" s="3">
        <v>4.641</v>
      </c>
      <c r="H1071" s="3">
        <v>4.641</v>
      </c>
      <c r="I1071" s="3">
        <v>4.9139999999999997</v>
      </c>
      <c r="J1071" s="3">
        <f t="shared" si="32"/>
        <v>4.3680000000000003</v>
      </c>
      <c r="K1071" s="3">
        <f t="shared" si="33"/>
        <v>4.9139999999999997</v>
      </c>
    </row>
    <row r="1072" spans="1:11" x14ac:dyDescent="0.25">
      <c r="A1072">
        <v>25064541</v>
      </c>
      <c r="B1072" t="s">
        <v>1080</v>
      </c>
      <c r="D1072" s="3">
        <v>1.38</v>
      </c>
      <c r="E1072" s="3">
        <v>1.1729999999999998</v>
      </c>
      <c r="F1072" s="3">
        <v>1.1039999999999999</v>
      </c>
      <c r="G1072" s="3">
        <v>1.1729999999999998</v>
      </c>
      <c r="H1072" s="3">
        <v>1.1729999999999998</v>
      </c>
      <c r="I1072" s="3">
        <v>1.242</v>
      </c>
      <c r="J1072" s="3">
        <f t="shared" si="32"/>
        <v>1.1039999999999999</v>
      </c>
      <c r="K1072" s="3">
        <f t="shared" si="33"/>
        <v>1.242</v>
      </c>
    </row>
    <row r="1073" spans="1:11" x14ac:dyDescent="0.25">
      <c r="A1073">
        <v>25064542</v>
      </c>
      <c r="B1073" t="s">
        <v>1081</v>
      </c>
      <c r="D1073" s="3">
        <v>7.99</v>
      </c>
      <c r="E1073" s="3">
        <v>6.7915000000000001</v>
      </c>
      <c r="F1073" s="3">
        <v>6.3920000000000003</v>
      </c>
      <c r="G1073" s="3">
        <v>6.7915000000000001</v>
      </c>
      <c r="H1073" s="3">
        <v>6.7915000000000001</v>
      </c>
      <c r="I1073" s="3">
        <v>7.1910000000000007</v>
      </c>
      <c r="J1073" s="3">
        <f t="shared" si="32"/>
        <v>6.3920000000000003</v>
      </c>
      <c r="K1073" s="3">
        <f t="shared" si="33"/>
        <v>7.1910000000000007</v>
      </c>
    </row>
    <row r="1074" spans="1:11" x14ac:dyDescent="0.25">
      <c r="A1074">
        <v>25064544</v>
      </c>
      <c r="B1074" t="s">
        <v>1082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f t="shared" si="32"/>
        <v>0</v>
      </c>
      <c r="K1074" s="3">
        <f t="shared" si="33"/>
        <v>0</v>
      </c>
    </row>
    <row r="1075" spans="1:11" x14ac:dyDescent="0.25">
      <c r="A1075">
        <v>25064552</v>
      </c>
      <c r="B1075" t="s">
        <v>1083</v>
      </c>
      <c r="D1075" s="3">
        <v>14.42</v>
      </c>
      <c r="E1075" s="3">
        <v>12.257</v>
      </c>
      <c r="F1075" s="3">
        <v>11.536000000000001</v>
      </c>
      <c r="G1075" s="3">
        <v>12.257</v>
      </c>
      <c r="H1075" s="3">
        <v>12.257</v>
      </c>
      <c r="I1075" s="3">
        <v>12.978</v>
      </c>
      <c r="J1075" s="3">
        <f t="shared" si="32"/>
        <v>11.536000000000001</v>
      </c>
      <c r="K1075" s="3">
        <f t="shared" si="33"/>
        <v>12.978</v>
      </c>
    </row>
    <row r="1076" spans="1:11" x14ac:dyDescent="0.25">
      <c r="A1076">
        <v>25064553</v>
      </c>
      <c r="B1076" t="s">
        <v>1084</v>
      </c>
      <c r="D1076" s="3">
        <v>76.010000000000005</v>
      </c>
      <c r="E1076" s="3">
        <v>64.608500000000006</v>
      </c>
      <c r="F1076" s="3">
        <v>60.808000000000007</v>
      </c>
      <c r="G1076" s="3">
        <v>64.608500000000006</v>
      </c>
      <c r="H1076" s="3">
        <v>64.608500000000006</v>
      </c>
      <c r="I1076" s="3">
        <v>68.409000000000006</v>
      </c>
      <c r="J1076" s="3">
        <f t="shared" si="32"/>
        <v>60.808000000000007</v>
      </c>
      <c r="K1076" s="3">
        <f t="shared" si="33"/>
        <v>68.409000000000006</v>
      </c>
    </row>
    <row r="1077" spans="1:11" x14ac:dyDescent="0.25">
      <c r="A1077">
        <v>25064554</v>
      </c>
      <c r="B1077" t="s">
        <v>1085</v>
      </c>
      <c r="D1077" s="3">
        <v>10.81</v>
      </c>
      <c r="E1077" s="3">
        <v>9.1884999999999994</v>
      </c>
      <c r="F1077" s="3">
        <v>8.6480000000000015</v>
      </c>
      <c r="G1077" s="3">
        <v>9.1884999999999994</v>
      </c>
      <c r="H1077" s="3">
        <v>9.1884999999999994</v>
      </c>
      <c r="I1077" s="3">
        <v>9.729000000000001</v>
      </c>
      <c r="J1077" s="3">
        <f t="shared" si="32"/>
        <v>8.6480000000000015</v>
      </c>
      <c r="K1077" s="3">
        <f t="shared" si="33"/>
        <v>9.729000000000001</v>
      </c>
    </row>
    <row r="1078" spans="1:11" x14ac:dyDescent="0.25">
      <c r="A1078">
        <v>25064557</v>
      </c>
      <c r="B1078" t="s">
        <v>1086</v>
      </c>
      <c r="D1078" s="3">
        <v>14.62</v>
      </c>
      <c r="E1078" s="3">
        <v>12.427</v>
      </c>
      <c r="F1078" s="3">
        <v>11.696</v>
      </c>
      <c r="G1078" s="3">
        <v>12.427</v>
      </c>
      <c r="H1078" s="3">
        <v>12.427</v>
      </c>
      <c r="I1078" s="3">
        <v>13.157999999999999</v>
      </c>
      <c r="J1078" s="3">
        <f t="shared" si="32"/>
        <v>11.696</v>
      </c>
      <c r="K1078" s="3">
        <f t="shared" si="33"/>
        <v>13.157999999999999</v>
      </c>
    </row>
    <row r="1079" spans="1:11" x14ac:dyDescent="0.25">
      <c r="A1079">
        <v>25064560</v>
      </c>
      <c r="B1079" t="s">
        <v>1087</v>
      </c>
      <c r="D1079" s="3">
        <v>1.2</v>
      </c>
      <c r="E1079" s="3">
        <v>1.02</v>
      </c>
      <c r="F1079" s="3">
        <v>0.96</v>
      </c>
      <c r="G1079" s="3">
        <v>1.02</v>
      </c>
      <c r="H1079" s="3">
        <v>1.02</v>
      </c>
      <c r="I1079" s="3">
        <v>1.08</v>
      </c>
      <c r="J1079" s="3">
        <f t="shared" si="32"/>
        <v>0.96</v>
      </c>
      <c r="K1079" s="3">
        <f t="shared" si="33"/>
        <v>1.08</v>
      </c>
    </row>
    <row r="1080" spans="1:11" x14ac:dyDescent="0.25">
      <c r="A1080">
        <v>25064561</v>
      </c>
      <c r="B1080" t="s">
        <v>1088</v>
      </c>
      <c r="D1080" s="3">
        <v>313.2</v>
      </c>
      <c r="E1080" s="3">
        <v>266.21999999999997</v>
      </c>
      <c r="F1080" s="3">
        <v>250.56</v>
      </c>
      <c r="G1080" s="3">
        <v>266.21999999999997</v>
      </c>
      <c r="H1080" s="3">
        <v>266.21999999999997</v>
      </c>
      <c r="I1080" s="3">
        <v>281.88</v>
      </c>
      <c r="J1080" s="3">
        <f t="shared" si="32"/>
        <v>250.56</v>
      </c>
      <c r="K1080" s="3">
        <f t="shared" si="33"/>
        <v>281.88</v>
      </c>
    </row>
    <row r="1081" spans="1:11" x14ac:dyDescent="0.25">
      <c r="A1081">
        <v>25064562</v>
      </c>
      <c r="B1081" t="s">
        <v>1089</v>
      </c>
      <c r="D1081" s="3">
        <v>6.92</v>
      </c>
      <c r="E1081" s="3">
        <v>5.8819999999999997</v>
      </c>
      <c r="F1081" s="3">
        <v>5.5360000000000005</v>
      </c>
      <c r="G1081" s="3">
        <v>5.8819999999999997</v>
      </c>
      <c r="H1081" s="3">
        <v>5.8819999999999997</v>
      </c>
      <c r="I1081" s="3">
        <v>6.2279999999999998</v>
      </c>
      <c r="J1081" s="3">
        <f t="shared" si="32"/>
        <v>5.5360000000000005</v>
      </c>
      <c r="K1081" s="3">
        <f t="shared" si="33"/>
        <v>6.2279999999999998</v>
      </c>
    </row>
    <row r="1082" spans="1:11" x14ac:dyDescent="0.25">
      <c r="A1082">
        <v>25064566</v>
      </c>
      <c r="B1082" t="s">
        <v>1090</v>
      </c>
      <c r="D1082" s="3">
        <v>198.68</v>
      </c>
      <c r="E1082" s="3">
        <v>168.87800000000001</v>
      </c>
      <c r="F1082" s="3">
        <v>158.94400000000002</v>
      </c>
      <c r="G1082" s="3">
        <v>168.87800000000001</v>
      </c>
      <c r="H1082" s="3">
        <v>168.87800000000001</v>
      </c>
      <c r="I1082" s="3">
        <v>178.81200000000001</v>
      </c>
      <c r="J1082" s="3">
        <f t="shared" si="32"/>
        <v>158.94400000000002</v>
      </c>
      <c r="K1082" s="3">
        <f t="shared" si="33"/>
        <v>178.81200000000001</v>
      </c>
    </row>
    <row r="1083" spans="1:11" x14ac:dyDescent="0.25">
      <c r="A1083">
        <v>25064568</v>
      </c>
      <c r="B1083" t="s">
        <v>1091</v>
      </c>
      <c r="D1083" s="3">
        <v>1.06</v>
      </c>
      <c r="E1083" s="3">
        <v>0.90100000000000002</v>
      </c>
      <c r="F1083" s="3">
        <v>0.84800000000000009</v>
      </c>
      <c r="G1083" s="3">
        <v>0.90100000000000002</v>
      </c>
      <c r="H1083" s="3">
        <v>0.90100000000000002</v>
      </c>
      <c r="I1083" s="3">
        <v>0.95400000000000007</v>
      </c>
      <c r="J1083" s="3">
        <f t="shared" si="32"/>
        <v>0.84800000000000009</v>
      </c>
      <c r="K1083" s="3">
        <f t="shared" si="33"/>
        <v>0.95400000000000007</v>
      </c>
    </row>
    <row r="1084" spans="1:11" x14ac:dyDescent="0.25">
      <c r="A1084">
        <v>25064570</v>
      </c>
      <c r="B1084" t="s">
        <v>1092</v>
      </c>
      <c r="D1084" s="3">
        <v>1.07</v>
      </c>
      <c r="E1084" s="3">
        <v>0.90949999999999998</v>
      </c>
      <c r="F1084" s="3">
        <v>0.85600000000000009</v>
      </c>
      <c r="G1084" s="3">
        <v>0.90949999999999998</v>
      </c>
      <c r="H1084" s="3">
        <v>0.90949999999999998</v>
      </c>
      <c r="I1084" s="3">
        <v>0.96300000000000008</v>
      </c>
      <c r="J1084" s="3">
        <f t="shared" si="32"/>
        <v>0.85600000000000009</v>
      </c>
      <c r="K1084" s="3">
        <f t="shared" si="33"/>
        <v>0.96300000000000008</v>
      </c>
    </row>
    <row r="1085" spans="1:11" x14ac:dyDescent="0.25">
      <c r="A1085">
        <v>25064571</v>
      </c>
      <c r="B1085" t="s">
        <v>1093</v>
      </c>
      <c r="D1085" s="3">
        <v>1.1200000000000001</v>
      </c>
      <c r="E1085" s="3">
        <v>0.95200000000000007</v>
      </c>
      <c r="F1085" s="3">
        <v>0.89600000000000013</v>
      </c>
      <c r="G1085" s="3">
        <v>0.95200000000000007</v>
      </c>
      <c r="H1085" s="3">
        <v>0.95200000000000007</v>
      </c>
      <c r="I1085" s="3">
        <v>1.0080000000000002</v>
      </c>
      <c r="J1085" s="3">
        <f t="shared" si="32"/>
        <v>0.89600000000000013</v>
      </c>
      <c r="K1085" s="3">
        <f t="shared" si="33"/>
        <v>1.0080000000000002</v>
      </c>
    </row>
    <row r="1086" spans="1:11" x14ac:dyDescent="0.25">
      <c r="A1086">
        <v>25064572</v>
      </c>
      <c r="B1086" t="s">
        <v>1094</v>
      </c>
      <c r="D1086" s="3">
        <v>178.58</v>
      </c>
      <c r="E1086" s="3">
        <v>151.79300000000001</v>
      </c>
      <c r="F1086" s="3">
        <v>142.864</v>
      </c>
      <c r="G1086" s="3">
        <v>151.79300000000001</v>
      </c>
      <c r="H1086" s="3">
        <v>151.79300000000001</v>
      </c>
      <c r="I1086" s="3">
        <v>160.72200000000001</v>
      </c>
      <c r="J1086" s="3">
        <f t="shared" si="32"/>
        <v>142.864</v>
      </c>
      <c r="K1086" s="3">
        <f t="shared" si="33"/>
        <v>160.72200000000001</v>
      </c>
    </row>
    <row r="1087" spans="1:11" x14ac:dyDescent="0.25">
      <c r="A1087">
        <v>25064573</v>
      </c>
      <c r="B1087" t="s">
        <v>1095</v>
      </c>
      <c r="D1087" s="3">
        <v>42.13</v>
      </c>
      <c r="E1087" s="3">
        <v>35.810500000000005</v>
      </c>
      <c r="F1087" s="3">
        <v>33.704000000000001</v>
      </c>
      <c r="G1087" s="3">
        <v>35.810500000000005</v>
      </c>
      <c r="H1087" s="3">
        <v>35.810500000000005</v>
      </c>
      <c r="I1087" s="3">
        <v>37.917000000000002</v>
      </c>
      <c r="J1087" s="3">
        <f t="shared" si="32"/>
        <v>33.704000000000001</v>
      </c>
      <c r="K1087" s="3">
        <f t="shared" si="33"/>
        <v>37.917000000000002</v>
      </c>
    </row>
    <row r="1088" spans="1:11" x14ac:dyDescent="0.25">
      <c r="A1088">
        <v>25064574</v>
      </c>
      <c r="B1088" t="s">
        <v>1096</v>
      </c>
      <c r="D1088" s="3">
        <v>98.01</v>
      </c>
      <c r="E1088" s="3">
        <v>83.308499999999995</v>
      </c>
      <c r="F1088" s="3">
        <v>78.408000000000015</v>
      </c>
      <c r="G1088" s="3">
        <v>83.308499999999995</v>
      </c>
      <c r="H1088" s="3">
        <v>83.308499999999995</v>
      </c>
      <c r="I1088" s="3">
        <v>88.209000000000003</v>
      </c>
      <c r="J1088" s="3">
        <f t="shared" si="32"/>
        <v>78.408000000000015</v>
      </c>
      <c r="K1088" s="3">
        <f t="shared" si="33"/>
        <v>88.209000000000003</v>
      </c>
    </row>
    <row r="1089" spans="1:11" x14ac:dyDescent="0.25">
      <c r="A1089">
        <v>25064577</v>
      </c>
      <c r="B1089" t="s">
        <v>1097</v>
      </c>
      <c r="D1089" s="3">
        <v>9.85</v>
      </c>
      <c r="E1089" s="3">
        <v>8.3724999999999987</v>
      </c>
      <c r="F1089" s="3">
        <v>7.88</v>
      </c>
      <c r="G1089" s="3">
        <v>8.3724999999999987</v>
      </c>
      <c r="H1089" s="3">
        <v>8.3724999999999987</v>
      </c>
      <c r="I1089" s="3">
        <v>8.8650000000000002</v>
      </c>
      <c r="J1089" s="3">
        <f t="shared" si="32"/>
        <v>7.88</v>
      </c>
      <c r="K1089" s="3">
        <f t="shared" si="33"/>
        <v>8.8650000000000002</v>
      </c>
    </row>
    <row r="1090" spans="1:11" x14ac:dyDescent="0.25">
      <c r="A1090">
        <v>25064578</v>
      </c>
      <c r="B1090" t="s">
        <v>1098</v>
      </c>
      <c r="D1090" s="3">
        <v>1.08</v>
      </c>
      <c r="E1090" s="3">
        <v>0.91800000000000004</v>
      </c>
      <c r="F1090" s="3">
        <v>0.8640000000000001</v>
      </c>
      <c r="G1090" s="3">
        <v>0.91800000000000004</v>
      </c>
      <c r="H1090" s="3">
        <v>0.91800000000000004</v>
      </c>
      <c r="I1090" s="3">
        <v>0.97200000000000009</v>
      </c>
      <c r="J1090" s="3">
        <f t="shared" si="32"/>
        <v>0.8640000000000001</v>
      </c>
      <c r="K1090" s="3">
        <f t="shared" si="33"/>
        <v>0.97200000000000009</v>
      </c>
    </row>
    <row r="1091" spans="1:11" x14ac:dyDescent="0.25">
      <c r="A1091">
        <v>25064579</v>
      </c>
      <c r="B1091" t="s">
        <v>1099</v>
      </c>
      <c r="D1091" s="3">
        <v>33.19</v>
      </c>
      <c r="E1091" s="3">
        <v>28.211499999999997</v>
      </c>
      <c r="F1091" s="3">
        <v>26.552</v>
      </c>
      <c r="G1091" s="3">
        <v>28.211499999999997</v>
      </c>
      <c r="H1091" s="3">
        <v>28.211499999999997</v>
      </c>
      <c r="I1091" s="3">
        <v>29.870999999999999</v>
      </c>
      <c r="J1091" s="3">
        <f t="shared" si="32"/>
        <v>26.552</v>
      </c>
      <c r="K1091" s="3">
        <f t="shared" si="33"/>
        <v>29.870999999999999</v>
      </c>
    </row>
    <row r="1092" spans="1:11" x14ac:dyDescent="0.25">
      <c r="A1092">
        <v>25064580</v>
      </c>
      <c r="B1092" t="s">
        <v>1100</v>
      </c>
      <c r="D1092" s="3">
        <v>1.0900000000000001</v>
      </c>
      <c r="E1092" s="3">
        <v>0.92649999999999999</v>
      </c>
      <c r="F1092" s="3">
        <v>0.87200000000000011</v>
      </c>
      <c r="G1092" s="3">
        <v>0.92649999999999999</v>
      </c>
      <c r="H1092" s="3">
        <v>0.92649999999999999</v>
      </c>
      <c r="I1092" s="3">
        <v>0.98100000000000009</v>
      </c>
      <c r="J1092" s="3">
        <f t="shared" si="32"/>
        <v>0.87200000000000011</v>
      </c>
      <c r="K1092" s="3">
        <f t="shared" si="33"/>
        <v>0.98100000000000009</v>
      </c>
    </row>
    <row r="1093" spans="1:11" x14ac:dyDescent="0.25">
      <c r="A1093">
        <v>25064581</v>
      </c>
      <c r="B1093" t="s">
        <v>1101</v>
      </c>
      <c r="D1093" s="3">
        <v>1.93</v>
      </c>
      <c r="E1093" s="3">
        <v>1.6404999999999998</v>
      </c>
      <c r="F1093" s="3">
        <v>1.544</v>
      </c>
      <c r="G1093" s="3">
        <v>1.6404999999999998</v>
      </c>
      <c r="H1093" s="3">
        <v>1.6404999999999998</v>
      </c>
      <c r="I1093" s="3">
        <v>1.7369999999999999</v>
      </c>
      <c r="J1093" s="3">
        <f t="shared" si="32"/>
        <v>1.544</v>
      </c>
      <c r="K1093" s="3">
        <f t="shared" si="33"/>
        <v>1.7369999999999999</v>
      </c>
    </row>
    <row r="1094" spans="1:11" x14ac:dyDescent="0.25">
      <c r="A1094">
        <v>25064600</v>
      </c>
      <c r="B1094" t="s">
        <v>1102</v>
      </c>
      <c r="D1094" s="3">
        <v>103.89</v>
      </c>
      <c r="E1094" s="3">
        <v>88.3065</v>
      </c>
      <c r="F1094" s="3">
        <v>83.112000000000009</v>
      </c>
      <c r="G1094" s="3">
        <v>88.3065</v>
      </c>
      <c r="H1094" s="3">
        <v>88.3065</v>
      </c>
      <c r="I1094" s="3">
        <v>93.501000000000005</v>
      </c>
      <c r="J1094" s="3">
        <f t="shared" si="32"/>
        <v>83.112000000000009</v>
      </c>
      <c r="K1094" s="3">
        <f t="shared" si="33"/>
        <v>93.501000000000005</v>
      </c>
    </row>
    <row r="1095" spans="1:11" x14ac:dyDescent="0.25">
      <c r="A1095">
        <v>25064601</v>
      </c>
      <c r="B1095" t="s">
        <v>1103</v>
      </c>
      <c r="D1095" s="3">
        <v>118.68</v>
      </c>
      <c r="E1095" s="3">
        <v>100.878</v>
      </c>
      <c r="F1095" s="3">
        <v>94.944000000000017</v>
      </c>
      <c r="G1095" s="3">
        <v>100.878</v>
      </c>
      <c r="H1095" s="3">
        <v>100.878</v>
      </c>
      <c r="I1095" s="3">
        <v>106.81200000000001</v>
      </c>
      <c r="J1095" s="3">
        <f t="shared" si="32"/>
        <v>94.944000000000017</v>
      </c>
      <c r="K1095" s="3">
        <f t="shared" si="33"/>
        <v>106.81200000000001</v>
      </c>
    </row>
    <row r="1096" spans="1:11" x14ac:dyDescent="0.25">
      <c r="A1096">
        <v>25064608</v>
      </c>
      <c r="B1096" t="s">
        <v>1104</v>
      </c>
      <c r="D1096" s="3">
        <v>182.37</v>
      </c>
      <c r="E1096" s="3">
        <v>155.0145</v>
      </c>
      <c r="F1096" s="3">
        <v>145.89600000000002</v>
      </c>
      <c r="G1096" s="3">
        <v>155.0145</v>
      </c>
      <c r="H1096" s="3">
        <v>155.0145</v>
      </c>
      <c r="I1096" s="3">
        <v>164.13300000000001</v>
      </c>
      <c r="J1096" s="3">
        <f t="shared" si="32"/>
        <v>145.89600000000002</v>
      </c>
      <c r="K1096" s="3">
        <f t="shared" si="33"/>
        <v>164.13300000000001</v>
      </c>
    </row>
    <row r="1097" spans="1:11" x14ac:dyDescent="0.25">
      <c r="A1097">
        <v>25064609</v>
      </c>
      <c r="B1097" t="s">
        <v>1105</v>
      </c>
      <c r="D1097" s="3">
        <v>1.02</v>
      </c>
      <c r="E1097" s="3">
        <v>0.86699999999999999</v>
      </c>
      <c r="F1097" s="3">
        <v>0.81600000000000006</v>
      </c>
      <c r="G1097" s="3">
        <v>0.86699999999999999</v>
      </c>
      <c r="H1097" s="3">
        <v>0.86699999999999999</v>
      </c>
      <c r="I1097" s="3">
        <v>0.91800000000000004</v>
      </c>
      <c r="J1097" s="3">
        <f t="shared" si="32"/>
        <v>0.81600000000000006</v>
      </c>
      <c r="K1097" s="3">
        <f t="shared" si="33"/>
        <v>0.91800000000000004</v>
      </c>
    </row>
    <row r="1098" spans="1:11" x14ac:dyDescent="0.25">
      <c r="A1098">
        <v>25064618</v>
      </c>
      <c r="B1098" t="s">
        <v>1106</v>
      </c>
      <c r="D1098" s="3">
        <v>1.06</v>
      </c>
      <c r="E1098" s="3">
        <v>0.90100000000000002</v>
      </c>
      <c r="F1098" s="3">
        <v>0.84800000000000009</v>
      </c>
      <c r="G1098" s="3">
        <v>0.90100000000000002</v>
      </c>
      <c r="H1098" s="3">
        <v>0.90100000000000002</v>
      </c>
      <c r="I1098" s="3">
        <v>0.95400000000000007</v>
      </c>
      <c r="J1098" s="3">
        <f t="shared" si="32"/>
        <v>0.84800000000000009</v>
      </c>
      <c r="K1098" s="3">
        <f t="shared" si="33"/>
        <v>0.95400000000000007</v>
      </c>
    </row>
    <row r="1099" spans="1:11" x14ac:dyDescent="0.25">
      <c r="A1099">
        <v>25064620</v>
      </c>
      <c r="B1099" t="s">
        <v>1107</v>
      </c>
      <c r="D1099" s="3">
        <v>1.06</v>
      </c>
      <c r="E1099" s="3">
        <v>0.90100000000000002</v>
      </c>
      <c r="F1099" s="3">
        <v>0.84800000000000009</v>
      </c>
      <c r="G1099" s="3">
        <v>0.90100000000000002</v>
      </c>
      <c r="H1099" s="3">
        <v>0.90100000000000002</v>
      </c>
      <c r="I1099" s="3">
        <v>0.95400000000000007</v>
      </c>
      <c r="J1099" s="3">
        <f t="shared" si="32"/>
        <v>0.84800000000000009</v>
      </c>
      <c r="K1099" s="3">
        <f t="shared" si="33"/>
        <v>0.95400000000000007</v>
      </c>
    </row>
    <row r="1100" spans="1:11" x14ac:dyDescent="0.25">
      <c r="A1100">
        <v>25064624</v>
      </c>
      <c r="B1100" t="s">
        <v>1108</v>
      </c>
      <c r="D1100" s="3">
        <v>106.64</v>
      </c>
      <c r="E1100" s="3">
        <v>90.643999999999991</v>
      </c>
      <c r="F1100" s="3">
        <v>85.312000000000012</v>
      </c>
      <c r="G1100" s="3">
        <v>90.643999999999991</v>
      </c>
      <c r="H1100" s="3">
        <v>90.643999999999991</v>
      </c>
      <c r="I1100" s="3">
        <v>95.975999999999999</v>
      </c>
      <c r="J1100" s="3">
        <f t="shared" si="32"/>
        <v>85.312000000000012</v>
      </c>
      <c r="K1100" s="3">
        <f t="shared" si="33"/>
        <v>95.975999999999999</v>
      </c>
    </row>
    <row r="1101" spans="1:11" x14ac:dyDescent="0.25">
      <c r="A1101">
        <v>25064625</v>
      </c>
      <c r="B1101" t="s">
        <v>1109</v>
      </c>
      <c r="D1101" s="3">
        <v>88.59</v>
      </c>
      <c r="E1101" s="3">
        <v>75.301500000000004</v>
      </c>
      <c r="F1101" s="3">
        <v>70.872</v>
      </c>
      <c r="G1101" s="3">
        <v>75.301500000000004</v>
      </c>
      <c r="H1101" s="3">
        <v>75.301500000000004</v>
      </c>
      <c r="I1101" s="3">
        <v>79.731000000000009</v>
      </c>
      <c r="J1101" s="3">
        <f t="shared" si="32"/>
        <v>70.872</v>
      </c>
      <c r="K1101" s="3">
        <f t="shared" si="33"/>
        <v>79.731000000000009</v>
      </c>
    </row>
    <row r="1102" spans="1:11" x14ac:dyDescent="0.25">
      <c r="A1102">
        <v>25064628</v>
      </c>
      <c r="B1102" t="s">
        <v>1110</v>
      </c>
      <c r="D1102" s="3">
        <v>16.149999999999999</v>
      </c>
      <c r="E1102" s="3">
        <v>13.727499999999999</v>
      </c>
      <c r="F1102" s="3">
        <v>12.92</v>
      </c>
      <c r="G1102" s="3">
        <v>13.727499999999999</v>
      </c>
      <c r="H1102" s="3">
        <v>13.727499999999999</v>
      </c>
      <c r="I1102" s="3">
        <v>14.534999999999998</v>
      </c>
      <c r="J1102" s="3">
        <f t="shared" si="32"/>
        <v>12.92</v>
      </c>
      <c r="K1102" s="3">
        <f t="shared" si="33"/>
        <v>14.534999999999998</v>
      </c>
    </row>
    <row r="1103" spans="1:11" x14ac:dyDescent="0.25">
      <c r="A1103">
        <v>25064630</v>
      </c>
      <c r="B1103" t="s">
        <v>1111</v>
      </c>
      <c r="D1103" s="3">
        <v>17.739999999999998</v>
      </c>
      <c r="E1103" s="3">
        <v>15.078999999999999</v>
      </c>
      <c r="F1103" s="3">
        <v>14.192</v>
      </c>
      <c r="G1103" s="3">
        <v>15.078999999999999</v>
      </c>
      <c r="H1103" s="3">
        <v>15.078999999999999</v>
      </c>
      <c r="I1103" s="3">
        <v>15.965999999999999</v>
      </c>
      <c r="J1103" s="3">
        <f t="shared" si="32"/>
        <v>14.192</v>
      </c>
      <c r="K1103" s="3">
        <f t="shared" si="33"/>
        <v>15.965999999999999</v>
      </c>
    </row>
    <row r="1104" spans="1:11" x14ac:dyDescent="0.25">
      <c r="A1104">
        <v>25064632</v>
      </c>
      <c r="B1104" t="s">
        <v>1112</v>
      </c>
      <c r="D1104" s="3">
        <v>1.25</v>
      </c>
      <c r="E1104" s="3">
        <v>1.0625</v>
      </c>
      <c r="F1104" s="3">
        <v>1</v>
      </c>
      <c r="G1104" s="3">
        <v>1.0625</v>
      </c>
      <c r="H1104" s="3">
        <v>1.0625</v>
      </c>
      <c r="I1104" s="3">
        <v>1.125</v>
      </c>
      <c r="J1104" s="3">
        <f t="shared" si="32"/>
        <v>1</v>
      </c>
      <c r="K1104" s="3">
        <f t="shared" si="33"/>
        <v>1.125</v>
      </c>
    </row>
    <row r="1105" spans="1:11" x14ac:dyDescent="0.25">
      <c r="A1105">
        <v>25064638</v>
      </c>
      <c r="B1105" t="s">
        <v>1113</v>
      </c>
      <c r="D1105" s="3">
        <v>622.17999999999995</v>
      </c>
      <c r="E1105" s="3">
        <v>528.85299999999995</v>
      </c>
      <c r="F1105" s="3">
        <v>497.74399999999997</v>
      </c>
      <c r="G1105" s="3">
        <v>528.85299999999995</v>
      </c>
      <c r="H1105" s="3">
        <v>528.85299999999995</v>
      </c>
      <c r="I1105" s="3">
        <v>559.96199999999999</v>
      </c>
      <c r="J1105" s="3">
        <f t="shared" si="32"/>
        <v>497.74399999999997</v>
      </c>
      <c r="K1105" s="3">
        <f t="shared" si="33"/>
        <v>559.96199999999999</v>
      </c>
    </row>
    <row r="1106" spans="1:11" x14ac:dyDescent="0.25">
      <c r="A1106">
        <v>25064644</v>
      </c>
      <c r="B1106" t="s">
        <v>1114</v>
      </c>
      <c r="D1106" s="3">
        <v>8.59</v>
      </c>
      <c r="E1106" s="3">
        <v>7.3014999999999999</v>
      </c>
      <c r="F1106" s="3">
        <v>6.8719999999999999</v>
      </c>
      <c r="G1106" s="3">
        <v>7.3014999999999999</v>
      </c>
      <c r="H1106" s="3">
        <v>7.3014999999999999</v>
      </c>
      <c r="I1106" s="3">
        <v>7.7309999999999999</v>
      </c>
      <c r="J1106" s="3">
        <f t="shared" si="32"/>
        <v>6.8719999999999999</v>
      </c>
      <c r="K1106" s="3">
        <f t="shared" si="33"/>
        <v>7.7309999999999999</v>
      </c>
    </row>
    <row r="1107" spans="1:11" x14ac:dyDescent="0.25">
      <c r="A1107">
        <v>25064657</v>
      </c>
      <c r="B1107" t="s">
        <v>1115</v>
      </c>
      <c r="D1107" s="3">
        <v>1.1100000000000001</v>
      </c>
      <c r="E1107" s="3">
        <v>0.94350000000000001</v>
      </c>
      <c r="F1107" s="3">
        <v>0.88800000000000012</v>
      </c>
      <c r="G1107" s="3">
        <v>0.94350000000000001</v>
      </c>
      <c r="H1107" s="3">
        <v>0.94350000000000001</v>
      </c>
      <c r="I1107" s="3">
        <v>0.99900000000000011</v>
      </c>
      <c r="J1107" s="3">
        <f t="shared" si="32"/>
        <v>0.88800000000000012</v>
      </c>
      <c r="K1107" s="3">
        <f t="shared" si="33"/>
        <v>0.99900000000000011</v>
      </c>
    </row>
    <row r="1108" spans="1:11" x14ac:dyDescent="0.25">
      <c r="A1108">
        <v>25064658</v>
      </c>
      <c r="B1108" t="s">
        <v>1116</v>
      </c>
      <c r="D1108" s="3">
        <v>1270.5</v>
      </c>
      <c r="E1108" s="3">
        <v>1079.925</v>
      </c>
      <c r="F1108" s="3">
        <v>1016.4000000000001</v>
      </c>
      <c r="G1108" s="3">
        <v>1079.925</v>
      </c>
      <c r="H1108" s="3">
        <v>1079.925</v>
      </c>
      <c r="I1108" s="3">
        <v>1143.45</v>
      </c>
      <c r="J1108" s="3">
        <f t="shared" si="32"/>
        <v>1016.4000000000001</v>
      </c>
      <c r="K1108" s="3">
        <f t="shared" si="33"/>
        <v>1143.45</v>
      </c>
    </row>
    <row r="1109" spans="1:11" x14ac:dyDescent="0.25">
      <c r="A1109">
        <v>25064663</v>
      </c>
      <c r="B1109" t="s">
        <v>1117</v>
      </c>
      <c r="D1109" s="3">
        <v>390.63</v>
      </c>
      <c r="E1109" s="3">
        <v>332.03550000000001</v>
      </c>
      <c r="F1109" s="3">
        <v>312.50400000000002</v>
      </c>
      <c r="G1109" s="3">
        <v>332.03550000000001</v>
      </c>
      <c r="H1109" s="3">
        <v>332.03550000000001</v>
      </c>
      <c r="I1109" s="3">
        <v>351.56700000000001</v>
      </c>
      <c r="J1109" s="3">
        <f t="shared" si="32"/>
        <v>312.50400000000002</v>
      </c>
      <c r="K1109" s="3">
        <f t="shared" si="33"/>
        <v>351.56700000000001</v>
      </c>
    </row>
    <row r="1110" spans="1:11" x14ac:dyDescent="0.25">
      <c r="A1110">
        <v>25064674</v>
      </c>
      <c r="B1110" t="s">
        <v>1118</v>
      </c>
      <c r="D1110" s="3">
        <v>38.1</v>
      </c>
      <c r="E1110" s="3">
        <v>32.384999999999998</v>
      </c>
      <c r="F1110" s="3">
        <v>30.480000000000004</v>
      </c>
      <c r="G1110" s="3">
        <v>32.384999999999998</v>
      </c>
      <c r="H1110" s="3">
        <v>32.384999999999998</v>
      </c>
      <c r="I1110" s="3">
        <v>34.29</v>
      </c>
      <c r="J1110" s="3">
        <f t="shared" si="32"/>
        <v>30.480000000000004</v>
      </c>
      <c r="K1110" s="3">
        <f t="shared" si="33"/>
        <v>34.29</v>
      </c>
    </row>
    <row r="1111" spans="1:11" x14ac:dyDescent="0.25">
      <c r="A1111">
        <v>25064682</v>
      </c>
      <c r="B1111" t="s">
        <v>1119</v>
      </c>
      <c r="D1111" s="3">
        <v>191.45</v>
      </c>
      <c r="E1111" s="3">
        <v>162.73249999999999</v>
      </c>
      <c r="F1111" s="3">
        <v>153.16</v>
      </c>
      <c r="G1111" s="3">
        <v>162.73249999999999</v>
      </c>
      <c r="H1111" s="3">
        <v>162.73249999999999</v>
      </c>
      <c r="I1111" s="3">
        <v>172.30500000000001</v>
      </c>
      <c r="J1111" s="3">
        <f t="shared" si="32"/>
        <v>153.16</v>
      </c>
      <c r="K1111" s="3">
        <f t="shared" si="33"/>
        <v>172.30500000000001</v>
      </c>
    </row>
    <row r="1112" spans="1:11" x14ac:dyDescent="0.25">
      <c r="A1112">
        <v>25064688</v>
      </c>
      <c r="B1112" t="s">
        <v>1120</v>
      </c>
      <c r="D1112" s="3">
        <v>1.3</v>
      </c>
      <c r="E1112" s="3">
        <v>1.105</v>
      </c>
      <c r="F1112" s="3">
        <v>1.04</v>
      </c>
      <c r="G1112" s="3">
        <v>1.105</v>
      </c>
      <c r="H1112" s="3">
        <v>1.105</v>
      </c>
      <c r="I1112" s="3">
        <v>1.1700000000000002</v>
      </c>
      <c r="J1112" s="3">
        <f t="shared" si="32"/>
        <v>1.04</v>
      </c>
      <c r="K1112" s="3">
        <f t="shared" si="33"/>
        <v>1.1700000000000002</v>
      </c>
    </row>
    <row r="1113" spans="1:11" x14ac:dyDescent="0.25">
      <c r="A1113">
        <v>25064689</v>
      </c>
      <c r="B1113" t="s">
        <v>1121</v>
      </c>
      <c r="D1113" s="3">
        <v>100.93</v>
      </c>
      <c r="E1113" s="3">
        <v>85.790500000000009</v>
      </c>
      <c r="F1113" s="3">
        <v>80.744000000000014</v>
      </c>
      <c r="G1113" s="3">
        <v>85.790500000000009</v>
      </c>
      <c r="H1113" s="3">
        <v>85.790500000000009</v>
      </c>
      <c r="I1113" s="3">
        <v>90.837000000000003</v>
      </c>
      <c r="J1113" s="3">
        <f t="shared" si="32"/>
        <v>80.744000000000014</v>
      </c>
      <c r="K1113" s="3">
        <f t="shared" si="33"/>
        <v>90.837000000000003</v>
      </c>
    </row>
    <row r="1114" spans="1:11" x14ac:dyDescent="0.25">
      <c r="A1114">
        <v>25064690</v>
      </c>
      <c r="B1114" t="s">
        <v>1122</v>
      </c>
      <c r="D1114" s="3">
        <v>67.72</v>
      </c>
      <c r="E1114" s="3">
        <v>57.561999999999998</v>
      </c>
      <c r="F1114" s="3">
        <v>54.176000000000002</v>
      </c>
      <c r="G1114" s="3">
        <v>57.561999999999998</v>
      </c>
      <c r="H1114" s="3">
        <v>57.561999999999998</v>
      </c>
      <c r="I1114" s="3">
        <v>60.948</v>
      </c>
      <c r="J1114" s="3">
        <f t="shared" si="32"/>
        <v>54.176000000000002</v>
      </c>
      <c r="K1114" s="3">
        <f t="shared" si="33"/>
        <v>60.948</v>
      </c>
    </row>
    <row r="1115" spans="1:11" x14ac:dyDescent="0.25">
      <c r="A1115">
        <v>25064696</v>
      </c>
      <c r="B1115" t="s">
        <v>1123</v>
      </c>
      <c r="D1115" s="3">
        <v>14.42</v>
      </c>
      <c r="E1115" s="3">
        <v>12.257</v>
      </c>
      <c r="F1115" s="3">
        <v>11.536000000000001</v>
      </c>
      <c r="G1115" s="3">
        <v>12.257</v>
      </c>
      <c r="H1115" s="3">
        <v>12.257</v>
      </c>
      <c r="I1115" s="3">
        <v>12.978</v>
      </c>
      <c r="J1115" s="3">
        <f t="shared" ref="J1115:J1178" si="34">MIN(E1115:I1115)</f>
        <v>11.536000000000001</v>
      </c>
      <c r="K1115" s="3">
        <f t="shared" ref="K1115:K1178" si="35">MAX(E1115:I1115)</f>
        <v>12.978</v>
      </c>
    </row>
    <row r="1116" spans="1:11" x14ac:dyDescent="0.25">
      <c r="A1116">
        <v>25064698</v>
      </c>
      <c r="B1116" t="s">
        <v>1124</v>
      </c>
      <c r="D1116" s="3">
        <v>1.01</v>
      </c>
      <c r="E1116" s="3">
        <v>0.85849999999999993</v>
      </c>
      <c r="F1116" s="3">
        <v>0.80800000000000005</v>
      </c>
      <c r="G1116" s="3">
        <v>0.85849999999999993</v>
      </c>
      <c r="H1116" s="3">
        <v>0.85849999999999993</v>
      </c>
      <c r="I1116" s="3">
        <v>0.90900000000000003</v>
      </c>
      <c r="J1116" s="3">
        <f t="shared" si="34"/>
        <v>0.80800000000000005</v>
      </c>
      <c r="K1116" s="3">
        <f t="shared" si="35"/>
        <v>0.90900000000000003</v>
      </c>
    </row>
    <row r="1117" spans="1:11" x14ac:dyDescent="0.25">
      <c r="A1117">
        <v>25064700</v>
      </c>
      <c r="B1117" t="s">
        <v>1125</v>
      </c>
      <c r="D1117" s="3">
        <v>124.44</v>
      </c>
      <c r="E1117" s="3">
        <v>105.774</v>
      </c>
      <c r="F1117" s="3">
        <v>99.552000000000007</v>
      </c>
      <c r="G1117" s="3">
        <v>105.774</v>
      </c>
      <c r="H1117" s="3">
        <v>105.774</v>
      </c>
      <c r="I1117" s="3">
        <v>111.996</v>
      </c>
      <c r="J1117" s="3">
        <f t="shared" si="34"/>
        <v>99.552000000000007</v>
      </c>
      <c r="K1117" s="3">
        <f t="shared" si="35"/>
        <v>111.996</v>
      </c>
    </row>
    <row r="1118" spans="1:11" x14ac:dyDescent="0.25">
      <c r="A1118">
        <v>25064702</v>
      </c>
      <c r="B1118" t="s">
        <v>1126</v>
      </c>
      <c r="D1118" s="3">
        <v>37.380000000000003</v>
      </c>
      <c r="E1118" s="3">
        <v>31.773</v>
      </c>
      <c r="F1118" s="3">
        <v>29.904000000000003</v>
      </c>
      <c r="G1118" s="3">
        <v>31.773</v>
      </c>
      <c r="H1118" s="3">
        <v>31.773</v>
      </c>
      <c r="I1118" s="3">
        <v>33.642000000000003</v>
      </c>
      <c r="J1118" s="3">
        <f t="shared" si="34"/>
        <v>29.904000000000003</v>
      </c>
      <c r="K1118" s="3">
        <f t="shared" si="35"/>
        <v>33.642000000000003</v>
      </c>
    </row>
    <row r="1119" spans="1:11" x14ac:dyDescent="0.25">
      <c r="A1119">
        <v>25064706</v>
      </c>
      <c r="B1119" t="s">
        <v>1127</v>
      </c>
      <c r="D1119" s="3">
        <v>1.1499999999999999</v>
      </c>
      <c r="E1119" s="3">
        <v>0.97749999999999992</v>
      </c>
      <c r="F1119" s="3">
        <v>0.91999999999999993</v>
      </c>
      <c r="G1119" s="3">
        <v>0.97749999999999992</v>
      </c>
      <c r="H1119" s="3">
        <v>0.97749999999999992</v>
      </c>
      <c r="I1119" s="3">
        <v>1.0349999999999999</v>
      </c>
      <c r="J1119" s="3">
        <f t="shared" si="34"/>
        <v>0.91999999999999993</v>
      </c>
      <c r="K1119" s="3">
        <f t="shared" si="35"/>
        <v>1.0349999999999999</v>
      </c>
    </row>
    <row r="1120" spans="1:11" x14ac:dyDescent="0.25">
      <c r="A1120">
        <v>25064708</v>
      </c>
      <c r="B1120" t="s">
        <v>1128</v>
      </c>
      <c r="D1120" s="3">
        <v>1.07</v>
      </c>
      <c r="E1120" s="3">
        <v>0.90949999999999998</v>
      </c>
      <c r="F1120" s="3">
        <v>0.85600000000000009</v>
      </c>
      <c r="G1120" s="3">
        <v>0.90949999999999998</v>
      </c>
      <c r="H1120" s="3">
        <v>0.90949999999999998</v>
      </c>
      <c r="I1120" s="3">
        <v>0.96300000000000008</v>
      </c>
      <c r="J1120" s="3">
        <f t="shared" si="34"/>
        <v>0.85600000000000009</v>
      </c>
      <c r="K1120" s="3">
        <f t="shared" si="35"/>
        <v>0.96300000000000008</v>
      </c>
    </row>
    <row r="1121" spans="1:11" x14ac:dyDescent="0.25">
      <c r="A1121">
        <v>25064709</v>
      </c>
      <c r="B1121" t="s">
        <v>1129</v>
      </c>
      <c r="D1121" s="3">
        <v>15.86</v>
      </c>
      <c r="E1121" s="3">
        <v>13.481</v>
      </c>
      <c r="F1121" s="3">
        <v>12.688000000000001</v>
      </c>
      <c r="G1121" s="3">
        <v>13.481</v>
      </c>
      <c r="H1121" s="3">
        <v>13.481</v>
      </c>
      <c r="I1121" s="3">
        <v>14.273999999999999</v>
      </c>
      <c r="J1121" s="3">
        <f t="shared" si="34"/>
        <v>12.688000000000001</v>
      </c>
      <c r="K1121" s="3">
        <f t="shared" si="35"/>
        <v>14.273999999999999</v>
      </c>
    </row>
    <row r="1122" spans="1:11" x14ac:dyDescent="0.25">
      <c r="A1122">
        <v>25064710</v>
      </c>
      <c r="B1122" t="s">
        <v>1130</v>
      </c>
      <c r="D1122" s="3">
        <v>142.43</v>
      </c>
      <c r="E1122" s="3">
        <v>121.0655</v>
      </c>
      <c r="F1122" s="3">
        <v>113.94400000000002</v>
      </c>
      <c r="G1122" s="3">
        <v>121.0655</v>
      </c>
      <c r="H1122" s="3">
        <v>121.0655</v>
      </c>
      <c r="I1122" s="3">
        <v>128.18700000000001</v>
      </c>
      <c r="J1122" s="3">
        <f t="shared" si="34"/>
        <v>113.94400000000002</v>
      </c>
      <c r="K1122" s="3">
        <f t="shared" si="35"/>
        <v>128.18700000000001</v>
      </c>
    </row>
    <row r="1123" spans="1:11" x14ac:dyDescent="0.25">
      <c r="A1123">
        <v>25064711</v>
      </c>
      <c r="B1123" t="s">
        <v>1131</v>
      </c>
      <c r="D1123" s="3">
        <v>394.8</v>
      </c>
      <c r="E1123" s="3">
        <v>335.58</v>
      </c>
      <c r="F1123" s="3">
        <v>315.84000000000003</v>
      </c>
      <c r="G1123" s="3">
        <v>335.58</v>
      </c>
      <c r="H1123" s="3">
        <v>335.58</v>
      </c>
      <c r="I1123" s="3">
        <v>355.32</v>
      </c>
      <c r="J1123" s="3">
        <f t="shared" si="34"/>
        <v>315.84000000000003</v>
      </c>
      <c r="K1123" s="3">
        <f t="shared" si="35"/>
        <v>355.32</v>
      </c>
    </row>
    <row r="1124" spans="1:11" x14ac:dyDescent="0.25">
      <c r="A1124">
        <v>25064716</v>
      </c>
      <c r="B1124" t="s">
        <v>1132</v>
      </c>
      <c r="D1124" s="3">
        <v>1.67</v>
      </c>
      <c r="E1124" s="3">
        <v>1.4195</v>
      </c>
      <c r="F1124" s="3">
        <v>1.3360000000000001</v>
      </c>
      <c r="G1124" s="3">
        <v>1.4195</v>
      </c>
      <c r="H1124" s="3">
        <v>1.4195</v>
      </c>
      <c r="I1124" s="3">
        <v>1.5029999999999999</v>
      </c>
      <c r="J1124" s="3">
        <f t="shared" si="34"/>
        <v>1.3360000000000001</v>
      </c>
      <c r="K1124" s="3">
        <f t="shared" si="35"/>
        <v>1.5029999999999999</v>
      </c>
    </row>
    <row r="1125" spans="1:11" x14ac:dyDescent="0.25">
      <c r="A1125">
        <v>25064719</v>
      </c>
      <c r="B1125" t="s">
        <v>1133</v>
      </c>
      <c r="D1125" s="3">
        <v>6.64</v>
      </c>
      <c r="E1125" s="3">
        <v>5.6439999999999992</v>
      </c>
      <c r="F1125" s="3">
        <v>5.3120000000000003</v>
      </c>
      <c r="G1125" s="3">
        <v>5.6439999999999992</v>
      </c>
      <c r="H1125" s="3">
        <v>5.6439999999999992</v>
      </c>
      <c r="I1125" s="3">
        <v>5.976</v>
      </c>
      <c r="J1125" s="3">
        <f t="shared" si="34"/>
        <v>5.3120000000000003</v>
      </c>
      <c r="K1125" s="3">
        <f t="shared" si="35"/>
        <v>5.976</v>
      </c>
    </row>
    <row r="1126" spans="1:11" x14ac:dyDescent="0.25">
      <c r="A1126">
        <v>25064720</v>
      </c>
      <c r="B1126" t="s">
        <v>1134</v>
      </c>
      <c r="D1126" s="3">
        <v>1.98</v>
      </c>
      <c r="E1126" s="3">
        <v>1.6830000000000001</v>
      </c>
      <c r="F1126" s="3">
        <v>1.5840000000000001</v>
      </c>
      <c r="G1126" s="3">
        <v>1.6830000000000001</v>
      </c>
      <c r="H1126" s="3">
        <v>1.6830000000000001</v>
      </c>
      <c r="I1126" s="3">
        <v>1.782</v>
      </c>
      <c r="J1126" s="3">
        <f t="shared" si="34"/>
        <v>1.5840000000000001</v>
      </c>
      <c r="K1126" s="3">
        <f t="shared" si="35"/>
        <v>1.782</v>
      </c>
    </row>
    <row r="1127" spans="1:11" x14ac:dyDescent="0.25">
      <c r="A1127">
        <v>25064723</v>
      </c>
      <c r="B1127" t="s">
        <v>1135</v>
      </c>
      <c r="D1127" s="3">
        <v>10.8</v>
      </c>
      <c r="E1127" s="3">
        <v>9.18</v>
      </c>
      <c r="F1127" s="3">
        <v>8.64</v>
      </c>
      <c r="G1127" s="3">
        <v>9.18</v>
      </c>
      <c r="H1127" s="3">
        <v>9.18</v>
      </c>
      <c r="I1127" s="3">
        <v>9.7200000000000006</v>
      </c>
      <c r="J1127" s="3">
        <f t="shared" si="34"/>
        <v>8.64</v>
      </c>
      <c r="K1127" s="3">
        <f t="shared" si="35"/>
        <v>9.7200000000000006</v>
      </c>
    </row>
    <row r="1128" spans="1:11" x14ac:dyDescent="0.25">
      <c r="A1128">
        <v>25064725</v>
      </c>
      <c r="B1128" t="s">
        <v>1136</v>
      </c>
      <c r="D1128" s="3">
        <v>12.72</v>
      </c>
      <c r="E1128" s="3">
        <v>10.811999999999999</v>
      </c>
      <c r="F1128" s="3">
        <v>10.176000000000002</v>
      </c>
      <c r="G1128" s="3">
        <v>10.811999999999999</v>
      </c>
      <c r="H1128" s="3">
        <v>10.811999999999999</v>
      </c>
      <c r="I1128" s="3">
        <v>11.448</v>
      </c>
      <c r="J1128" s="3">
        <f t="shared" si="34"/>
        <v>10.176000000000002</v>
      </c>
      <c r="K1128" s="3">
        <f t="shared" si="35"/>
        <v>11.448</v>
      </c>
    </row>
    <row r="1129" spans="1:11" x14ac:dyDescent="0.25">
      <c r="A1129">
        <v>25064739</v>
      </c>
      <c r="B1129" t="s">
        <v>1137</v>
      </c>
      <c r="D1129" s="3">
        <v>45.71</v>
      </c>
      <c r="E1129" s="3">
        <v>38.853499999999997</v>
      </c>
      <c r="F1129" s="3">
        <v>36.568000000000005</v>
      </c>
      <c r="G1129" s="3">
        <v>38.853499999999997</v>
      </c>
      <c r="H1129" s="3">
        <v>38.853499999999997</v>
      </c>
      <c r="I1129" s="3">
        <v>41.139000000000003</v>
      </c>
      <c r="J1129" s="3">
        <f t="shared" si="34"/>
        <v>36.568000000000005</v>
      </c>
      <c r="K1129" s="3">
        <f t="shared" si="35"/>
        <v>41.139000000000003</v>
      </c>
    </row>
    <row r="1130" spans="1:11" x14ac:dyDescent="0.25">
      <c r="A1130">
        <v>25064764</v>
      </c>
      <c r="B1130" t="s">
        <v>1138</v>
      </c>
      <c r="D1130" s="3">
        <v>43.2</v>
      </c>
      <c r="E1130" s="3">
        <v>36.72</v>
      </c>
      <c r="F1130" s="3">
        <v>34.56</v>
      </c>
      <c r="G1130" s="3">
        <v>36.72</v>
      </c>
      <c r="H1130" s="3">
        <v>36.72</v>
      </c>
      <c r="I1130" s="3">
        <v>38.880000000000003</v>
      </c>
      <c r="J1130" s="3">
        <f t="shared" si="34"/>
        <v>34.56</v>
      </c>
      <c r="K1130" s="3">
        <f t="shared" si="35"/>
        <v>38.880000000000003</v>
      </c>
    </row>
    <row r="1131" spans="1:11" x14ac:dyDescent="0.25">
      <c r="A1131">
        <v>25064765</v>
      </c>
      <c r="B1131" t="s">
        <v>1139</v>
      </c>
      <c r="D1131" s="3">
        <v>407.67</v>
      </c>
      <c r="E1131" s="3">
        <v>346.51949999999999</v>
      </c>
      <c r="F1131" s="3">
        <v>326.13600000000002</v>
      </c>
      <c r="G1131" s="3">
        <v>346.51949999999999</v>
      </c>
      <c r="H1131" s="3">
        <v>346.51949999999999</v>
      </c>
      <c r="I1131" s="3">
        <v>366.90300000000002</v>
      </c>
      <c r="J1131" s="3">
        <f t="shared" si="34"/>
        <v>326.13600000000002</v>
      </c>
      <c r="K1131" s="3">
        <f t="shared" si="35"/>
        <v>366.90300000000002</v>
      </c>
    </row>
    <row r="1132" spans="1:11" x14ac:dyDescent="0.25">
      <c r="A1132">
        <v>25064766</v>
      </c>
      <c r="B1132" t="s">
        <v>1140</v>
      </c>
      <c r="D1132" s="3">
        <v>433.13</v>
      </c>
      <c r="E1132" s="3">
        <v>368.16050000000001</v>
      </c>
      <c r="F1132" s="3">
        <v>346.50400000000002</v>
      </c>
      <c r="G1132" s="3">
        <v>368.16050000000001</v>
      </c>
      <c r="H1132" s="3">
        <v>368.16050000000001</v>
      </c>
      <c r="I1132" s="3">
        <v>389.81700000000001</v>
      </c>
      <c r="J1132" s="3">
        <f t="shared" si="34"/>
        <v>346.50400000000002</v>
      </c>
      <c r="K1132" s="3">
        <f t="shared" si="35"/>
        <v>389.81700000000001</v>
      </c>
    </row>
    <row r="1133" spans="1:11" x14ac:dyDescent="0.25">
      <c r="A1133">
        <v>25064769</v>
      </c>
      <c r="B1133" t="s">
        <v>1141</v>
      </c>
      <c r="D1133" s="3">
        <v>1.5</v>
      </c>
      <c r="E1133" s="3">
        <v>1.2749999999999999</v>
      </c>
      <c r="F1133" s="3">
        <v>1.2000000000000002</v>
      </c>
      <c r="G1133" s="3">
        <v>1.2749999999999999</v>
      </c>
      <c r="H1133" s="3">
        <v>1.2749999999999999</v>
      </c>
      <c r="I1133" s="3">
        <v>1.35</v>
      </c>
      <c r="J1133" s="3">
        <f t="shared" si="34"/>
        <v>1.2000000000000002</v>
      </c>
      <c r="K1133" s="3">
        <f t="shared" si="35"/>
        <v>1.35</v>
      </c>
    </row>
    <row r="1134" spans="1:11" x14ac:dyDescent="0.25">
      <c r="A1134">
        <v>25064774</v>
      </c>
      <c r="B1134" t="s">
        <v>1142</v>
      </c>
      <c r="D1134" s="3">
        <v>18.309999999999999</v>
      </c>
      <c r="E1134" s="3">
        <v>15.563499999999998</v>
      </c>
      <c r="F1134" s="3">
        <v>14.648</v>
      </c>
      <c r="G1134" s="3">
        <v>15.563499999999998</v>
      </c>
      <c r="H1134" s="3">
        <v>15.563499999999998</v>
      </c>
      <c r="I1134" s="3">
        <v>16.478999999999999</v>
      </c>
      <c r="J1134" s="3">
        <f t="shared" si="34"/>
        <v>14.648</v>
      </c>
      <c r="K1134" s="3">
        <f t="shared" si="35"/>
        <v>16.478999999999999</v>
      </c>
    </row>
    <row r="1135" spans="1:11" x14ac:dyDescent="0.25">
      <c r="A1135">
        <v>25064776</v>
      </c>
      <c r="B1135" t="s">
        <v>1143</v>
      </c>
      <c r="D1135" s="3">
        <v>31.05</v>
      </c>
      <c r="E1135" s="3">
        <v>26.392499999999998</v>
      </c>
      <c r="F1135" s="3">
        <v>24.840000000000003</v>
      </c>
      <c r="G1135" s="3">
        <v>26.392499999999998</v>
      </c>
      <c r="H1135" s="3">
        <v>26.392499999999998</v>
      </c>
      <c r="I1135" s="3">
        <v>27.945</v>
      </c>
      <c r="J1135" s="3">
        <f t="shared" si="34"/>
        <v>24.840000000000003</v>
      </c>
      <c r="K1135" s="3">
        <f t="shared" si="35"/>
        <v>27.945</v>
      </c>
    </row>
    <row r="1136" spans="1:11" x14ac:dyDescent="0.25">
      <c r="A1136">
        <v>25064780</v>
      </c>
      <c r="B1136" t="s">
        <v>1144</v>
      </c>
      <c r="D1136" s="3">
        <v>47.25</v>
      </c>
      <c r="E1136" s="3">
        <v>40.162500000000001</v>
      </c>
      <c r="F1136" s="3">
        <v>37.800000000000004</v>
      </c>
      <c r="G1136" s="3">
        <v>40.162500000000001</v>
      </c>
      <c r="H1136" s="3">
        <v>40.162500000000001</v>
      </c>
      <c r="I1136" s="3">
        <v>42.524999999999999</v>
      </c>
      <c r="J1136" s="3">
        <f t="shared" si="34"/>
        <v>37.800000000000004</v>
      </c>
      <c r="K1136" s="3">
        <f t="shared" si="35"/>
        <v>42.524999999999999</v>
      </c>
    </row>
    <row r="1137" spans="1:11" x14ac:dyDescent="0.25">
      <c r="A1137">
        <v>25064790</v>
      </c>
      <c r="B1137" t="s">
        <v>1145</v>
      </c>
      <c r="D1137" s="3">
        <v>13.34</v>
      </c>
      <c r="E1137" s="3">
        <v>11.339</v>
      </c>
      <c r="F1137" s="3">
        <v>10.672000000000001</v>
      </c>
      <c r="G1137" s="3">
        <v>11.339</v>
      </c>
      <c r="H1137" s="3">
        <v>11.339</v>
      </c>
      <c r="I1137" s="3">
        <v>12.006</v>
      </c>
      <c r="J1137" s="3">
        <f t="shared" si="34"/>
        <v>10.672000000000001</v>
      </c>
      <c r="K1137" s="3">
        <f t="shared" si="35"/>
        <v>12.006</v>
      </c>
    </row>
    <row r="1138" spans="1:11" x14ac:dyDescent="0.25">
      <c r="A1138">
        <v>25064792</v>
      </c>
      <c r="B1138" t="s">
        <v>1146</v>
      </c>
      <c r="D1138" s="3">
        <v>10.64</v>
      </c>
      <c r="E1138" s="3">
        <v>9.0440000000000005</v>
      </c>
      <c r="F1138" s="3">
        <v>8.5120000000000005</v>
      </c>
      <c r="G1138" s="3">
        <v>9.0440000000000005</v>
      </c>
      <c r="H1138" s="3">
        <v>9.0440000000000005</v>
      </c>
      <c r="I1138" s="3">
        <v>9.5760000000000005</v>
      </c>
      <c r="J1138" s="3">
        <f t="shared" si="34"/>
        <v>8.5120000000000005</v>
      </c>
      <c r="K1138" s="3">
        <f t="shared" si="35"/>
        <v>9.5760000000000005</v>
      </c>
    </row>
    <row r="1139" spans="1:11" x14ac:dyDescent="0.25">
      <c r="A1139">
        <v>25064794</v>
      </c>
      <c r="B1139" t="s">
        <v>1147</v>
      </c>
      <c r="D1139" s="3">
        <v>9.83</v>
      </c>
      <c r="E1139" s="3">
        <v>8.3554999999999993</v>
      </c>
      <c r="F1139" s="3">
        <v>7.8640000000000008</v>
      </c>
      <c r="G1139" s="3">
        <v>8.3554999999999993</v>
      </c>
      <c r="H1139" s="3">
        <v>8.3554999999999993</v>
      </c>
      <c r="I1139" s="3">
        <v>8.8469999999999995</v>
      </c>
      <c r="J1139" s="3">
        <f t="shared" si="34"/>
        <v>7.8640000000000008</v>
      </c>
      <c r="K1139" s="3">
        <f t="shared" si="35"/>
        <v>8.8469999999999995</v>
      </c>
    </row>
    <row r="1140" spans="1:11" x14ac:dyDescent="0.25">
      <c r="A1140">
        <v>25064795</v>
      </c>
      <c r="B1140" t="s">
        <v>1148</v>
      </c>
      <c r="D1140" s="3">
        <v>64.8</v>
      </c>
      <c r="E1140" s="3">
        <v>55.08</v>
      </c>
      <c r="F1140" s="3">
        <v>51.84</v>
      </c>
      <c r="G1140" s="3">
        <v>55.08</v>
      </c>
      <c r="H1140" s="3">
        <v>55.08</v>
      </c>
      <c r="I1140" s="3">
        <v>58.32</v>
      </c>
      <c r="J1140" s="3">
        <f t="shared" si="34"/>
        <v>51.84</v>
      </c>
      <c r="K1140" s="3">
        <f t="shared" si="35"/>
        <v>58.32</v>
      </c>
    </row>
    <row r="1141" spans="1:11" x14ac:dyDescent="0.25">
      <c r="A1141">
        <v>25064796</v>
      </c>
      <c r="B1141" t="s">
        <v>1149</v>
      </c>
      <c r="D1141" s="3">
        <v>1.71</v>
      </c>
      <c r="E1141" s="3">
        <v>1.4535</v>
      </c>
      <c r="F1141" s="3">
        <v>1.3680000000000001</v>
      </c>
      <c r="G1141" s="3">
        <v>1.4535</v>
      </c>
      <c r="H1141" s="3">
        <v>1.4535</v>
      </c>
      <c r="I1141" s="3">
        <v>1.5389999999999999</v>
      </c>
      <c r="J1141" s="3">
        <f t="shared" si="34"/>
        <v>1.3680000000000001</v>
      </c>
      <c r="K1141" s="3">
        <f t="shared" si="35"/>
        <v>1.5389999999999999</v>
      </c>
    </row>
    <row r="1142" spans="1:11" x14ac:dyDescent="0.25">
      <c r="A1142">
        <v>25064797</v>
      </c>
      <c r="B1142" t="s">
        <v>1150</v>
      </c>
      <c r="D1142" s="3">
        <v>161.19999999999999</v>
      </c>
      <c r="E1142" s="3">
        <v>137.01999999999998</v>
      </c>
      <c r="F1142" s="3">
        <v>128.96</v>
      </c>
      <c r="G1142" s="3">
        <v>137.01999999999998</v>
      </c>
      <c r="H1142" s="3">
        <v>137.01999999999998</v>
      </c>
      <c r="I1142" s="3">
        <v>145.07999999999998</v>
      </c>
      <c r="J1142" s="3">
        <f t="shared" si="34"/>
        <v>128.96</v>
      </c>
      <c r="K1142" s="3">
        <f t="shared" si="35"/>
        <v>145.07999999999998</v>
      </c>
    </row>
    <row r="1143" spans="1:11" x14ac:dyDescent="0.25">
      <c r="A1143">
        <v>25064799</v>
      </c>
      <c r="B1143" t="s">
        <v>1151</v>
      </c>
      <c r="D1143" s="3">
        <v>1.04</v>
      </c>
      <c r="E1143" s="3">
        <v>0.88400000000000001</v>
      </c>
      <c r="F1143" s="3">
        <v>0.83200000000000007</v>
      </c>
      <c r="G1143" s="3">
        <v>0.88400000000000001</v>
      </c>
      <c r="H1143" s="3">
        <v>0.88400000000000001</v>
      </c>
      <c r="I1143" s="3">
        <v>0.93600000000000005</v>
      </c>
      <c r="J1143" s="3">
        <f t="shared" si="34"/>
        <v>0.83200000000000007</v>
      </c>
      <c r="K1143" s="3">
        <f t="shared" si="35"/>
        <v>0.93600000000000005</v>
      </c>
    </row>
    <row r="1144" spans="1:11" x14ac:dyDescent="0.25">
      <c r="A1144">
        <v>25064804</v>
      </c>
      <c r="B1144" t="s">
        <v>1152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f t="shared" si="34"/>
        <v>0</v>
      </c>
      <c r="K1144" s="3">
        <f t="shared" si="35"/>
        <v>0</v>
      </c>
    </row>
    <row r="1145" spans="1:11" x14ac:dyDescent="0.25">
      <c r="A1145">
        <v>25064805</v>
      </c>
      <c r="B1145" t="s">
        <v>1153</v>
      </c>
      <c r="D1145" s="3">
        <v>10.11</v>
      </c>
      <c r="E1145" s="3">
        <v>8.5934999999999988</v>
      </c>
      <c r="F1145" s="3">
        <v>8.0879999999999992</v>
      </c>
      <c r="G1145" s="3">
        <v>8.5934999999999988</v>
      </c>
      <c r="H1145" s="3">
        <v>8.5934999999999988</v>
      </c>
      <c r="I1145" s="3">
        <v>9.0990000000000002</v>
      </c>
      <c r="J1145" s="3">
        <f t="shared" si="34"/>
        <v>8.0879999999999992</v>
      </c>
      <c r="K1145" s="3">
        <f t="shared" si="35"/>
        <v>9.0990000000000002</v>
      </c>
    </row>
    <row r="1146" spans="1:11" x14ac:dyDescent="0.25">
      <c r="A1146">
        <v>25064807</v>
      </c>
      <c r="B1146" t="s">
        <v>1154</v>
      </c>
      <c r="D1146" s="3">
        <v>82.12</v>
      </c>
      <c r="E1146" s="3">
        <v>69.802000000000007</v>
      </c>
      <c r="F1146" s="3">
        <v>65.696000000000012</v>
      </c>
      <c r="G1146" s="3">
        <v>69.802000000000007</v>
      </c>
      <c r="H1146" s="3">
        <v>69.802000000000007</v>
      </c>
      <c r="I1146" s="3">
        <v>73.908000000000001</v>
      </c>
      <c r="J1146" s="3">
        <f t="shared" si="34"/>
        <v>65.696000000000012</v>
      </c>
      <c r="K1146" s="3">
        <f t="shared" si="35"/>
        <v>73.908000000000001</v>
      </c>
    </row>
    <row r="1147" spans="1:11" x14ac:dyDescent="0.25">
      <c r="A1147">
        <v>25064808</v>
      </c>
      <c r="B1147" t="s">
        <v>1155</v>
      </c>
      <c r="D1147" s="3">
        <v>303.49</v>
      </c>
      <c r="E1147" s="3">
        <v>257.9665</v>
      </c>
      <c r="F1147" s="3">
        <v>242.79200000000003</v>
      </c>
      <c r="G1147" s="3">
        <v>257.9665</v>
      </c>
      <c r="H1147" s="3">
        <v>257.9665</v>
      </c>
      <c r="I1147" s="3">
        <v>273.14100000000002</v>
      </c>
      <c r="J1147" s="3">
        <f t="shared" si="34"/>
        <v>242.79200000000003</v>
      </c>
      <c r="K1147" s="3">
        <f t="shared" si="35"/>
        <v>273.14100000000002</v>
      </c>
    </row>
    <row r="1148" spans="1:11" x14ac:dyDescent="0.25">
      <c r="A1148">
        <v>25064809</v>
      </c>
      <c r="B1148" t="s">
        <v>1156</v>
      </c>
      <c r="D1148" s="3">
        <v>12.02</v>
      </c>
      <c r="E1148" s="3">
        <v>10.216999999999999</v>
      </c>
      <c r="F1148" s="3">
        <v>9.6159999999999997</v>
      </c>
      <c r="G1148" s="3">
        <v>10.216999999999999</v>
      </c>
      <c r="H1148" s="3">
        <v>10.216999999999999</v>
      </c>
      <c r="I1148" s="3">
        <v>10.818</v>
      </c>
      <c r="J1148" s="3">
        <f t="shared" si="34"/>
        <v>9.6159999999999997</v>
      </c>
      <c r="K1148" s="3">
        <f t="shared" si="35"/>
        <v>10.818</v>
      </c>
    </row>
    <row r="1149" spans="1:11" x14ac:dyDescent="0.25">
      <c r="A1149">
        <v>25064820</v>
      </c>
      <c r="B1149" t="s">
        <v>1157</v>
      </c>
      <c r="D1149" s="3">
        <v>12.86</v>
      </c>
      <c r="E1149" s="3">
        <v>10.930999999999999</v>
      </c>
      <c r="F1149" s="3">
        <v>10.288</v>
      </c>
      <c r="G1149" s="3">
        <v>10.930999999999999</v>
      </c>
      <c r="H1149" s="3">
        <v>10.930999999999999</v>
      </c>
      <c r="I1149" s="3">
        <v>11.574</v>
      </c>
      <c r="J1149" s="3">
        <f t="shared" si="34"/>
        <v>10.288</v>
      </c>
      <c r="K1149" s="3">
        <f t="shared" si="35"/>
        <v>11.574</v>
      </c>
    </row>
    <row r="1150" spans="1:11" x14ac:dyDescent="0.25">
      <c r="A1150">
        <v>25064826</v>
      </c>
      <c r="B1150" t="s">
        <v>1158</v>
      </c>
      <c r="D1150" s="3">
        <v>1.08</v>
      </c>
      <c r="E1150" s="3">
        <v>0.91800000000000004</v>
      </c>
      <c r="F1150" s="3">
        <v>0.8640000000000001</v>
      </c>
      <c r="G1150" s="3">
        <v>0.91800000000000004</v>
      </c>
      <c r="H1150" s="3">
        <v>0.91800000000000004</v>
      </c>
      <c r="I1150" s="3">
        <v>0.97200000000000009</v>
      </c>
      <c r="J1150" s="3">
        <f t="shared" si="34"/>
        <v>0.8640000000000001</v>
      </c>
      <c r="K1150" s="3">
        <f t="shared" si="35"/>
        <v>0.97200000000000009</v>
      </c>
    </row>
    <row r="1151" spans="1:11" x14ac:dyDescent="0.25">
      <c r="A1151">
        <v>25064827</v>
      </c>
      <c r="B1151" t="s">
        <v>1159</v>
      </c>
      <c r="D1151" s="3">
        <v>19.04</v>
      </c>
      <c r="E1151" s="3">
        <v>16.183999999999997</v>
      </c>
      <c r="F1151" s="3">
        <v>15.231999999999999</v>
      </c>
      <c r="G1151" s="3">
        <v>16.183999999999997</v>
      </c>
      <c r="H1151" s="3">
        <v>16.183999999999997</v>
      </c>
      <c r="I1151" s="3">
        <v>17.135999999999999</v>
      </c>
      <c r="J1151" s="3">
        <f t="shared" si="34"/>
        <v>15.231999999999999</v>
      </c>
      <c r="K1151" s="3">
        <f t="shared" si="35"/>
        <v>17.135999999999999</v>
      </c>
    </row>
    <row r="1152" spans="1:11" x14ac:dyDescent="0.25">
      <c r="A1152">
        <v>25064830</v>
      </c>
      <c r="B1152" t="s">
        <v>1160</v>
      </c>
      <c r="D1152" s="3">
        <v>59</v>
      </c>
      <c r="E1152" s="3">
        <v>50.15</v>
      </c>
      <c r="F1152" s="3">
        <v>47.2</v>
      </c>
      <c r="G1152" s="3">
        <v>50.15</v>
      </c>
      <c r="H1152" s="3">
        <v>50.15</v>
      </c>
      <c r="I1152" s="3">
        <v>53.1</v>
      </c>
      <c r="J1152" s="3">
        <f t="shared" si="34"/>
        <v>47.2</v>
      </c>
      <c r="K1152" s="3">
        <f t="shared" si="35"/>
        <v>53.1</v>
      </c>
    </row>
    <row r="1153" spans="1:11" x14ac:dyDescent="0.25">
      <c r="A1153">
        <v>25064832</v>
      </c>
      <c r="B1153" t="s">
        <v>1161</v>
      </c>
      <c r="D1153" s="3">
        <v>24.79</v>
      </c>
      <c r="E1153" s="3">
        <v>21.0715</v>
      </c>
      <c r="F1153" s="3">
        <v>19.832000000000001</v>
      </c>
      <c r="G1153" s="3">
        <v>21.0715</v>
      </c>
      <c r="H1153" s="3">
        <v>21.0715</v>
      </c>
      <c r="I1153" s="3">
        <v>22.311</v>
      </c>
      <c r="J1153" s="3">
        <f t="shared" si="34"/>
        <v>19.832000000000001</v>
      </c>
      <c r="K1153" s="3">
        <f t="shared" si="35"/>
        <v>22.311</v>
      </c>
    </row>
    <row r="1154" spans="1:11" x14ac:dyDescent="0.25">
      <c r="A1154">
        <v>25064835</v>
      </c>
      <c r="B1154" t="s">
        <v>1162</v>
      </c>
      <c r="D1154" s="3">
        <v>7.83</v>
      </c>
      <c r="E1154" s="3">
        <v>6.6555</v>
      </c>
      <c r="F1154" s="3">
        <v>6.2640000000000002</v>
      </c>
      <c r="G1154" s="3">
        <v>6.6555</v>
      </c>
      <c r="H1154" s="3">
        <v>6.6555</v>
      </c>
      <c r="I1154" s="3">
        <v>7.0470000000000006</v>
      </c>
      <c r="J1154" s="3">
        <f t="shared" si="34"/>
        <v>6.2640000000000002</v>
      </c>
      <c r="K1154" s="3">
        <f t="shared" si="35"/>
        <v>7.0470000000000006</v>
      </c>
    </row>
    <row r="1155" spans="1:11" x14ac:dyDescent="0.25">
      <c r="A1155">
        <v>25064836</v>
      </c>
      <c r="B1155" t="s">
        <v>1163</v>
      </c>
      <c r="D1155" s="3">
        <v>630</v>
      </c>
      <c r="E1155" s="3">
        <v>535.5</v>
      </c>
      <c r="F1155" s="3">
        <v>504</v>
      </c>
      <c r="G1155" s="3">
        <v>535.5</v>
      </c>
      <c r="H1155" s="3">
        <v>535.5</v>
      </c>
      <c r="I1155" s="3">
        <v>567</v>
      </c>
      <c r="J1155" s="3">
        <f t="shared" si="34"/>
        <v>504</v>
      </c>
      <c r="K1155" s="3">
        <f t="shared" si="35"/>
        <v>567</v>
      </c>
    </row>
    <row r="1156" spans="1:11" x14ac:dyDescent="0.25">
      <c r="A1156">
        <v>25064840</v>
      </c>
      <c r="B1156" t="s">
        <v>1164</v>
      </c>
      <c r="D1156" s="3">
        <v>1.57</v>
      </c>
      <c r="E1156" s="3">
        <v>1.3345</v>
      </c>
      <c r="F1156" s="3">
        <v>1.2560000000000002</v>
      </c>
      <c r="G1156" s="3">
        <v>1.3345</v>
      </c>
      <c r="H1156" s="3">
        <v>1.3345</v>
      </c>
      <c r="I1156" s="3">
        <v>1.413</v>
      </c>
      <c r="J1156" s="3">
        <f t="shared" si="34"/>
        <v>1.2560000000000002</v>
      </c>
      <c r="K1156" s="3">
        <f t="shared" si="35"/>
        <v>1.413</v>
      </c>
    </row>
    <row r="1157" spans="1:11" x14ac:dyDescent="0.25">
      <c r="A1157">
        <v>25064842</v>
      </c>
      <c r="B1157" t="s">
        <v>1165</v>
      </c>
      <c r="D1157" s="3">
        <v>19.559999999999999</v>
      </c>
      <c r="E1157" s="3">
        <v>16.625999999999998</v>
      </c>
      <c r="F1157" s="3">
        <v>15.648</v>
      </c>
      <c r="G1157" s="3">
        <v>16.625999999999998</v>
      </c>
      <c r="H1157" s="3">
        <v>16.625999999999998</v>
      </c>
      <c r="I1157" s="3">
        <v>17.603999999999999</v>
      </c>
      <c r="J1157" s="3">
        <f t="shared" si="34"/>
        <v>15.648</v>
      </c>
      <c r="K1157" s="3">
        <f t="shared" si="35"/>
        <v>17.603999999999999</v>
      </c>
    </row>
    <row r="1158" spans="1:11" x14ac:dyDescent="0.25">
      <c r="A1158">
        <v>25064844</v>
      </c>
      <c r="B1158" t="s">
        <v>1166</v>
      </c>
      <c r="D1158" s="3">
        <v>33.6</v>
      </c>
      <c r="E1158" s="3">
        <v>28.56</v>
      </c>
      <c r="F1158" s="3">
        <v>26.880000000000003</v>
      </c>
      <c r="G1158" s="3">
        <v>28.56</v>
      </c>
      <c r="H1158" s="3">
        <v>28.56</v>
      </c>
      <c r="I1158" s="3">
        <v>30.240000000000002</v>
      </c>
      <c r="J1158" s="3">
        <f t="shared" si="34"/>
        <v>26.880000000000003</v>
      </c>
      <c r="K1158" s="3">
        <f t="shared" si="35"/>
        <v>30.240000000000002</v>
      </c>
    </row>
    <row r="1159" spans="1:11" x14ac:dyDescent="0.25">
      <c r="A1159">
        <v>25064845</v>
      </c>
      <c r="B1159" t="s">
        <v>1167</v>
      </c>
      <c r="D1159" s="3">
        <v>113.96</v>
      </c>
      <c r="E1159" s="3">
        <v>96.865999999999985</v>
      </c>
      <c r="F1159" s="3">
        <v>91.168000000000006</v>
      </c>
      <c r="G1159" s="3">
        <v>96.865999999999985</v>
      </c>
      <c r="H1159" s="3">
        <v>96.865999999999985</v>
      </c>
      <c r="I1159" s="3">
        <v>102.56399999999999</v>
      </c>
      <c r="J1159" s="3">
        <f t="shared" si="34"/>
        <v>91.168000000000006</v>
      </c>
      <c r="K1159" s="3">
        <f t="shared" si="35"/>
        <v>102.56399999999999</v>
      </c>
    </row>
    <row r="1160" spans="1:11" x14ac:dyDescent="0.25">
      <c r="A1160">
        <v>25064846</v>
      </c>
      <c r="B1160" t="s">
        <v>1168</v>
      </c>
      <c r="D1160" s="3">
        <v>16.61</v>
      </c>
      <c r="E1160" s="3">
        <v>14.118499999999999</v>
      </c>
      <c r="F1160" s="3">
        <v>13.288</v>
      </c>
      <c r="G1160" s="3">
        <v>14.118499999999999</v>
      </c>
      <c r="H1160" s="3">
        <v>14.118499999999999</v>
      </c>
      <c r="I1160" s="3">
        <v>14.949</v>
      </c>
      <c r="J1160" s="3">
        <f t="shared" si="34"/>
        <v>13.288</v>
      </c>
      <c r="K1160" s="3">
        <f t="shared" si="35"/>
        <v>14.949</v>
      </c>
    </row>
    <row r="1161" spans="1:11" x14ac:dyDescent="0.25">
      <c r="A1161">
        <v>25064848</v>
      </c>
      <c r="B1161" t="s">
        <v>1169</v>
      </c>
      <c r="D1161" s="3">
        <v>12.02</v>
      </c>
      <c r="E1161" s="3">
        <v>10.216999999999999</v>
      </c>
      <c r="F1161" s="3">
        <v>9.6159999999999997</v>
      </c>
      <c r="G1161" s="3">
        <v>10.216999999999999</v>
      </c>
      <c r="H1161" s="3">
        <v>10.216999999999999</v>
      </c>
      <c r="I1161" s="3">
        <v>10.818</v>
      </c>
      <c r="J1161" s="3">
        <f t="shared" si="34"/>
        <v>9.6159999999999997</v>
      </c>
      <c r="K1161" s="3">
        <f t="shared" si="35"/>
        <v>10.818</v>
      </c>
    </row>
    <row r="1162" spans="1:11" x14ac:dyDescent="0.25">
      <c r="A1162">
        <v>25064849</v>
      </c>
      <c r="B1162" t="s">
        <v>1170</v>
      </c>
      <c r="D1162" s="3">
        <v>321.43</v>
      </c>
      <c r="E1162" s="3">
        <v>273.21550000000002</v>
      </c>
      <c r="F1162" s="3">
        <v>257.14400000000001</v>
      </c>
      <c r="G1162" s="3">
        <v>273.21550000000002</v>
      </c>
      <c r="H1162" s="3">
        <v>273.21550000000002</v>
      </c>
      <c r="I1162" s="3">
        <v>289.28700000000003</v>
      </c>
      <c r="J1162" s="3">
        <f t="shared" si="34"/>
        <v>257.14400000000001</v>
      </c>
      <c r="K1162" s="3">
        <f t="shared" si="35"/>
        <v>289.28700000000003</v>
      </c>
    </row>
    <row r="1163" spans="1:11" x14ac:dyDescent="0.25">
      <c r="A1163">
        <v>25064855</v>
      </c>
      <c r="B1163" t="s">
        <v>1171</v>
      </c>
      <c r="D1163" s="3">
        <v>1.7</v>
      </c>
      <c r="E1163" s="3">
        <v>1.4449999999999998</v>
      </c>
      <c r="F1163" s="3">
        <v>1.36</v>
      </c>
      <c r="G1163" s="3">
        <v>1.4449999999999998</v>
      </c>
      <c r="H1163" s="3">
        <v>1.4449999999999998</v>
      </c>
      <c r="I1163" s="3">
        <v>1.53</v>
      </c>
      <c r="J1163" s="3">
        <f t="shared" si="34"/>
        <v>1.36</v>
      </c>
      <c r="K1163" s="3">
        <f t="shared" si="35"/>
        <v>1.53</v>
      </c>
    </row>
    <row r="1164" spans="1:11" x14ac:dyDescent="0.25">
      <c r="A1164">
        <v>25064861</v>
      </c>
      <c r="B1164" t="s">
        <v>1172</v>
      </c>
      <c r="D1164" s="3">
        <v>15.03</v>
      </c>
      <c r="E1164" s="3">
        <v>12.775499999999999</v>
      </c>
      <c r="F1164" s="3">
        <v>12.024000000000001</v>
      </c>
      <c r="G1164" s="3">
        <v>12.775499999999999</v>
      </c>
      <c r="H1164" s="3">
        <v>12.775499999999999</v>
      </c>
      <c r="I1164" s="3">
        <v>13.526999999999999</v>
      </c>
      <c r="J1164" s="3">
        <f t="shared" si="34"/>
        <v>12.024000000000001</v>
      </c>
      <c r="K1164" s="3">
        <f t="shared" si="35"/>
        <v>13.526999999999999</v>
      </c>
    </row>
    <row r="1165" spans="1:11" x14ac:dyDescent="0.25">
      <c r="A1165">
        <v>25064863</v>
      </c>
      <c r="B1165" t="s">
        <v>1173</v>
      </c>
      <c r="D1165" s="3">
        <v>50.27</v>
      </c>
      <c r="E1165" s="3">
        <v>42.729500000000002</v>
      </c>
      <c r="F1165" s="3">
        <v>40.216000000000008</v>
      </c>
      <c r="G1165" s="3">
        <v>42.729500000000002</v>
      </c>
      <c r="H1165" s="3">
        <v>42.729500000000002</v>
      </c>
      <c r="I1165" s="3">
        <v>45.243000000000002</v>
      </c>
      <c r="J1165" s="3">
        <f t="shared" si="34"/>
        <v>40.216000000000008</v>
      </c>
      <c r="K1165" s="3">
        <f t="shared" si="35"/>
        <v>45.243000000000002</v>
      </c>
    </row>
    <row r="1166" spans="1:11" x14ac:dyDescent="0.25">
      <c r="A1166">
        <v>25064866</v>
      </c>
      <c r="B1166" t="s">
        <v>1174</v>
      </c>
      <c r="D1166" s="3">
        <v>6.6</v>
      </c>
      <c r="E1166" s="3">
        <v>5.6099999999999994</v>
      </c>
      <c r="F1166" s="3">
        <v>5.28</v>
      </c>
      <c r="G1166" s="3">
        <v>5.6099999999999994</v>
      </c>
      <c r="H1166" s="3">
        <v>5.6099999999999994</v>
      </c>
      <c r="I1166" s="3">
        <v>5.9399999999999995</v>
      </c>
      <c r="J1166" s="3">
        <f t="shared" si="34"/>
        <v>5.28</v>
      </c>
      <c r="K1166" s="3">
        <f t="shared" si="35"/>
        <v>5.9399999999999995</v>
      </c>
    </row>
    <row r="1167" spans="1:11" x14ac:dyDescent="0.25">
      <c r="A1167">
        <v>25064867</v>
      </c>
      <c r="B1167" t="s">
        <v>1175</v>
      </c>
      <c r="D1167" s="3">
        <v>90.45</v>
      </c>
      <c r="E1167" s="3">
        <v>76.882500000000007</v>
      </c>
      <c r="F1167" s="3">
        <v>72.36</v>
      </c>
      <c r="G1167" s="3">
        <v>76.882500000000007</v>
      </c>
      <c r="H1167" s="3">
        <v>76.882500000000007</v>
      </c>
      <c r="I1167" s="3">
        <v>81.405000000000001</v>
      </c>
      <c r="J1167" s="3">
        <f t="shared" si="34"/>
        <v>72.36</v>
      </c>
      <c r="K1167" s="3">
        <f t="shared" si="35"/>
        <v>81.405000000000001</v>
      </c>
    </row>
    <row r="1168" spans="1:11" x14ac:dyDescent="0.25">
      <c r="A1168">
        <v>25064869</v>
      </c>
      <c r="B1168" t="s">
        <v>1176</v>
      </c>
      <c r="D1168" s="3">
        <v>20.68</v>
      </c>
      <c r="E1168" s="3">
        <v>17.577999999999999</v>
      </c>
      <c r="F1168" s="3">
        <v>16.544</v>
      </c>
      <c r="G1168" s="3">
        <v>17.577999999999999</v>
      </c>
      <c r="H1168" s="3">
        <v>17.577999999999999</v>
      </c>
      <c r="I1168" s="3">
        <v>18.612000000000002</v>
      </c>
      <c r="J1168" s="3">
        <f t="shared" si="34"/>
        <v>16.544</v>
      </c>
      <c r="K1168" s="3">
        <f t="shared" si="35"/>
        <v>18.612000000000002</v>
      </c>
    </row>
    <row r="1169" spans="1:11" x14ac:dyDescent="0.25">
      <c r="A1169">
        <v>25064871</v>
      </c>
      <c r="B1169" t="s">
        <v>1177</v>
      </c>
      <c r="D1169" s="3">
        <v>616.05999999999995</v>
      </c>
      <c r="E1169" s="3">
        <v>523.65099999999995</v>
      </c>
      <c r="F1169" s="3">
        <v>492.84799999999996</v>
      </c>
      <c r="G1169" s="3">
        <v>523.65099999999995</v>
      </c>
      <c r="H1169" s="3">
        <v>523.65099999999995</v>
      </c>
      <c r="I1169" s="3">
        <v>554.45399999999995</v>
      </c>
      <c r="J1169" s="3">
        <f t="shared" si="34"/>
        <v>492.84799999999996</v>
      </c>
      <c r="K1169" s="3">
        <f t="shared" si="35"/>
        <v>554.45399999999995</v>
      </c>
    </row>
    <row r="1170" spans="1:11" x14ac:dyDescent="0.25">
      <c r="A1170">
        <v>25064873</v>
      </c>
      <c r="B1170" t="s">
        <v>1178</v>
      </c>
      <c r="D1170" s="3">
        <v>23.71</v>
      </c>
      <c r="E1170" s="3">
        <v>20.153500000000001</v>
      </c>
      <c r="F1170" s="3">
        <v>18.968</v>
      </c>
      <c r="G1170" s="3">
        <v>20.153500000000001</v>
      </c>
      <c r="H1170" s="3">
        <v>20.153500000000001</v>
      </c>
      <c r="I1170" s="3">
        <v>21.339000000000002</v>
      </c>
      <c r="J1170" s="3">
        <f t="shared" si="34"/>
        <v>18.968</v>
      </c>
      <c r="K1170" s="3">
        <f t="shared" si="35"/>
        <v>21.339000000000002</v>
      </c>
    </row>
    <row r="1171" spans="1:11" x14ac:dyDescent="0.25">
      <c r="A1171">
        <v>25064876</v>
      </c>
      <c r="B1171" t="s">
        <v>1179</v>
      </c>
      <c r="D1171" s="3">
        <v>1.1100000000000001</v>
      </c>
      <c r="E1171" s="3">
        <v>0.94350000000000001</v>
      </c>
      <c r="F1171" s="3">
        <v>0.88800000000000012</v>
      </c>
      <c r="G1171" s="3">
        <v>0.94350000000000001</v>
      </c>
      <c r="H1171" s="3">
        <v>0.94350000000000001</v>
      </c>
      <c r="I1171" s="3">
        <v>0.99900000000000011</v>
      </c>
      <c r="J1171" s="3">
        <f t="shared" si="34"/>
        <v>0.88800000000000012</v>
      </c>
      <c r="K1171" s="3">
        <f t="shared" si="35"/>
        <v>0.99900000000000011</v>
      </c>
    </row>
    <row r="1172" spans="1:11" x14ac:dyDescent="0.25">
      <c r="A1172">
        <v>25064877</v>
      </c>
      <c r="B1172" t="s">
        <v>1180</v>
      </c>
      <c r="D1172" s="3">
        <v>1.27</v>
      </c>
      <c r="E1172" s="3">
        <v>1.0794999999999999</v>
      </c>
      <c r="F1172" s="3">
        <v>1.016</v>
      </c>
      <c r="G1172" s="3">
        <v>1.0794999999999999</v>
      </c>
      <c r="H1172" s="3">
        <v>1.0794999999999999</v>
      </c>
      <c r="I1172" s="3">
        <v>1.143</v>
      </c>
      <c r="J1172" s="3">
        <f t="shared" si="34"/>
        <v>1.016</v>
      </c>
      <c r="K1172" s="3">
        <f t="shared" si="35"/>
        <v>1.143</v>
      </c>
    </row>
    <row r="1173" spans="1:11" x14ac:dyDescent="0.25">
      <c r="A1173">
        <v>25064878</v>
      </c>
      <c r="B1173" t="s">
        <v>1181</v>
      </c>
      <c r="D1173" s="3">
        <v>5.99</v>
      </c>
      <c r="E1173" s="3">
        <v>5.0914999999999999</v>
      </c>
      <c r="F1173" s="3">
        <v>4.7920000000000007</v>
      </c>
      <c r="G1173" s="3">
        <v>5.0914999999999999</v>
      </c>
      <c r="H1173" s="3">
        <v>5.0914999999999999</v>
      </c>
      <c r="I1173" s="3">
        <v>5.391</v>
      </c>
      <c r="J1173" s="3">
        <f t="shared" si="34"/>
        <v>4.7920000000000007</v>
      </c>
      <c r="K1173" s="3">
        <f t="shared" si="35"/>
        <v>5.391</v>
      </c>
    </row>
    <row r="1174" spans="1:11" x14ac:dyDescent="0.25">
      <c r="A1174">
        <v>25064882</v>
      </c>
      <c r="B1174" t="s">
        <v>1182</v>
      </c>
      <c r="D1174" s="3">
        <v>6.59</v>
      </c>
      <c r="E1174" s="3">
        <v>5.6014999999999997</v>
      </c>
      <c r="F1174" s="3">
        <v>5.2720000000000002</v>
      </c>
      <c r="G1174" s="3">
        <v>5.6014999999999997</v>
      </c>
      <c r="H1174" s="3">
        <v>5.6014999999999997</v>
      </c>
      <c r="I1174" s="3">
        <v>5.931</v>
      </c>
      <c r="J1174" s="3">
        <f t="shared" si="34"/>
        <v>5.2720000000000002</v>
      </c>
      <c r="K1174" s="3">
        <f t="shared" si="35"/>
        <v>5.931</v>
      </c>
    </row>
    <row r="1175" spans="1:11" x14ac:dyDescent="0.25">
      <c r="A1175">
        <v>25064886</v>
      </c>
      <c r="B1175" t="s">
        <v>1183</v>
      </c>
      <c r="D1175" s="3">
        <v>1.1299999999999999</v>
      </c>
      <c r="E1175" s="3">
        <v>0.96049999999999991</v>
      </c>
      <c r="F1175" s="3">
        <v>0.90399999999999991</v>
      </c>
      <c r="G1175" s="3">
        <v>0.96049999999999991</v>
      </c>
      <c r="H1175" s="3">
        <v>0.96049999999999991</v>
      </c>
      <c r="I1175" s="3">
        <v>1.0169999999999999</v>
      </c>
      <c r="J1175" s="3">
        <f t="shared" si="34"/>
        <v>0.90399999999999991</v>
      </c>
      <c r="K1175" s="3">
        <f t="shared" si="35"/>
        <v>1.0169999999999999</v>
      </c>
    </row>
    <row r="1176" spans="1:11" x14ac:dyDescent="0.25">
      <c r="A1176">
        <v>25064887</v>
      </c>
      <c r="B1176" t="s">
        <v>1184</v>
      </c>
      <c r="D1176" s="3">
        <v>625.16999999999996</v>
      </c>
      <c r="E1176" s="3">
        <v>531.39449999999999</v>
      </c>
      <c r="F1176" s="3">
        <v>500.13599999999997</v>
      </c>
      <c r="G1176" s="3">
        <v>531.39449999999999</v>
      </c>
      <c r="H1176" s="3">
        <v>531.39449999999999</v>
      </c>
      <c r="I1176" s="3">
        <v>562.65300000000002</v>
      </c>
      <c r="J1176" s="3">
        <f t="shared" si="34"/>
        <v>500.13599999999997</v>
      </c>
      <c r="K1176" s="3">
        <f t="shared" si="35"/>
        <v>562.65300000000002</v>
      </c>
    </row>
    <row r="1177" spans="1:11" x14ac:dyDescent="0.25">
      <c r="A1177">
        <v>25064888</v>
      </c>
      <c r="B1177" t="s">
        <v>1185</v>
      </c>
      <c r="D1177" s="3">
        <v>10.26</v>
      </c>
      <c r="E1177" s="3">
        <v>8.7210000000000001</v>
      </c>
      <c r="F1177" s="3">
        <v>8.2080000000000002</v>
      </c>
      <c r="G1177" s="3">
        <v>8.7210000000000001</v>
      </c>
      <c r="H1177" s="3">
        <v>8.7210000000000001</v>
      </c>
      <c r="I1177" s="3">
        <v>9.234</v>
      </c>
      <c r="J1177" s="3">
        <f t="shared" si="34"/>
        <v>8.2080000000000002</v>
      </c>
      <c r="K1177" s="3">
        <f t="shared" si="35"/>
        <v>9.234</v>
      </c>
    </row>
    <row r="1178" spans="1:11" x14ac:dyDescent="0.25">
      <c r="A1178">
        <v>25064889</v>
      </c>
      <c r="B1178" t="s">
        <v>1186</v>
      </c>
      <c r="D1178" s="3">
        <v>468.55</v>
      </c>
      <c r="E1178" s="3">
        <v>398.26749999999998</v>
      </c>
      <c r="F1178" s="3">
        <v>374.84000000000003</v>
      </c>
      <c r="G1178" s="3">
        <v>398.26749999999998</v>
      </c>
      <c r="H1178" s="3">
        <v>398.26749999999998</v>
      </c>
      <c r="I1178" s="3">
        <v>421.69499999999999</v>
      </c>
      <c r="J1178" s="3">
        <f t="shared" si="34"/>
        <v>374.84000000000003</v>
      </c>
      <c r="K1178" s="3">
        <f t="shared" si="35"/>
        <v>421.69499999999999</v>
      </c>
    </row>
    <row r="1179" spans="1:11" x14ac:dyDescent="0.25">
      <c r="A1179">
        <v>25064890</v>
      </c>
      <c r="B1179" t="s">
        <v>1187</v>
      </c>
      <c r="D1179" s="3">
        <v>1.21</v>
      </c>
      <c r="E1179" s="3">
        <v>1.0285</v>
      </c>
      <c r="F1179" s="3">
        <v>0.96799999999999997</v>
      </c>
      <c r="G1179" s="3">
        <v>1.0285</v>
      </c>
      <c r="H1179" s="3">
        <v>1.0285</v>
      </c>
      <c r="I1179" s="3">
        <v>1.089</v>
      </c>
      <c r="J1179" s="3">
        <f t="shared" ref="J1179:J1242" si="36">MIN(E1179:I1179)</f>
        <v>0.96799999999999997</v>
      </c>
      <c r="K1179" s="3">
        <f t="shared" ref="K1179:K1242" si="37">MAX(E1179:I1179)</f>
        <v>1.089</v>
      </c>
    </row>
    <row r="1180" spans="1:11" x14ac:dyDescent="0.25">
      <c r="A1180">
        <v>25064892</v>
      </c>
      <c r="B1180" t="s">
        <v>1188</v>
      </c>
      <c r="D1180" s="3">
        <v>1.96</v>
      </c>
      <c r="E1180" s="3">
        <v>1.6659999999999999</v>
      </c>
      <c r="F1180" s="3">
        <v>1.5680000000000001</v>
      </c>
      <c r="G1180" s="3">
        <v>1.6659999999999999</v>
      </c>
      <c r="H1180" s="3">
        <v>1.6659999999999999</v>
      </c>
      <c r="I1180" s="3">
        <v>1.764</v>
      </c>
      <c r="J1180" s="3">
        <f t="shared" si="36"/>
        <v>1.5680000000000001</v>
      </c>
      <c r="K1180" s="3">
        <f t="shared" si="37"/>
        <v>1.764</v>
      </c>
    </row>
    <row r="1181" spans="1:11" x14ac:dyDescent="0.25">
      <c r="A1181">
        <v>25064900</v>
      </c>
      <c r="B1181" t="s">
        <v>1189</v>
      </c>
      <c r="D1181" s="3">
        <v>52.33</v>
      </c>
      <c r="E1181" s="3">
        <v>44.480499999999999</v>
      </c>
      <c r="F1181" s="3">
        <v>41.864000000000004</v>
      </c>
      <c r="G1181" s="3">
        <v>44.480499999999999</v>
      </c>
      <c r="H1181" s="3">
        <v>44.480499999999999</v>
      </c>
      <c r="I1181" s="3">
        <v>47.097000000000001</v>
      </c>
      <c r="J1181" s="3">
        <f t="shared" si="36"/>
        <v>41.864000000000004</v>
      </c>
      <c r="K1181" s="3">
        <f t="shared" si="37"/>
        <v>47.097000000000001</v>
      </c>
    </row>
    <row r="1182" spans="1:11" x14ac:dyDescent="0.25">
      <c r="A1182">
        <v>25064903</v>
      </c>
      <c r="B1182" t="s">
        <v>1190</v>
      </c>
      <c r="D1182" s="3">
        <v>7.28</v>
      </c>
      <c r="E1182" s="3">
        <v>6.1879999999999997</v>
      </c>
      <c r="F1182" s="3">
        <v>5.8240000000000007</v>
      </c>
      <c r="G1182" s="3">
        <v>6.1879999999999997</v>
      </c>
      <c r="H1182" s="3">
        <v>6.1879999999999997</v>
      </c>
      <c r="I1182" s="3">
        <v>6.5520000000000005</v>
      </c>
      <c r="J1182" s="3">
        <f t="shared" si="36"/>
        <v>5.8240000000000007</v>
      </c>
      <c r="K1182" s="3">
        <f t="shared" si="37"/>
        <v>6.5520000000000005</v>
      </c>
    </row>
    <row r="1183" spans="1:11" x14ac:dyDescent="0.25">
      <c r="A1183">
        <v>25064905</v>
      </c>
      <c r="B1183" t="s">
        <v>1191</v>
      </c>
      <c r="D1183" s="3">
        <v>13.46</v>
      </c>
      <c r="E1183" s="3">
        <v>11.441000000000001</v>
      </c>
      <c r="F1183" s="3">
        <v>10.768000000000001</v>
      </c>
      <c r="G1183" s="3">
        <v>11.441000000000001</v>
      </c>
      <c r="H1183" s="3">
        <v>11.441000000000001</v>
      </c>
      <c r="I1183" s="3">
        <v>12.114000000000001</v>
      </c>
      <c r="J1183" s="3">
        <f t="shared" si="36"/>
        <v>10.768000000000001</v>
      </c>
      <c r="K1183" s="3">
        <f t="shared" si="37"/>
        <v>12.114000000000001</v>
      </c>
    </row>
    <row r="1184" spans="1:11" x14ac:dyDescent="0.25">
      <c r="A1184">
        <v>25064906</v>
      </c>
      <c r="B1184" t="s">
        <v>1192</v>
      </c>
      <c r="D1184" s="3">
        <v>49.09</v>
      </c>
      <c r="E1184" s="3">
        <v>41.726500000000001</v>
      </c>
      <c r="F1184" s="3">
        <v>39.272000000000006</v>
      </c>
      <c r="G1184" s="3">
        <v>41.726500000000001</v>
      </c>
      <c r="H1184" s="3">
        <v>41.726500000000001</v>
      </c>
      <c r="I1184" s="3">
        <v>44.181000000000004</v>
      </c>
      <c r="J1184" s="3">
        <f t="shared" si="36"/>
        <v>39.272000000000006</v>
      </c>
      <c r="K1184" s="3">
        <f t="shared" si="37"/>
        <v>44.181000000000004</v>
      </c>
    </row>
    <row r="1185" spans="1:11" x14ac:dyDescent="0.25">
      <c r="A1185">
        <v>25064907</v>
      </c>
      <c r="B1185" t="s">
        <v>1193</v>
      </c>
      <c r="D1185" s="3">
        <v>5.4</v>
      </c>
      <c r="E1185" s="3">
        <v>4.59</v>
      </c>
      <c r="F1185" s="3">
        <v>4.32</v>
      </c>
      <c r="G1185" s="3">
        <v>4.59</v>
      </c>
      <c r="H1185" s="3">
        <v>4.59</v>
      </c>
      <c r="I1185" s="3">
        <v>4.8600000000000003</v>
      </c>
      <c r="J1185" s="3">
        <f t="shared" si="36"/>
        <v>4.32</v>
      </c>
      <c r="K1185" s="3">
        <f t="shared" si="37"/>
        <v>4.8600000000000003</v>
      </c>
    </row>
    <row r="1186" spans="1:11" x14ac:dyDescent="0.25">
      <c r="A1186">
        <v>25064917</v>
      </c>
      <c r="B1186" t="s">
        <v>1194</v>
      </c>
      <c r="D1186" s="3">
        <v>27</v>
      </c>
      <c r="E1186" s="3">
        <v>22.95</v>
      </c>
      <c r="F1186" s="3">
        <v>21.6</v>
      </c>
      <c r="G1186" s="3">
        <v>22.95</v>
      </c>
      <c r="H1186" s="3">
        <v>22.95</v>
      </c>
      <c r="I1186" s="3">
        <v>24.3</v>
      </c>
      <c r="J1186" s="3">
        <f t="shared" si="36"/>
        <v>21.6</v>
      </c>
      <c r="K1186" s="3">
        <f t="shared" si="37"/>
        <v>24.3</v>
      </c>
    </row>
    <row r="1187" spans="1:11" x14ac:dyDescent="0.25">
      <c r="A1187">
        <v>25064919</v>
      </c>
      <c r="B1187" t="s">
        <v>1195</v>
      </c>
      <c r="D1187" s="3">
        <v>33.75</v>
      </c>
      <c r="E1187" s="3">
        <v>28.6875</v>
      </c>
      <c r="F1187" s="3">
        <v>27</v>
      </c>
      <c r="G1187" s="3">
        <v>28.6875</v>
      </c>
      <c r="H1187" s="3">
        <v>28.6875</v>
      </c>
      <c r="I1187" s="3">
        <v>30.375</v>
      </c>
      <c r="J1187" s="3">
        <f t="shared" si="36"/>
        <v>27</v>
      </c>
      <c r="K1187" s="3">
        <f t="shared" si="37"/>
        <v>30.375</v>
      </c>
    </row>
    <row r="1188" spans="1:11" x14ac:dyDescent="0.25">
      <c r="A1188">
        <v>25064920</v>
      </c>
      <c r="B1188" t="s">
        <v>1196</v>
      </c>
      <c r="D1188" s="3">
        <v>210</v>
      </c>
      <c r="E1188" s="3">
        <v>178.5</v>
      </c>
      <c r="F1188" s="3">
        <v>168</v>
      </c>
      <c r="G1188" s="3">
        <v>178.5</v>
      </c>
      <c r="H1188" s="3">
        <v>178.5</v>
      </c>
      <c r="I1188" s="3">
        <v>189</v>
      </c>
      <c r="J1188" s="3">
        <f t="shared" si="36"/>
        <v>168</v>
      </c>
      <c r="K1188" s="3">
        <f t="shared" si="37"/>
        <v>189</v>
      </c>
    </row>
    <row r="1189" spans="1:11" x14ac:dyDescent="0.25">
      <c r="A1189">
        <v>25064922</v>
      </c>
      <c r="B1189" t="s">
        <v>1197</v>
      </c>
      <c r="D1189" s="3">
        <v>23.2</v>
      </c>
      <c r="E1189" s="3">
        <v>19.72</v>
      </c>
      <c r="F1189" s="3">
        <v>18.559999999999999</v>
      </c>
      <c r="G1189" s="3">
        <v>19.72</v>
      </c>
      <c r="H1189" s="3">
        <v>19.72</v>
      </c>
      <c r="I1189" s="3">
        <v>20.88</v>
      </c>
      <c r="J1189" s="3">
        <f t="shared" si="36"/>
        <v>18.559999999999999</v>
      </c>
      <c r="K1189" s="3">
        <f t="shared" si="37"/>
        <v>20.88</v>
      </c>
    </row>
    <row r="1190" spans="1:11" x14ac:dyDescent="0.25">
      <c r="A1190">
        <v>25064924</v>
      </c>
      <c r="B1190" t="s">
        <v>1198</v>
      </c>
      <c r="D1190" s="3">
        <v>1.67</v>
      </c>
      <c r="E1190" s="3">
        <v>1.4195</v>
      </c>
      <c r="F1190" s="3">
        <v>1.3360000000000001</v>
      </c>
      <c r="G1190" s="3">
        <v>1.4195</v>
      </c>
      <c r="H1190" s="3">
        <v>1.4195</v>
      </c>
      <c r="I1190" s="3">
        <v>1.5029999999999999</v>
      </c>
      <c r="J1190" s="3">
        <f t="shared" si="36"/>
        <v>1.3360000000000001</v>
      </c>
      <c r="K1190" s="3">
        <f t="shared" si="37"/>
        <v>1.5029999999999999</v>
      </c>
    </row>
    <row r="1191" spans="1:11" x14ac:dyDescent="0.25">
      <c r="A1191">
        <v>25064931</v>
      </c>
      <c r="B1191" t="s">
        <v>1199</v>
      </c>
      <c r="D1191" s="3">
        <v>374.98</v>
      </c>
      <c r="E1191" s="3">
        <v>318.733</v>
      </c>
      <c r="F1191" s="3">
        <v>299.98400000000004</v>
      </c>
      <c r="G1191" s="3">
        <v>318.733</v>
      </c>
      <c r="H1191" s="3">
        <v>318.733</v>
      </c>
      <c r="I1191" s="3">
        <v>337.48200000000003</v>
      </c>
      <c r="J1191" s="3">
        <f t="shared" si="36"/>
        <v>299.98400000000004</v>
      </c>
      <c r="K1191" s="3">
        <f t="shared" si="37"/>
        <v>337.48200000000003</v>
      </c>
    </row>
    <row r="1192" spans="1:11" x14ac:dyDescent="0.25">
      <c r="A1192">
        <v>25064934</v>
      </c>
      <c r="B1192" t="s">
        <v>1200</v>
      </c>
      <c r="D1192" s="3">
        <v>8.09</v>
      </c>
      <c r="E1192" s="3">
        <v>6.8765000000000001</v>
      </c>
      <c r="F1192" s="3">
        <v>6.4720000000000004</v>
      </c>
      <c r="G1192" s="3">
        <v>6.8765000000000001</v>
      </c>
      <c r="H1192" s="3">
        <v>6.8765000000000001</v>
      </c>
      <c r="I1192" s="3">
        <v>7.2809999999999997</v>
      </c>
      <c r="J1192" s="3">
        <f t="shared" si="36"/>
        <v>6.4720000000000004</v>
      </c>
      <c r="K1192" s="3">
        <f t="shared" si="37"/>
        <v>7.2809999999999997</v>
      </c>
    </row>
    <row r="1193" spans="1:11" x14ac:dyDescent="0.25">
      <c r="A1193">
        <v>25064935</v>
      </c>
      <c r="B1193" t="s">
        <v>1201</v>
      </c>
      <c r="D1193" s="3">
        <v>20.29</v>
      </c>
      <c r="E1193" s="3">
        <v>17.246499999999997</v>
      </c>
      <c r="F1193" s="3">
        <v>16.231999999999999</v>
      </c>
      <c r="G1193" s="3">
        <v>17.246499999999997</v>
      </c>
      <c r="H1193" s="3">
        <v>17.246499999999997</v>
      </c>
      <c r="I1193" s="3">
        <v>18.260999999999999</v>
      </c>
      <c r="J1193" s="3">
        <f t="shared" si="36"/>
        <v>16.231999999999999</v>
      </c>
      <c r="K1193" s="3">
        <f t="shared" si="37"/>
        <v>18.260999999999999</v>
      </c>
    </row>
    <row r="1194" spans="1:11" x14ac:dyDescent="0.25">
      <c r="A1194">
        <v>25064936</v>
      </c>
      <c r="B1194" t="s">
        <v>1202</v>
      </c>
      <c r="D1194" s="3">
        <v>10.27</v>
      </c>
      <c r="E1194" s="3">
        <v>8.7294999999999998</v>
      </c>
      <c r="F1194" s="3">
        <v>8.2159999999999993</v>
      </c>
      <c r="G1194" s="3">
        <v>8.7294999999999998</v>
      </c>
      <c r="H1194" s="3">
        <v>8.7294999999999998</v>
      </c>
      <c r="I1194" s="3">
        <v>9.2430000000000003</v>
      </c>
      <c r="J1194" s="3">
        <f t="shared" si="36"/>
        <v>8.2159999999999993</v>
      </c>
      <c r="K1194" s="3">
        <f t="shared" si="37"/>
        <v>9.2430000000000003</v>
      </c>
    </row>
    <row r="1195" spans="1:11" x14ac:dyDescent="0.25">
      <c r="A1195">
        <v>25064937</v>
      </c>
      <c r="B1195" t="s">
        <v>1203</v>
      </c>
      <c r="D1195" s="3">
        <v>40.770000000000003</v>
      </c>
      <c r="E1195" s="3">
        <v>34.654499999999999</v>
      </c>
      <c r="F1195" s="3">
        <v>32.616000000000007</v>
      </c>
      <c r="G1195" s="3">
        <v>34.654499999999999</v>
      </c>
      <c r="H1195" s="3">
        <v>34.654499999999999</v>
      </c>
      <c r="I1195" s="3">
        <v>36.693000000000005</v>
      </c>
      <c r="J1195" s="3">
        <f t="shared" si="36"/>
        <v>32.616000000000007</v>
      </c>
      <c r="K1195" s="3">
        <f t="shared" si="37"/>
        <v>36.693000000000005</v>
      </c>
    </row>
    <row r="1196" spans="1:11" x14ac:dyDescent="0.25">
      <c r="A1196">
        <v>25064939</v>
      </c>
      <c r="B1196" t="s">
        <v>1204</v>
      </c>
      <c r="D1196" s="3">
        <v>99.17</v>
      </c>
      <c r="E1196" s="3">
        <v>84.294499999999999</v>
      </c>
      <c r="F1196" s="3">
        <v>79.336000000000013</v>
      </c>
      <c r="G1196" s="3">
        <v>84.294499999999999</v>
      </c>
      <c r="H1196" s="3">
        <v>84.294499999999999</v>
      </c>
      <c r="I1196" s="3">
        <v>89.253</v>
      </c>
      <c r="J1196" s="3">
        <f t="shared" si="36"/>
        <v>79.336000000000013</v>
      </c>
      <c r="K1196" s="3">
        <f t="shared" si="37"/>
        <v>89.253</v>
      </c>
    </row>
    <row r="1197" spans="1:11" x14ac:dyDescent="0.25">
      <c r="A1197">
        <v>25064945</v>
      </c>
      <c r="B1197" t="s">
        <v>1205</v>
      </c>
      <c r="D1197" s="3">
        <v>15.33</v>
      </c>
      <c r="E1197" s="3">
        <v>13.0305</v>
      </c>
      <c r="F1197" s="3">
        <v>12.264000000000001</v>
      </c>
      <c r="G1197" s="3">
        <v>13.0305</v>
      </c>
      <c r="H1197" s="3">
        <v>13.0305</v>
      </c>
      <c r="I1197" s="3">
        <v>13.797000000000001</v>
      </c>
      <c r="J1197" s="3">
        <f t="shared" si="36"/>
        <v>12.264000000000001</v>
      </c>
      <c r="K1197" s="3">
        <f t="shared" si="37"/>
        <v>13.797000000000001</v>
      </c>
    </row>
    <row r="1198" spans="1:11" x14ac:dyDescent="0.25">
      <c r="A1198">
        <v>25064947</v>
      </c>
      <c r="B1198" t="s">
        <v>1206</v>
      </c>
      <c r="D1198" s="3">
        <v>350.68</v>
      </c>
      <c r="E1198" s="3">
        <v>298.07799999999997</v>
      </c>
      <c r="F1198" s="3">
        <v>280.54400000000004</v>
      </c>
      <c r="G1198" s="3">
        <v>298.07799999999997</v>
      </c>
      <c r="H1198" s="3">
        <v>298.07799999999997</v>
      </c>
      <c r="I1198" s="3">
        <v>315.61200000000002</v>
      </c>
      <c r="J1198" s="3">
        <f t="shared" si="36"/>
        <v>280.54400000000004</v>
      </c>
      <c r="K1198" s="3">
        <f t="shared" si="37"/>
        <v>315.61200000000002</v>
      </c>
    </row>
    <row r="1199" spans="1:11" x14ac:dyDescent="0.25">
      <c r="A1199">
        <v>25064948</v>
      </c>
      <c r="B1199" t="s">
        <v>1207</v>
      </c>
      <c r="D1199" s="3">
        <v>9.98</v>
      </c>
      <c r="E1199" s="3">
        <v>8.4830000000000005</v>
      </c>
      <c r="F1199" s="3">
        <v>7.9840000000000009</v>
      </c>
      <c r="G1199" s="3">
        <v>8.4830000000000005</v>
      </c>
      <c r="H1199" s="3">
        <v>8.4830000000000005</v>
      </c>
      <c r="I1199" s="3">
        <v>8.9820000000000011</v>
      </c>
      <c r="J1199" s="3">
        <f t="shared" si="36"/>
        <v>7.9840000000000009</v>
      </c>
      <c r="K1199" s="3">
        <f t="shared" si="37"/>
        <v>8.9820000000000011</v>
      </c>
    </row>
    <row r="1200" spans="1:11" x14ac:dyDescent="0.25">
      <c r="A1200">
        <v>25064950</v>
      </c>
      <c r="B1200" t="s">
        <v>1208</v>
      </c>
      <c r="D1200" s="3">
        <v>86.62</v>
      </c>
      <c r="E1200" s="3">
        <v>73.626999999999995</v>
      </c>
      <c r="F1200" s="3">
        <v>69.296000000000006</v>
      </c>
      <c r="G1200" s="3">
        <v>73.626999999999995</v>
      </c>
      <c r="H1200" s="3">
        <v>73.626999999999995</v>
      </c>
      <c r="I1200" s="3">
        <v>77.958000000000013</v>
      </c>
      <c r="J1200" s="3">
        <f t="shared" si="36"/>
        <v>69.296000000000006</v>
      </c>
      <c r="K1200" s="3">
        <f t="shared" si="37"/>
        <v>77.958000000000013</v>
      </c>
    </row>
    <row r="1201" spans="1:11" x14ac:dyDescent="0.25">
      <c r="A1201">
        <v>25064953</v>
      </c>
      <c r="B1201" t="s">
        <v>1209</v>
      </c>
      <c r="D1201" s="3">
        <v>6.84</v>
      </c>
      <c r="E1201" s="3">
        <v>5.8140000000000001</v>
      </c>
      <c r="F1201" s="3">
        <v>5.4720000000000004</v>
      </c>
      <c r="G1201" s="3">
        <v>5.8140000000000001</v>
      </c>
      <c r="H1201" s="3">
        <v>5.8140000000000001</v>
      </c>
      <c r="I1201" s="3">
        <v>6.1559999999999997</v>
      </c>
      <c r="J1201" s="3">
        <f t="shared" si="36"/>
        <v>5.4720000000000004</v>
      </c>
      <c r="K1201" s="3">
        <f t="shared" si="37"/>
        <v>6.1559999999999997</v>
      </c>
    </row>
    <row r="1202" spans="1:11" x14ac:dyDescent="0.25">
      <c r="A1202">
        <v>25064954</v>
      </c>
      <c r="B1202" t="s">
        <v>1210</v>
      </c>
      <c r="D1202" s="3">
        <v>1.5</v>
      </c>
      <c r="E1202" s="3">
        <v>1.2749999999999999</v>
      </c>
      <c r="F1202" s="3">
        <v>1.2000000000000002</v>
      </c>
      <c r="G1202" s="3">
        <v>1.2749999999999999</v>
      </c>
      <c r="H1202" s="3">
        <v>1.2749999999999999</v>
      </c>
      <c r="I1202" s="3">
        <v>1.35</v>
      </c>
      <c r="J1202" s="3">
        <f t="shared" si="36"/>
        <v>1.2000000000000002</v>
      </c>
      <c r="K1202" s="3">
        <f t="shared" si="37"/>
        <v>1.35</v>
      </c>
    </row>
    <row r="1203" spans="1:11" x14ac:dyDescent="0.25">
      <c r="A1203">
        <v>25064963</v>
      </c>
      <c r="B1203" t="s">
        <v>1211</v>
      </c>
      <c r="D1203" s="3">
        <v>1.47</v>
      </c>
      <c r="E1203" s="3">
        <v>1.2495000000000001</v>
      </c>
      <c r="F1203" s="3">
        <v>1.1759999999999999</v>
      </c>
      <c r="G1203" s="3">
        <v>1.2495000000000001</v>
      </c>
      <c r="H1203" s="3">
        <v>1.2495000000000001</v>
      </c>
      <c r="I1203" s="3">
        <v>1.323</v>
      </c>
      <c r="J1203" s="3">
        <f t="shared" si="36"/>
        <v>1.1759999999999999</v>
      </c>
      <c r="K1203" s="3">
        <f t="shared" si="37"/>
        <v>1.323</v>
      </c>
    </row>
    <row r="1204" spans="1:11" x14ac:dyDescent="0.25">
      <c r="A1204">
        <v>25064964</v>
      </c>
      <c r="B1204" t="s">
        <v>1212</v>
      </c>
      <c r="D1204" s="3">
        <v>53.73</v>
      </c>
      <c r="E1204" s="3">
        <v>45.670499999999997</v>
      </c>
      <c r="F1204" s="3">
        <v>42.984000000000002</v>
      </c>
      <c r="G1204" s="3">
        <v>45.670499999999997</v>
      </c>
      <c r="H1204" s="3">
        <v>45.670499999999997</v>
      </c>
      <c r="I1204" s="3">
        <v>48.356999999999999</v>
      </c>
      <c r="J1204" s="3">
        <f t="shared" si="36"/>
        <v>42.984000000000002</v>
      </c>
      <c r="K1204" s="3">
        <f t="shared" si="37"/>
        <v>48.356999999999999</v>
      </c>
    </row>
    <row r="1205" spans="1:11" x14ac:dyDescent="0.25">
      <c r="A1205">
        <v>25064968</v>
      </c>
      <c r="B1205" t="s">
        <v>1213</v>
      </c>
      <c r="D1205" s="3">
        <v>94.07</v>
      </c>
      <c r="E1205" s="3">
        <v>79.959499999999991</v>
      </c>
      <c r="F1205" s="3">
        <v>75.256</v>
      </c>
      <c r="G1205" s="3">
        <v>79.959499999999991</v>
      </c>
      <c r="H1205" s="3">
        <v>79.959499999999991</v>
      </c>
      <c r="I1205" s="3">
        <v>84.662999999999997</v>
      </c>
      <c r="J1205" s="3">
        <f t="shared" si="36"/>
        <v>75.256</v>
      </c>
      <c r="K1205" s="3">
        <f t="shared" si="37"/>
        <v>84.662999999999997</v>
      </c>
    </row>
    <row r="1206" spans="1:11" x14ac:dyDescent="0.25">
      <c r="A1206">
        <v>25064971</v>
      </c>
      <c r="B1206" t="s">
        <v>1214</v>
      </c>
      <c r="D1206" s="3">
        <v>22.95</v>
      </c>
      <c r="E1206" s="3">
        <v>19.5075</v>
      </c>
      <c r="F1206" s="3">
        <v>18.36</v>
      </c>
      <c r="G1206" s="3">
        <v>19.5075</v>
      </c>
      <c r="H1206" s="3">
        <v>19.5075</v>
      </c>
      <c r="I1206" s="3">
        <v>20.655000000000001</v>
      </c>
      <c r="J1206" s="3">
        <f t="shared" si="36"/>
        <v>18.36</v>
      </c>
      <c r="K1206" s="3">
        <f t="shared" si="37"/>
        <v>20.655000000000001</v>
      </c>
    </row>
    <row r="1207" spans="1:11" x14ac:dyDescent="0.25">
      <c r="A1207">
        <v>25064972</v>
      </c>
      <c r="B1207" t="s">
        <v>1215</v>
      </c>
      <c r="D1207" s="3">
        <v>62.77</v>
      </c>
      <c r="E1207" s="3">
        <v>53.354500000000002</v>
      </c>
      <c r="F1207" s="3">
        <v>50.216000000000008</v>
      </c>
      <c r="G1207" s="3">
        <v>53.354500000000002</v>
      </c>
      <c r="H1207" s="3">
        <v>53.354500000000002</v>
      </c>
      <c r="I1207" s="3">
        <v>56.493000000000002</v>
      </c>
      <c r="J1207" s="3">
        <f t="shared" si="36"/>
        <v>50.216000000000008</v>
      </c>
      <c r="K1207" s="3">
        <f t="shared" si="37"/>
        <v>56.493000000000002</v>
      </c>
    </row>
    <row r="1208" spans="1:11" x14ac:dyDescent="0.25">
      <c r="A1208">
        <v>25064974</v>
      </c>
      <c r="B1208" t="s">
        <v>1216</v>
      </c>
      <c r="D1208" s="3">
        <v>54.6</v>
      </c>
      <c r="E1208" s="3">
        <v>46.41</v>
      </c>
      <c r="F1208" s="3">
        <v>43.680000000000007</v>
      </c>
      <c r="G1208" s="3">
        <v>46.41</v>
      </c>
      <c r="H1208" s="3">
        <v>46.41</v>
      </c>
      <c r="I1208" s="3">
        <v>49.14</v>
      </c>
      <c r="J1208" s="3">
        <f t="shared" si="36"/>
        <v>43.680000000000007</v>
      </c>
      <c r="K1208" s="3">
        <f t="shared" si="37"/>
        <v>49.14</v>
      </c>
    </row>
    <row r="1209" spans="1:11" x14ac:dyDescent="0.25">
      <c r="A1209">
        <v>25064978</v>
      </c>
      <c r="B1209" t="s">
        <v>1217</v>
      </c>
      <c r="D1209" s="3">
        <v>7.87</v>
      </c>
      <c r="E1209" s="3">
        <v>6.6894999999999998</v>
      </c>
      <c r="F1209" s="3">
        <v>6.2960000000000003</v>
      </c>
      <c r="G1209" s="3">
        <v>6.6894999999999998</v>
      </c>
      <c r="H1209" s="3">
        <v>6.6894999999999998</v>
      </c>
      <c r="I1209" s="3">
        <v>7.0830000000000002</v>
      </c>
      <c r="J1209" s="3">
        <f t="shared" si="36"/>
        <v>6.2960000000000003</v>
      </c>
      <c r="K1209" s="3">
        <f t="shared" si="37"/>
        <v>7.0830000000000002</v>
      </c>
    </row>
    <row r="1210" spans="1:11" x14ac:dyDescent="0.25">
      <c r="A1210">
        <v>25064980</v>
      </c>
      <c r="B1210" t="s">
        <v>1218</v>
      </c>
      <c r="D1210" s="3">
        <v>1.98</v>
      </c>
      <c r="E1210" s="3">
        <v>1.6830000000000001</v>
      </c>
      <c r="F1210" s="3">
        <v>1.5840000000000001</v>
      </c>
      <c r="G1210" s="3">
        <v>1.6830000000000001</v>
      </c>
      <c r="H1210" s="3">
        <v>1.6830000000000001</v>
      </c>
      <c r="I1210" s="3">
        <v>1.782</v>
      </c>
      <c r="J1210" s="3">
        <f t="shared" si="36"/>
        <v>1.5840000000000001</v>
      </c>
      <c r="K1210" s="3">
        <f t="shared" si="37"/>
        <v>1.782</v>
      </c>
    </row>
    <row r="1211" spans="1:11" x14ac:dyDescent="0.25">
      <c r="A1211">
        <v>25064982</v>
      </c>
      <c r="B1211" t="s">
        <v>1219</v>
      </c>
      <c r="D1211" s="3">
        <v>1.92</v>
      </c>
      <c r="E1211" s="3">
        <v>1.6319999999999999</v>
      </c>
      <c r="F1211" s="3">
        <v>1.536</v>
      </c>
      <c r="G1211" s="3">
        <v>1.6319999999999999</v>
      </c>
      <c r="H1211" s="3">
        <v>1.6319999999999999</v>
      </c>
      <c r="I1211" s="3">
        <v>1.728</v>
      </c>
      <c r="J1211" s="3">
        <f t="shared" si="36"/>
        <v>1.536</v>
      </c>
      <c r="K1211" s="3">
        <f t="shared" si="37"/>
        <v>1.728</v>
      </c>
    </row>
    <row r="1212" spans="1:11" x14ac:dyDescent="0.25">
      <c r="A1212">
        <v>25064984</v>
      </c>
      <c r="B1212" t="s">
        <v>1220</v>
      </c>
      <c r="D1212" s="3">
        <v>107.55</v>
      </c>
      <c r="E1212" s="3">
        <v>91.41749999999999</v>
      </c>
      <c r="F1212" s="3">
        <v>86.04</v>
      </c>
      <c r="G1212" s="3">
        <v>91.41749999999999</v>
      </c>
      <c r="H1212" s="3">
        <v>91.41749999999999</v>
      </c>
      <c r="I1212" s="3">
        <v>96.795000000000002</v>
      </c>
      <c r="J1212" s="3">
        <f t="shared" si="36"/>
        <v>86.04</v>
      </c>
      <c r="K1212" s="3">
        <f t="shared" si="37"/>
        <v>96.795000000000002</v>
      </c>
    </row>
    <row r="1213" spans="1:11" x14ac:dyDescent="0.25">
      <c r="A1213">
        <v>25064986</v>
      </c>
      <c r="B1213" t="s">
        <v>1221</v>
      </c>
      <c r="D1213" s="3">
        <v>105.05</v>
      </c>
      <c r="E1213" s="3">
        <v>89.29249999999999</v>
      </c>
      <c r="F1213" s="3">
        <v>84.04</v>
      </c>
      <c r="G1213" s="3">
        <v>89.29249999999999</v>
      </c>
      <c r="H1213" s="3">
        <v>89.29249999999999</v>
      </c>
      <c r="I1213" s="3">
        <v>94.545000000000002</v>
      </c>
      <c r="J1213" s="3">
        <f t="shared" si="36"/>
        <v>84.04</v>
      </c>
      <c r="K1213" s="3">
        <f t="shared" si="37"/>
        <v>94.545000000000002</v>
      </c>
    </row>
    <row r="1214" spans="1:11" x14ac:dyDescent="0.25">
      <c r="A1214">
        <v>25064987</v>
      </c>
      <c r="B1214" t="s">
        <v>1222</v>
      </c>
      <c r="D1214" s="3">
        <v>18.25</v>
      </c>
      <c r="E1214" s="3">
        <v>15.512499999999999</v>
      </c>
      <c r="F1214" s="3">
        <v>14.600000000000001</v>
      </c>
      <c r="G1214" s="3">
        <v>15.512499999999999</v>
      </c>
      <c r="H1214" s="3">
        <v>15.512499999999999</v>
      </c>
      <c r="I1214" s="3">
        <v>16.425000000000001</v>
      </c>
      <c r="J1214" s="3">
        <f t="shared" si="36"/>
        <v>14.600000000000001</v>
      </c>
      <c r="K1214" s="3">
        <f t="shared" si="37"/>
        <v>16.425000000000001</v>
      </c>
    </row>
    <row r="1215" spans="1:11" x14ac:dyDescent="0.25">
      <c r="A1215">
        <v>25064991</v>
      </c>
      <c r="B1215" t="s">
        <v>1223</v>
      </c>
      <c r="D1215" s="3">
        <v>333.5</v>
      </c>
      <c r="E1215" s="3">
        <v>283.47499999999997</v>
      </c>
      <c r="F1215" s="3">
        <v>266.8</v>
      </c>
      <c r="G1215" s="3">
        <v>283.47499999999997</v>
      </c>
      <c r="H1215" s="3">
        <v>283.47499999999997</v>
      </c>
      <c r="I1215" s="3">
        <v>300.15000000000003</v>
      </c>
      <c r="J1215" s="3">
        <f t="shared" si="36"/>
        <v>266.8</v>
      </c>
      <c r="K1215" s="3">
        <f t="shared" si="37"/>
        <v>300.15000000000003</v>
      </c>
    </row>
    <row r="1216" spans="1:11" x14ac:dyDescent="0.25">
      <c r="A1216">
        <v>25065003</v>
      </c>
      <c r="B1216" t="s">
        <v>1224</v>
      </c>
      <c r="D1216" s="3">
        <v>399</v>
      </c>
      <c r="E1216" s="3">
        <v>339.15</v>
      </c>
      <c r="F1216" s="3">
        <v>319.20000000000005</v>
      </c>
      <c r="G1216" s="3">
        <v>339.15</v>
      </c>
      <c r="H1216" s="3">
        <v>339.15</v>
      </c>
      <c r="I1216" s="3">
        <v>359.1</v>
      </c>
      <c r="J1216" s="3">
        <f t="shared" si="36"/>
        <v>319.20000000000005</v>
      </c>
      <c r="K1216" s="3">
        <f t="shared" si="37"/>
        <v>359.1</v>
      </c>
    </row>
    <row r="1217" spans="1:11" x14ac:dyDescent="0.25">
      <c r="A1217">
        <v>25065007</v>
      </c>
      <c r="B1217" t="s">
        <v>1225</v>
      </c>
      <c r="D1217" s="3">
        <v>1.8</v>
      </c>
      <c r="E1217" s="3">
        <v>1.53</v>
      </c>
      <c r="F1217" s="3">
        <v>1.4400000000000002</v>
      </c>
      <c r="G1217" s="3">
        <v>1.53</v>
      </c>
      <c r="H1217" s="3">
        <v>1.53</v>
      </c>
      <c r="I1217" s="3">
        <v>1.62</v>
      </c>
      <c r="J1217" s="3">
        <f t="shared" si="36"/>
        <v>1.4400000000000002</v>
      </c>
      <c r="K1217" s="3">
        <f t="shared" si="37"/>
        <v>1.62</v>
      </c>
    </row>
    <row r="1218" spans="1:11" x14ac:dyDescent="0.25">
      <c r="A1218">
        <v>25065008</v>
      </c>
      <c r="B1218" t="s">
        <v>1226</v>
      </c>
      <c r="D1218" s="3">
        <v>5.4</v>
      </c>
      <c r="E1218" s="3">
        <v>4.59</v>
      </c>
      <c r="F1218" s="3">
        <v>4.32</v>
      </c>
      <c r="G1218" s="3">
        <v>4.59</v>
      </c>
      <c r="H1218" s="3">
        <v>4.59</v>
      </c>
      <c r="I1218" s="3">
        <v>4.8600000000000003</v>
      </c>
      <c r="J1218" s="3">
        <f t="shared" si="36"/>
        <v>4.32</v>
      </c>
      <c r="K1218" s="3">
        <f t="shared" si="37"/>
        <v>4.8600000000000003</v>
      </c>
    </row>
    <row r="1219" spans="1:11" x14ac:dyDescent="0.25">
      <c r="A1219">
        <v>25065013</v>
      </c>
      <c r="B1219" t="s">
        <v>1227</v>
      </c>
      <c r="D1219" s="3">
        <v>1.23</v>
      </c>
      <c r="E1219" s="3">
        <v>1.0454999999999999</v>
      </c>
      <c r="F1219" s="3">
        <v>0.98399999999999999</v>
      </c>
      <c r="G1219" s="3">
        <v>1.0454999999999999</v>
      </c>
      <c r="H1219" s="3">
        <v>1.0454999999999999</v>
      </c>
      <c r="I1219" s="3">
        <v>1.107</v>
      </c>
      <c r="J1219" s="3">
        <f t="shared" si="36"/>
        <v>0.98399999999999999</v>
      </c>
      <c r="K1219" s="3">
        <f t="shared" si="37"/>
        <v>1.107</v>
      </c>
    </row>
    <row r="1220" spans="1:11" x14ac:dyDescent="0.25">
      <c r="A1220">
        <v>25065014</v>
      </c>
      <c r="B1220" t="s">
        <v>1228</v>
      </c>
      <c r="D1220" s="3">
        <v>29.65</v>
      </c>
      <c r="E1220" s="3">
        <v>25.202499999999997</v>
      </c>
      <c r="F1220" s="3">
        <v>23.72</v>
      </c>
      <c r="G1220" s="3">
        <v>25.202499999999997</v>
      </c>
      <c r="H1220" s="3">
        <v>25.202499999999997</v>
      </c>
      <c r="I1220" s="3">
        <v>26.684999999999999</v>
      </c>
      <c r="J1220" s="3">
        <f t="shared" si="36"/>
        <v>23.72</v>
      </c>
      <c r="K1220" s="3">
        <f t="shared" si="37"/>
        <v>26.684999999999999</v>
      </c>
    </row>
    <row r="1221" spans="1:11" x14ac:dyDescent="0.25">
      <c r="A1221">
        <v>25065018</v>
      </c>
      <c r="B1221" t="s">
        <v>1229</v>
      </c>
      <c r="D1221" s="3">
        <v>19.440000000000001</v>
      </c>
      <c r="E1221" s="3">
        <v>16.524000000000001</v>
      </c>
      <c r="F1221" s="3">
        <v>15.552000000000001</v>
      </c>
      <c r="G1221" s="3">
        <v>16.524000000000001</v>
      </c>
      <c r="H1221" s="3">
        <v>16.524000000000001</v>
      </c>
      <c r="I1221" s="3">
        <v>17.496000000000002</v>
      </c>
      <c r="J1221" s="3">
        <f t="shared" si="36"/>
        <v>15.552000000000001</v>
      </c>
      <c r="K1221" s="3">
        <f t="shared" si="37"/>
        <v>17.496000000000002</v>
      </c>
    </row>
    <row r="1222" spans="1:11" x14ac:dyDescent="0.25">
      <c r="A1222">
        <v>25065019</v>
      </c>
      <c r="B1222" t="s">
        <v>1230</v>
      </c>
      <c r="D1222" s="3">
        <v>1.02</v>
      </c>
      <c r="E1222" s="3">
        <v>0.86699999999999999</v>
      </c>
      <c r="F1222" s="3">
        <v>0.81600000000000006</v>
      </c>
      <c r="G1222" s="3">
        <v>0.86699999999999999</v>
      </c>
      <c r="H1222" s="3">
        <v>0.86699999999999999</v>
      </c>
      <c r="I1222" s="3">
        <v>0.91800000000000004</v>
      </c>
      <c r="J1222" s="3">
        <f t="shared" si="36"/>
        <v>0.81600000000000006</v>
      </c>
      <c r="K1222" s="3">
        <f t="shared" si="37"/>
        <v>0.91800000000000004</v>
      </c>
    </row>
    <row r="1223" spans="1:11" x14ac:dyDescent="0.25">
      <c r="A1223">
        <v>25065022</v>
      </c>
      <c r="B1223" t="s">
        <v>1231</v>
      </c>
      <c r="D1223" s="3">
        <v>18.329999999999998</v>
      </c>
      <c r="E1223" s="3">
        <v>15.580499999999999</v>
      </c>
      <c r="F1223" s="3">
        <v>14.664</v>
      </c>
      <c r="G1223" s="3">
        <v>15.580499999999999</v>
      </c>
      <c r="H1223" s="3">
        <v>15.580499999999999</v>
      </c>
      <c r="I1223" s="3">
        <v>16.497</v>
      </c>
      <c r="J1223" s="3">
        <f t="shared" si="36"/>
        <v>14.664</v>
      </c>
      <c r="K1223" s="3">
        <f t="shared" si="37"/>
        <v>16.497</v>
      </c>
    </row>
    <row r="1224" spans="1:11" x14ac:dyDescent="0.25">
      <c r="A1224">
        <v>25065030</v>
      </c>
      <c r="B1224" t="s">
        <v>1232</v>
      </c>
      <c r="D1224" s="3">
        <v>263.43</v>
      </c>
      <c r="E1224" s="3">
        <v>223.91550000000001</v>
      </c>
      <c r="F1224" s="3">
        <v>210.74400000000003</v>
      </c>
      <c r="G1224" s="3">
        <v>223.91550000000001</v>
      </c>
      <c r="H1224" s="3">
        <v>223.91550000000001</v>
      </c>
      <c r="I1224" s="3">
        <v>237.08700000000002</v>
      </c>
      <c r="J1224" s="3">
        <f t="shared" si="36"/>
        <v>210.74400000000003</v>
      </c>
      <c r="K1224" s="3">
        <f t="shared" si="37"/>
        <v>237.08700000000002</v>
      </c>
    </row>
    <row r="1225" spans="1:11" x14ac:dyDescent="0.25">
      <c r="A1225">
        <v>25065031</v>
      </c>
      <c r="B1225" t="s">
        <v>1233</v>
      </c>
      <c r="D1225" s="3">
        <v>142.41999999999999</v>
      </c>
      <c r="E1225" s="3">
        <v>121.05699999999999</v>
      </c>
      <c r="F1225" s="3">
        <v>113.93599999999999</v>
      </c>
      <c r="G1225" s="3">
        <v>121.05699999999999</v>
      </c>
      <c r="H1225" s="3">
        <v>121.05699999999999</v>
      </c>
      <c r="I1225" s="3">
        <v>128.178</v>
      </c>
      <c r="J1225" s="3">
        <f t="shared" si="36"/>
        <v>113.93599999999999</v>
      </c>
      <c r="K1225" s="3">
        <f t="shared" si="37"/>
        <v>128.178</v>
      </c>
    </row>
    <row r="1226" spans="1:11" x14ac:dyDescent="0.25">
      <c r="A1226">
        <v>25065035</v>
      </c>
      <c r="B1226" t="s">
        <v>1234</v>
      </c>
      <c r="D1226" s="3">
        <v>1.5</v>
      </c>
      <c r="E1226" s="3">
        <v>1.2749999999999999</v>
      </c>
      <c r="F1226" s="3">
        <v>1.2000000000000002</v>
      </c>
      <c r="G1226" s="3">
        <v>1.2749999999999999</v>
      </c>
      <c r="H1226" s="3">
        <v>1.2749999999999999</v>
      </c>
      <c r="I1226" s="3">
        <v>1.35</v>
      </c>
      <c r="J1226" s="3">
        <f t="shared" si="36"/>
        <v>1.2000000000000002</v>
      </c>
      <c r="K1226" s="3">
        <f t="shared" si="37"/>
        <v>1.35</v>
      </c>
    </row>
    <row r="1227" spans="1:11" x14ac:dyDescent="0.25">
      <c r="A1227">
        <v>25065036</v>
      </c>
      <c r="B1227" t="s">
        <v>1235</v>
      </c>
      <c r="D1227" s="3">
        <v>142.63999999999999</v>
      </c>
      <c r="E1227" s="3">
        <v>121.24399999999999</v>
      </c>
      <c r="F1227" s="3">
        <v>114.11199999999999</v>
      </c>
      <c r="G1227" s="3">
        <v>121.24399999999999</v>
      </c>
      <c r="H1227" s="3">
        <v>121.24399999999999</v>
      </c>
      <c r="I1227" s="3">
        <v>128.376</v>
      </c>
      <c r="J1227" s="3">
        <f t="shared" si="36"/>
        <v>114.11199999999999</v>
      </c>
      <c r="K1227" s="3">
        <f t="shared" si="37"/>
        <v>128.376</v>
      </c>
    </row>
    <row r="1228" spans="1:11" x14ac:dyDescent="0.25">
      <c r="A1228">
        <v>25065037</v>
      </c>
      <c r="B1228" t="s">
        <v>1236</v>
      </c>
      <c r="D1228" s="3">
        <v>346.32</v>
      </c>
      <c r="E1228" s="3">
        <v>294.37200000000001</v>
      </c>
      <c r="F1228" s="3">
        <v>277.05599999999998</v>
      </c>
      <c r="G1228" s="3">
        <v>294.37200000000001</v>
      </c>
      <c r="H1228" s="3">
        <v>294.37200000000001</v>
      </c>
      <c r="I1228" s="3">
        <v>311.68799999999999</v>
      </c>
      <c r="J1228" s="3">
        <f t="shared" si="36"/>
        <v>277.05599999999998</v>
      </c>
      <c r="K1228" s="3">
        <f t="shared" si="37"/>
        <v>311.68799999999999</v>
      </c>
    </row>
    <row r="1229" spans="1:11" x14ac:dyDescent="0.25">
      <c r="A1229">
        <v>25065039</v>
      </c>
      <c r="B1229" t="s">
        <v>1237</v>
      </c>
      <c r="D1229" s="3">
        <v>13.5</v>
      </c>
      <c r="E1229" s="3">
        <v>11.475</v>
      </c>
      <c r="F1229" s="3">
        <v>10.8</v>
      </c>
      <c r="G1229" s="3">
        <v>11.475</v>
      </c>
      <c r="H1229" s="3">
        <v>11.475</v>
      </c>
      <c r="I1229" s="3">
        <v>12.15</v>
      </c>
      <c r="J1229" s="3">
        <f t="shared" si="36"/>
        <v>10.8</v>
      </c>
      <c r="K1229" s="3">
        <f t="shared" si="37"/>
        <v>12.15</v>
      </c>
    </row>
    <row r="1230" spans="1:11" x14ac:dyDescent="0.25">
      <c r="A1230">
        <v>25065044</v>
      </c>
      <c r="B1230" t="s">
        <v>1238</v>
      </c>
      <c r="D1230" s="3">
        <v>13.69</v>
      </c>
      <c r="E1230" s="3">
        <v>11.6365</v>
      </c>
      <c r="F1230" s="3">
        <v>10.952</v>
      </c>
      <c r="G1230" s="3">
        <v>11.6365</v>
      </c>
      <c r="H1230" s="3">
        <v>11.6365</v>
      </c>
      <c r="I1230" s="3">
        <v>12.321</v>
      </c>
      <c r="J1230" s="3">
        <f t="shared" si="36"/>
        <v>10.952</v>
      </c>
      <c r="K1230" s="3">
        <f t="shared" si="37"/>
        <v>12.321</v>
      </c>
    </row>
    <row r="1231" spans="1:11" x14ac:dyDescent="0.25">
      <c r="A1231">
        <v>25065046</v>
      </c>
      <c r="B1231" t="s">
        <v>1239</v>
      </c>
      <c r="D1231" s="3">
        <v>39.4</v>
      </c>
      <c r="E1231" s="3">
        <v>33.489999999999995</v>
      </c>
      <c r="F1231" s="3">
        <v>31.52</v>
      </c>
      <c r="G1231" s="3">
        <v>33.489999999999995</v>
      </c>
      <c r="H1231" s="3">
        <v>33.489999999999995</v>
      </c>
      <c r="I1231" s="3">
        <v>35.46</v>
      </c>
      <c r="J1231" s="3">
        <f t="shared" si="36"/>
        <v>31.52</v>
      </c>
      <c r="K1231" s="3">
        <f t="shared" si="37"/>
        <v>35.46</v>
      </c>
    </row>
    <row r="1232" spans="1:11" x14ac:dyDescent="0.25">
      <c r="A1232">
        <v>25065047</v>
      </c>
      <c r="B1232" t="s">
        <v>1240</v>
      </c>
      <c r="D1232" s="3">
        <v>2076.9</v>
      </c>
      <c r="E1232" s="3">
        <v>1765.365</v>
      </c>
      <c r="F1232" s="3">
        <v>1661.5200000000002</v>
      </c>
      <c r="G1232" s="3">
        <v>1765.365</v>
      </c>
      <c r="H1232" s="3">
        <v>1765.365</v>
      </c>
      <c r="I1232" s="3">
        <v>1869.21</v>
      </c>
      <c r="J1232" s="3">
        <f t="shared" si="36"/>
        <v>1661.5200000000002</v>
      </c>
      <c r="K1232" s="3">
        <f t="shared" si="37"/>
        <v>1869.21</v>
      </c>
    </row>
    <row r="1233" spans="1:11" x14ac:dyDescent="0.25">
      <c r="A1233">
        <v>25065051</v>
      </c>
      <c r="B1233" t="s">
        <v>1241</v>
      </c>
      <c r="D1233" s="3">
        <v>1.49</v>
      </c>
      <c r="E1233" s="3">
        <v>1.2665</v>
      </c>
      <c r="F1233" s="3">
        <v>1.1919999999999999</v>
      </c>
      <c r="G1233" s="3">
        <v>1.2665</v>
      </c>
      <c r="H1233" s="3">
        <v>1.2665</v>
      </c>
      <c r="I1233" s="3">
        <v>1.341</v>
      </c>
      <c r="J1233" s="3">
        <f t="shared" si="36"/>
        <v>1.1919999999999999</v>
      </c>
      <c r="K1233" s="3">
        <f t="shared" si="37"/>
        <v>1.341</v>
      </c>
    </row>
    <row r="1234" spans="1:11" x14ac:dyDescent="0.25">
      <c r="A1234">
        <v>25065052</v>
      </c>
      <c r="B1234" t="s">
        <v>1242</v>
      </c>
      <c r="D1234" s="3">
        <v>1.08</v>
      </c>
      <c r="E1234" s="3">
        <v>0.91800000000000004</v>
      </c>
      <c r="F1234" s="3">
        <v>0.8640000000000001</v>
      </c>
      <c r="G1234" s="3">
        <v>0.91800000000000004</v>
      </c>
      <c r="H1234" s="3">
        <v>0.91800000000000004</v>
      </c>
      <c r="I1234" s="3">
        <v>0.97200000000000009</v>
      </c>
      <c r="J1234" s="3">
        <f t="shared" si="36"/>
        <v>0.8640000000000001</v>
      </c>
      <c r="K1234" s="3">
        <f t="shared" si="37"/>
        <v>0.97200000000000009</v>
      </c>
    </row>
    <row r="1235" spans="1:11" x14ac:dyDescent="0.25">
      <c r="A1235">
        <v>25065053</v>
      </c>
      <c r="B1235" t="s">
        <v>1243</v>
      </c>
      <c r="D1235" s="3">
        <v>1.03</v>
      </c>
      <c r="E1235" s="3">
        <v>0.87549999999999994</v>
      </c>
      <c r="F1235" s="3">
        <v>0.82400000000000007</v>
      </c>
      <c r="G1235" s="3">
        <v>0.87549999999999994</v>
      </c>
      <c r="H1235" s="3">
        <v>0.87549999999999994</v>
      </c>
      <c r="I1235" s="3">
        <v>0.92700000000000005</v>
      </c>
      <c r="J1235" s="3">
        <f t="shared" si="36"/>
        <v>0.82400000000000007</v>
      </c>
      <c r="K1235" s="3">
        <f t="shared" si="37"/>
        <v>0.92700000000000005</v>
      </c>
    </row>
    <row r="1236" spans="1:11" x14ac:dyDescent="0.25">
      <c r="A1236">
        <v>25065058</v>
      </c>
      <c r="B1236" t="s">
        <v>1244</v>
      </c>
      <c r="D1236" s="3">
        <v>35.58</v>
      </c>
      <c r="E1236" s="3">
        <v>30.242999999999999</v>
      </c>
      <c r="F1236" s="3">
        <v>28.463999999999999</v>
      </c>
      <c r="G1236" s="3">
        <v>30.242999999999999</v>
      </c>
      <c r="H1236" s="3">
        <v>30.242999999999999</v>
      </c>
      <c r="I1236" s="3">
        <v>32.021999999999998</v>
      </c>
      <c r="J1236" s="3">
        <f t="shared" si="36"/>
        <v>28.463999999999999</v>
      </c>
      <c r="K1236" s="3">
        <f t="shared" si="37"/>
        <v>32.021999999999998</v>
      </c>
    </row>
    <row r="1237" spans="1:11" x14ac:dyDescent="0.25">
      <c r="A1237">
        <v>25065059</v>
      </c>
      <c r="B1237" t="s">
        <v>1245</v>
      </c>
      <c r="D1237" s="3">
        <v>334.92</v>
      </c>
      <c r="E1237" s="3">
        <v>284.68200000000002</v>
      </c>
      <c r="F1237" s="3">
        <v>267.93600000000004</v>
      </c>
      <c r="G1237" s="3">
        <v>284.68200000000002</v>
      </c>
      <c r="H1237" s="3">
        <v>284.68200000000002</v>
      </c>
      <c r="I1237" s="3">
        <v>301.428</v>
      </c>
      <c r="J1237" s="3">
        <f t="shared" si="36"/>
        <v>267.93600000000004</v>
      </c>
      <c r="K1237" s="3">
        <f t="shared" si="37"/>
        <v>301.428</v>
      </c>
    </row>
    <row r="1238" spans="1:11" x14ac:dyDescent="0.25">
      <c r="A1238">
        <v>25065061</v>
      </c>
      <c r="B1238" t="s">
        <v>1246</v>
      </c>
      <c r="D1238" s="3">
        <v>20.79</v>
      </c>
      <c r="E1238" s="3">
        <v>17.671499999999998</v>
      </c>
      <c r="F1238" s="3">
        <v>16.632000000000001</v>
      </c>
      <c r="G1238" s="3">
        <v>17.671499999999998</v>
      </c>
      <c r="H1238" s="3">
        <v>17.671499999999998</v>
      </c>
      <c r="I1238" s="3">
        <v>18.710999999999999</v>
      </c>
      <c r="J1238" s="3">
        <f t="shared" si="36"/>
        <v>16.632000000000001</v>
      </c>
      <c r="K1238" s="3">
        <f t="shared" si="37"/>
        <v>18.710999999999999</v>
      </c>
    </row>
    <row r="1239" spans="1:11" x14ac:dyDescent="0.25">
      <c r="A1239">
        <v>25065062</v>
      </c>
      <c r="B1239" t="s">
        <v>1247</v>
      </c>
      <c r="D1239" s="3">
        <v>20.21</v>
      </c>
      <c r="E1239" s="3">
        <v>17.1785</v>
      </c>
      <c r="F1239" s="3">
        <v>16.168000000000003</v>
      </c>
      <c r="G1239" s="3">
        <v>17.1785</v>
      </c>
      <c r="H1239" s="3">
        <v>17.1785</v>
      </c>
      <c r="I1239" s="3">
        <v>18.189</v>
      </c>
      <c r="J1239" s="3">
        <f t="shared" si="36"/>
        <v>16.168000000000003</v>
      </c>
      <c r="K1239" s="3">
        <f t="shared" si="37"/>
        <v>18.189</v>
      </c>
    </row>
    <row r="1240" spans="1:11" x14ac:dyDescent="0.25">
      <c r="A1240">
        <v>25065068</v>
      </c>
      <c r="B1240" t="s">
        <v>1248</v>
      </c>
      <c r="D1240" s="3">
        <v>2034.9</v>
      </c>
      <c r="E1240" s="3">
        <v>1729.665</v>
      </c>
      <c r="F1240" s="3">
        <v>1627.92</v>
      </c>
      <c r="G1240" s="3">
        <v>1729.665</v>
      </c>
      <c r="H1240" s="3">
        <v>1729.665</v>
      </c>
      <c r="I1240" s="3">
        <v>1831.41</v>
      </c>
      <c r="J1240" s="3">
        <f t="shared" si="36"/>
        <v>1627.92</v>
      </c>
      <c r="K1240" s="3">
        <f t="shared" si="37"/>
        <v>1831.41</v>
      </c>
    </row>
    <row r="1241" spans="1:11" x14ac:dyDescent="0.25">
      <c r="A1241">
        <v>25065071</v>
      </c>
      <c r="B1241" t="s">
        <v>1249</v>
      </c>
      <c r="D1241" s="3">
        <v>215.06</v>
      </c>
      <c r="E1241" s="3">
        <v>182.80099999999999</v>
      </c>
      <c r="F1241" s="3">
        <v>172.048</v>
      </c>
      <c r="G1241" s="3">
        <v>182.80099999999999</v>
      </c>
      <c r="H1241" s="3">
        <v>182.80099999999999</v>
      </c>
      <c r="I1241" s="3">
        <v>193.554</v>
      </c>
      <c r="J1241" s="3">
        <f t="shared" si="36"/>
        <v>172.048</v>
      </c>
      <c r="K1241" s="3">
        <f t="shared" si="37"/>
        <v>193.554</v>
      </c>
    </row>
    <row r="1242" spans="1:11" x14ac:dyDescent="0.25">
      <c r="A1242">
        <v>25065076</v>
      </c>
      <c r="B1242" t="s">
        <v>1250</v>
      </c>
      <c r="D1242" s="3">
        <v>36.729999999999997</v>
      </c>
      <c r="E1242" s="3">
        <v>31.220499999999998</v>
      </c>
      <c r="F1242" s="3">
        <v>29.384</v>
      </c>
      <c r="G1242" s="3">
        <v>31.220499999999998</v>
      </c>
      <c r="H1242" s="3">
        <v>31.220499999999998</v>
      </c>
      <c r="I1242" s="3">
        <v>33.056999999999995</v>
      </c>
      <c r="J1242" s="3">
        <f t="shared" si="36"/>
        <v>29.384</v>
      </c>
      <c r="K1242" s="3">
        <f t="shared" si="37"/>
        <v>33.056999999999995</v>
      </c>
    </row>
    <row r="1243" spans="1:11" x14ac:dyDescent="0.25">
      <c r="A1243">
        <v>25065079</v>
      </c>
      <c r="B1243" t="s">
        <v>1251</v>
      </c>
      <c r="D1243" s="3">
        <v>1.1200000000000001</v>
      </c>
      <c r="E1243" s="3">
        <v>0.95200000000000007</v>
      </c>
      <c r="F1243" s="3">
        <v>0.89600000000000013</v>
      </c>
      <c r="G1243" s="3">
        <v>0.95200000000000007</v>
      </c>
      <c r="H1243" s="3">
        <v>0.95200000000000007</v>
      </c>
      <c r="I1243" s="3">
        <v>1.0080000000000002</v>
      </c>
      <c r="J1243" s="3">
        <f t="shared" ref="J1243:J1306" si="38">MIN(E1243:I1243)</f>
        <v>0.89600000000000013</v>
      </c>
      <c r="K1243" s="3">
        <f t="shared" ref="K1243:K1306" si="39">MAX(E1243:I1243)</f>
        <v>1.0080000000000002</v>
      </c>
    </row>
    <row r="1244" spans="1:11" x14ac:dyDescent="0.25">
      <c r="A1244">
        <v>25065080</v>
      </c>
      <c r="B1244" t="s">
        <v>1252</v>
      </c>
      <c r="D1244" s="3">
        <v>216.04</v>
      </c>
      <c r="E1244" s="3">
        <v>183.63399999999999</v>
      </c>
      <c r="F1244" s="3">
        <v>172.83199999999999</v>
      </c>
      <c r="G1244" s="3">
        <v>183.63399999999999</v>
      </c>
      <c r="H1244" s="3">
        <v>183.63399999999999</v>
      </c>
      <c r="I1244" s="3">
        <v>194.43600000000001</v>
      </c>
      <c r="J1244" s="3">
        <f t="shared" si="38"/>
        <v>172.83199999999999</v>
      </c>
      <c r="K1244" s="3">
        <f t="shared" si="39"/>
        <v>194.43600000000001</v>
      </c>
    </row>
    <row r="1245" spans="1:11" x14ac:dyDescent="0.25">
      <c r="A1245">
        <v>25065085</v>
      </c>
      <c r="B1245" t="s">
        <v>1253</v>
      </c>
      <c r="D1245" s="3">
        <v>568.04999999999995</v>
      </c>
      <c r="E1245" s="3">
        <v>482.84249999999997</v>
      </c>
      <c r="F1245" s="3">
        <v>454.44</v>
      </c>
      <c r="G1245" s="3">
        <v>482.84249999999997</v>
      </c>
      <c r="H1245" s="3">
        <v>482.84249999999997</v>
      </c>
      <c r="I1245" s="3">
        <v>511.24499999999995</v>
      </c>
      <c r="J1245" s="3">
        <f t="shared" si="38"/>
        <v>454.44</v>
      </c>
      <c r="K1245" s="3">
        <f t="shared" si="39"/>
        <v>511.24499999999995</v>
      </c>
    </row>
    <row r="1246" spans="1:11" x14ac:dyDescent="0.25">
      <c r="A1246">
        <v>25065086</v>
      </c>
      <c r="B1246" t="s">
        <v>1254</v>
      </c>
      <c r="D1246" s="3">
        <v>85.86</v>
      </c>
      <c r="E1246" s="3">
        <v>72.980999999999995</v>
      </c>
      <c r="F1246" s="3">
        <v>68.688000000000002</v>
      </c>
      <c r="G1246" s="3">
        <v>72.980999999999995</v>
      </c>
      <c r="H1246" s="3">
        <v>72.980999999999995</v>
      </c>
      <c r="I1246" s="3">
        <v>77.274000000000001</v>
      </c>
      <c r="J1246" s="3">
        <f t="shared" si="38"/>
        <v>68.688000000000002</v>
      </c>
      <c r="K1246" s="3">
        <f t="shared" si="39"/>
        <v>77.274000000000001</v>
      </c>
    </row>
    <row r="1247" spans="1:11" x14ac:dyDescent="0.25">
      <c r="A1247">
        <v>25065088</v>
      </c>
      <c r="B1247" t="s">
        <v>1255</v>
      </c>
      <c r="D1247" s="3">
        <v>1.7</v>
      </c>
      <c r="E1247" s="3">
        <v>1.4449999999999998</v>
      </c>
      <c r="F1247" s="3">
        <v>1.36</v>
      </c>
      <c r="G1247" s="3">
        <v>1.4449999999999998</v>
      </c>
      <c r="H1247" s="3">
        <v>1.4449999999999998</v>
      </c>
      <c r="I1247" s="3">
        <v>1.53</v>
      </c>
      <c r="J1247" s="3">
        <f t="shared" si="38"/>
        <v>1.36</v>
      </c>
      <c r="K1247" s="3">
        <f t="shared" si="39"/>
        <v>1.53</v>
      </c>
    </row>
    <row r="1248" spans="1:11" x14ac:dyDescent="0.25">
      <c r="A1248">
        <v>25065098</v>
      </c>
      <c r="B1248" t="s">
        <v>1256</v>
      </c>
      <c r="D1248" s="3">
        <v>35.1</v>
      </c>
      <c r="E1248" s="3">
        <v>29.835000000000001</v>
      </c>
      <c r="F1248" s="3">
        <v>28.080000000000002</v>
      </c>
      <c r="G1248" s="3">
        <v>29.835000000000001</v>
      </c>
      <c r="H1248" s="3">
        <v>29.835000000000001</v>
      </c>
      <c r="I1248" s="3">
        <v>31.590000000000003</v>
      </c>
      <c r="J1248" s="3">
        <f t="shared" si="38"/>
        <v>28.080000000000002</v>
      </c>
      <c r="K1248" s="3">
        <f t="shared" si="39"/>
        <v>31.590000000000003</v>
      </c>
    </row>
    <row r="1249" spans="1:11" x14ac:dyDescent="0.25">
      <c r="A1249">
        <v>25065101</v>
      </c>
      <c r="B1249" t="s">
        <v>1257</v>
      </c>
      <c r="D1249" s="3">
        <v>177.48</v>
      </c>
      <c r="E1249" s="3">
        <v>150.85799999999998</v>
      </c>
      <c r="F1249" s="3">
        <v>141.98400000000001</v>
      </c>
      <c r="G1249" s="3">
        <v>150.85799999999998</v>
      </c>
      <c r="H1249" s="3">
        <v>150.85799999999998</v>
      </c>
      <c r="I1249" s="3">
        <v>159.732</v>
      </c>
      <c r="J1249" s="3">
        <f t="shared" si="38"/>
        <v>141.98400000000001</v>
      </c>
      <c r="K1249" s="3">
        <f t="shared" si="39"/>
        <v>159.732</v>
      </c>
    </row>
    <row r="1250" spans="1:11" x14ac:dyDescent="0.25">
      <c r="A1250">
        <v>25065102</v>
      </c>
      <c r="B1250" t="s">
        <v>1258</v>
      </c>
      <c r="D1250" s="3">
        <v>178.45</v>
      </c>
      <c r="E1250" s="3">
        <v>151.68249999999998</v>
      </c>
      <c r="F1250" s="3">
        <v>142.76</v>
      </c>
      <c r="G1250" s="3">
        <v>151.68249999999998</v>
      </c>
      <c r="H1250" s="3">
        <v>151.68249999999998</v>
      </c>
      <c r="I1250" s="3">
        <v>160.60499999999999</v>
      </c>
      <c r="J1250" s="3">
        <f t="shared" si="38"/>
        <v>142.76</v>
      </c>
      <c r="K1250" s="3">
        <f t="shared" si="39"/>
        <v>160.60499999999999</v>
      </c>
    </row>
    <row r="1251" spans="1:11" x14ac:dyDescent="0.25">
      <c r="A1251">
        <v>25065103</v>
      </c>
      <c r="B1251" t="s">
        <v>1259</v>
      </c>
      <c r="D1251" s="3">
        <v>10.61</v>
      </c>
      <c r="E1251" s="3">
        <v>9.0184999999999995</v>
      </c>
      <c r="F1251" s="3">
        <v>8.4879999999999995</v>
      </c>
      <c r="G1251" s="3">
        <v>9.0184999999999995</v>
      </c>
      <c r="H1251" s="3">
        <v>9.0184999999999995</v>
      </c>
      <c r="I1251" s="3">
        <v>9.5489999999999995</v>
      </c>
      <c r="J1251" s="3">
        <f t="shared" si="38"/>
        <v>8.4879999999999995</v>
      </c>
      <c r="K1251" s="3">
        <f t="shared" si="39"/>
        <v>9.5489999999999995</v>
      </c>
    </row>
    <row r="1252" spans="1:11" x14ac:dyDescent="0.25">
      <c r="A1252">
        <v>25065105</v>
      </c>
      <c r="B1252" t="s">
        <v>1260</v>
      </c>
      <c r="D1252" s="3">
        <v>7.27</v>
      </c>
      <c r="E1252" s="3">
        <v>6.1794999999999991</v>
      </c>
      <c r="F1252" s="3">
        <v>5.8159999999999998</v>
      </c>
      <c r="G1252" s="3">
        <v>6.1794999999999991</v>
      </c>
      <c r="H1252" s="3">
        <v>6.1794999999999991</v>
      </c>
      <c r="I1252" s="3">
        <v>6.5430000000000001</v>
      </c>
      <c r="J1252" s="3">
        <f t="shared" si="38"/>
        <v>5.8159999999999998</v>
      </c>
      <c r="K1252" s="3">
        <f t="shared" si="39"/>
        <v>6.5430000000000001</v>
      </c>
    </row>
    <row r="1253" spans="1:11" x14ac:dyDescent="0.25">
      <c r="A1253">
        <v>25065106</v>
      </c>
      <c r="B1253" t="s">
        <v>1261</v>
      </c>
      <c r="D1253" s="3">
        <v>8.8699999999999992</v>
      </c>
      <c r="E1253" s="3">
        <v>7.5394999999999994</v>
      </c>
      <c r="F1253" s="3">
        <v>7.0960000000000001</v>
      </c>
      <c r="G1253" s="3">
        <v>7.5394999999999994</v>
      </c>
      <c r="H1253" s="3">
        <v>7.5394999999999994</v>
      </c>
      <c r="I1253" s="3">
        <v>7.9829999999999997</v>
      </c>
      <c r="J1253" s="3">
        <f t="shared" si="38"/>
        <v>7.0960000000000001</v>
      </c>
      <c r="K1253" s="3">
        <f t="shared" si="39"/>
        <v>7.9829999999999997</v>
      </c>
    </row>
    <row r="1254" spans="1:11" x14ac:dyDescent="0.25">
      <c r="A1254">
        <v>25065107</v>
      </c>
      <c r="B1254" t="s">
        <v>1262</v>
      </c>
      <c r="D1254" s="3">
        <v>184.75</v>
      </c>
      <c r="E1254" s="3">
        <v>157.03749999999999</v>
      </c>
      <c r="F1254" s="3">
        <v>147.80000000000001</v>
      </c>
      <c r="G1254" s="3">
        <v>157.03749999999999</v>
      </c>
      <c r="H1254" s="3">
        <v>157.03749999999999</v>
      </c>
      <c r="I1254" s="3">
        <v>166.27500000000001</v>
      </c>
      <c r="J1254" s="3">
        <f t="shared" si="38"/>
        <v>147.80000000000001</v>
      </c>
      <c r="K1254" s="3">
        <f t="shared" si="39"/>
        <v>166.27500000000001</v>
      </c>
    </row>
    <row r="1255" spans="1:11" x14ac:dyDescent="0.25">
      <c r="A1255">
        <v>25065109</v>
      </c>
      <c r="B1255" t="s">
        <v>1263</v>
      </c>
      <c r="D1255" s="3">
        <v>1.1499999999999999</v>
      </c>
      <c r="E1255" s="3">
        <v>0.97749999999999992</v>
      </c>
      <c r="F1255" s="3">
        <v>0.91999999999999993</v>
      </c>
      <c r="G1255" s="3">
        <v>0.97749999999999992</v>
      </c>
      <c r="H1255" s="3">
        <v>0.97749999999999992</v>
      </c>
      <c r="I1255" s="3">
        <v>1.0349999999999999</v>
      </c>
      <c r="J1255" s="3">
        <f t="shared" si="38"/>
        <v>0.91999999999999993</v>
      </c>
      <c r="K1255" s="3">
        <f t="shared" si="39"/>
        <v>1.0349999999999999</v>
      </c>
    </row>
    <row r="1256" spans="1:11" x14ac:dyDescent="0.25">
      <c r="A1256">
        <v>25065111</v>
      </c>
      <c r="B1256" t="s">
        <v>1264</v>
      </c>
      <c r="D1256" s="3">
        <v>1.07</v>
      </c>
      <c r="E1256" s="3">
        <v>0.90949999999999998</v>
      </c>
      <c r="F1256" s="3">
        <v>0.85600000000000009</v>
      </c>
      <c r="G1256" s="3">
        <v>0.90949999999999998</v>
      </c>
      <c r="H1256" s="3">
        <v>0.90949999999999998</v>
      </c>
      <c r="I1256" s="3">
        <v>0.96300000000000008</v>
      </c>
      <c r="J1256" s="3">
        <f t="shared" si="38"/>
        <v>0.85600000000000009</v>
      </c>
      <c r="K1256" s="3">
        <f t="shared" si="39"/>
        <v>0.96300000000000008</v>
      </c>
    </row>
    <row r="1257" spans="1:11" x14ac:dyDescent="0.25">
      <c r="A1257">
        <v>25065113</v>
      </c>
      <c r="B1257" t="s">
        <v>1265</v>
      </c>
      <c r="D1257" s="3">
        <v>29.97</v>
      </c>
      <c r="E1257" s="3">
        <v>25.474499999999999</v>
      </c>
      <c r="F1257" s="3">
        <v>23.975999999999999</v>
      </c>
      <c r="G1257" s="3">
        <v>25.474499999999999</v>
      </c>
      <c r="H1257" s="3">
        <v>25.474499999999999</v>
      </c>
      <c r="I1257" s="3">
        <v>26.972999999999999</v>
      </c>
      <c r="J1257" s="3">
        <f t="shared" si="38"/>
        <v>23.975999999999999</v>
      </c>
      <c r="K1257" s="3">
        <f t="shared" si="39"/>
        <v>26.972999999999999</v>
      </c>
    </row>
    <row r="1258" spans="1:11" x14ac:dyDescent="0.25">
      <c r="A1258">
        <v>25065117</v>
      </c>
      <c r="B1258" t="s">
        <v>1266</v>
      </c>
      <c r="D1258" s="3">
        <v>6.12</v>
      </c>
      <c r="E1258" s="3">
        <v>5.202</v>
      </c>
      <c r="F1258" s="3">
        <v>4.8960000000000008</v>
      </c>
      <c r="G1258" s="3">
        <v>5.202</v>
      </c>
      <c r="H1258" s="3">
        <v>5.202</v>
      </c>
      <c r="I1258" s="3">
        <v>5.508</v>
      </c>
      <c r="J1258" s="3">
        <f t="shared" si="38"/>
        <v>4.8960000000000008</v>
      </c>
      <c r="K1258" s="3">
        <f t="shared" si="39"/>
        <v>5.508</v>
      </c>
    </row>
    <row r="1259" spans="1:11" x14ac:dyDescent="0.25">
      <c r="A1259">
        <v>25065118</v>
      </c>
      <c r="B1259" t="s">
        <v>1267</v>
      </c>
      <c r="D1259" s="3">
        <v>1.24</v>
      </c>
      <c r="E1259" s="3">
        <v>1.054</v>
      </c>
      <c r="F1259" s="3">
        <v>0.99199999999999999</v>
      </c>
      <c r="G1259" s="3">
        <v>1.054</v>
      </c>
      <c r="H1259" s="3">
        <v>1.054</v>
      </c>
      <c r="I1259" s="3">
        <v>1.1160000000000001</v>
      </c>
      <c r="J1259" s="3">
        <f t="shared" si="38"/>
        <v>0.99199999999999999</v>
      </c>
      <c r="K1259" s="3">
        <f t="shared" si="39"/>
        <v>1.1160000000000001</v>
      </c>
    </row>
    <row r="1260" spans="1:11" x14ac:dyDescent="0.25">
      <c r="A1260">
        <v>25065123</v>
      </c>
      <c r="B1260" t="s">
        <v>1268</v>
      </c>
      <c r="D1260" s="3">
        <v>7.44</v>
      </c>
      <c r="E1260" s="3">
        <v>6.3239999999999998</v>
      </c>
      <c r="F1260" s="3">
        <v>5.9520000000000008</v>
      </c>
      <c r="G1260" s="3">
        <v>6.3239999999999998</v>
      </c>
      <c r="H1260" s="3">
        <v>6.3239999999999998</v>
      </c>
      <c r="I1260" s="3">
        <v>6.6960000000000006</v>
      </c>
      <c r="J1260" s="3">
        <f t="shared" si="38"/>
        <v>5.9520000000000008</v>
      </c>
      <c r="K1260" s="3">
        <f t="shared" si="39"/>
        <v>6.6960000000000006</v>
      </c>
    </row>
    <row r="1261" spans="1:11" x14ac:dyDescent="0.25">
      <c r="A1261">
        <v>25065132</v>
      </c>
      <c r="B1261" t="s">
        <v>1269</v>
      </c>
      <c r="D1261" s="3">
        <v>176.74</v>
      </c>
      <c r="E1261" s="3">
        <v>150.22900000000001</v>
      </c>
      <c r="F1261" s="3">
        <v>141.39200000000002</v>
      </c>
      <c r="G1261" s="3">
        <v>150.22900000000001</v>
      </c>
      <c r="H1261" s="3">
        <v>150.22900000000001</v>
      </c>
      <c r="I1261" s="3">
        <v>159.066</v>
      </c>
      <c r="J1261" s="3">
        <f t="shared" si="38"/>
        <v>141.39200000000002</v>
      </c>
      <c r="K1261" s="3">
        <f t="shared" si="39"/>
        <v>159.066</v>
      </c>
    </row>
    <row r="1262" spans="1:11" x14ac:dyDescent="0.25">
      <c r="A1262">
        <v>25065135</v>
      </c>
      <c r="B1262" t="s">
        <v>1270</v>
      </c>
      <c r="D1262" s="3">
        <v>1161.5899999999999</v>
      </c>
      <c r="E1262" s="3">
        <v>987.35149999999987</v>
      </c>
      <c r="F1262" s="3">
        <v>929.27199999999993</v>
      </c>
      <c r="G1262" s="3">
        <v>987.35149999999987</v>
      </c>
      <c r="H1262" s="3">
        <v>987.35149999999987</v>
      </c>
      <c r="I1262" s="3">
        <v>1045.431</v>
      </c>
      <c r="J1262" s="3">
        <f t="shared" si="38"/>
        <v>929.27199999999993</v>
      </c>
      <c r="K1262" s="3">
        <f t="shared" si="39"/>
        <v>1045.431</v>
      </c>
    </row>
    <row r="1263" spans="1:11" x14ac:dyDescent="0.25">
      <c r="A1263">
        <v>25065139</v>
      </c>
      <c r="B1263" t="s">
        <v>1271</v>
      </c>
      <c r="D1263" s="3">
        <v>8.09</v>
      </c>
      <c r="E1263" s="3">
        <v>6.8765000000000001</v>
      </c>
      <c r="F1263" s="3">
        <v>6.4720000000000004</v>
      </c>
      <c r="G1263" s="3">
        <v>6.8765000000000001</v>
      </c>
      <c r="H1263" s="3">
        <v>6.8765000000000001</v>
      </c>
      <c r="I1263" s="3">
        <v>7.2809999999999997</v>
      </c>
      <c r="J1263" s="3">
        <f t="shared" si="38"/>
        <v>6.4720000000000004</v>
      </c>
      <c r="K1263" s="3">
        <f t="shared" si="39"/>
        <v>7.2809999999999997</v>
      </c>
    </row>
    <row r="1264" spans="1:11" x14ac:dyDescent="0.25">
      <c r="A1264">
        <v>25065140</v>
      </c>
      <c r="B1264" t="s">
        <v>1272</v>
      </c>
      <c r="D1264" s="3">
        <v>11.23</v>
      </c>
      <c r="E1264" s="3">
        <v>9.5455000000000005</v>
      </c>
      <c r="F1264" s="3">
        <v>8.984</v>
      </c>
      <c r="G1264" s="3">
        <v>9.5455000000000005</v>
      </c>
      <c r="H1264" s="3">
        <v>9.5455000000000005</v>
      </c>
      <c r="I1264" s="3">
        <v>10.107000000000001</v>
      </c>
      <c r="J1264" s="3">
        <f t="shared" si="38"/>
        <v>8.984</v>
      </c>
      <c r="K1264" s="3">
        <f t="shared" si="39"/>
        <v>10.107000000000001</v>
      </c>
    </row>
    <row r="1265" spans="1:11" x14ac:dyDescent="0.25">
      <c r="A1265">
        <v>25065145</v>
      </c>
      <c r="B1265" t="s">
        <v>1273</v>
      </c>
      <c r="D1265" s="3">
        <v>20.69</v>
      </c>
      <c r="E1265" s="3">
        <v>17.586500000000001</v>
      </c>
      <c r="F1265" s="3">
        <v>16.552000000000003</v>
      </c>
      <c r="G1265" s="3">
        <v>17.586500000000001</v>
      </c>
      <c r="H1265" s="3">
        <v>17.586500000000001</v>
      </c>
      <c r="I1265" s="3">
        <v>18.621000000000002</v>
      </c>
      <c r="J1265" s="3">
        <f t="shared" si="38"/>
        <v>16.552000000000003</v>
      </c>
      <c r="K1265" s="3">
        <f t="shared" si="39"/>
        <v>18.621000000000002</v>
      </c>
    </row>
    <row r="1266" spans="1:11" x14ac:dyDescent="0.25">
      <c r="A1266">
        <v>25065146</v>
      </c>
      <c r="B1266" t="s">
        <v>1274</v>
      </c>
      <c r="D1266" s="3">
        <v>170.02</v>
      </c>
      <c r="E1266" s="3">
        <v>144.517</v>
      </c>
      <c r="F1266" s="3">
        <v>136.01600000000002</v>
      </c>
      <c r="G1266" s="3">
        <v>144.517</v>
      </c>
      <c r="H1266" s="3">
        <v>144.517</v>
      </c>
      <c r="I1266" s="3">
        <v>153.018</v>
      </c>
      <c r="J1266" s="3">
        <f t="shared" si="38"/>
        <v>136.01600000000002</v>
      </c>
      <c r="K1266" s="3">
        <f t="shared" si="39"/>
        <v>153.018</v>
      </c>
    </row>
    <row r="1267" spans="1:11" x14ac:dyDescent="0.25">
      <c r="A1267">
        <v>25065150</v>
      </c>
      <c r="B1267" t="s">
        <v>1275</v>
      </c>
      <c r="D1267" s="3">
        <v>1.1299999999999999</v>
      </c>
      <c r="E1267" s="3">
        <v>0.96049999999999991</v>
      </c>
      <c r="F1267" s="3">
        <v>0.90399999999999991</v>
      </c>
      <c r="G1267" s="3">
        <v>0.96049999999999991</v>
      </c>
      <c r="H1267" s="3">
        <v>0.96049999999999991</v>
      </c>
      <c r="I1267" s="3">
        <v>1.0169999999999999</v>
      </c>
      <c r="J1267" s="3">
        <f t="shared" si="38"/>
        <v>0.90399999999999991</v>
      </c>
      <c r="K1267" s="3">
        <f t="shared" si="39"/>
        <v>1.0169999999999999</v>
      </c>
    </row>
    <row r="1268" spans="1:11" x14ac:dyDescent="0.25">
      <c r="A1268">
        <v>25065153</v>
      </c>
      <c r="B1268" t="s">
        <v>1276</v>
      </c>
      <c r="D1268" s="3">
        <v>43.21</v>
      </c>
      <c r="E1268" s="3">
        <v>36.728499999999997</v>
      </c>
      <c r="F1268" s="3">
        <v>34.568000000000005</v>
      </c>
      <c r="G1268" s="3">
        <v>36.728499999999997</v>
      </c>
      <c r="H1268" s="3">
        <v>36.728499999999997</v>
      </c>
      <c r="I1268" s="3">
        <v>38.889000000000003</v>
      </c>
      <c r="J1268" s="3">
        <f t="shared" si="38"/>
        <v>34.568000000000005</v>
      </c>
      <c r="K1268" s="3">
        <f t="shared" si="39"/>
        <v>38.889000000000003</v>
      </c>
    </row>
    <row r="1269" spans="1:11" x14ac:dyDescent="0.25">
      <c r="A1269">
        <v>25065161</v>
      </c>
      <c r="B1269" t="s">
        <v>1277</v>
      </c>
      <c r="D1269" s="3">
        <v>199.23</v>
      </c>
      <c r="E1269" s="3">
        <v>169.34549999999999</v>
      </c>
      <c r="F1269" s="3">
        <v>159.38400000000001</v>
      </c>
      <c r="G1269" s="3">
        <v>169.34549999999999</v>
      </c>
      <c r="H1269" s="3">
        <v>169.34549999999999</v>
      </c>
      <c r="I1269" s="3">
        <v>179.30699999999999</v>
      </c>
      <c r="J1269" s="3">
        <f t="shared" si="38"/>
        <v>159.38400000000001</v>
      </c>
      <c r="K1269" s="3">
        <f t="shared" si="39"/>
        <v>179.30699999999999</v>
      </c>
    </row>
    <row r="1270" spans="1:11" x14ac:dyDescent="0.25">
      <c r="A1270">
        <v>25065166</v>
      </c>
      <c r="B1270" t="s">
        <v>1278</v>
      </c>
      <c r="D1270" s="3">
        <v>190.71</v>
      </c>
      <c r="E1270" s="3">
        <v>162.1035</v>
      </c>
      <c r="F1270" s="3">
        <v>152.56800000000001</v>
      </c>
      <c r="G1270" s="3">
        <v>162.1035</v>
      </c>
      <c r="H1270" s="3">
        <v>162.1035</v>
      </c>
      <c r="I1270" s="3">
        <v>171.63900000000001</v>
      </c>
      <c r="J1270" s="3">
        <f t="shared" si="38"/>
        <v>152.56800000000001</v>
      </c>
      <c r="K1270" s="3">
        <f t="shared" si="39"/>
        <v>171.63900000000001</v>
      </c>
    </row>
    <row r="1271" spans="1:11" x14ac:dyDescent="0.25">
      <c r="A1271">
        <v>25065167</v>
      </c>
      <c r="B1271" t="s">
        <v>1279</v>
      </c>
      <c r="D1271" s="3">
        <v>1.52</v>
      </c>
      <c r="E1271" s="3">
        <v>1.292</v>
      </c>
      <c r="F1271" s="3">
        <v>1.2160000000000002</v>
      </c>
      <c r="G1271" s="3">
        <v>1.292</v>
      </c>
      <c r="H1271" s="3">
        <v>1.292</v>
      </c>
      <c r="I1271" s="3">
        <v>1.3680000000000001</v>
      </c>
      <c r="J1271" s="3">
        <f t="shared" si="38"/>
        <v>1.2160000000000002</v>
      </c>
      <c r="K1271" s="3">
        <f t="shared" si="39"/>
        <v>1.3680000000000001</v>
      </c>
    </row>
    <row r="1272" spans="1:11" x14ac:dyDescent="0.25">
      <c r="A1272">
        <v>25065170</v>
      </c>
      <c r="B1272" t="s">
        <v>1280</v>
      </c>
      <c r="D1272" s="3">
        <v>11.78</v>
      </c>
      <c r="E1272" s="3">
        <v>10.013</v>
      </c>
      <c r="F1272" s="3">
        <v>9.4239999999999995</v>
      </c>
      <c r="G1272" s="3">
        <v>10.013</v>
      </c>
      <c r="H1272" s="3">
        <v>10.013</v>
      </c>
      <c r="I1272" s="3">
        <v>10.602</v>
      </c>
      <c r="J1272" s="3">
        <f t="shared" si="38"/>
        <v>9.4239999999999995</v>
      </c>
      <c r="K1272" s="3">
        <f t="shared" si="39"/>
        <v>10.602</v>
      </c>
    </row>
    <row r="1273" spans="1:11" x14ac:dyDescent="0.25">
      <c r="A1273">
        <v>25065176</v>
      </c>
      <c r="B1273" t="s">
        <v>1281</v>
      </c>
      <c r="D1273" s="3">
        <v>114.04</v>
      </c>
      <c r="E1273" s="3">
        <v>96.933999999999997</v>
      </c>
      <c r="F1273" s="3">
        <v>91.232000000000014</v>
      </c>
      <c r="G1273" s="3">
        <v>96.933999999999997</v>
      </c>
      <c r="H1273" s="3">
        <v>96.933999999999997</v>
      </c>
      <c r="I1273" s="3">
        <v>102.63600000000001</v>
      </c>
      <c r="J1273" s="3">
        <f t="shared" si="38"/>
        <v>91.232000000000014</v>
      </c>
      <c r="K1273" s="3">
        <f t="shared" si="39"/>
        <v>102.63600000000001</v>
      </c>
    </row>
    <row r="1274" spans="1:11" x14ac:dyDescent="0.25">
      <c r="A1274">
        <v>25065180</v>
      </c>
      <c r="B1274" t="s">
        <v>1282</v>
      </c>
      <c r="D1274" s="3">
        <v>51.62</v>
      </c>
      <c r="E1274" s="3">
        <v>43.876999999999995</v>
      </c>
      <c r="F1274" s="3">
        <v>41.295999999999999</v>
      </c>
      <c r="G1274" s="3">
        <v>43.876999999999995</v>
      </c>
      <c r="H1274" s="3">
        <v>43.876999999999995</v>
      </c>
      <c r="I1274" s="3">
        <v>46.457999999999998</v>
      </c>
      <c r="J1274" s="3">
        <f t="shared" si="38"/>
        <v>41.295999999999999</v>
      </c>
      <c r="K1274" s="3">
        <f t="shared" si="39"/>
        <v>46.457999999999998</v>
      </c>
    </row>
    <row r="1275" spans="1:11" x14ac:dyDescent="0.25">
      <c r="A1275">
        <v>25065182</v>
      </c>
      <c r="B1275" t="s">
        <v>1283</v>
      </c>
      <c r="D1275" s="3">
        <v>1.25</v>
      </c>
      <c r="E1275" s="3">
        <v>1.0625</v>
      </c>
      <c r="F1275" s="3">
        <v>1</v>
      </c>
      <c r="G1275" s="3">
        <v>1.0625</v>
      </c>
      <c r="H1275" s="3">
        <v>1.0625</v>
      </c>
      <c r="I1275" s="3">
        <v>1.125</v>
      </c>
      <c r="J1275" s="3">
        <f t="shared" si="38"/>
        <v>1</v>
      </c>
      <c r="K1275" s="3">
        <f t="shared" si="39"/>
        <v>1.125</v>
      </c>
    </row>
    <row r="1276" spans="1:11" x14ac:dyDescent="0.25">
      <c r="A1276">
        <v>25065185</v>
      </c>
      <c r="B1276" t="s">
        <v>1284</v>
      </c>
      <c r="D1276" s="3">
        <v>19.87</v>
      </c>
      <c r="E1276" s="3">
        <v>16.889500000000002</v>
      </c>
      <c r="F1276" s="3">
        <v>15.896000000000001</v>
      </c>
      <c r="G1276" s="3">
        <v>16.889500000000002</v>
      </c>
      <c r="H1276" s="3">
        <v>16.889500000000002</v>
      </c>
      <c r="I1276" s="3">
        <v>17.883000000000003</v>
      </c>
      <c r="J1276" s="3">
        <f t="shared" si="38"/>
        <v>15.896000000000001</v>
      </c>
      <c r="K1276" s="3">
        <f t="shared" si="39"/>
        <v>17.883000000000003</v>
      </c>
    </row>
    <row r="1277" spans="1:11" x14ac:dyDescent="0.25">
      <c r="A1277">
        <v>25065187</v>
      </c>
      <c r="B1277" t="s">
        <v>1285</v>
      </c>
      <c r="D1277" s="3">
        <v>1.1499999999999999</v>
      </c>
      <c r="E1277" s="3">
        <v>0.97749999999999992</v>
      </c>
      <c r="F1277" s="3">
        <v>0.91999999999999993</v>
      </c>
      <c r="G1277" s="3">
        <v>0.97749999999999992</v>
      </c>
      <c r="H1277" s="3">
        <v>0.97749999999999992</v>
      </c>
      <c r="I1277" s="3">
        <v>1.0349999999999999</v>
      </c>
      <c r="J1277" s="3">
        <f t="shared" si="38"/>
        <v>0.91999999999999993</v>
      </c>
      <c r="K1277" s="3">
        <f t="shared" si="39"/>
        <v>1.0349999999999999</v>
      </c>
    </row>
    <row r="1278" spans="1:11" x14ac:dyDescent="0.25">
      <c r="A1278">
        <v>25065189</v>
      </c>
      <c r="B1278" t="s">
        <v>1286</v>
      </c>
      <c r="D1278" s="3">
        <v>1.7</v>
      </c>
      <c r="E1278" s="3">
        <v>1.4449999999999998</v>
      </c>
      <c r="F1278" s="3">
        <v>1.36</v>
      </c>
      <c r="G1278" s="3">
        <v>1.4449999999999998</v>
      </c>
      <c r="H1278" s="3">
        <v>1.4449999999999998</v>
      </c>
      <c r="I1278" s="3">
        <v>1.53</v>
      </c>
      <c r="J1278" s="3">
        <f t="shared" si="38"/>
        <v>1.36</v>
      </c>
      <c r="K1278" s="3">
        <f t="shared" si="39"/>
        <v>1.53</v>
      </c>
    </row>
    <row r="1279" spans="1:11" x14ac:dyDescent="0.25">
      <c r="A1279">
        <v>25065192</v>
      </c>
      <c r="B1279" t="s">
        <v>1287</v>
      </c>
      <c r="D1279" s="3">
        <v>6.5</v>
      </c>
      <c r="E1279" s="3">
        <v>5.5249999999999995</v>
      </c>
      <c r="F1279" s="3">
        <v>5.2</v>
      </c>
      <c r="G1279" s="3">
        <v>5.5249999999999995</v>
      </c>
      <c r="H1279" s="3">
        <v>5.5249999999999995</v>
      </c>
      <c r="I1279" s="3">
        <v>5.8500000000000005</v>
      </c>
      <c r="J1279" s="3">
        <f t="shared" si="38"/>
        <v>5.2</v>
      </c>
      <c r="K1279" s="3">
        <f t="shared" si="39"/>
        <v>5.8500000000000005</v>
      </c>
    </row>
    <row r="1280" spans="1:11" x14ac:dyDescent="0.25">
      <c r="A1280">
        <v>25065193</v>
      </c>
      <c r="B1280" t="s">
        <v>1288</v>
      </c>
      <c r="D1280" s="3">
        <v>280.45</v>
      </c>
      <c r="E1280" s="3">
        <v>238.38249999999999</v>
      </c>
      <c r="F1280" s="3">
        <v>224.36</v>
      </c>
      <c r="G1280" s="3">
        <v>238.38249999999999</v>
      </c>
      <c r="H1280" s="3">
        <v>238.38249999999999</v>
      </c>
      <c r="I1280" s="3">
        <v>252.405</v>
      </c>
      <c r="J1280" s="3">
        <f t="shared" si="38"/>
        <v>224.36</v>
      </c>
      <c r="K1280" s="3">
        <f t="shared" si="39"/>
        <v>252.405</v>
      </c>
    </row>
    <row r="1281" spans="1:11" x14ac:dyDescent="0.25">
      <c r="A1281">
        <v>25065199</v>
      </c>
      <c r="B1281" t="s">
        <v>1289</v>
      </c>
      <c r="D1281" s="3">
        <v>56.15</v>
      </c>
      <c r="E1281" s="3">
        <v>47.727499999999999</v>
      </c>
      <c r="F1281" s="3">
        <v>44.92</v>
      </c>
      <c r="G1281" s="3">
        <v>47.727499999999999</v>
      </c>
      <c r="H1281" s="3">
        <v>47.727499999999999</v>
      </c>
      <c r="I1281" s="3">
        <v>50.534999999999997</v>
      </c>
      <c r="J1281" s="3">
        <f t="shared" si="38"/>
        <v>44.92</v>
      </c>
      <c r="K1281" s="3">
        <f t="shared" si="39"/>
        <v>50.534999999999997</v>
      </c>
    </row>
    <row r="1282" spans="1:11" x14ac:dyDescent="0.25">
      <c r="A1282">
        <v>25065200</v>
      </c>
      <c r="B1282" t="s">
        <v>1290</v>
      </c>
      <c r="D1282" s="3">
        <v>1.05</v>
      </c>
      <c r="E1282" s="3">
        <v>0.89249999999999996</v>
      </c>
      <c r="F1282" s="3">
        <v>0.84000000000000008</v>
      </c>
      <c r="G1282" s="3">
        <v>0.89249999999999996</v>
      </c>
      <c r="H1282" s="3">
        <v>0.89249999999999996</v>
      </c>
      <c r="I1282" s="3">
        <v>0.94500000000000006</v>
      </c>
      <c r="J1282" s="3">
        <f t="shared" si="38"/>
        <v>0.84000000000000008</v>
      </c>
      <c r="K1282" s="3">
        <f t="shared" si="39"/>
        <v>0.94500000000000006</v>
      </c>
    </row>
    <row r="1283" spans="1:11" x14ac:dyDescent="0.25">
      <c r="A1283">
        <v>25065201</v>
      </c>
      <c r="B1283" t="s">
        <v>1291</v>
      </c>
      <c r="D1283" s="3">
        <v>104.61</v>
      </c>
      <c r="E1283" s="3">
        <v>88.918499999999995</v>
      </c>
      <c r="F1283" s="3">
        <v>83.688000000000002</v>
      </c>
      <c r="G1283" s="3">
        <v>88.918499999999995</v>
      </c>
      <c r="H1283" s="3">
        <v>88.918499999999995</v>
      </c>
      <c r="I1283" s="3">
        <v>94.149000000000001</v>
      </c>
      <c r="J1283" s="3">
        <f t="shared" si="38"/>
        <v>83.688000000000002</v>
      </c>
      <c r="K1283" s="3">
        <f t="shared" si="39"/>
        <v>94.149000000000001</v>
      </c>
    </row>
    <row r="1284" spans="1:11" x14ac:dyDescent="0.25">
      <c r="A1284">
        <v>25065202</v>
      </c>
      <c r="B1284" t="s">
        <v>1292</v>
      </c>
      <c r="D1284" s="3">
        <v>195.87</v>
      </c>
      <c r="E1284" s="3">
        <v>166.48949999999999</v>
      </c>
      <c r="F1284" s="3">
        <v>156.69600000000003</v>
      </c>
      <c r="G1284" s="3">
        <v>166.48949999999999</v>
      </c>
      <c r="H1284" s="3">
        <v>166.48949999999999</v>
      </c>
      <c r="I1284" s="3">
        <v>176.28300000000002</v>
      </c>
      <c r="J1284" s="3">
        <f t="shared" si="38"/>
        <v>156.69600000000003</v>
      </c>
      <c r="K1284" s="3">
        <f t="shared" si="39"/>
        <v>176.28300000000002</v>
      </c>
    </row>
    <row r="1285" spans="1:11" x14ac:dyDescent="0.25">
      <c r="A1285">
        <v>25065206</v>
      </c>
      <c r="B1285" t="s">
        <v>1293</v>
      </c>
      <c r="D1285" s="3">
        <v>1.21</v>
      </c>
      <c r="E1285" s="3">
        <v>1.0285</v>
      </c>
      <c r="F1285" s="3">
        <v>0.96799999999999997</v>
      </c>
      <c r="G1285" s="3">
        <v>1.0285</v>
      </c>
      <c r="H1285" s="3">
        <v>1.0285</v>
      </c>
      <c r="I1285" s="3">
        <v>1.089</v>
      </c>
      <c r="J1285" s="3">
        <f t="shared" si="38"/>
        <v>0.96799999999999997</v>
      </c>
      <c r="K1285" s="3">
        <f t="shared" si="39"/>
        <v>1.089</v>
      </c>
    </row>
    <row r="1286" spans="1:11" x14ac:dyDescent="0.25">
      <c r="A1286">
        <v>25065208</v>
      </c>
      <c r="B1286" t="s">
        <v>1294</v>
      </c>
      <c r="D1286" s="3">
        <v>12.5</v>
      </c>
      <c r="E1286" s="3">
        <v>10.625</v>
      </c>
      <c r="F1286" s="3">
        <v>10</v>
      </c>
      <c r="G1286" s="3">
        <v>10.625</v>
      </c>
      <c r="H1286" s="3">
        <v>10.625</v>
      </c>
      <c r="I1286" s="3">
        <v>11.25</v>
      </c>
      <c r="J1286" s="3">
        <f t="shared" si="38"/>
        <v>10</v>
      </c>
      <c r="K1286" s="3">
        <f t="shared" si="39"/>
        <v>11.25</v>
      </c>
    </row>
    <row r="1287" spans="1:11" x14ac:dyDescent="0.25">
      <c r="A1287">
        <v>25065209</v>
      </c>
      <c r="B1287" t="s">
        <v>1295</v>
      </c>
      <c r="D1287" s="3">
        <v>5.67</v>
      </c>
      <c r="E1287" s="3">
        <v>4.8194999999999997</v>
      </c>
      <c r="F1287" s="3">
        <v>4.5360000000000005</v>
      </c>
      <c r="G1287" s="3">
        <v>4.8194999999999997</v>
      </c>
      <c r="H1287" s="3">
        <v>4.8194999999999997</v>
      </c>
      <c r="I1287" s="3">
        <v>5.1029999999999998</v>
      </c>
      <c r="J1287" s="3">
        <f t="shared" si="38"/>
        <v>4.5360000000000005</v>
      </c>
      <c r="K1287" s="3">
        <f t="shared" si="39"/>
        <v>5.1029999999999998</v>
      </c>
    </row>
    <row r="1288" spans="1:11" x14ac:dyDescent="0.25">
      <c r="A1288">
        <v>25065217</v>
      </c>
      <c r="B1288" t="s">
        <v>1296</v>
      </c>
      <c r="D1288" s="3">
        <v>6.4</v>
      </c>
      <c r="E1288" s="3">
        <v>5.44</v>
      </c>
      <c r="F1288" s="3">
        <v>5.120000000000001</v>
      </c>
      <c r="G1288" s="3">
        <v>5.44</v>
      </c>
      <c r="H1288" s="3">
        <v>5.44</v>
      </c>
      <c r="I1288" s="3">
        <v>5.7600000000000007</v>
      </c>
      <c r="J1288" s="3">
        <f t="shared" si="38"/>
        <v>5.120000000000001</v>
      </c>
      <c r="K1288" s="3">
        <f t="shared" si="39"/>
        <v>5.7600000000000007</v>
      </c>
    </row>
    <row r="1289" spans="1:11" x14ac:dyDescent="0.25">
      <c r="A1289">
        <v>25065218</v>
      </c>
      <c r="B1289" t="s">
        <v>1297</v>
      </c>
      <c r="D1289" s="3">
        <v>10.15</v>
      </c>
      <c r="E1289" s="3">
        <v>8.6274999999999995</v>
      </c>
      <c r="F1289" s="3">
        <v>8.120000000000001</v>
      </c>
      <c r="G1289" s="3">
        <v>8.6274999999999995</v>
      </c>
      <c r="H1289" s="3">
        <v>8.6274999999999995</v>
      </c>
      <c r="I1289" s="3">
        <v>9.1349999999999998</v>
      </c>
      <c r="J1289" s="3">
        <f t="shared" si="38"/>
        <v>8.120000000000001</v>
      </c>
      <c r="K1289" s="3">
        <f t="shared" si="39"/>
        <v>9.1349999999999998</v>
      </c>
    </row>
    <row r="1290" spans="1:11" x14ac:dyDescent="0.25">
      <c r="A1290">
        <v>25065220</v>
      </c>
      <c r="B1290" t="s">
        <v>1298</v>
      </c>
      <c r="D1290" s="3">
        <v>1.76</v>
      </c>
      <c r="E1290" s="3">
        <v>1.496</v>
      </c>
      <c r="F1290" s="3">
        <v>1.4080000000000001</v>
      </c>
      <c r="G1290" s="3">
        <v>1.496</v>
      </c>
      <c r="H1290" s="3">
        <v>1.496</v>
      </c>
      <c r="I1290" s="3">
        <v>1.5840000000000001</v>
      </c>
      <c r="J1290" s="3">
        <f t="shared" si="38"/>
        <v>1.4080000000000001</v>
      </c>
      <c r="K1290" s="3">
        <f t="shared" si="39"/>
        <v>1.5840000000000001</v>
      </c>
    </row>
    <row r="1291" spans="1:11" x14ac:dyDescent="0.25">
      <c r="A1291">
        <v>25065222</v>
      </c>
      <c r="B1291" t="s">
        <v>1299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f t="shared" si="38"/>
        <v>0</v>
      </c>
      <c r="K1291" s="3">
        <f t="shared" si="39"/>
        <v>0</v>
      </c>
    </row>
    <row r="1292" spans="1:11" x14ac:dyDescent="0.25">
      <c r="A1292">
        <v>25065223</v>
      </c>
      <c r="B1292" t="s">
        <v>1300</v>
      </c>
      <c r="D1292" s="3">
        <v>1.1100000000000001</v>
      </c>
      <c r="E1292" s="3">
        <v>0.94350000000000001</v>
      </c>
      <c r="F1292" s="3">
        <v>0.88800000000000012</v>
      </c>
      <c r="G1292" s="3">
        <v>0.94350000000000001</v>
      </c>
      <c r="H1292" s="3">
        <v>0.94350000000000001</v>
      </c>
      <c r="I1292" s="3">
        <v>0.99900000000000011</v>
      </c>
      <c r="J1292" s="3">
        <f t="shared" si="38"/>
        <v>0.88800000000000012</v>
      </c>
      <c r="K1292" s="3">
        <f t="shared" si="39"/>
        <v>0.99900000000000011</v>
      </c>
    </row>
    <row r="1293" spans="1:11" x14ac:dyDescent="0.25">
      <c r="A1293">
        <v>25065225</v>
      </c>
      <c r="B1293" t="s">
        <v>1301</v>
      </c>
      <c r="D1293" s="3">
        <v>47.51</v>
      </c>
      <c r="E1293" s="3">
        <v>40.383499999999998</v>
      </c>
      <c r="F1293" s="3">
        <v>38.008000000000003</v>
      </c>
      <c r="G1293" s="3">
        <v>40.383499999999998</v>
      </c>
      <c r="H1293" s="3">
        <v>40.383499999999998</v>
      </c>
      <c r="I1293" s="3">
        <v>42.759</v>
      </c>
      <c r="J1293" s="3">
        <f t="shared" si="38"/>
        <v>38.008000000000003</v>
      </c>
      <c r="K1293" s="3">
        <f t="shared" si="39"/>
        <v>42.759</v>
      </c>
    </row>
    <row r="1294" spans="1:11" x14ac:dyDescent="0.25">
      <c r="A1294">
        <v>25065226</v>
      </c>
      <c r="B1294" t="s">
        <v>1302</v>
      </c>
      <c r="D1294" s="3">
        <v>13.07</v>
      </c>
      <c r="E1294" s="3">
        <v>11.109500000000001</v>
      </c>
      <c r="F1294" s="3">
        <v>10.456000000000001</v>
      </c>
      <c r="G1294" s="3">
        <v>11.109500000000001</v>
      </c>
      <c r="H1294" s="3">
        <v>11.109500000000001</v>
      </c>
      <c r="I1294" s="3">
        <v>11.763</v>
      </c>
      <c r="J1294" s="3">
        <f t="shared" si="38"/>
        <v>10.456000000000001</v>
      </c>
      <c r="K1294" s="3">
        <f t="shared" si="39"/>
        <v>11.763</v>
      </c>
    </row>
    <row r="1295" spans="1:11" x14ac:dyDescent="0.25">
      <c r="A1295">
        <v>25065230</v>
      </c>
      <c r="B1295" t="s">
        <v>1303</v>
      </c>
      <c r="D1295" s="3">
        <v>5.65</v>
      </c>
      <c r="E1295" s="3">
        <v>4.8025000000000002</v>
      </c>
      <c r="F1295" s="3">
        <v>4.5200000000000005</v>
      </c>
      <c r="G1295" s="3">
        <v>4.8025000000000002</v>
      </c>
      <c r="H1295" s="3">
        <v>4.8025000000000002</v>
      </c>
      <c r="I1295" s="3">
        <v>5.0850000000000009</v>
      </c>
      <c r="J1295" s="3">
        <f t="shared" si="38"/>
        <v>4.5200000000000005</v>
      </c>
      <c r="K1295" s="3">
        <f t="shared" si="39"/>
        <v>5.0850000000000009</v>
      </c>
    </row>
    <row r="1296" spans="1:11" x14ac:dyDescent="0.25">
      <c r="A1296">
        <v>25065234</v>
      </c>
      <c r="B1296" t="s">
        <v>1304</v>
      </c>
      <c r="D1296" s="3">
        <v>20.52</v>
      </c>
      <c r="E1296" s="3">
        <v>17.442</v>
      </c>
      <c r="F1296" s="3">
        <v>16.416</v>
      </c>
      <c r="G1296" s="3">
        <v>17.442</v>
      </c>
      <c r="H1296" s="3">
        <v>17.442</v>
      </c>
      <c r="I1296" s="3">
        <v>18.468</v>
      </c>
      <c r="J1296" s="3">
        <f t="shared" si="38"/>
        <v>16.416</v>
      </c>
      <c r="K1296" s="3">
        <f t="shared" si="39"/>
        <v>18.468</v>
      </c>
    </row>
    <row r="1297" spans="1:11" x14ac:dyDescent="0.25">
      <c r="A1297">
        <v>25065235</v>
      </c>
      <c r="B1297" t="s">
        <v>1305</v>
      </c>
      <c r="D1297" s="3">
        <v>55.24</v>
      </c>
      <c r="E1297" s="3">
        <v>46.954000000000001</v>
      </c>
      <c r="F1297" s="3">
        <v>44.192000000000007</v>
      </c>
      <c r="G1297" s="3">
        <v>46.954000000000001</v>
      </c>
      <c r="H1297" s="3">
        <v>46.954000000000001</v>
      </c>
      <c r="I1297" s="3">
        <v>49.716000000000001</v>
      </c>
      <c r="J1297" s="3">
        <f t="shared" si="38"/>
        <v>44.192000000000007</v>
      </c>
      <c r="K1297" s="3">
        <f t="shared" si="39"/>
        <v>49.716000000000001</v>
      </c>
    </row>
    <row r="1298" spans="1:11" x14ac:dyDescent="0.25">
      <c r="A1298">
        <v>25065236</v>
      </c>
      <c r="B1298" t="s">
        <v>1306</v>
      </c>
      <c r="D1298" s="3">
        <v>1.1399999999999999</v>
      </c>
      <c r="E1298" s="3">
        <v>0.96899999999999986</v>
      </c>
      <c r="F1298" s="3">
        <v>0.91199999999999992</v>
      </c>
      <c r="G1298" s="3">
        <v>0.96899999999999986</v>
      </c>
      <c r="H1298" s="3">
        <v>0.96899999999999986</v>
      </c>
      <c r="I1298" s="3">
        <v>1.026</v>
      </c>
      <c r="J1298" s="3">
        <f t="shared" si="38"/>
        <v>0.91199999999999992</v>
      </c>
      <c r="K1298" s="3">
        <f t="shared" si="39"/>
        <v>1.026</v>
      </c>
    </row>
    <row r="1299" spans="1:11" x14ac:dyDescent="0.25">
      <c r="A1299">
        <v>25065237</v>
      </c>
      <c r="B1299" t="s">
        <v>1307</v>
      </c>
      <c r="D1299" s="3">
        <v>105.39</v>
      </c>
      <c r="E1299" s="3">
        <v>89.581499999999991</v>
      </c>
      <c r="F1299" s="3">
        <v>84.312000000000012</v>
      </c>
      <c r="G1299" s="3">
        <v>89.581499999999991</v>
      </c>
      <c r="H1299" s="3">
        <v>89.581499999999991</v>
      </c>
      <c r="I1299" s="3">
        <v>94.850999999999999</v>
      </c>
      <c r="J1299" s="3">
        <f t="shared" si="38"/>
        <v>84.312000000000012</v>
      </c>
      <c r="K1299" s="3">
        <f t="shared" si="39"/>
        <v>94.850999999999999</v>
      </c>
    </row>
    <row r="1300" spans="1:11" x14ac:dyDescent="0.25">
      <c r="A1300">
        <v>25065241</v>
      </c>
      <c r="B1300" t="s">
        <v>1308</v>
      </c>
      <c r="D1300" s="3">
        <v>250.35</v>
      </c>
      <c r="E1300" s="3">
        <v>212.79749999999999</v>
      </c>
      <c r="F1300" s="3">
        <v>200.28</v>
      </c>
      <c r="G1300" s="3">
        <v>212.79749999999999</v>
      </c>
      <c r="H1300" s="3">
        <v>212.79749999999999</v>
      </c>
      <c r="I1300" s="3">
        <v>225.315</v>
      </c>
      <c r="J1300" s="3">
        <f t="shared" si="38"/>
        <v>200.28</v>
      </c>
      <c r="K1300" s="3">
        <f t="shared" si="39"/>
        <v>225.315</v>
      </c>
    </row>
    <row r="1301" spans="1:11" x14ac:dyDescent="0.25">
      <c r="A1301">
        <v>25065242</v>
      </c>
      <c r="B1301" t="s">
        <v>1309</v>
      </c>
      <c r="D1301" s="3">
        <v>53.95</v>
      </c>
      <c r="E1301" s="3">
        <v>45.857500000000002</v>
      </c>
      <c r="F1301" s="3">
        <v>43.160000000000004</v>
      </c>
      <c r="G1301" s="3">
        <v>45.857500000000002</v>
      </c>
      <c r="H1301" s="3">
        <v>45.857500000000002</v>
      </c>
      <c r="I1301" s="3">
        <v>48.555000000000007</v>
      </c>
      <c r="J1301" s="3">
        <f t="shared" si="38"/>
        <v>43.160000000000004</v>
      </c>
      <c r="K1301" s="3">
        <f t="shared" si="39"/>
        <v>48.555000000000007</v>
      </c>
    </row>
    <row r="1302" spans="1:11" x14ac:dyDescent="0.25">
      <c r="A1302">
        <v>25065245</v>
      </c>
      <c r="B1302" t="s">
        <v>1310</v>
      </c>
      <c r="D1302" s="3">
        <v>17.12</v>
      </c>
      <c r="E1302" s="3">
        <v>14.552</v>
      </c>
      <c r="F1302" s="3">
        <v>13.696000000000002</v>
      </c>
      <c r="G1302" s="3">
        <v>14.552</v>
      </c>
      <c r="H1302" s="3">
        <v>14.552</v>
      </c>
      <c r="I1302" s="3">
        <v>15.408000000000001</v>
      </c>
      <c r="J1302" s="3">
        <f t="shared" si="38"/>
        <v>13.696000000000002</v>
      </c>
      <c r="K1302" s="3">
        <f t="shared" si="39"/>
        <v>15.408000000000001</v>
      </c>
    </row>
    <row r="1303" spans="1:11" x14ac:dyDescent="0.25">
      <c r="A1303">
        <v>25065246</v>
      </c>
      <c r="B1303" t="s">
        <v>1311</v>
      </c>
      <c r="D1303" s="3">
        <v>215</v>
      </c>
      <c r="E1303" s="3">
        <v>182.75</v>
      </c>
      <c r="F1303" s="3">
        <v>172</v>
      </c>
      <c r="G1303" s="3">
        <v>182.75</v>
      </c>
      <c r="H1303" s="3">
        <v>182.75</v>
      </c>
      <c r="I1303" s="3">
        <v>193.5</v>
      </c>
      <c r="J1303" s="3">
        <f t="shared" si="38"/>
        <v>172</v>
      </c>
      <c r="K1303" s="3">
        <f t="shared" si="39"/>
        <v>193.5</v>
      </c>
    </row>
    <row r="1304" spans="1:11" x14ac:dyDescent="0.25">
      <c r="A1304">
        <v>25065248</v>
      </c>
      <c r="B1304" t="s">
        <v>1312</v>
      </c>
      <c r="D1304" s="3">
        <v>96.23</v>
      </c>
      <c r="E1304" s="3">
        <v>81.795500000000004</v>
      </c>
      <c r="F1304" s="3">
        <v>76.984000000000009</v>
      </c>
      <c r="G1304" s="3">
        <v>81.795500000000004</v>
      </c>
      <c r="H1304" s="3">
        <v>81.795500000000004</v>
      </c>
      <c r="I1304" s="3">
        <v>86.606999999999999</v>
      </c>
      <c r="J1304" s="3">
        <f t="shared" si="38"/>
        <v>76.984000000000009</v>
      </c>
      <c r="K1304" s="3">
        <f t="shared" si="39"/>
        <v>86.606999999999999</v>
      </c>
    </row>
    <row r="1305" spans="1:11" x14ac:dyDescent="0.25">
      <c r="A1305">
        <v>25065256</v>
      </c>
      <c r="B1305" t="s">
        <v>1313</v>
      </c>
      <c r="D1305" s="3">
        <v>7.92</v>
      </c>
      <c r="E1305" s="3">
        <v>6.7320000000000002</v>
      </c>
      <c r="F1305" s="3">
        <v>6.3360000000000003</v>
      </c>
      <c r="G1305" s="3">
        <v>6.7320000000000002</v>
      </c>
      <c r="H1305" s="3">
        <v>6.7320000000000002</v>
      </c>
      <c r="I1305" s="3">
        <v>7.1280000000000001</v>
      </c>
      <c r="J1305" s="3">
        <f t="shared" si="38"/>
        <v>6.3360000000000003</v>
      </c>
      <c r="K1305" s="3">
        <f t="shared" si="39"/>
        <v>7.1280000000000001</v>
      </c>
    </row>
    <row r="1306" spans="1:11" x14ac:dyDescent="0.25">
      <c r="A1306">
        <v>25065257</v>
      </c>
      <c r="B1306" t="s">
        <v>1314</v>
      </c>
      <c r="D1306" s="3">
        <v>1.1000000000000001</v>
      </c>
      <c r="E1306" s="3">
        <v>0.93500000000000005</v>
      </c>
      <c r="F1306" s="3">
        <v>0.88000000000000012</v>
      </c>
      <c r="G1306" s="3">
        <v>0.93500000000000005</v>
      </c>
      <c r="H1306" s="3">
        <v>0.93500000000000005</v>
      </c>
      <c r="I1306" s="3">
        <v>0.9900000000000001</v>
      </c>
      <c r="J1306" s="3">
        <f t="shared" si="38"/>
        <v>0.88000000000000012</v>
      </c>
      <c r="K1306" s="3">
        <f t="shared" si="39"/>
        <v>0.9900000000000001</v>
      </c>
    </row>
    <row r="1307" spans="1:11" x14ac:dyDescent="0.25">
      <c r="A1307">
        <v>25065261</v>
      </c>
      <c r="B1307" t="s">
        <v>1315</v>
      </c>
      <c r="D1307" s="3">
        <v>68.349999999999994</v>
      </c>
      <c r="E1307" s="3">
        <v>58.097499999999997</v>
      </c>
      <c r="F1307" s="3">
        <v>54.68</v>
      </c>
      <c r="G1307" s="3">
        <v>58.097499999999997</v>
      </c>
      <c r="H1307" s="3">
        <v>58.097499999999997</v>
      </c>
      <c r="I1307" s="3">
        <v>61.514999999999993</v>
      </c>
      <c r="J1307" s="3">
        <f t="shared" ref="J1307:J1370" si="40">MIN(E1307:I1307)</f>
        <v>54.68</v>
      </c>
      <c r="K1307" s="3">
        <f t="shared" ref="K1307:K1370" si="41">MAX(E1307:I1307)</f>
        <v>61.514999999999993</v>
      </c>
    </row>
    <row r="1308" spans="1:11" x14ac:dyDescent="0.25">
      <c r="A1308">
        <v>25065264</v>
      </c>
      <c r="B1308" t="s">
        <v>1316</v>
      </c>
      <c r="D1308" s="3">
        <v>9.39</v>
      </c>
      <c r="E1308" s="3">
        <v>7.9815000000000005</v>
      </c>
      <c r="F1308" s="3">
        <v>7.5120000000000005</v>
      </c>
      <c r="G1308" s="3">
        <v>7.9815000000000005</v>
      </c>
      <c r="H1308" s="3">
        <v>7.9815000000000005</v>
      </c>
      <c r="I1308" s="3">
        <v>8.4510000000000005</v>
      </c>
      <c r="J1308" s="3">
        <f t="shared" si="40"/>
        <v>7.5120000000000005</v>
      </c>
      <c r="K1308" s="3">
        <f t="shared" si="41"/>
        <v>8.4510000000000005</v>
      </c>
    </row>
    <row r="1309" spans="1:11" x14ac:dyDescent="0.25">
      <c r="A1309">
        <v>25065265</v>
      </c>
      <c r="B1309" t="s">
        <v>1317</v>
      </c>
      <c r="D1309" s="3">
        <v>21.67</v>
      </c>
      <c r="E1309" s="3">
        <v>18.419499999999999</v>
      </c>
      <c r="F1309" s="3">
        <v>17.336000000000002</v>
      </c>
      <c r="G1309" s="3">
        <v>18.419499999999999</v>
      </c>
      <c r="H1309" s="3">
        <v>18.419499999999999</v>
      </c>
      <c r="I1309" s="3">
        <v>19.503000000000004</v>
      </c>
      <c r="J1309" s="3">
        <f t="shared" si="40"/>
        <v>17.336000000000002</v>
      </c>
      <c r="K1309" s="3">
        <f t="shared" si="41"/>
        <v>19.503000000000004</v>
      </c>
    </row>
    <row r="1310" spans="1:11" x14ac:dyDescent="0.25">
      <c r="A1310">
        <v>25065269</v>
      </c>
      <c r="B1310" t="s">
        <v>1318</v>
      </c>
      <c r="D1310" s="3">
        <v>14.83</v>
      </c>
      <c r="E1310" s="3">
        <v>12.605499999999999</v>
      </c>
      <c r="F1310" s="3">
        <v>11.864000000000001</v>
      </c>
      <c r="G1310" s="3">
        <v>12.605499999999999</v>
      </c>
      <c r="H1310" s="3">
        <v>12.605499999999999</v>
      </c>
      <c r="I1310" s="3">
        <v>13.347</v>
      </c>
      <c r="J1310" s="3">
        <f t="shared" si="40"/>
        <v>11.864000000000001</v>
      </c>
      <c r="K1310" s="3">
        <f t="shared" si="41"/>
        <v>13.347</v>
      </c>
    </row>
    <row r="1311" spans="1:11" x14ac:dyDescent="0.25">
      <c r="A1311">
        <v>25065279</v>
      </c>
      <c r="B1311" t="s">
        <v>1319</v>
      </c>
      <c r="D1311" s="3">
        <v>40.19</v>
      </c>
      <c r="E1311" s="3">
        <v>34.161499999999997</v>
      </c>
      <c r="F1311" s="3">
        <v>32.152000000000001</v>
      </c>
      <c r="G1311" s="3">
        <v>34.161499999999997</v>
      </c>
      <c r="H1311" s="3">
        <v>34.161499999999997</v>
      </c>
      <c r="I1311" s="3">
        <v>36.170999999999999</v>
      </c>
      <c r="J1311" s="3">
        <f t="shared" si="40"/>
        <v>32.152000000000001</v>
      </c>
      <c r="K1311" s="3">
        <f t="shared" si="41"/>
        <v>36.170999999999999</v>
      </c>
    </row>
    <row r="1312" spans="1:11" x14ac:dyDescent="0.25">
      <c r="A1312">
        <v>25065280</v>
      </c>
      <c r="B1312" t="s">
        <v>1320</v>
      </c>
      <c r="D1312" s="3">
        <v>7.25</v>
      </c>
      <c r="E1312" s="3">
        <v>6.1624999999999996</v>
      </c>
      <c r="F1312" s="3">
        <v>5.8000000000000007</v>
      </c>
      <c r="G1312" s="3">
        <v>6.1624999999999996</v>
      </c>
      <c r="H1312" s="3">
        <v>6.1624999999999996</v>
      </c>
      <c r="I1312" s="3">
        <v>6.5250000000000004</v>
      </c>
      <c r="J1312" s="3">
        <f t="shared" si="40"/>
        <v>5.8000000000000007</v>
      </c>
      <c r="K1312" s="3">
        <f t="shared" si="41"/>
        <v>6.5250000000000004</v>
      </c>
    </row>
    <row r="1313" spans="1:11" x14ac:dyDescent="0.25">
      <c r="A1313">
        <v>25065282</v>
      </c>
      <c r="B1313" t="s">
        <v>1321</v>
      </c>
      <c r="D1313" s="3">
        <v>187.87</v>
      </c>
      <c r="E1313" s="3">
        <v>159.68950000000001</v>
      </c>
      <c r="F1313" s="3">
        <v>150.29600000000002</v>
      </c>
      <c r="G1313" s="3">
        <v>159.68950000000001</v>
      </c>
      <c r="H1313" s="3">
        <v>159.68950000000001</v>
      </c>
      <c r="I1313" s="3">
        <v>169.083</v>
      </c>
      <c r="J1313" s="3">
        <f t="shared" si="40"/>
        <v>150.29600000000002</v>
      </c>
      <c r="K1313" s="3">
        <f t="shared" si="41"/>
        <v>169.083</v>
      </c>
    </row>
    <row r="1314" spans="1:11" x14ac:dyDescent="0.25">
      <c r="A1314">
        <v>25065286</v>
      </c>
      <c r="B1314" t="s">
        <v>1322</v>
      </c>
      <c r="D1314" s="3">
        <v>46.22</v>
      </c>
      <c r="E1314" s="3">
        <v>39.286999999999999</v>
      </c>
      <c r="F1314" s="3">
        <v>36.975999999999999</v>
      </c>
      <c r="G1314" s="3">
        <v>39.286999999999999</v>
      </c>
      <c r="H1314" s="3">
        <v>39.286999999999999</v>
      </c>
      <c r="I1314" s="3">
        <v>41.597999999999999</v>
      </c>
      <c r="J1314" s="3">
        <f t="shared" si="40"/>
        <v>36.975999999999999</v>
      </c>
      <c r="K1314" s="3">
        <f t="shared" si="41"/>
        <v>41.597999999999999</v>
      </c>
    </row>
    <row r="1315" spans="1:11" x14ac:dyDescent="0.25">
      <c r="A1315">
        <v>25065287</v>
      </c>
      <c r="B1315" t="s">
        <v>1323</v>
      </c>
      <c r="D1315" s="3">
        <v>13.9</v>
      </c>
      <c r="E1315" s="3">
        <v>11.815</v>
      </c>
      <c r="F1315" s="3">
        <v>11.120000000000001</v>
      </c>
      <c r="G1315" s="3">
        <v>11.815</v>
      </c>
      <c r="H1315" s="3">
        <v>11.815</v>
      </c>
      <c r="I1315" s="3">
        <v>12.51</v>
      </c>
      <c r="J1315" s="3">
        <f t="shared" si="40"/>
        <v>11.120000000000001</v>
      </c>
      <c r="K1315" s="3">
        <f t="shared" si="41"/>
        <v>12.51</v>
      </c>
    </row>
    <row r="1316" spans="1:11" x14ac:dyDescent="0.25">
      <c r="A1316">
        <v>25065291</v>
      </c>
      <c r="B1316" t="s">
        <v>1324</v>
      </c>
      <c r="D1316" s="3">
        <v>95.61</v>
      </c>
      <c r="E1316" s="3">
        <v>81.268500000000003</v>
      </c>
      <c r="F1316" s="3">
        <v>76.488</v>
      </c>
      <c r="G1316" s="3">
        <v>81.268500000000003</v>
      </c>
      <c r="H1316" s="3">
        <v>81.268500000000003</v>
      </c>
      <c r="I1316" s="3">
        <v>86.049000000000007</v>
      </c>
      <c r="J1316" s="3">
        <f t="shared" si="40"/>
        <v>76.488</v>
      </c>
      <c r="K1316" s="3">
        <f t="shared" si="41"/>
        <v>86.049000000000007</v>
      </c>
    </row>
    <row r="1317" spans="1:11" x14ac:dyDescent="0.25">
      <c r="A1317">
        <v>25065293</v>
      </c>
      <c r="B1317" t="s">
        <v>1325</v>
      </c>
      <c r="D1317" s="3">
        <v>1.19</v>
      </c>
      <c r="E1317" s="3">
        <v>1.0114999999999998</v>
      </c>
      <c r="F1317" s="3">
        <v>0.95199999999999996</v>
      </c>
      <c r="G1317" s="3">
        <v>1.0114999999999998</v>
      </c>
      <c r="H1317" s="3">
        <v>1.0114999999999998</v>
      </c>
      <c r="I1317" s="3">
        <v>1.071</v>
      </c>
      <c r="J1317" s="3">
        <f t="shared" si="40"/>
        <v>0.95199999999999996</v>
      </c>
      <c r="K1317" s="3">
        <f t="shared" si="41"/>
        <v>1.071</v>
      </c>
    </row>
    <row r="1318" spans="1:11" x14ac:dyDescent="0.25">
      <c r="A1318">
        <v>25065294</v>
      </c>
      <c r="B1318" t="s">
        <v>1326</v>
      </c>
      <c r="D1318" s="3">
        <v>1.47</v>
      </c>
      <c r="E1318" s="3">
        <v>1.2495000000000001</v>
      </c>
      <c r="F1318" s="3">
        <v>1.1759999999999999</v>
      </c>
      <c r="G1318" s="3">
        <v>1.2495000000000001</v>
      </c>
      <c r="H1318" s="3">
        <v>1.2495000000000001</v>
      </c>
      <c r="I1318" s="3">
        <v>1.323</v>
      </c>
      <c r="J1318" s="3">
        <f t="shared" si="40"/>
        <v>1.1759999999999999</v>
      </c>
      <c r="K1318" s="3">
        <f t="shared" si="41"/>
        <v>1.323</v>
      </c>
    </row>
    <row r="1319" spans="1:11" x14ac:dyDescent="0.25">
      <c r="A1319">
        <v>25065297</v>
      </c>
      <c r="B1319" t="s">
        <v>1327</v>
      </c>
      <c r="D1319" s="3">
        <v>1.01</v>
      </c>
      <c r="E1319" s="3">
        <v>0.85849999999999993</v>
      </c>
      <c r="F1319" s="3">
        <v>0.80800000000000005</v>
      </c>
      <c r="G1319" s="3">
        <v>0.85849999999999993</v>
      </c>
      <c r="H1319" s="3">
        <v>0.85849999999999993</v>
      </c>
      <c r="I1319" s="3">
        <v>0.90900000000000003</v>
      </c>
      <c r="J1319" s="3">
        <f t="shared" si="40"/>
        <v>0.80800000000000005</v>
      </c>
      <c r="K1319" s="3">
        <f t="shared" si="41"/>
        <v>0.90900000000000003</v>
      </c>
    </row>
    <row r="1320" spans="1:11" x14ac:dyDescent="0.25">
      <c r="A1320">
        <v>25065298</v>
      </c>
      <c r="B1320" t="s">
        <v>1328</v>
      </c>
      <c r="D1320" s="3">
        <v>1.06</v>
      </c>
      <c r="E1320" s="3">
        <v>0.90100000000000002</v>
      </c>
      <c r="F1320" s="3">
        <v>0.84800000000000009</v>
      </c>
      <c r="G1320" s="3">
        <v>0.90100000000000002</v>
      </c>
      <c r="H1320" s="3">
        <v>0.90100000000000002</v>
      </c>
      <c r="I1320" s="3">
        <v>0.95400000000000007</v>
      </c>
      <c r="J1320" s="3">
        <f t="shared" si="40"/>
        <v>0.84800000000000009</v>
      </c>
      <c r="K1320" s="3">
        <f t="shared" si="41"/>
        <v>0.95400000000000007</v>
      </c>
    </row>
    <row r="1321" spans="1:11" x14ac:dyDescent="0.25">
      <c r="A1321">
        <v>25065299</v>
      </c>
      <c r="B1321" t="s">
        <v>1329</v>
      </c>
      <c r="D1321" s="3">
        <v>23.09</v>
      </c>
      <c r="E1321" s="3">
        <v>19.6265</v>
      </c>
      <c r="F1321" s="3">
        <v>18.472000000000001</v>
      </c>
      <c r="G1321" s="3">
        <v>19.6265</v>
      </c>
      <c r="H1321" s="3">
        <v>19.6265</v>
      </c>
      <c r="I1321" s="3">
        <v>20.780999999999999</v>
      </c>
      <c r="J1321" s="3">
        <f t="shared" si="40"/>
        <v>18.472000000000001</v>
      </c>
      <c r="K1321" s="3">
        <f t="shared" si="41"/>
        <v>20.780999999999999</v>
      </c>
    </row>
    <row r="1322" spans="1:11" x14ac:dyDescent="0.25">
      <c r="A1322">
        <v>25065307</v>
      </c>
      <c r="B1322" t="s">
        <v>1330</v>
      </c>
      <c r="D1322" s="3">
        <v>71.84</v>
      </c>
      <c r="E1322" s="3">
        <v>61.064</v>
      </c>
      <c r="F1322" s="3">
        <v>57.472000000000008</v>
      </c>
      <c r="G1322" s="3">
        <v>61.064</v>
      </c>
      <c r="H1322" s="3">
        <v>61.064</v>
      </c>
      <c r="I1322" s="3">
        <v>64.656000000000006</v>
      </c>
      <c r="J1322" s="3">
        <f t="shared" si="40"/>
        <v>57.472000000000008</v>
      </c>
      <c r="K1322" s="3">
        <f t="shared" si="41"/>
        <v>64.656000000000006</v>
      </c>
    </row>
    <row r="1323" spans="1:11" x14ac:dyDescent="0.25">
      <c r="A1323">
        <v>25065309</v>
      </c>
      <c r="B1323" t="s">
        <v>1331</v>
      </c>
      <c r="D1323" s="3">
        <v>10.210000000000001</v>
      </c>
      <c r="E1323" s="3">
        <v>8.6784999999999997</v>
      </c>
      <c r="F1323" s="3">
        <v>8.168000000000001</v>
      </c>
      <c r="G1323" s="3">
        <v>8.6784999999999997</v>
      </c>
      <c r="H1323" s="3">
        <v>8.6784999999999997</v>
      </c>
      <c r="I1323" s="3">
        <v>9.1890000000000018</v>
      </c>
      <c r="J1323" s="3">
        <f t="shared" si="40"/>
        <v>8.168000000000001</v>
      </c>
      <c r="K1323" s="3">
        <f t="shared" si="41"/>
        <v>9.1890000000000018</v>
      </c>
    </row>
    <row r="1324" spans="1:11" x14ac:dyDescent="0.25">
      <c r="A1324">
        <v>25065313</v>
      </c>
      <c r="B1324" t="s">
        <v>1332</v>
      </c>
      <c r="D1324" s="3">
        <v>18.190000000000001</v>
      </c>
      <c r="E1324" s="3">
        <v>15.461500000000001</v>
      </c>
      <c r="F1324" s="3">
        <v>14.552000000000001</v>
      </c>
      <c r="G1324" s="3">
        <v>15.461500000000001</v>
      </c>
      <c r="H1324" s="3">
        <v>15.461500000000001</v>
      </c>
      <c r="I1324" s="3">
        <v>16.371000000000002</v>
      </c>
      <c r="J1324" s="3">
        <f t="shared" si="40"/>
        <v>14.552000000000001</v>
      </c>
      <c r="K1324" s="3">
        <f t="shared" si="41"/>
        <v>16.371000000000002</v>
      </c>
    </row>
    <row r="1325" spans="1:11" x14ac:dyDescent="0.25">
      <c r="A1325">
        <v>25065315</v>
      </c>
      <c r="B1325" t="s">
        <v>1333</v>
      </c>
      <c r="D1325" s="3">
        <v>1.1499999999999999</v>
      </c>
      <c r="E1325" s="3">
        <v>0.97749999999999992</v>
      </c>
      <c r="F1325" s="3">
        <v>0.91999999999999993</v>
      </c>
      <c r="G1325" s="3">
        <v>0.97749999999999992</v>
      </c>
      <c r="H1325" s="3">
        <v>0.97749999999999992</v>
      </c>
      <c r="I1325" s="3">
        <v>1.0349999999999999</v>
      </c>
      <c r="J1325" s="3">
        <f t="shared" si="40"/>
        <v>0.91999999999999993</v>
      </c>
      <c r="K1325" s="3">
        <f t="shared" si="41"/>
        <v>1.0349999999999999</v>
      </c>
    </row>
    <row r="1326" spans="1:11" x14ac:dyDescent="0.25">
      <c r="A1326">
        <v>25065316</v>
      </c>
      <c r="B1326" t="s">
        <v>1334</v>
      </c>
      <c r="D1326" s="3">
        <v>41.85</v>
      </c>
      <c r="E1326" s="3">
        <v>35.572499999999998</v>
      </c>
      <c r="F1326" s="3">
        <v>33.480000000000004</v>
      </c>
      <c r="G1326" s="3">
        <v>35.572499999999998</v>
      </c>
      <c r="H1326" s="3">
        <v>35.572499999999998</v>
      </c>
      <c r="I1326" s="3">
        <v>37.664999999999999</v>
      </c>
      <c r="J1326" s="3">
        <f t="shared" si="40"/>
        <v>33.480000000000004</v>
      </c>
      <c r="K1326" s="3">
        <f t="shared" si="41"/>
        <v>37.664999999999999</v>
      </c>
    </row>
    <row r="1327" spans="1:11" x14ac:dyDescent="0.25">
      <c r="A1327">
        <v>25065321</v>
      </c>
      <c r="B1327" t="s">
        <v>1335</v>
      </c>
      <c r="D1327" s="3">
        <v>34.51</v>
      </c>
      <c r="E1327" s="3">
        <v>29.333499999999997</v>
      </c>
      <c r="F1327" s="3">
        <v>27.608000000000001</v>
      </c>
      <c r="G1327" s="3">
        <v>29.333499999999997</v>
      </c>
      <c r="H1327" s="3">
        <v>29.333499999999997</v>
      </c>
      <c r="I1327" s="3">
        <v>31.058999999999997</v>
      </c>
      <c r="J1327" s="3">
        <f t="shared" si="40"/>
        <v>27.608000000000001</v>
      </c>
      <c r="K1327" s="3">
        <f t="shared" si="41"/>
        <v>31.058999999999997</v>
      </c>
    </row>
    <row r="1328" spans="1:11" x14ac:dyDescent="0.25">
      <c r="A1328">
        <v>25065322</v>
      </c>
      <c r="B1328" t="s">
        <v>1336</v>
      </c>
      <c r="D1328" s="3">
        <v>106.92</v>
      </c>
      <c r="E1328" s="3">
        <v>90.882000000000005</v>
      </c>
      <c r="F1328" s="3">
        <v>85.536000000000001</v>
      </c>
      <c r="G1328" s="3">
        <v>90.882000000000005</v>
      </c>
      <c r="H1328" s="3">
        <v>90.882000000000005</v>
      </c>
      <c r="I1328" s="3">
        <v>96.228000000000009</v>
      </c>
      <c r="J1328" s="3">
        <f t="shared" si="40"/>
        <v>85.536000000000001</v>
      </c>
      <c r="K1328" s="3">
        <f t="shared" si="41"/>
        <v>96.228000000000009</v>
      </c>
    </row>
    <row r="1329" spans="1:11" x14ac:dyDescent="0.25">
      <c r="A1329">
        <v>25065324</v>
      </c>
      <c r="B1329" t="s">
        <v>1337</v>
      </c>
      <c r="D1329" s="3">
        <v>280.22000000000003</v>
      </c>
      <c r="E1329" s="3">
        <v>238.18700000000001</v>
      </c>
      <c r="F1329" s="3">
        <v>224.17600000000004</v>
      </c>
      <c r="G1329" s="3">
        <v>238.18700000000001</v>
      </c>
      <c r="H1329" s="3">
        <v>238.18700000000001</v>
      </c>
      <c r="I1329" s="3">
        <v>252.19800000000004</v>
      </c>
      <c r="J1329" s="3">
        <f t="shared" si="40"/>
        <v>224.17600000000004</v>
      </c>
      <c r="K1329" s="3">
        <f t="shared" si="41"/>
        <v>252.19800000000004</v>
      </c>
    </row>
    <row r="1330" spans="1:11" x14ac:dyDescent="0.25">
      <c r="A1330">
        <v>25065325</v>
      </c>
      <c r="B1330" t="s">
        <v>1338</v>
      </c>
      <c r="D1330" s="3">
        <v>59.41</v>
      </c>
      <c r="E1330" s="3">
        <v>50.498499999999993</v>
      </c>
      <c r="F1330" s="3">
        <v>47.527999999999999</v>
      </c>
      <c r="G1330" s="3">
        <v>50.498499999999993</v>
      </c>
      <c r="H1330" s="3">
        <v>50.498499999999993</v>
      </c>
      <c r="I1330" s="3">
        <v>53.469000000000001</v>
      </c>
      <c r="J1330" s="3">
        <f t="shared" si="40"/>
        <v>47.527999999999999</v>
      </c>
      <c r="K1330" s="3">
        <f t="shared" si="41"/>
        <v>53.469000000000001</v>
      </c>
    </row>
    <row r="1331" spans="1:11" x14ac:dyDescent="0.25">
      <c r="A1331">
        <v>25065328</v>
      </c>
      <c r="B1331" t="s">
        <v>1339</v>
      </c>
      <c r="D1331" s="3">
        <v>1.52</v>
      </c>
      <c r="E1331" s="3">
        <v>1.292</v>
      </c>
      <c r="F1331" s="3">
        <v>1.2160000000000002</v>
      </c>
      <c r="G1331" s="3">
        <v>1.292</v>
      </c>
      <c r="H1331" s="3">
        <v>1.292</v>
      </c>
      <c r="I1331" s="3">
        <v>1.3680000000000001</v>
      </c>
      <c r="J1331" s="3">
        <f t="shared" si="40"/>
        <v>1.2160000000000002</v>
      </c>
      <c r="K1331" s="3">
        <f t="shared" si="41"/>
        <v>1.3680000000000001</v>
      </c>
    </row>
    <row r="1332" spans="1:11" x14ac:dyDescent="0.25">
      <c r="A1332">
        <v>25065329</v>
      </c>
      <c r="B1332" t="s">
        <v>1340</v>
      </c>
      <c r="D1332" s="3">
        <v>1.63</v>
      </c>
      <c r="E1332" s="3">
        <v>1.3855</v>
      </c>
      <c r="F1332" s="3">
        <v>1.304</v>
      </c>
      <c r="G1332" s="3">
        <v>1.3855</v>
      </c>
      <c r="H1332" s="3">
        <v>1.3855</v>
      </c>
      <c r="I1332" s="3">
        <v>1.4669999999999999</v>
      </c>
      <c r="J1332" s="3">
        <f t="shared" si="40"/>
        <v>1.304</v>
      </c>
      <c r="K1332" s="3">
        <f t="shared" si="41"/>
        <v>1.4669999999999999</v>
      </c>
    </row>
    <row r="1333" spans="1:11" x14ac:dyDescent="0.25">
      <c r="A1333">
        <v>25065333</v>
      </c>
      <c r="B1333" t="s">
        <v>1341</v>
      </c>
      <c r="D1333" s="3">
        <v>1.51</v>
      </c>
      <c r="E1333" s="3">
        <v>1.2834999999999999</v>
      </c>
      <c r="F1333" s="3">
        <v>1.2080000000000002</v>
      </c>
      <c r="G1333" s="3">
        <v>1.2834999999999999</v>
      </c>
      <c r="H1333" s="3">
        <v>1.2834999999999999</v>
      </c>
      <c r="I1333" s="3">
        <v>1.359</v>
      </c>
      <c r="J1333" s="3">
        <f t="shared" si="40"/>
        <v>1.2080000000000002</v>
      </c>
      <c r="K1333" s="3">
        <f t="shared" si="41"/>
        <v>1.359</v>
      </c>
    </row>
    <row r="1334" spans="1:11" x14ac:dyDescent="0.25">
      <c r="A1334">
        <v>25065334</v>
      </c>
      <c r="B1334" t="s">
        <v>1342</v>
      </c>
      <c r="D1334" s="3">
        <v>1.26</v>
      </c>
      <c r="E1334" s="3">
        <v>1.071</v>
      </c>
      <c r="F1334" s="3">
        <v>1.008</v>
      </c>
      <c r="G1334" s="3">
        <v>1.071</v>
      </c>
      <c r="H1334" s="3">
        <v>1.071</v>
      </c>
      <c r="I1334" s="3">
        <v>1.1340000000000001</v>
      </c>
      <c r="J1334" s="3">
        <f t="shared" si="40"/>
        <v>1.008</v>
      </c>
      <c r="K1334" s="3">
        <f t="shared" si="41"/>
        <v>1.1340000000000001</v>
      </c>
    </row>
    <row r="1335" spans="1:11" x14ac:dyDescent="0.25">
      <c r="A1335">
        <v>25065335</v>
      </c>
      <c r="B1335" t="s">
        <v>1343</v>
      </c>
      <c r="D1335" s="3">
        <v>1.34</v>
      </c>
      <c r="E1335" s="3">
        <v>1.139</v>
      </c>
      <c r="F1335" s="3">
        <v>1.0720000000000001</v>
      </c>
      <c r="G1335" s="3">
        <v>1.139</v>
      </c>
      <c r="H1335" s="3">
        <v>1.139</v>
      </c>
      <c r="I1335" s="3">
        <v>1.2060000000000002</v>
      </c>
      <c r="J1335" s="3">
        <f t="shared" si="40"/>
        <v>1.0720000000000001</v>
      </c>
      <c r="K1335" s="3">
        <f t="shared" si="41"/>
        <v>1.2060000000000002</v>
      </c>
    </row>
    <row r="1336" spans="1:11" x14ac:dyDescent="0.25">
      <c r="A1336">
        <v>25065336</v>
      </c>
      <c r="B1336" t="s">
        <v>1344</v>
      </c>
      <c r="D1336" s="3">
        <v>13.51</v>
      </c>
      <c r="E1336" s="3">
        <v>11.483499999999999</v>
      </c>
      <c r="F1336" s="3">
        <v>10.808</v>
      </c>
      <c r="G1336" s="3">
        <v>11.483499999999999</v>
      </c>
      <c r="H1336" s="3">
        <v>11.483499999999999</v>
      </c>
      <c r="I1336" s="3">
        <v>12.159000000000001</v>
      </c>
      <c r="J1336" s="3">
        <f t="shared" si="40"/>
        <v>10.808</v>
      </c>
      <c r="K1336" s="3">
        <f t="shared" si="41"/>
        <v>12.159000000000001</v>
      </c>
    </row>
    <row r="1337" spans="1:11" x14ac:dyDescent="0.25">
      <c r="A1337">
        <v>25065337</v>
      </c>
      <c r="B1337" t="s">
        <v>1345</v>
      </c>
      <c r="D1337" s="3">
        <v>1045.8599999999999</v>
      </c>
      <c r="E1337" s="3">
        <v>888.98099999999988</v>
      </c>
      <c r="F1337" s="3">
        <v>836.68799999999999</v>
      </c>
      <c r="G1337" s="3">
        <v>888.98099999999988</v>
      </c>
      <c r="H1337" s="3">
        <v>888.98099999999988</v>
      </c>
      <c r="I1337" s="3">
        <v>941.27399999999989</v>
      </c>
      <c r="J1337" s="3">
        <f t="shared" si="40"/>
        <v>836.68799999999999</v>
      </c>
      <c r="K1337" s="3">
        <f t="shared" si="41"/>
        <v>941.27399999999989</v>
      </c>
    </row>
    <row r="1338" spans="1:11" x14ac:dyDescent="0.25">
      <c r="A1338">
        <v>25065339</v>
      </c>
      <c r="B1338" t="s">
        <v>1346</v>
      </c>
      <c r="D1338" s="3">
        <v>10.49</v>
      </c>
      <c r="E1338" s="3">
        <v>8.9164999999999992</v>
      </c>
      <c r="F1338" s="3">
        <v>8.3920000000000012</v>
      </c>
      <c r="G1338" s="3">
        <v>8.9164999999999992</v>
      </c>
      <c r="H1338" s="3">
        <v>8.9164999999999992</v>
      </c>
      <c r="I1338" s="3">
        <v>9.4410000000000007</v>
      </c>
      <c r="J1338" s="3">
        <f t="shared" si="40"/>
        <v>8.3920000000000012</v>
      </c>
      <c r="K1338" s="3">
        <f t="shared" si="41"/>
        <v>9.4410000000000007</v>
      </c>
    </row>
    <row r="1339" spans="1:11" x14ac:dyDescent="0.25">
      <c r="A1339">
        <v>25065340</v>
      </c>
      <c r="B1339" t="s">
        <v>1347</v>
      </c>
      <c r="D1339" s="3">
        <v>22.69</v>
      </c>
      <c r="E1339" s="3">
        <v>19.2865</v>
      </c>
      <c r="F1339" s="3">
        <v>18.152000000000001</v>
      </c>
      <c r="G1339" s="3">
        <v>19.2865</v>
      </c>
      <c r="H1339" s="3">
        <v>19.2865</v>
      </c>
      <c r="I1339" s="3">
        <v>20.421000000000003</v>
      </c>
      <c r="J1339" s="3">
        <f t="shared" si="40"/>
        <v>18.152000000000001</v>
      </c>
      <c r="K1339" s="3">
        <f t="shared" si="41"/>
        <v>20.421000000000003</v>
      </c>
    </row>
    <row r="1340" spans="1:11" x14ac:dyDescent="0.25">
      <c r="A1340">
        <v>25065342</v>
      </c>
      <c r="B1340" t="s">
        <v>1348</v>
      </c>
      <c r="D1340" s="3">
        <v>1.57</v>
      </c>
      <c r="E1340" s="3">
        <v>1.3345</v>
      </c>
      <c r="F1340" s="3">
        <v>1.2560000000000002</v>
      </c>
      <c r="G1340" s="3">
        <v>1.3345</v>
      </c>
      <c r="H1340" s="3">
        <v>1.3345</v>
      </c>
      <c r="I1340" s="3">
        <v>1.413</v>
      </c>
      <c r="J1340" s="3">
        <f t="shared" si="40"/>
        <v>1.2560000000000002</v>
      </c>
      <c r="K1340" s="3">
        <f t="shared" si="41"/>
        <v>1.413</v>
      </c>
    </row>
    <row r="1341" spans="1:11" x14ac:dyDescent="0.25">
      <c r="A1341">
        <v>25065344</v>
      </c>
      <c r="B1341" t="s">
        <v>1349</v>
      </c>
      <c r="D1341" s="3">
        <v>81</v>
      </c>
      <c r="E1341" s="3">
        <v>68.849999999999994</v>
      </c>
      <c r="F1341" s="3">
        <v>64.8</v>
      </c>
      <c r="G1341" s="3">
        <v>68.849999999999994</v>
      </c>
      <c r="H1341" s="3">
        <v>68.849999999999994</v>
      </c>
      <c r="I1341" s="3">
        <v>72.900000000000006</v>
      </c>
      <c r="J1341" s="3">
        <f t="shared" si="40"/>
        <v>64.8</v>
      </c>
      <c r="K1341" s="3">
        <f t="shared" si="41"/>
        <v>72.900000000000006</v>
      </c>
    </row>
    <row r="1342" spans="1:11" x14ac:dyDescent="0.25">
      <c r="A1342">
        <v>25065345</v>
      </c>
      <c r="B1342" t="s">
        <v>1350</v>
      </c>
      <c r="D1342" s="3">
        <v>1.17</v>
      </c>
      <c r="E1342" s="3">
        <v>0.99449999999999994</v>
      </c>
      <c r="F1342" s="3">
        <v>0.93599999999999994</v>
      </c>
      <c r="G1342" s="3">
        <v>0.99449999999999994</v>
      </c>
      <c r="H1342" s="3">
        <v>0.99449999999999994</v>
      </c>
      <c r="I1342" s="3">
        <v>1.0529999999999999</v>
      </c>
      <c r="J1342" s="3">
        <f t="shared" si="40"/>
        <v>0.93599999999999994</v>
      </c>
      <c r="K1342" s="3">
        <f t="shared" si="41"/>
        <v>1.0529999999999999</v>
      </c>
    </row>
    <row r="1343" spans="1:11" x14ac:dyDescent="0.25">
      <c r="A1343">
        <v>25065354</v>
      </c>
      <c r="B1343" t="s">
        <v>1351</v>
      </c>
      <c r="D1343" s="3">
        <v>10.130000000000001</v>
      </c>
      <c r="E1343" s="3">
        <v>8.6105</v>
      </c>
      <c r="F1343" s="3">
        <v>8.104000000000001</v>
      </c>
      <c r="G1343" s="3">
        <v>8.6105</v>
      </c>
      <c r="H1343" s="3">
        <v>8.6105</v>
      </c>
      <c r="I1343" s="3">
        <v>9.1170000000000009</v>
      </c>
      <c r="J1343" s="3">
        <f t="shared" si="40"/>
        <v>8.104000000000001</v>
      </c>
      <c r="K1343" s="3">
        <f t="shared" si="41"/>
        <v>9.1170000000000009</v>
      </c>
    </row>
    <row r="1344" spans="1:11" x14ac:dyDescent="0.25">
      <c r="A1344">
        <v>25065363</v>
      </c>
      <c r="B1344" t="s">
        <v>1352</v>
      </c>
      <c r="D1344" s="3">
        <v>1.58</v>
      </c>
      <c r="E1344" s="3">
        <v>1.343</v>
      </c>
      <c r="F1344" s="3">
        <v>1.2640000000000002</v>
      </c>
      <c r="G1344" s="3">
        <v>1.343</v>
      </c>
      <c r="H1344" s="3">
        <v>1.343</v>
      </c>
      <c r="I1344" s="3">
        <v>1.4220000000000002</v>
      </c>
      <c r="J1344" s="3">
        <f t="shared" si="40"/>
        <v>1.2640000000000002</v>
      </c>
      <c r="K1344" s="3">
        <f t="shared" si="41"/>
        <v>1.4220000000000002</v>
      </c>
    </row>
    <row r="1345" spans="1:11" x14ac:dyDescent="0.25">
      <c r="A1345">
        <v>25065364</v>
      </c>
      <c r="B1345" t="s">
        <v>1353</v>
      </c>
      <c r="D1345" s="3">
        <v>1.66</v>
      </c>
      <c r="E1345" s="3">
        <v>1.4109999999999998</v>
      </c>
      <c r="F1345" s="3">
        <v>1.3280000000000001</v>
      </c>
      <c r="G1345" s="3">
        <v>1.4109999999999998</v>
      </c>
      <c r="H1345" s="3">
        <v>1.4109999999999998</v>
      </c>
      <c r="I1345" s="3">
        <v>1.494</v>
      </c>
      <c r="J1345" s="3">
        <f t="shared" si="40"/>
        <v>1.3280000000000001</v>
      </c>
      <c r="K1345" s="3">
        <f t="shared" si="41"/>
        <v>1.494</v>
      </c>
    </row>
    <row r="1346" spans="1:11" x14ac:dyDescent="0.25">
      <c r="A1346">
        <v>25065367</v>
      </c>
      <c r="B1346" t="s">
        <v>1354</v>
      </c>
      <c r="D1346" s="3">
        <v>1.48</v>
      </c>
      <c r="E1346" s="3">
        <v>1.258</v>
      </c>
      <c r="F1346" s="3">
        <v>1.1839999999999999</v>
      </c>
      <c r="G1346" s="3">
        <v>1.258</v>
      </c>
      <c r="H1346" s="3">
        <v>1.258</v>
      </c>
      <c r="I1346" s="3">
        <v>1.3320000000000001</v>
      </c>
      <c r="J1346" s="3">
        <f t="shared" si="40"/>
        <v>1.1839999999999999</v>
      </c>
      <c r="K1346" s="3">
        <f t="shared" si="41"/>
        <v>1.3320000000000001</v>
      </c>
    </row>
    <row r="1347" spans="1:11" x14ac:dyDescent="0.25">
      <c r="A1347">
        <v>25065373</v>
      </c>
      <c r="B1347" t="s">
        <v>1355</v>
      </c>
      <c r="D1347" s="3">
        <v>20.9</v>
      </c>
      <c r="E1347" s="3">
        <v>17.764999999999997</v>
      </c>
      <c r="F1347" s="3">
        <v>16.72</v>
      </c>
      <c r="G1347" s="3">
        <v>17.764999999999997</v>
      </c>
      <c r="H1347" s="3">
        <v>17.764999999999997</v>
      </c>
      <c r="I1347" s="3">
        <v>18.809999999999999</v>
      </c>
      <c r="J1347" s="3">
        <f t="shared" si="40"/>
        <v>16.72</v>
      </c>
      <c r="K1347" s="3">
        <f t="shared" si="41"/>
        <v>18.809999999999999</v>
      </c>
    </row>
    <row r="1348" spans="1:11" x14ac:dyDescent="0.25">
      <c r="A1348">
        <v>25065375</v>
      </c>
      <c r="B1348" t="s">
        <v>1356</v>
      </c>
      <c r="D1348" s="3">
        <v>15.83</v>
      </c>
      <c r="E1348" s="3">
        <v>13.455499999999999</v>
      </c>
      <c r="F1348" s="3">
        <v>12.664000000000001</v>
      </c>
      <c r="G1348" s="3">
        <v>13.455499999999999</v>
      </c>
      <c r="H1348" s="3">
        <v>13.455499999999999</v>
      </c>
      <c r="I1348" s="3">
        <v>14.247</v>
      </c>
      <c r="J1348" s="3">
        <f t="shared" si="40"/>
        <v>12.664000000000001</v>
      </c>
      <c r="K1348" s="3">
        <f t="shared" si="41"/>
        <v>14.247</v>
      </c>
    </row>
    <row r="1349" spans="1:11" x14ac:dyDescent="0.25">
      <c r="A1349">
        <v>25065376</v>
      </c>
      <c r="B1349" t="s">
        <v>1357</v>
      </c>
      <c r="D1349" s="3">
        <v>55.57</v>
      </c>
      <c r="E1349" s="3">
        <v>47.234499999999997</v>
      </c>
      <c r="F1349" s="3">
        <v>44.456000000000003</v>
      </c>
      <c r="G1349" s="3">
        <v>47.234499999999997</v>
      </c>
      <c r="H1349" s="3">
        <v>47.234499999999997</v>
      </c>
      <c r="I1349" s="3">
        <v>50.012999999999998</v>
      </c>
      <c r="J1349" s="3">
        <f t="shared" si="40"/>
        <v>44.456000000000003</v>
      </c>
      <c r="K1349" s="3">
        <f t="shared" si="41"/>
        <v>50.012999999999998</v>
      </c>
    </row>
    <row r="1350" spans="1:11" x14ac:dyDescent="0.25">
      <c r="A1350">
        <v>25065377</v>
      </c>
      <c r="B1350" t="s">
        <v>1358</v>
      </c>
      <c r="D1350" s="3">
        <v>15.39</v>
      </c>
      <c r="E1350" s="3">
        <v>13.0815</v>
      </c>
      <c r="F1350" s="3">
        <v>12.312000000000001</v>
      </c>
      <c r="G1350" s="3">
        <v>13.0815</v>
      </c>
      <c r="H1350" s="3">
        <v>13.0815</v>
      </c>
      <c r="I1350" s="3">
        <v>13.851000000000001</v>
      </c>
      <c r="J1350" s="3">
        <f t="shared" si="40"/>
        <v>12.312000000000001</v>
      </c>
      <c r="K1350" s="3">
        <f t="shared" si="41"/>
        <v>13.851000000000001</v>
      </c>
    </row>
    <row r="1351" spans="1:11" x14ac:dyDescent="0.25">
      <c r="A1351">
        <v>25065378</v>
      </c>
      <c r="B1351" t="s">
        <v>1359</v>
      </c>
      <c r="D1351" s="3">
        <v>84.89</v>
      </c>
      <c r="E1351" s="3">
        <v>72.156499999999994</v>
      </c>
      <c r="F1351" s="3">
        <v>67.912000000000006</v>
      </c>
      <c r="G1351" s="3">
        <v>72.156499999999994</v>
      </c>
      <c r="H1351" s="3">
        <v>72.156499999999994</v>
      </c>
      <c r="I1351" s="3">
        <v>76.400999999999996</v>
      </c>
      <c r="J1351" s="3">
        <f t="shared" si="40"/>
        <v>67.912000000000006</v>
      </c>
      <c r="K1351" s="3">
        <f t="shared" si="41"/>
        <v>76.400999999999996</v>
      </c>
    </row>
    <row r="1352" spans="1:11" x14ac:dyDescent="0.25">
      <c r="A1352">
        <v>25065379</v>
      </c>
      <c r="B1352" t="s">
        <v>1360</v>
      </c>
      <c r="D1352" s="3">
        <v>20.16</v>
      </c>
      <c r="E1352" s="3">
        <v>17.135999999999999</v>
      </c>
      <c r="F1352" s="3">
        <v>16.128</v>
      </c>
      <c r="G1352" s="3">
        <v>17.135999999999999</v>
      </c>
      <c r="H1352" s="3">
        <v>17.135999999999999</v>
      </c>
      <c r="I1352" s="3">
        <v>18.144000000000002</v>
      </c>
      <c r="J1352" s="3">
        <f t="shared" si="40"/>
        <v>16.128</v>
      </c>
      <c r="K1352" s="3">
        <f t="shared" si="41"/>
        <v>18.144000000000002</v>
      </c>
    </row>
    <row r="1353" spans="1:11" x14ac:dyDescent="0.25">
      <c r="A1353">
        <v>25065382</v>
      </c>
      <c r="B1353" t="s">
        <v>1361</v>
      </c>
      <c r="D1353" s="3">
        <v>1.1299999999999999</v>
      </c>
      <c r="E1353" s="3">
        <v>0.96049999999999991</v>
      </c>
      <c r="F1353" s="3">
        <v>0.90399999999999991</v>
      </c>
      <c r="G1353" s="3">
        <v>0.96049999999999991</v>
      </c>
      <c r="H1353" s="3">
        <v>0.96049999999999991</v>
      </c>
      <c r="I1353" s="3">
        <v>1.0169999999999999</v>
      </c>
      <c r="J1353" s="3">
        <f t="shared" si="40"/>
        <v>0.90399999999999991</v>
      </c>
      <c r="K1353" s="3">
        <f t="shared" si="41"/>
        <v>1.0169999999999999</v>
      </c>
    </row>
    <row r="1354" spans="1:11" x14ac:dyDescent="0.25">
      <c r="A1354">
        <v>25065383</v>
      </c>
      <c r="B1354" t="s">
        <v>1362</v>
      </c>
      <c r="D1354" s="3">
        <v>86.4</v>
      </c>
      <c r="E1354" s="3">
        <v>73.44</v>
      </c>
      <c r="F1354" s="3">
        <v>69.12</v>
      </c>
      <c r="G1354" s="3">
        <v>73.44</v>
      </c>
      <c r="H1354" s="3">
        <v>73.44</v>
      </c>
      <c r="I1354" s="3">
        <v>77.760000000000005</v>
      </c>
      <c r="J1354" s="3">
        <f t="shared" si="40"/>
        <v>69.12</v>
      </c>
      <c r="K1354" s="3">
        <f t="shared" si="41"/>
        <v>77.760000000000005</v>
      </c>
    </row>
    <row r="1355" spans="1:11" x14ac:dyDescent="0.25">
      <c r="A1355">
        <v>25065385</v>
      </c>
      <c r="B1355" t="s">
        <v>1363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f t="shared" si="40"/>
        <v>0</v>
      </c>
      <c r="K1355" s="3">
        <f t="shared" si="41"/>
        <v>0</v>
      </c>
    </row>
    <row r="1356" spans="1:11" x14ac:dyDescent="0.25">
      <c r="A1356">
        <v>25065391</v>
      </c>
      <c r="B1356" t="s">
        <v>1364</v>
      </c>
      <c r="D1356" s="3">
        <v>7.26</v>
      </c>
      <c r="E1356" s="3">
        <v>6.1709999999999994</v>
      </c>
      <c r="F1356" s="3">
        <v>5.8079999999999998</v>
      </c>
      <c r="G1356" s="3">
        <v>6.1709999999999994</v>
      </c>
      <c r="H1356" s="3">
        <v>6.1709999999999994</v>
      </c>
      <c r="I1356" s="3">
        <v>6.5339999999999998</v>
      </c>
      <c r="J1356" s="3">
        <f t="shared" si="40"/>
        <v>5.8079999999999998</v>
      </c>
      <c r="K1356" s="3">
        <f t="shared" si="41"/>
        <v>6.5339999999999998</v>
      </c>
    </row>
    <row r="1357" spans="1:11" x14ac:dyDescent="0.25">
      <c r="A1357">
        <v>25065395</v>
      </c>
      <c r="B1357" t="s">
        <v>1365</v>
      </c>
      <c r="D1357" s="3">
        <v>58.81</v>
      </c>
      <c r="E1357" s="3">
        <v>49.988500000000002</v>
      </c>
      <c r="F1357" s="3">
        <v>47.048000000000002</v>
      </c>
      <c r="G1357" s="3">
        <v>49.988500000000002</v>
      </c>
      <c r="H1357" s="3">
        <v>49.988500000000002</v>
      </c>
      <c r="I1357" s="3">
        <v>52.929000000000002</v>
      </c>
      <c r="J1357" s="3">
        <f t="shared" si="40"/>
        <v>47.048000000000002</v>
      </c>
      <c r="K1357" s="3">
        <f t="shared" si="41"/>
        <v>52.929000000000002</v>
      </c>
    </row>
    <row r="1358" spans="1:11" x14ac:dyDescent="0.25">
      <c r="A1358">
        <v>25065397</v>
      </c>
      <c r="B1358" t="s">
        <v>1366</v>
      </c>
      <c r="D1358" s="3">
        <v>245.52</v>
      </c>
      <c r="E1358" s="3">
        <v>208.69200000000001</v>
      </c>
      <c r="F1358" s="3">
        <v>196.41600000000003</v>
      </c>
      <c r="G1358" s="3">
        <v>208.69200000000001</v>
      </c>
      <c r="H1358" s="3">
        <v>208.69200000000001</v>
      </c>
      <c r="I1358" s="3">
        <v>220.96800000000002</v>
      </c>
      <c r="J1358" s="3">
        <f t="shared" si="40"/>
        <v>196.41600000000003</v>
      </c>
      <c r="K1358" s="3">
        <f t="shared" si="41"/>
        <v>220.96800000000002</v>
      </c>
    </row>
    <row r="1359" spans="1:11" x14ac:dyDescent="0.25">
      <c r="A1359">
        <v>25065398</v>
      </c>
      <c r="B1359" t="s">
        <v>1367</v>
      </c>
      <c r="D1359" s="3">
        <v>555.01</v>
      </c>
      <c r="E1359" s="3">
        <v>471.75849999999997</v>
      </c>
      <c r="F1359" s="3">
        <v>444.00800000000004</v>
      </c>
      <c r="G1359" s="3">
        <v>471.75849999999997</v>
      </c>
      <c r="H1359" s="3">
        <v>471.75849999999997</v>
      </c>
      <c r="I1359" s="3">
        <v>499.50900000000001</v>
      </c>
      <c r="J1359" s="3">
        <f t="shared" si="40"/>
        <v>444.00800000000004</v>
      </c>
      <c r="K1359" s="3">
        <f t="shared" si="41"/>
        <v>499.50900000000001</v>
      </c>
    </row>
    <row r="1360" spans="1:11" x14ac:dyDescent="0.25">
      <c r="A1360">
        <v>25065403</v>
      </c>
      <c r="B1360" t="s">
        <v>1368</v>
      </c>
      <c r="D1360" s="3">
        <v>93.35</v>
      </c>
      <c r="E1360" s="3">
        <v>79.347499999999997</v>
      </c>
      <c r="F1360" s="3">
        <v>74.679999999999993</v>
      </c>
      <c r="G1360" s="3">
        <v>79.347499999999997</v>
      </c>
      <c r="H1360" s="3">
        <v>79.347499999999997</v>
      </c>
      <c r="I1360" s="3">
        <v>84.015000000000001</v>
      </c>
      <c r="J1360" s="3">
        <f t="shared" si="40"/>
        <v>74.679999999999993</v>
      </c>
      <c r="K1360" s="3">
        <f t="shared" si="41"/>
        <v>84.015000000000001</v>
      </c>
    </row>
    <row r="1361" spans="1:11" x14ac:dyDescent="0.25">
      <c r="A1361">
        <v>25065405</v>
      </c>
      <c r="B1361" t="s">
        <v>1369</v>
      </c>
      <c r="D1361" s="3">
        <v>8.98</v>
      </c>
      <c r="E1361" s="3">
        <v>7.633</v>
      </c>
      <c r="F1361" s="3">
        <v>7.1840000000000011</v>
      </c>
      <c r="G1361" s="3">
        <v>7.633</v>
      </c>
      <c r="H1361" s="3">
        <v>7.633</v>
      </c>
      <c r="I1361" s="3">
        <v>8.0820000000000007</v>
      </c>
      <c r="J1361" s="3">
        <f t="shared" si="40"/>
        <v>7.1840000000000011</v>
      </c>
      <c r="K1361" s="3">
        <f t="shared" si="41"/>
        <v>8.0820000000000007</v>
      </c>
    </row>
    <row r="1362" spans="1:11" x14ac:dyDescent="0.25">
      <c r="A1362">
        <v>25065409</v>
      </c>
      <c r="B1362" t="s">
        <v>1370</v>
      </c>
      <c r="D1362" s="3">
        <v>183.83</v>
      </c>
      <c r="E1362" s="3">
        <v>156.25550000000001</v>
      </c>
      <c r="F1362" s="3">
        <v>147.06400000000002</v>
      </c>
      <c r="G1362" s="3">
        <v>156.25550000000001</v>
      </c>
      <c r="H1362" s="3">
        <v>156.25550000000001</v>
      </c>
      <c r="I1362" s="3">
        <v>165.447</v>
      </c>
      <c r="J1362" s="3">
        <f t="shared" si="40"/>
        <v>147.06400000000002</v>
      </c>
      <c r="K1362" s="3">
        <f t="shared" si="41"/>
        <v>165.447</v>
      </c>
    </row>
    <row r="1363" spans="1:11" x14ac:dyDescent="0.25">
      <c r="A1363">
        <v>25065413</v>
      </c>
      <c r="B1363" t="s">
        <v>1371</v>
      </c>
      <c r="D1363" s="3">
        <v>58.19</v>
      </c>
      <c r="E1363" s="3">
        <v>49.461499999999994</v>
      </c>
      <c r="F1363" s="3">
        <v>46.552</v>
      </c>
      <c r="G1363" s="3">
        <v>49.461499999999994</v>
      </c>
      <c r="H1363" s="3">
        <v>49.461499999999994</v>
      </c>
      <c r="I1363" s="3">
        <v>52.371000000000002</v>
      </c>
      <c r="J1363" s="3">
        <f t="shared" si="40"/>
        <v>46.552</v>
      </c>
      <c r="K1363" s="3">
        <f t="shared" si="41"/>
        <v>52.371000000000002</v>
      </c>
    </row>
    <row r="1364" spans="1:11" x14ac:dyDescent="0.25">
      <c r="A1364">
        <v>25065421</v>
      </c>
      <c r="B1364" t="s">
        <v>1372</v>
      </c>
      <c r="D1364" s="3">
        <v>44.14</v>
      </c>
      <c r="E1364" s="3">
        <v>37.518999999999998</v>
      </c>
      <c r="F1364" s="3">
        <v>35.312000000000005</v>
      </c>
      <c r="G1364" s="3">
        <v>37.518999999999998</v>
      </c>
      <c r="H1364" s="3">
        <v>37.518999999999998</v>
      </c>
      <c r="I1364" s="3">
        <v>39.725999999999999</v>
      </c>
      <c r="J1364" s="3">
        <f t="shared" si="40"/>
        <v>35.312000000000005</v>
      </c>
      <c r="K1364" s="3">
        <f t="shared" si="41"/>
        <v>39.725999999999999</v>
      </c>
    </row>
    <row r="1365" spans="1:11" x14ac:dyDescent="0.25">
      <c r="A1365">
        <v>25065435</v>
      </c>
      <c r="B1365" t="s">
        <v>1373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f t="shared" si="40"/>
        <v>0</v>
      </c>
      <c r="K1365" s="3">
        <f t="shared" si="41"/>
        <v>0</v>
      </c>
    </row>
    <row r="1366" spans="1:11" x14ac:dyDescent="0.25">
      <c r="A1366">
        <v>25065436</v>
      </c>
      <c r="B1366" t="s">
        <v>1374</v>
      </c>
      <c r="D1366" s="3">
        <v>20.440000000000001</v>
      </c>
      <c r="E1366" s="3">
        <v>17.374000000000002</v>
      </c>
      <c r="F1366" s="3">
        <v>16.352</v>
      </c>
      <c r="G1366" s="3">
        <v>17.374000000000002</v>
      </c>
      <c r="H1366" s="3">
        <v>17.374000000000002</v>
      </c>
      <c r="I1366" s="3">
        <v>18.396000000000001</v>
      </c>
      <c r="J1366" s="3">
        <f t="shared" si="40"/>
        <v>16.352</v>
      </c>
      <c r="K1366" s="3">
        <f t="shared" si="41"/>
        <v>18.396000000000001</v>
      </c>
    </row>
    <row r="1367" spans="1:11" x14ac:dyDescent="0.25">
      <c r="A1367">
        <v>25065438</v>
      </c>
      <c r="B1367" t="s">
        <v>1375</v>
      </c>
      <c r="D1367" s="3">
        <v>176.99</v>
      </c>
      <c r="E1367" s="3">
        <v>150.44149999999999</v>
      </c>
      <c r="F1367" s="3">
        <v>141.59200000000001</v>
      </c>
      <c r="G1367" s="3">
        <v>150.44149999999999</v>
      </c>
      <c r="H1367" s="3">
        <v>150.44149999999999</v>
      </c>
      <c r="I1367" s="3">
        <v>159.29100000000003</v>
      </c>
      <c r="J1367" s="3">
        <f t="shared" si="40"/>
        <v>141.59200000000001</v>
      </c>
      <c r="K1367" s="3">
        <f t="shared" si="41"/>
        <v>159.29100000000003</v>
      </c>
    </row>
    <row r="1368" spans="1:11" x14ac:dyDescent="0.25">
      <c r="A1368">
        <v>25065440</v>
      </c>
      <c r="B1368" t="s">
        <v>1376</v>
      </c>
      <c r="D1368" s="3">
        <v>12.21</v>
      </c>
      <c r="E1368" s="3">
        <v>10.378500000000001</v>
      </c>
      <c r="F1368" s="3">
        <v>9.7680000000000007</v>
      </c>
      <c r="G1368" s="3">
        <v>10.378500000000001</v>
      </c>
      <c r="H1368" s="3">
        <v>10.378500000000001</v>
      </c>
      <c r="I1368" s="3">
        <v>10.989000000000001</v>
      </c>
      <c r="J1368" s="3">
        <f t="shared" si="40"/>
        <v>9.7680000000000007</v>
      </c>
      <c r="K1368" s="3">
        <f t="shared" si="41"/>
        <v>10.989000000000001</v>
      </c>
    </row>
    <row r="1369" spans="1:11" x14ac:dyDescent="0.25">
      <c r="A1369">
        <v>25065443</v>
      </c>
      <c r="B1369" t="s">
        <v>1377</v>
      </c>
      <c r="D1369" s="3">
        <v>273.67</v>
      </c>
      <c r="E1369" s="3">
        <v>232.61950000000002</v>
      </c>
      <c r="F1369" s="3">
        <v>218.93600000000004</v>
      </c>
      <c r="G1369" s="3">
        <v>232.61950000000002</v>
      </c>
      <c r="H1369" s="3">
        <v>232.61950000000002</v>
      </c>
      <c r="I1369" s="3">
        <v>246.30300000000003</v>
      </c>
      <c r="J1369" s="3">
        <f t="shared" si="40"/>
        <v>218.93600000000004</v>
      </c>
      <c r="K1369" s="3">
        <f t="shared" si="41"/>
        <v>246.30300000000003</v>
      </c>
    </row>
    <row r="1370" spans="1:11" x14ac:dyDescent="0.25">
      <c r="A1370">
        <v>25065444</v>
      </c>
      <c r="B1370" t="s">
        <v>1378</v>
      </c>
      <c r="D1370" s="3">
        <v>7.61</v>
      </c>
      <c r="E1370" s="3">
        <v>6.4684999999999997</v>
      </c>
      <c r="F1370" s="3">
        <v>6.088000000000001</v>
      </c>
      <c r="G1370" s="3">
        <v>6.4684999999999997</v>
      </c>
      <c r="H1370" s="3">
        <v>6.4684999999999997</v>
      </c>
      <c r="I1370" s="3">
        <v>6.8490000000000002</v>
      </c>
      <c r="J1370" s="3">
        <f t="shared" si="40"/>
        <v>6.088000000000001</v>
      </c>
      <c r="K1370" s="3">
        <f t="shared" si="41"/>
        <v>6.8490000000000002</v>
      </c>
    </row>
    <row r="1371" spans="1:11" x14ac:dyDescent="0.25">
      <c r="A1371">
        <v>25065450</v>
      </c>
      <c r="B1371" t="s">
        <v>1379</v>
      </c>
      <c r="D1371" s="3">
        <v>19.329999999999998</v>
      </c>
      <c r="E1371" s="3">
        <v>16.430499999999999</v>
      </c>
      <c r="F1371" s="3">
        <v>15.463999999999999</v>
      </c>
      <c r="G1371" s="3">
        <v>16.430499999999999</v>
      </c>
      <c r="H1371" s="3">
        <v>16.430499999999999</v>
      </c>
      <c r="I1371" s="3">
        <v>17.396999999999998</v>
      </c>
      <c r="J1371" s="3">
        <f t="shared" ref="J1371:J1434" si="42">MIN(E1371:I1371)</f>
        <v>15.463999999999999</v>
      </c>
      <c r="K1371" s="3">
        <f t="shared" ref="K1371:K1434" si="43">MAX(E1371:I1371)</f>
        <v>17.396999999999998</v>
      </c>
    </row>
    <row r="1372" spans="1:11" x14ac:dyDescent="0.25">
      <c r="A1372">
        <v>25065451</v>
      </c>
      <c r="B1372" t="s">
        <v>1380</v>
      </c>
      <c r="D1372" s="3">
        <v>1.07</v>
      </c>
      <c r="E1372" s="3">
        <v>0.90949999999999998</v>
      </c>
      <c r="F1372" s="3">
        <v>0.85600000000000009</v>
      </c>
      <c r="G1372" s="3">
        <v>0.90949999999999998</v>
      </c>
      <c r="H1372" s="3">
        <v>0.90949999999999998</v>
      </c>
      <c r="I1372" s="3">
        <v>0.96300000000000008</v>
      </c>
      <c r="J1372" s="3">
        <f t="shared" si="42"/>
        <v>0.85600000000000009</v>
      </c>
      <c r="K1372" s="3">
        <f t="shared" si="43"/>
        <v>0.96300000000000008</v>
      </c>
    </row>
    <row r="1373" spans="1:11" x14ac:dyDescent="0.25">
      <c r="A1373">
        <v>25065453</v>
      </c>
      <c r="B1373" t="s">
        <v>1381</v>
      </c>
      <c r="D1373" s="3">
        <v>10.8</v>
      </c>
      <c r="E1373" s="3">
        <v>9.18</v>
      </c>
      <c r="F1373" s="3">
        <v>8.64</v>
      </c>
      <c r="G1373" s="3">
        <v>9.18</v>
      </c>
      <c r="H1373" s="3">
        <v>9.18</v>
      </c>
      <c r="I1373" s="3">
        <v>9.7200000000000006</v>
      </c>
      <c r="J1373" s="3">
        <f t="shared" si="42"/>
        <v>8.64</v>
      </c>
      <c r="K1373" s="3">
        <f t="shared" si="43"/>
        <v>9.7200000000000006</v>
      </c>
    </row>
    <row r="1374" spans="1:11" x14ac:dyDescent="0.25">
      <c r="A1374">
        <v>25065454</v>
      </c>
      <c r="B1374" t="s">
        <v>1382</v>
      </c>
      <c r="D1374" s="3">
        <v>270.19</v>
      </c>
      <c r="E1374" s="3">
        <v>229.66149999999999</v>
      </c>
      <c r="F1374" s="3">
        <v>216.15200000000002</v>
      </c>
      <c r="G1374" s="3">
        <v>229.66149999999999</v>
      </c>
      <c r="H1374" s="3">
        <v>229.66149999999999</v>
      </c>
      <c r="I1374" s="3">
        <v>243.17099999999999</v>
      </c>
      <c r="J1374" s="3">
        <f t="shared" si="42"/>
        <v>216.15200000000002</v>
      </c>
      <c r="K1374" s="3">
        <f t="shared" si="43"/>
        <v>243.17099999999999</v>
      </c>
    </row>
    <row r="1375" spans="1:11" x14ac:dyDescent="0.25">
      <c r="A1375">
        <v>25065458</v>
      </c>
      <c r="B1375" t="s">
        <v>1383</v>
      </c>
      <c r="D1375" s="3">
        <v>12.9</v>
      </c>
      <c r="E1375" s="3">
        <v>10.965</v>
      </c>
      <c r="F1375" s="3">
        <v>10.32</v>
      </c>
      <c r="G1375" s="3">
        <v>10.965</v>
      </c>
      <c r="H1375" s="3">
        <v>10.965</v>
      </c>
      <c r="I1375" s="3">
        <v>11.610000000000001</v>
      </c>
      <c r="J1375" s="3">
        <f t="shared" si="42"/>
        <v>10.32</v>
      </c>
      <c r="K1375" s="3">
        <f t="shared" si="43"/>
        <v>11.610000000000001</v>
      </c>
    </row>
    <row r="1376" spans="1:11" x14ac:dyDescent="0.25">
      <c r="A1376">
        <v>25065459</v>
      </c>
      <c r="B1376" t="s">
        <v>1384</v>
      </c>
      <c r="D1376" s="3">
        <v>5.92</v>
      </c>
      <c r="E1376" s="3">
        <v>5.032</v>
      </c>
      <c r="F1376" s="3">
        <v>4.7359999999999998</v>
      </c>
      <c r="G1376" s="3">
        <v>5.032</v>
      </c>
      <c r="H1376" s="3">
        <v>5.032</v>
      </c>
      <c r="I1376" s="3">
        <v>5.3280000000000003</v>
      </c>
      <c r="J1376" s="3">
        <f t="shared" si="42"/>
        <v>4.7359999999999998</v>
      </c>
      <c r="K1376" s="3">
        <f t="shared" si="43"/>
        <v>5.3280000000000003</v>
      </c>
    </row>
    <row r="1377" spans="1:11" x14ac:dyDescent="0.25">
      <c r="A1377">
        <v>25065460</v>
      </c>
      <c r="B1377" t="s">
        <v>1385</v>
      </c>
      <c r="D1377" s="3">
        <v>1409.33</v>
      </c>
      <c r="E1377" s="3">
        <v>1197.9304999999999</v>
      </c>
      <c r="F1377" s="3">
        <v>1127.4639999999999</v>
      </c>
      <c r="G1377" s="3">
        <v>1197.9304999999999</v>
      </c>
      <c r="H1377" s="3">
        <v>1197.9304999999999</v>
      </c>
      <c r="I1377" s="3">
        <v>1268.3969999999999</v>
      </c>
      <c r="J1377" s="3">
        <f t="shared" si="42"/>
        <v>1127.4639999999999</v>
      </c>
      <c r="K1377" s="3">
        <f t="shared" si="43"/>
        <v>1268.3969999999999</v>
      </c>
    </row>
    <row r="1378" spans="1:11" x14ac:dyDescent="0.25">
      <c r="A1378">
        <v>25065466</v>
      </c>
      <c r="B1378" t="s">
        <v>1386</v>
      </c>
      <c r="D1378" s="3">
        <v>1.77</v>
      </c>
      <c r="E1378" s="3">
        <v>1.5044999999999999</v>
      </c>
      <c r="F1378" s="3">
        <v>1.4160000000000001</v>
      </c>
      <c r="G1378" s="3">
        <v>1.5044999999999999</v>
      </c>
      <c r="H1378" s="3">
        <v>1.5044999999999999</v>
      </c>
      <c r="I1378" s="3">
        <v>1.593</v>
      </c>
      <c r="J1378" s="3">
        <f t="shared" si="42"/>
        <v>1.4160000000000001</v>
      </c>
      <c r="K1378" s="3">
        <f t="shared" si="43"/>
        <v>1.593</v>
      </c>
    </row>
    <row r="1379" spans="1:11" x14ac:dyDescent="0.25">
      <c r="A1379">
        <v>25065469</v>
      </c>
      <c r="B1379" t="s">
        <v>1387</v>
      </c>
      <c r="D1379" s="3">
        <v>36.5</v>
      </c>
      <c r="E1379" s="3">
        <v>31.024999999999999</v>
      </c>
      <c r="F1379" s="3">
        <v>29.200000000000003</v>
      </c>
      <c r="G1379" s="3">
        <v>31.024999999999999</v>
      </c>
      <c r="H1379" s="3">
        <v>31.024999999999999</v>
      </c>
      <c r="I1379" s="3">
        <v>32.85</v>
      </c>
      <c r="J1379" s="3">
        <f t="shared" si="42"/>
        <v>29.200000000000003</v>
      </c>
      <c r="K1379" s="3">
        <f t="shared" si="43"/>
        <v>32.85</v>
      </c>
    </row>
    <row r="1380" spans="1:11" x14ac:dyDescent="0.25">
      <c r="A1380">
        <v>25065487</v>
      </c>
      <c r="B1380" t="s">
        <v>1388</v>
      </c>
      <c r="D1380" s="3">
        <v>82.08</v>
      </c>
      <c r="E1380" s="3">
        <v>69.768000000000001</v>
      </c>
      <c r="F1380" s="3">
        <v>65.664000000000001</v>
      </c>
      <c r="G1380" s="3">
        <v>69.768000000000001</v>
      </c>
      <c r="H1380" s="3">
        <v>69.768000000000001</v>
      </c>
      <c r="I1380" s="3">
        <v>73.872</v>
      </c>
      <c r="J1380" s="3">
        <f t="shared" si="42"/>
        <v>65.664000000000001</v>
      </c>
      <c r="K1380" s="3">
        <f t="shared" si="43"/>
        <v>73.872</v>
      </c>
    </row>
    <row r="1381" spans="1:11" x14ac:dyDescent="0.25">
      <c r="A1381">
        <v>25065489</v>
      </c>
      <c r="B1381" t="s">
        <v>1389</v>
      </c>
      <c r="D1381" s="3">
        <v>438.38</v>
      </c>
      <c r="E1381" s="3">
        <v>372.62299999999999</v>
      </c>
      <c r="F1381" s="3">
        <v>350.70400000000001</v>
      </c>
      <c r="G1381" s="3">
        <v>372.62299999999999</v>
      </c>
      <c r="H1381" s="3">
        <v>372.62299999999999</v>
      </c>
      <c r="I1381" s="3">
        <v>394.54200000000003</v>
      </c>
      <c r="J1381" s="3">
        <f t="shared" si="42"/>
        <v>350.70400000000001</v>
      </c>
      <c r="K1381" s="3">
        <f t="shared" si="43"/>
        <v>394.54200000000003</v>
      </c>
    </row>
    <row r="1382" spans="1:11" x14ac:dyDescent="0.25">
      <c r="A1382">
        <v>25065490</v>
      </c>
      <c r="B1382" t="s">
        <v>1390</v>
      </c>
      <c r="D1382" s="3">
        <v>21.55</v>
      </c>
      <c r="E1382" s="3">
        <v>18.317499999999999</v>
      </c>
      <c r="F1382" s="3">
        <v>17.240000000000002</v>
      </c>
      <c r="G1382" s="3">
        <v>18.317499999999999</v>
      </c>
      <c r="H1382" s="3">
        <v>18.317499999999999</v>
      </c>
      <c r="I1382" s="3">
        <v>19.395</v>
      </c>
      <c r="J1382" s="3">
        <f t="shared" si="42"/>
        <v>17.240000000000002</v>
      </c>
      <c r="K1382" s="3">
        <f t="shared" si="43"/>
        <v>19.395</v>
      </c>
    </row>
    <row r="1383" spans="1:11" x14ac:dyDescent="0.25">
      <c r="A1383">
        <v>25065491</v>
      </c>
      <c r="B1383" t="s">
        <v>1391</v>
      </c>
      <c r="D1383" s="3">
        <v>1.3</v>
      </c>
      <c r="E1383" s="3">
        <v>1.105</v>
      </c>
      <c r="F1383" s="3">
        <v>1.04</v>
      </c>
      <c r="G1383" s="3">
        <v>1.105</v>
      </c>
      <c r="H1383" s="3">
        <v>1.105</v>
      </c>
      <c r="I1383" s="3">
        <v>1.1700000000000002</v>
      </c>
      <c r="J1383" s="3">
        <f t="shared" si="42"/>
        <v>1.04</v>
      </c>
      <c r="K1383" s="3">
        <f t="shared" si="43"/>
        <v>1.1700000000000002</v>
      </c>
    </row>
    <row r="1384" spans="1:11" x14ac:dyDescent="0.25">
      <c r="A1384">
        <v>25065494</v>
      </c>
      <c r="B1384" t="s">
        <v>1392</v>
      </c>
      <c r="D1384" s="3">
        <v>5.4</v>
      </c>
      <c r="E1384" s="3">
        <v>4.59</v>
      </c>
      <c r="F1384" s="3">
        <v>4.32</v>
      </c>
      <c r="G1384" s="3">
        <v>4.59</v>
      </c>
      <c r="H1384" s="3">
        <v>4.59</v>
      </c>
      <c r="I1384" s="3">
        <v>4.8600000000000003</v>
      </c>
      <c r="J1384" s="3">
        <f t="shared" si="42"/>
        <v>4.32</v>
      </c>
      <c r="K1384" s="3">
        <f t="shared" si="43"/>
        <v>4.8600000000000003</v>
      </c>
    </row>
    <row r="1385" spans="1:11" x14ac:dyDescent="0.25">
      <c r="A1385">
        <v>25065497</v>
      </c>
      <c r="B1385" t="s">
        <v>1393</v>
      </c>
      <c r="D1385" s="3">
        <v>1.1100000000000001</v>
      </c>
      <c r="E1385" s="3">
        <v>0.94350000000000001</v>
      </c>
      <c r="F1385" s="3">
        <v>0.88800000000000012</v>
      </c>
      <c r="G1385" s="3">
        <v>0.94350000000000001</v>
      </c>
      <c r="H1385" s="3">
        <v>0.94350000000000001</v>
      </c>
      <c r="I1385" s="3">
        <v>0.99900000000000011</v>
      </c>
      <c r="J1385" s="3">
        <f t="shared" si="42"/>
        <v>0.88800000000000012</v>
      </c>
      <c r="K1385" s="3">
        <f t="shared" si="43"/>
        <v>0.99900000000000011</v>
      </c>
    </row>
    <row r="1386" spans="1:11" x14ac:dyDescent="0.25">
      <c r="A1386">
        <v>25065499</v>
      </c>
      <c r="B1386" t="s">
        <v>1394</v>
      </c>
      <c r="D1386" s="3">
        <v>14.74</v>
      </c>
      <c r="E1386" s="3">
        <v>12.529</v>
      </c>
      <c r="F1386" s="3">
        <v>11.792000000000002</v>
      </c>
      <c r="G1386" s="3">
        <v>12.529</v>
      </c>
      <c r="H1386" s="3">
        <v>12.529</v>
      </c>
      <c r="I1386" s="3">
        <v>13.266</v>
      </c>
      <c r="J1386" s="3">
        <f t="shared" si="42"/>
        <v>11.792000000000002</v>
      </c>
      <c r="K1386" s="3">
        <f t="shared" si="43"/>
        <v>13.266</v>
      </c>
    </row>
    <row r="1387" spans="1:11" x14ac:dyDescent="0.25">
      <c r="A1387">
        <v>25065506</v>
      </c>
      <c r="B1387" t="s">
        <v>1395</v>
      </c>
      <c r="D1387" s="3">
        <v>5.4</v>
      </c>
      <c r="E1387" s="3">
        <v>4.59</v>
      </c>
      <c r="F1387" s="3">
        <v>4.32</v>
      </c>
      <c r="G1387" s="3">
        <v>4.59</v>
      </c>
      <c r="H1387" s="3">
        <v>4.59</v>
      </c>
      <c r="I1387" s="3">
        <v>4.8600000000000003</v>
      </c>
      <c r="J1387" s="3">
        <f t="shared" si="42"/>
        <v>4.32</v>
      </c>
      <c r="K1387" s="3">
        <f t="shared" si="43"/>
        <v>4.8600000000000003</v>
      </c>
    </row>
    <row r="1388" spans="1:11" x14ac:dyDescent="0.25">
      <c r="A1388">
        <v>25065507</v>
      </c>
      <c r="B1388" t="s">
        <v>1396</v>
      </c>
      <c r="D1388" s="3">
        <v>5.4</v>
      </c>
      <c r="E1388" s="3">
        <v>4.59</v>
      </c>
      <c r="F1388" s="3">
        <v>4.32</v>
      </c>
      <c r="G1388" s="3">
        <v>4.59</v>
      </c>
      <c r="H1388" s="3">
        <v>4.59</v>
      </c>
      <c r="I1388" s="3">
        <v>4.8600000000000003</v>
      </c>
      <c r="J1388" s="3">
        <f t="shared" si="42"/>
        <v>4.32</v>
      </c>
      <c r="K1388" s="3">
        <f t="shared" si="43"/>
        <v>4.8600000000000003</v>
      </c>
    </row>
    <row r="1389" spans="1:11" x14ac:dyDescent="0.25">
      <c r="A1389">
        <v>25065509</v>
      </c>
      <c r="B1389" t="s">
        <v>1397</v>
      </c>
      <c r="D1389" s="3">
        <v>15.69</v>
      </c>
      <c r="E1389" s="3">
        <v>13.336499999999999</v>
      </c>
      <c r="F1389" s="3">
        <v>12.552</v>
      </c>
      <c r="G1389" s="3">
        <v>13.336499999999999</v>
      </c>
      <c r="H1389" s="3">
        <v>13.336499999999999</v>
      </c>
      <c r="I1389" s="3">
        <v>14.121</v>
      </c>
      <c r="J1389" s="3">
        <f t="shared" si="42"/>
        <v>12.552</v>
      </c>
      <c r="K1389" s="3">
        <f t="shared" si="43"/>
        <v>14.121</v>
      </c>
    </row>
    <row r="1390" spans="1:11" x14ac:dyDescent="0.25">
      <c r="A1390">
        <v>25065516</v>
      </c>
      <c r="B1390" t="s">
        <v>1398</v>
      </c>
      <c r="D1390" s="3">
        <v>1.19</v>
      </c>
      <c r="E1390" s="3">
        <v>1.0114999999999998</v>
      </c>
      <c r="F1390" s="3">
        <v>0.95199999999999996</v>
      </c>
      <c r="G1390" s="3">
        <v>1.0114999999999998</v>
      </c>
      <c r="H1390" s="3">
        <v>1.0114999999999998</v>
      </c>
      <c r="I1390" s="3">
        <v>1.071</v>
      </c>
      <c r="J1390" s="3">
        <f t="shared" si="42"/>
        <v>0.95199999999999996</v>
      </c>
      <c r="K1390" s="3">
        <f t="shared" si="43"/>
        <v>1.071</v>
      </c>
    </row>
    <row r="1391" spans="1:11" x14ac:dyDescent="0.25">
      <c r="A1391">
        <v>25065517</v>
      </c>
      <c r="B1391" t="s">
        <v>1399</v>
      </c>
      <c r="D1391" s="3">
        <v>1.23</v>
      </c>
      <c r="E1391" s="3">
        <v>1.0454999999999999</v>
      </c>
      <c r="F1391" s="3">
        <v>0.98399999999999999</v>
      </c>
      <c r="G1391" s="3">
        <v>1.0454999999999999</v>
      </c>
      <c r="H1391" s="3">
        <v>1.0454999999999999</v>
      </c>
      <c r="I1391" s="3">
        <v>1.107</v>
      </c>
      <c r="J1391" s="3">
        <f t="shared" si="42"/>
        <v>0.98399999999999999</v>
      </c>
      <c r="K1391" s="3">
        <f t="shared" si="43"/>
        <v>1.107</v>
      </c>
    </row>
    <row r="1392" spans="1:11" x14ac:dyDescent="0.25">
      <c r="A1392">
        <v>25065520</v>
      </c>
      <c r="B1392" t="s">
        <v>1400</v>
      </c>
      <c r="D1392" s="3">
        <v>43.09</v>
      </c>
      <c r="E1392" s="3">
        <v>36.6265</v>
      </c>
      <c r="F1392" s="3">
        <v>34.472000000000001</v>
      </c>
      <c r="G1392" s="3">
        <v>36.6265</v>
      </c>
      <c r="H1392" s="3">
        <v>36.6265</v>
      </c>
      <c r="I1392" s="3">
        <v>38.781000000000006</v>
      </c>
      <c r="J1392" s="3">
        <f t="shared" si="42"/>
        <v>34.472000000000001</v>
      </c>
      <c r="K1392" s="3">
        <f t="shared" si="43"/>
        <v>38.781000000000006</v>
      </c>
    </row>
    <row r="1393" spans="1:11" x14ac:dyDescent="0.25">
      <c r="A1393">
        <v>25065526</v>
      </c>
      <c r="B1393" t="s">
        <v>1401</v>
      </c>
      <c r="D1393" s="3">
        <v>40.82</v>
      </c>
      <c r="E1393" s="3">
        <v>34.697000000000003</v>
      </c>
      <c r="F1393" s="3">
        <v>32.655999999999999</v>
      </c>
      <c r="G1393" s="3">
        <v>34.697000000000003</v>
      </c>
      <c r="H1393" s="3">
        <v>34.697000000000003</v>
      </c>
      <c r="I1393" s="3">
        <v>36.738</v>
      </c>
      <c r="J1393" s="3">
        <f t="shared" si="42"/>
        <v>32.655999999999999</v>
      </c>
      <c r="K1393" s="3">
        <f t="shared" si="43"/>
        <v>36.738</v>
      </c>
    </row>
    <row r="1394" spans="1:11" x14ac:dyDescent="0.25">
      <c r="A1394">
        <v>25065527</v>
      </c>
      <c r="B1394" t="s">
        <v>1402</v>
      </c>
      <c r="D1394" s="3">
        <v>9.75</v>
      </c>
      <c r="E1394" s="3">
        <v>8.2874999999999996</v>
      </c>
      <c r="F1394" s="3">
        <v>7.8000000000000007</v>
      </c>
      <c r="G1394" s="3">
        <v>8.2874999999999996</v>
      </c>
      <c r="H1394" s="3">
        <v>8.2874999999999996</v>
      </c>
      <c r="I1394" s="3">
        <v>8.7750000000000004</v>
      </c>
      <c r="J1394" s="3">
        <f t="shared" si="42"/>
        <v>7.8000000000000007</v>
      </c>
      <c r="K1394" s="3">
        <f t="shared" si="43"/>
        <v>8.7750000000000004</v>
      </c>
    </row>
    <row r="1395" spans="1:11" x14ac:dyDescent="0.25">
      <c r="A1395">
        <v>25065534</v>
      </c>
      <c r="B1395" t="s">
        <v>1403</v>
      </c>
      <c r="D1395" s="3">
        <v>51.23</v>
      </c>
      <c r="E1395" s="3">
        <v>43.545499999999997</v>
      </c>
      <c r="F1395" s="3">
        <v>40.984000000000002</v>
      </c>
      <c r="G1395" s="3">
        <v>43.545499999999997</v>
      </c>
      <c r="H1395" s="3">
        <v>43.545499999999997</v>
      </c>
      <c r="I1395" s="3">
        <v>46.106999999999999</v>
      </c>
      <c r="J1395" s="3">
        <f t="shared" si="42"/>
        <v>40.984000000000002</v>
      </c>
      <c r="K1395" s="3">
        <f t="shared" si="43"/>
        <v>46.106999999999999</v>
      </c>
    </row>
    <row r="1396" spans="1:11" x14ac:dyDescent="0.25">
      <c r="A1396">
        <v>25065538</v>
      </c>
      <c r="B1396" t="s">
        <v>1404</v>
      </c>
      <c r="D1396" s="3">
        <v>313.3</v>
      </c>
      <c r="E1396" s="3">
        <v>266.30500000000001</v>
      </c>
      <c r="F1396" s="3">
        <v>250.64000000000001</v>
      </c>
      <c r="G1396" s="3">
        <v>266.30500000000001</v>
      </c>
      <c r="H1396" s="3">
        <v>266.30500000000001</v>
      </c>
      <c r="I1396" s="3">
        <v>281.97000000000003</v>
      </c>
      <c r="J1396" s="3">
        <f t="shared" si="42"/>
        <v>250.64000000000001</v>
      </c>
      <c r="K1396" s="3">
        <f t="shared" si="43"/>
        <v>281.97000000000003</v>
      </c>
    </row>
    <row r="1397" spans="1:11" x14ac:dyDescent="0.25">
      <c r="A1397">
        <v>25065540</v>
      </c>
      <c r="B1397" t="s">
        <v>1405</v>
      </c>
      <c r="D1397" s="3">
        <v>1.27</v>
      </c>
      <c r="E1397" s="3">
        <v>1.0794999999999999</v>
      </c>
      <c r="F1397" s="3">
        <v>1.016</v>
      </c>
      <c r="G1397" s="3">
        <v>1.0794999999999999</v>
      </c>
      <c r="H1397" s="3">
        <v>1.0794999999999999</v>
      </c>
      <c r="I1397" s="3">
        <v>1.143</v>
      </c>
      <c r="J1397" s="3">
        <f t="shared" si="42"/>
        <v>1.016</v>
      </c>
      <c r="K1397" s="3">
        <f t="shared" si="43"/>
        <v>1.143</v>
      </c>
    </row>
    <row r="1398" spans="1:11" x14ac:dyDescent="0.25">
      <c r="A1398">
        <v>25065541</v>
      </c>
      <c r="B1398" t="s">
        <v>1406</v>
      </c>
      <c r="D1398" s="3">
        <v>185.72</v>
      </c>
      <c r="E1398" s="3">
        <v>157.86199999999999</v>
      </c>
      <c r="F1398" s="3">
        <v>148.57599999999999</v>
      </c>
      <c r="G1398" s="3">
        <v>157.86199999999999</v>
      </c>
      <c r="H1398" s="3">
        <v>157.86199999999999</v>
      </c>
      <c r="I1398" s="3">
        <v>167.148</v>
      </c>
      <c r="J1398" s="3">
        <f t="shared" si="42"/>
        <v>148.57599999999999</v>
      </c>
      <c r="K1398" s="3">
        <f t="shared" si="43"/>
        <v>167.148</v>
      </c>
    </row>
    <row r="1399" spans="1:11" x14ac:dyDescent="0.25">
      <c r="A1399">
        <v>25065542</v>
      </c>
      <c r="B1399" t="s">
        <v>1407</v>
      </c>
      <c r="D1399" s="3">
        <v>35.07</v>
      </c>
      <c r="E1399" s="3">
        <v>29.8095</v>
      </c>
      <c r="F1399" s="3">
        <v>28.056000000000001</v>
      </c>
      <c r="G1399" s="3">
        <v>29.8095</v>
      </c>
      <c r="H1399" s="3">
        <v>29.8095</v>
      </c>
      <c r="I1399" s="3">
        <v>31.563000000000002</v>
      </c>
      <c r="J1399" s="3">
        <f t="shared" si="42"/>
        <v>28.056000000000001</v>
      </c>
      <c r="K1399" s="3">
        <f t="shared" si="43"/>
        <v>31.563000000000002</v>
      </c>
    </row>
    <row r="1400" spans="1:11" x14ac:dyDescent="0.25">
      <c r="A1400">
        <v>25065543</v>
      </c>
      <c r="B1400" t="s">
        <v>1408</v>
      </c>
      <c r="D1400" s="3">
        <v>37.31</v>
      </c>
      <c r="E1400" s="3">
        <v>31.7135</v>
      </c>
      <c r="F1400" s="3">
        <v>29.848000000000003</v>
      </c>
      <c r="G1400" s="3">
        <v>31.7135</v>
      </c>
      <c r="H1400" s="3">
        <v>31.7135</v>
      </c>
      <c r="I1400" s="3">
        <v>33.579000000000001</v>
      </c>
      <c r="J1400" s="3">
        <f t="shared" si="42"/>
        <v>29.848000000000003</v>
      </c>
      <c r="K1400" s="3">
        <f t="shared" si="43"/>
        <v>33.579000000000001</v>
      </c>
    </row>
    <row r="1401" spans="1:11" x14ac:dyDescent="0.25">
      <c r="A1401">
        <v>25065545</v>
      </c>
      <c r="B1401" t="s">
        <v>1409</v>
      </c>
      <c r="D1401" s="3">
        <v>10.48</v>
      </c>
      <c r="E1401" s="3">
        <v>8.9079999999999995</v>
      </c>
      <c r="F1401" s="3">
        <v>8.3840000000000003</v>
      </c>
      <c r="G1401" s="3">
        <v>8.9079999999999995</v>
      </c>
      <c r="H1401" s="3">
        <v>8.9079999999999995</v>
      </c>
      <c r="I1401" s="3">
        <v>9.4320000000000004</v>
      </c>
      <c r="J1401" s="3">
        <f t="shared" si="42"/>
        <v>8.3840000000000003</v>
      </c>
      <c r="K1401" s="3">
        <f t="shared" si="43"/>
        <v>9.4320000000000004</v>
      </c>
    </row>
    <row r="1402" spans="1:11" x14ac:dyDescent="0.25">
      <c r="A1402">
        <v>25065548</v>
      </c>
      <c r="B1402" t="s">
        <v>1410</v>
      </c>
      <c r="D1402" s="3">
        <v>1.46</v>
      </c>
      <c r="E1402" s="3">
        <v>1.2409999999999999</v>
      </c>
      <c r="F1402" s="3">
        <v>1.1679999999999999</v>
      </c>
      <c r="G1402" s="3">
        <v>1.2409999999999999</v>
      </c>
      <c r="H1402" s="3">
        <v>1.2409999999999999</v>
      </c>
      <c r="I1402" s="3">
        <v>1.3140000000000001</v>
      </c>
      <c r="J1402" s="3">
        <f t="shared" si="42"/>
        <v>1.1679999999999999</v>
      </c>
      <c r="K1402" s="3">
        <f t="shared" si="43"/>
        <v>1.3140000000000001</v>
      </c>
    </row>
    <row r="1403" spans="1:11" x14ac:dyDescent="0.25">
      <c r="A1403">
        <v>25065549</v>
      </c>
      <c r="B1403" t="s">
        <v>1411</v>
      </c>
      <c r="D1403" s="3">
        <v>91.8</v>
      </c>
      <c r="E1403" s="3">
        <v>78.03</v>
      </c>
      <c r="F1403" s="3">
        <v>73.44</v>
      </c>
      <c r="G1403" s="3">
        <v>78.03</v>
      </c>
      <c r="H1403" s="3">
        <v>78.03</v>
      </c>
      <c r="I1403" s="3">
        <v>82.62</v>
      </c>
      <c r="J1403" s="3">
        <f t="shared" si="42"/>
        <v>73.44</v>
      </c>
      <c r="K1403" s="3">
        <f t="shared" si="43"/>
        <v>82.62</v>
      </c>
    </row>
    <row r="1404" spans="1:11" x14ac:dyDescent="0.25">
      <c r="A1404">
        <v>25065550</v>
      </c>
      <c r="B1404" t="s">
        <v>1412</v>
      </c>
      <c r="D1404" s="3">
        <v>89.87</v>
      </c>
      <c r="E1404" s="3">
        <v>76.389499999999998</v>
      </c>
      <c r="F1404" s="3">
        <v>71.896000000000001</v>
      </c>
      <c r="G1404" s="3">
        <v>76.389499999999998</v>
      </c>
      <c r="H1404" s="3">
        <v>76.389499999999998</v>
      </c>
      <c r="I1404" s="3">
        <v>80.88300000000001</v>
      </c>
      <c r="J1404" s="3">
        <f t="shared" si="42"/>
        <v>71.896000000000001</v>
      </c>
      <c r="K1404" s="3">
        <f t="shared" si="43"/>
        <v>80.88300000000001</v>
      </c>
    </row>
    <row r="1405" spans="1:11" x14ac:dyDescent="0.25">
      <c r="A1405">
        <v>25065551</v>
      </c>
      <c r="B1405" t="s">
        <v>1413</v>
      </c>
      <c r="D1405" s="3">
        <v>192.51</v>
      </c>
      <c r="E1405" s="3">
        <v>163.6335</v>
      </c>
      <c r="F1405" s="3">
        <v>154.00800000000001</v>
      </c>
      <c r="G1405" s="3">
        <v>163.6335</v>
      </c>
      <c r="H1405" s="3">
        <v>163.6335</v>
      </c>
      <c r="I1405" s="3">
        <v>173.25899999999999</v>
      </c>
      <c r="J1405" s="3">
        <f t="shared" si="42"/>
        <v>154.00800000000001</v>
      </c>
      <c r="K1405" s="3">
        <f t="shared" si="43"/>
        <v>173.25899999999999</v>
      </c>
    </row>
    <row r="1406" spans="1:11" x14ac:dyDescent="0.25">
      <c r="A1406">
        <v>25065552</v>
      </c>
      <c r="B1406" t="s">
        <v>1414</v>
      </c>
      <c r="D1406" s="3">
        <v>24.3</v>
      </c>
      <c r="E1406" s="3">
        <v>20.655000000000001</v>
      </c>
      <c r="F1406" s="3">
        <v>19.440000000000001</v>
      </c>
      <c r="G1406" s="3">
        <v>20.655000000000001</v>
      </c>
      <c r="H1406" s="3">
        <v>20.655000000000001</v>
      </c>
      <c r="I1406" s="3">
        <v>21.87</v>
      </c>
      <c r="J1406" s="3">
        <f t="shared" si="42"/>
        <v>19.440000000000001</v>
      </c>
      <c r="K1406" s="3">
        <f t="shared" si="43"/>
        <v>21.87</v>
      </c>
    </row>
    <row r="1407" spans="1:11" x14ac:dyDescent="0.25">
      <c r="A1407">
        <v>25065554</v>
      </c>
      <c r="B1407" t="s">
        <v>1415</v>
      </c>
      <c r="D1407" s="3">
        <v>1.0900000000000001</v>
      </c>
      <c r="E1407" s="3">
        <v>0.92649999999999999</v>
      </c>
      <c r="F1407" s="3">
        <v>0.87200000000000011</v>
      </c>
      <c r="G1407" s="3">
        <v>0.92649999999999999</v>
      </c>
      <c r="H1407" s="3">
        <v>0.92649999999999999</v>
      </c>
      <c r="I1407" s="3">
        <v>0.98100000000000009</v>
      </c>
      <c r="J1407" s="3">
        <f t="shared" si="42"/>
        <v>0.87200000000000011</v>
      </c>
      <c r="K1407" s="3">
        <f t="shared" si="43"/>
        <v>0.98100000000000009</v>
      </c>
    </row>
    <row r="1408" spans="1:11" x14ac:dyDescent="0.25">
      <c r="A1408">
        <v>25065557</v>
      </c>
      <c r="B1408" t="s">
        <v>1416</v>
      </c>
      <c r="D1408" s="3">
        <v>34.61</v>
      </c>
      <c r="E1408" s="3">
        <v>29.418499999999998</v>
      </c>
      <c r="F1408" s="3">
        <v>27.688000000000002</v>
      </c>
      <c r="G1408" s="3">
        <v>29.418499999999998</v>
      </c>
      <c r="H1408" s="3">
        <v>29.418499999999998</v>
      </c>
      <c r="I1408" s="3">
        <v>31.149000000000001</v>
      </c>
      <c r="J1408" s="3">
        <f t="shared" si="42"/>
        <v>27.688000000000002</v>
      </c>
      <c r="K1408" s="3">
        <f t="shared" si="43"/>
        <v>31.149000000000001</v>
      </c>
    </row>
    <row r="1409" spans="1:11" x14ac:dyDescent="0.25">
      <c r="A1409">
        <v>25065558</v>
      </c>
      <c r="B1409" t="s">
        <v>1417</v>
      </c>
      <c r="D1409" s="3">
        <v>6.8</v>
      </c>
      <c r="E1409" s="3">
        <v>5.7799999999999994</v>
      </c>
      <c r="F1409" s="3">
        <v>5.44</v>
      </c>
      <c r="G1409" s="3">
        <v>5.7799999999999994</v>
      </c>
      <c r="H1409" s="3">
        <v>5.7799999999999994</v>
      </c>
      <c r="I1409" s="3">
        <v>6.12</v>
      </c>
      <c r="J1409" s="3">
        <f t="shared" si="42"/>
        <v>5.44</v>
      </c>
      <c r="K1409" s="3">
        <f t="shared" si="43"/>
        <v>6.12</v>
      </c>
    </row>
    <row r="1410" spans="1:11" x14ac:dyDescent="0.25">
      <c r="A1410">
        <v>25065559</v>
      </c>
      <c r="B1410" t="s">
        <v>1418</v>
      </c>
      <c r="D1410" s="3">
        <v>1.21</v>
      </c>
      <c r="E1410" s="3">
        <v>1.0285</v>
      </c>
      <c r="F1410" s="3">
        <v>0.96799999999999997</v>
      </c>
      <c r="G1410" s="3">
        <v>1.0285</v>
      </c>
      <c r="H1410" s="3">
        <v>1.0285</v>
      </c>
      <c r="I1410" s="3">
        <v>1.089</v>
      </c>
      <c r="J1410" s="3">
        <f t="shared" si="42"/>
        <v>0.96799999999999997</v>
      </c>
      <c r="K1410" s="3">
        <f t="shared" si="43"/>
        <v>1.089</v>
      </c>
    </row>
    <row r="1411" spans="1:11" x14ac:dyDescent="0.25">
      <c r="A1411">
        <v>25065560</v>
      </c>
      <c r="B1411" t="s">
        <v>1419</v>
      </c>
      <c r="D1411" s="3">
        <v>1.1499999999999999</v>
      </c>
      <c r="E1411" s="3">
        <v>0.97749999999999992</v>
      </c>
      <c r="F1411" s="3">
        <v>0.91999999999999993</v>
      </c>
      <c r="G1411" s="3">
        <v>0.97749999999999992</v>
      </c>
      <c r="H1411" s="3">
        <v>0.97749999999999992</v>
      </c>
      <c r="I1411" s="3">
        <v>1.0349999999999999</v>
      </c>
      <c r="J1411" s="3">
        <f t="shared" si="42"/>
        <v>0.91999999999999993</v>
      </c>
      <c r="K1411" s="3">
        <f t="shared" si="43"/>
        <v>1.0349999999999999</v>
      </c>
    </row>
    <row r="1412" spans="1:11" x14ac:dyDescent="0.25">
      <c r="A1412">
        <v>25065562</v>
      </c>
      <c r="B1412" t="s">
        <v>1420</v>
      </c>
      <c r="D1412" s="3">
        <v>1071</v>
      </c>
      <c r="E1412" s="3">
        <v>910.35</v>
      </c>
      <c r="F1412" s="3">
        <v>856.80000000000007</v>
      </c>
      <c r="G1412" s="3">
        <v>910.35</v>
      </c>
      <c r="H1412" s="3">
        <v>910.35</v>
      </c>
      <c r="I1412" s="3">
        <v>963.9</v>
      </c>
      <c r="J1412" s="3">
        <f t="shared" si="42"/>
        <v>856.80000000000007</v>
      </c>
      <c r="K1412" s="3">
        <f t="shared" si="43"/>
        <v>963.9</v>
      </c>
    </row>
    <row r="1413" spans="1:11" x14ac:dyDescent="0.25">
      <c r="A1413">
        <v>25065570</v>
      </c>
      <c r="B1413" t="s">
        <v>1421</v>
      </c>
      <c r="D1413" s="3">
        <v>18.850000000000001</v>
      </c>
      <c r="E1413" s="3">
        <v>16.022500000000001</v>
      </c>
      <c r="F1413" s="3">
        <v>15.080000000000002</v>
      </c>
      <c r="G1413" s="3">
        <v>16.022500000000001</v>
      </c>
      <c r="H1413" s="3">
        <v>16.022500000000001</v>
      </c>
      <c r="I1413" s="3">
        <v>16.965000000000003</v>
      </c>
      <c r="J1413" s="3">
        <f t="shared" si="42"/>
        <v>15.080000000000002</v>
      </c>
      <c r="K1413" s="3">
        <f t="shared" si="43"/>
        <v>16.965000000000003</v>
      </c>
    </row>
    <row r="1414" spans="1:11" x14ac:dyDescent="0.25">
      <c r="A1414">
        <v>25065571</v>
      </c>
      <c r="B1414" t="s">
        <v>1422</v>
      </c>
      <c r="D1414" s="3">
        <v>652.11</v>
      </c>
      <c r="E1414" s="3">
        <v>554.29349999999999</v>
      </c>
      <c r="F1414" s="3">
        <v>521.68799999999999</v>
      </c>
      <c r="G1414" s="3">
        <v>554.29349999999999</v>
      </c>
      <c r="H1414" s="3">
        <v>554.29349999999999</v>
      </c>
      <c r="I1414" s="3">
        <v>586.899</v>
      </c>
      <c r="J1414" s="3">
        <f t="shared" si="42"/>
        <v>521.68799999999999</v>
      </c>
      <c r="K1414" s="3">
        <f t="shared" si="43"/>
        <v>586.899</v>
      </c>
    </row>
    <row r="1415" spans="1:11" x14ac:dyDescent="0.25">
      <c r="A1415">
        <v>25065572</v>
      </c>
      <c r="B1415" t="s">
        <v>1423</v>
      </c>
      <c r="D1415" s="3">
        <v>248.54</v>
      </c>
      <c r="E1415" s="3">
        <v>211.25899999999999</v>
      </c>
      <c r="F1415" s="3">
        <v>198.83199999999999</v>
      </c>
      <c r="G1415" s="3">
        <v>211.25899999999999</v>
      </c>
      <c r="H1415" s="3">
        <v>211.25899999999999</v>
      </c>
      <c r="I1415" s="3">
        <v>223.68600000000001</v>
      </c>
      <c r="J1415" s="3">
        <f t="shared" si="42"/>
        <v>198.83199999999999</v>
      </c>
      <c r="K1415" s="3">
        <f t="shared" si="43"/>
        <v>223.68600000000001</v>
      </c>
    </row>
    <row r="1416" spans="1:11" x14ac:dyDescent="0.25">
      <c r="A1416">
        <v>25065573</v>
      </c>
      <c r="B1416" t="s">
        <v>1424</v>
      </c>
      <c r="D1416" s="3">
        <v>13.57</v>
      </c>
      <c r="E1416" s="3">
        <v>11.5345</v>
      </c>
      <c r="F1416" s="3">
        <v>10.856000000000002</v>
      </c>
      <c r="G1416" s="3">
        <v>11.5345</v>
      </c>
      <c r="H1416" s="3">
        <v>11.5345</v>
      </c>
      <c r="I1416" s="3">
        <v>12.213000000000001</v>
      </c>
      <c r="J1416" s="3">
        <f t="shared" si="42"/>
        <v>10.856000000000002</v>
      </c>
      <c r="K1416" s="3">
        <f t="shared" si="43"/>
        <v>12.213000000000001</v>
      </c>
    </row>
    <row r="1417" spans="1:11" x14ac:dyDescent="0.25">
      <c r="A1417">
        <v>25065576</v>
      </c>
      <c r="B1417" t="s">
        <v>1425</v>
      </c>
      <c r="D1417" s="3">
        <v>235.08</v>
      </c>
      <c r="E1417" s="3">
        <v>199.81800000000001</v>
      </c>
      <c r="F1417" s="3">
        <v>188.06400000000002</v>
      </c>
      <c r="G1417" s="3">
        <v>199.81800000000001</v>
      </c>
      <c r="H1417" s="3">
        <v>199.81800000000001</v>
      </c>
      <c r="I1417" s="3">
        <v>211.572</v>
      </c>
      <c r="J1417" s="3">
        <f t="shared" si="42"/>
        <v>188.06400000000002</v>
      </c>
      <c r="K1417" s="3">
        <f t="shared" si="43"/>
        <v>211.572</v>
      </c>
    </row>
    <row r="1418" spans="1:11" x14ac:dyDescent="0.25">
      <c r="A1418">
        <v>25065579</v>
      </c>
      <c r="B1418" t="s">
        <v>1426</v>
      </c>
      <c r="D1418" s="3">
        <v>28.92</v>
      </c>
      <c r="E1418" s="3">
        <v>24.582000000000001</v>
      </c>
      <c r="F1418" s="3">
        <v>23.136000000000003</v>
      </c>
      <c r="G1418" s="3">
        <v>24.582000000000001</v>
      </c>
      <c r="H1418" s="3">
        <v>24.582000000000001</v>
      </c>
      <c r="I1418" s="3">
        <v>26.028000000000002</v>
      </c>
      <c r="J1418" s="3">
        <f t="shared" si="42"/>
        <v>23.136000000000003</v>
      </c>
      <c r="K1418" s="3">
        <f t="shared" si="43"/>
        <v>26.028000000000002</v>
      </c>
    </row>
    <row r="1419" spans="1:11" x14ac:dyDescent="0.25">
      <c r="A1419">
        <v>25065581</v>
      </c>
      <c r="B1419" t="s">
        <v>1427</v>
      </c>
      <c r="D1419" s="3">
        <v>623.28</v>
      </c>
      <c r="E1419" s="3">
        <v>529.78800000000001</v>
      </c>
      <c r="F1419" s="3">
        <v>498.62400000000002</v>
      </c>
      <c r="G1419" s="3">
        <v>529.78800000000001</v>
      </c>
      <c r="H1419" s="3">
        <v>529.78800000000001</v>
      </c>
      <c r="I1419" s="3">
        <v>560.952</v>
      </c>
      <c r="J1419" s="3">
        <f t="shared" si="42"/>
        <v>498.62400000000002</v>
      </c>
      <c r="K1419" s="3">
        <f t="shared" si="43"/>
        <v>560.952</v>
      </c>
    </row>
    <row r="1420" spans="1:11" x14ac:dyDescent="0.25">
      <c r="A1420">
        <v>25065582</v>
      </c>
      <c r="B1420" t="s">
        <v>1428</v>
      </c>
      <c r="D1420" s="3">
        <v>140.18</v>
      </c>
      <c r="E1420" s="3">
        <v>119.15300000000001</v>
      </c>
      <c r="F1420" s="3">
        <v>112.14400000000001</v>
      </c>
      <c r="G1420" s="3">
        <v>119.15300000000001</v>
      </c>
      <c r="H1420" s="3">
        <v>119.15300000000001</v>
      </c>
      <c r="I1420" s="3">
        <v>126.16200000000001</v>
      </c>
      <c r="J1420" s="3">
        <f t="shared" si="42"/>
        <v>112.14400000000001</v>
      </c>
      <c r="K1420" s="3">
        <f t="shared" si="43"/>
        <v>126.16200000000001</v>
      </c>
    </row>
    <row r="1421" spans="1:11" x14ac:dyDescent="0.25">
      <c r="A1421">
        <v>25065585</v>
      </c>
      <c r="B1421" t="s">
        <v>1429</v>
      </c>
      <c r="D1421" s="3">
        <v>12.04</v>
      </c>
      <c r="E1421" s="3">
        <v>10.233999999999998</v>
      </c>
      <c r="F1421" s="3">
        <v>9.6319999999999997</v>
      </c>
      <c r="G1421" s="3">
        <v>10.233999999999998</v>
      </c>
      <c r="H1421" s="3">
        <v>10.233999999999998</v>
      </c>
      <c r="I1421" s="3">
        <v>10.836</v>
      </c>
      <c r="J1421" s="3">
        <f t="shared" si="42"/>
        <v>9.6319999999999997</v>
      </c>
      <c r="K1421" s="3">
        <f t="shared" si="43"/>
        <v>10.836</v>
      </c>
    </row>
    <row r="1422" spans="1:11" x14ac:dyDescent="0.25">
      <c r="A1422">
        <v>25065591</v>
      </c>
      <c r="B1422" t="s">
        <v>1430</v>
      </c>
      <c r="D1422" s="3">
        <v>248.72</v>
      </c>
      <c r="E1422" s="3">
        <v>211.41200000000001</v>
      </c>
      <c r="F1422" s="3">
        <v>198.976</v>
      </c>
      <c r="G1422" s="3">
        <v>211.41200000000001</v>
      </c>
      <c r="H1422" s="3">
        <v>211.41200000000001</v>
      </c>
      <c r="I1422" s="3">
        <v>223.84800000000001</v>
      </c>
      <c r="J1422" s="3">
        <f t="shared" si="42"/>
        <v>198.976</v>
      </c>
      <c r="K1422" s="3">
        <f t="shared" si="43"/>
        <v>223.84800000000001</v>
      </c>
    </row>
    <row r="1423" spans="1:11" x14ac:dyDescent="0.25">
      <c r="A1423">
        <v>25065593</v>
      </c>
      <c r="B1423" t="s">
        <v>1431</v>
      </c>
      <c r="D1423" s="3">
        <v>66.459999999999994</v>
      </c>
      <c r="E1423" s="3">
        <v>56.490999999999993</v>
      </c>
      <c r="F1423" s="3">
        <v>53.167999999999999</v>
      </c>
      <c r="G1423" s="3">
        <v>56.490999999999993</v>
      </c>
      <c r="H1423" s="3">
        <v>56.490999999999993</v>
      </c>
      <c r="I1423" s="3">
        <v>59.813999999999993</v>
      </c>
      <c r="J1423" s="3">
        <f t="shared" si="42"/>
        <v>53.167999999999999</v>
      </c>
      <c r="K1423" s="3">
        <f t="shared" si="43"/>
        <v>59.813999999999993</v>
      </c>
    </row>
    <row r="1424" spans="1:11" x14ac:dyDescent="0.25">
      <c r="A1424">
        <v>25065594</v>
      </c>
      <c r="B1424" t="s">
        <v>1432</v>
      </c>
      <c r="D1424" s="3">
        <v>342.38</v>
      </c>
      <c r="E1424" s="3">
        <v>291.02299999999997</v>
      </c>
      <c r="F1424" s="3">
        <v>273.904</v>
      </c>
      <c r="G1424" s="3">
        <v>291.02299999999997</v>
      </c>
      <c r="H1424" s="3">
        <v>291.02299999999997</v>
      </c>
      <c r="I1424" s="3">
        <v>308.142</v>
      </c>
      <c r="J1424" s="3">
        <f t="shared" si="42"/>
        <v>273.904</v>
      </c>
      <c r="K1424" s="3">
        <f t="shared" si="43"/>
        <v>308.142</v>
      </c>
    </row>
    <row r="1425" spans="1:11" x14ac:dyDescent="0.25">
      <c r="A1425">
        <v>25065598</v>
      </c>
      <c r="B1425" t="s">
        <v>1433</v>
      </c>
      <c r="D1425" s="3">
        <v>25.51</v>
      </c>
      <c r="E1425" s="3">
        <v>21.683500000000002</v>
      </c>
      <c r="F1425" s="3">
        <v>20.408000000000001</v>
      </c>
      <c r="G1425" s="3">
        <v>21.683500000000002</v>
      </c>
      <c r="H1425" s="3">
        <v>21.683500000000002</v>
      </c>
      <c r="I1425" s="3">
        <v>22.959000000000003</v>
      </c>
      <c r="J1425" s="3">
        <f t="shared" si="42"/>
        <v>20.408000000000001</v>
      </c>
      <c r="K1425" s="3">
        <f t="shared" si="43"/>
        <v>22.959000000000003</v>
      </c>
    </row>
    <row r="1426" spans="1:11" x14ac:dyDescent="0.25">
      <c r="A1426">
        <v>25065604</v>
      </c>
      <c r="B1426" t="s">
        <v>1434</v>
      </c>
      <c r="D1426" s="3">
        <v>1.04</v>
      </c>
      <c r="E1426" s="3">
        <v>0.88400000000000001</v>
      </c>
      <c r="F1426" s="3">
        <v>0.83200000000000007</v>
      </c>
      <c r="G1426" s="3">
        <v>0.88400000000000001</v>
      </c>
      <c r="H1426" s="3">
        <v>0.88400000000000001</v>
      </c>
      <c r="I1426" s="3">
        <v>0.93600000000000005</v>
      </c>
      <c r="J1426" s="3">
        <f t="shared" si="42"/>
        <v>0.83200000000000007</v>
      </c>
      <c r="K1426" s="3">
        <f t="shared" si="43"/>
        <v>0.93600000000000005</v>
      </c>
    </row>
    <row r="1427" spans="1:11" x14ac:dyDescent="0.25">
      <c r="A1427">
        <v>25065605</v>
      </c>
      <c r="B1427" t="s">
        <v>1435</v>
      </c>
      <c r="D1427" s="3">
        <v>103.57</v>
      </c>
      <c r="E1427" s="3">
        <v>88.034499999999994</v>
      </c>
      <c r="F1427" s="3">
        <v>82.855999999999995</v>
      </c>
      <c r="G1427" s="3">
        <v>88.034499999999994</v>
      </c>
      <c r="H1427" s="3">
        <v>88.034499999999994</v>
      </c>
      <c r="I1427" s="3">
        <v>93.212999999999994</v>
      </c>
      <c r="J1427" s="3">
        <f t="shared" si="42"/>
        <v>82.855999999999995</v>
      </c>
      <c r="K1427" s="3">
        <f t="shared" si="43"/>
        <v>93.212999999999994</v>
      </c>
    </row>
    <row r="1428" spans="1:11" x14ac:dyDescent="0.25">
      <c r="A1428">
        <v>25065607</v>
      </c>
      <c r="B1428" t="s">
        <v>1436</v>
      </c>
      <c r="D1428" s="3">
        <v>1.1000000000000001</v>
      </c>
      <c r="E1428" s="3">
        <v>0.93500000000000005</v>
      </c>
      <c r="F1428" s="3">
        <v>0.88000000000000012</v>
      </c>
      <c r="G1428" s="3">
        <v>0.93500000000000005</v>
      </c>
      <c r="H1428" s="3">
        <v>0.93500000000000005</v>
      </c>
      <c r="I1428" s="3">
        <v>0.9900000000000001</v>
      </c>
      <c r="J1428" s="3">
        <f t="shared" si="42"/>
        <v>0.88000000000000012</v>
      </c>
      <c r="K1428" s="3">
        <f t="shared" si="43"/>
        <v>0.9900000000000001</v>
      </c>
    </row>
    <row r="1429" spans="1:11" x14ac:dyDescent="0.25">
      <c r="A1429">
        <v>25065608</v>
      </c>
      <c r="B1429" t="s">
        <v>1437</v>
      </c>
      <c r="D1429" s="3">
        <v>1.06</v>
      </c>
      <c r="E1429" s="3">
        <v>0.90100000000000002</v>
      </c>
      <c r="F1429" s="3">
        <v>0.84800000000000009</v>
      </c>
      <c r="G1429" s="3">
        <v>0.90100000000000002</v>
      </c>
      <c r="H1429" s="3">
        <v>0.90100000000000002</v>
      </c>
      <c r="I1429" s="3">
        <v>0.95400000000000007</v>
      </c>
      <c r="J1429" s="3">
        <f t="shared" si="42"/>
        <v>0.84800000000000009</v>
      </c>
      <c r="K1429" s="3">
        <f t="shared" si="43"/>
        <v>0.95400000000000007</v>
      </c>
    </row>
    <row r="1430" spans="1:11" x14ac:dyDescent="0.25">
      <c r="A1430">
        <v>25065611</v>
      </c>
      <c r="B1430" t="s">
        <v>1438</v>
      </c>
      <c r="D1430" s="3">
        <v>1.18</v>
      </c>
      <c r="E1430" s="3">
        <v>1.0029999999999999</v>
      </c>
      <c r="F1430" s="3">
        <v>0.94399999999999995</v>
      </c>
      <c r="G1430" s="3">
        <v>1.0029999999999999</v>
      </c>
      <c r="H1430" s="3">
        <v>1.0029999999999999</v>
      </c>
      <c r="I1430" s="3">
        <v>1.0620000000000001</v>
      </c>
      <c r="J1430" s="3">
        <f t="shared" si="42"/>
        <v>0.94399999999999995</v>
      </c>
      <c r="K1430" s="3">
        <f t="shared" si="43"/>
        <v>1.0620000000000001</v>
      </c>
    </row>
    <row r="1431" spans="1:11" x14ac:dyDescent="0.25">
      <c r="A1431">
        <v>25065612</v>
      </c>
      <c r="B1431" t="s">
        <v>1439</v>
      </c>
      <c r="D1431" s="3">
        <v>1.08</v>
      </c>
      <c r="E1431" s="3">
        <v>0.91800000000000004</v>
      </c>
      <c r="F1431" s="3">
        <v>0.8640000000000001</v>
      </c>
      <c r="G1431" s="3">
        <v>0.91800000000000004</v>
      </c>
      <c r="H1431" s="3">
        <v>0.91800000000000004</v>
      </c>
      <c r="I1431" s="3">
        <v>0.97200000000000009</v>
      </c>
      <c r="J1431" s="3">
        <f t="shared" si="42"/>
        <v>0.8640000000000001</v>
      </c>
      <c r="K1431" s="3">
        <f t="shared" si="43"/>
        <v>0.97200000000000009</v>
      </c>
    </row>
    <row r="1432" spans="1:11" x14ac:dyDescent="0.25">
      <c r="A1432">
        <v>25065615</v>
      </c>
      <c r="B1432" t="s">
        <v>1440</v>
      </c>
      <c r="D1432" s="3">
        <v>15.67</v>
      </c>
      <c r="E1432" s="3">
        <v>13.3195</v>
      </c>
      <c r="F1432" s="3">
        <v>12.536000000000001</v>
      </c>
      <c r="G1432" s="3">
        <v>13.3195</v>
      </c>
      <c r="H1432" s="3">
        <v>13.3195</v>
      </c>
      <c r="I1432" s="3">
        <v>14.103</v>
      </c>
      <c r="J1432" s="3">
        <f t="shared" si="42"/>
        <v>12.536000000000001</v>
      </c>
      <c r="K1432" s="3">
        <f t="shared" si="43"/>
        <v>14.103</v>
      </c>
    </row>
    <row r="1433" spans="1:11" x14ac:dyDescent="0.25">
      <c r="A1433">
        <v>25065617</v>
      </c>
      <c r="B1433" t="s">
        <v>1441</v>
      </c>
      <c r="D1433" s="3">
        <v>1.44</v>
      </c>
      <c r="E1433" s="3">
        <v>1.224</v>
      </c>
      <c r="F1433" s="3">
        <v>1.1519999999999999</v>
      </c>
      <c r="G1433" s="3">
        <v>1.224</v>
      </c>
      <c r="H1433" s="3">
        <v>1.224</v>
      </c>
      <c r="I1433" s="3">
        <v>1.296</v>
      </c>
      <c r="J1433" s="3">
        <f t="shared" si="42"/>
        <v>1.1519999999999999</v>
      </c>
      <c r="K1433" s="3">
        <f t="shared" si="43"/>
        <v>1.296</v>
      </c>
    </row>
    <row r="1434" spans="1:11" x14ac:dyDescent="0.25">
      <c r="A1434">
        <v>25065618</v>
      </c>
      <c r="B1434" t="s">
        <v>1442</v>
      </c>
      <c r="D1434" s="3">
        <v>94.5</v>
      </c>
      <c r="E1434" s="3">
        <v>80.325000000000003</v>
      </c>
      <c r="F1434" s="3">
        <v>75.600000000000009</v>
      </c>
      <c r="G1434" s="3">
        <v>80.325000000000003</v>
      </c>
      <c r="H1434" s="3">
        <v>80.325000000000003</v>
      </c>
      <c r="I1434" s="3">
        <v>85.05</v>
      </c>
      <c r="J1434" s="3">
        <f t="shared" si="42"/>
        <v>75.600000000000009</v>
      </c>
      <c r="K1434" s="3">
        <f t="shared" si="43"/>
        <v>85.05</v>
      </c>
    </row>
    <row r="1435" spans="1:11" x14ac:dyDescent="0.25">
      <c r="A1435">
        <v>25065621</v>
      </c>
      <c r="B1435" t="s">
        <v>1443</v>
      </c>
      <c r="D1435" s="3">
        <v>5.99</v>
      </c>
      <c r="E1435" s="3">
        <v>5.0914999999999999</v>
      </c>
      <c r="F1435" s="3">
        <v>4.7920000000000007</v>
      </c>
      <c r="G1435" s="3">
        <v>5.0914999999999999</v>
      </c>
      <c r="H1435" s="3">
        <v>5.0914999999999999</v>
      </c>
      <c r="I1435" s="3">
        <v>5.391</v>
      </c>
      <c r="J1435" s="3">
        <f t="shared" ref="J1435:J1498" si="44">MIN(E1435:I1435)</f>
        <v>4.7920000000000007</v>
      </c>
      <c r="K1435" s="3">
        <f t="shared" ref="K1435:K1498" si="45">MAX(E1435:I1435)</f>
        <v>5.391</v>
      </c>
    </row>
    <row r="1436" spans="1:11" x14ac:dyDescent="0.25">
      <c r="A1436">
        <v>25065626</v>
      </c>
      <c r="B1436" t="s">
        <v>1444</v>
      </c>
      <c r="D1436" s="3">
        <v>50.54</v>
      </c>
      <c r="E1436" s="3">
        <v>42.958999999999996</v>
      </c>
      <c r="F1436" s="3">
        <v>40.432000000000002</v>
      </c>
      <c r="G1436" s="3">
        <v>42.958999999999996</v>
      </c>
      <c r="H1436" s="3">
        <v>42.958999999999996</v>
      </c>
      <c r="I1436" s="3">
        <v>45.485999999999997</v>
      </c>
      <c r="J1436" s="3">
        <f t="shared" si="44"/>
        <v>40.432000000000002</v>
      </c>
      <c r="K1436" s="3">
        <f t="shared" si="45"/>
        <v>45.485999999999997</v>
      </c>
    </row>
    <row r="1437" spans="1:11" x14ac:dyDescent="0.25">
      <c r="A1437">
        <v>25065627</v>
      </c>
      <c r="B1437" t="s">
        <v>1445</v>
      </c>
      <c r="D1437" s="3">
        <v>14.66</v>
      </c>
      <c r="E1437" s="3">
        <v>12.461</v>
      </c>
      <c r="F1437" s="3">
        <v>11.728000000000002</v>
      </c>
      <c r="G1437" s="3">
        <v>12.461</v>
      </c>
      <c r="H1437" s="3">
        <v>12.461</v>
      </c>
      <c r="I1437" s="3">
        <v>13.194000000000001</v>
      </c>
      <c r="J1437" s="3">
        <f t="shared" si="44"/>
        <v>11.728000000000002</v>
      </c>
      <c r="K1437" s="3">
        <f t="shared" si="45"/>
        <v>13.194000000000001</v>
      </c>
    </row>
    <row r="1438" spans="1:11" x14ac:dyDescent="0.25">
      <c r="A1438">
        <v>25065630</v>
      </c>
      <c r="B1438" t="s">
        <v>1446</v>
      </c>
      <c r="D1438" s="3">
        <v>194.06</v>
      </c>
      <c r="E1438" s="3">
        <v>164.95099999999999</v>
      </c>
      <c r="F1438" s="3">
        <v>155.24800000000002</v>
      </c>
      <c r="G1438" s="3">
        <v>164.95099999999999</v>
      </c>
      <c r="H1438" s="3">
        <v>164.95099999999999</v>
      </c>
      <c r="I1438" s="3">
        <v>174.654</v>
      </c>
      <c r="J1438" s="3">
        <f t="shared" si="44"/>
        <v>155.24800000000002</v>
      </c>
      <c r="K1438" s="3">
        <f t="shared" si="45"/>
        <v>174.654</v>
      </c>
    </row>
    <row r="1439" spans="1:11" x14ac:dyDescent="0.25">
      <c r="A1439">
        <v>25065631</v>
      </c>
      <c r="B1439" t="s">
        <v>1447</v>
      </c>
      <c r="D1439" s="3">
        <v>305.42</v>
      </c>
      <c r="E1439" s="3">
        <v>259.60700000000003</v>
      </c>
      <c r="F1439" s="3">
        <v>244.33600000000001</v>
      </c>
      <c r="G1439" s="3">
        <v>259.60700000000003</v>
      </c>
      <c r="H1439" s="3">
        <v>259.60700000000003</v>
      </c>
      <c r="I1439" s="3">
        <v>274.87800000000004</v>
      </c>
      <c r="J1439" s="3">
        <f t="shared" si="44"/>
        <v>244.33600000000001</v>
      </c>
      <c r="K1439" s="3">
        <f t="shared" si="45"/>
        <v>274.87800000000004</v>
      </c>
    </row>
    <row r="1440" spans="1:11" x14ac:dyDescent="0.25">
      <c r="A1440">
        <v>25065632</v>
      </c>
      <c r="B1440" t="s">
        <v>1448</v>
      </c>
      <c r="D1440" s="3">
        <v>294</v>
      </c>
      <c r="E1440" s="3">
        <v>249.9</v>
      </c>
      <c r="F1440" s="3">
        <v>235.20000000000002</v>
      </c>
      <c r="G1440" s="3">
        <v>249.9</v>
      </c>
      <c r="H1440" s="3">
        <v>249.9</v>
      </c>
      <c r="I1440" s="3">
        <v>264.60000000000002</v>
      </c>
      <c r="J1440" s="3">
        <f t="shared" si="44"/>
        <v>235.20000000000002</v>
      </c>
      <c r="K1440" s="3">
        <f t="shared" si="45"/>
        <v>264.60000000000002</v>
      </c>
    </row>
    <row r="1441" spans="1:11" x14ac:dyDescent="0.25">
      <c r="A1441">
        <v>25065636</v>
      </c>
      <c r="B1441" t="s">
        <v>1449</v>
      </c>
      <c r="D1441" s="3">
        <v>91.08</v>
      </c>
      <c r="E1441" s="3">
        <v>77.417999999999992</v>
      </c>
      <c r="F1441" s="3">
        <v>72.864000000000004</v>
      </c>
      <c r="G1441" s="3">
        <v>77.417999999999992</v>
      </c>
      <c r="H1441" s="3">
        <v>77.417999999999992</v>
      </c>
      <c r="I1441" s="3">
        <v>81.971999999999994</v>
      </c>
      <c r="J1441" s="3">
        <f t="shared" si="44"/>
        <v>72.864000000000004</v>
      </c>
      <c r="K1441" s="3">
        <f t="shared" si="45"/>
        <v>81.971999999999994</v>
      </c>
    </row>
    <row r="1442" spans="1:11" x14ac:dyDescent="0.25">
      <c r="A1442">
        <v>25065638</v>
      </c>
      <c r="B1442" t="s">
        <v>1450</v>
      </c>
      <c r="D1442" s="3">
        <v>1.0900000000000001</v>
      </c>
      <c r="E1442" s="3">
        <v>0.92649999999999999</v>
      </c>
      <c r="F1442" s="3">
        <v>0.87200000000000011</v>
      </c>
      <c r="G1442" s="3">
        <v>0.92649999999999999</v>
      </c>
      <c r="H1442" s="3">
        <v>0.92649999999999999</v>
      </c>
      <c r="I1442" s="3">
        <v>0.98100000000000009</v>
      </c>
      <c r="J1442" s="3">
        <f t="shared" si="44"/>
        <v>0.87200000000000011</v>
      </c>
      <c r="K1442" s="3">
        <f t="shared" si="45"/>
        <v>0.98100000000000009</v>
      </c>
    </row>
    <row r="1443" spans="1:11" x14ac:dyDescent="0.25">
      <c r="A1443">
        <v>25065644</v>
      </c>
      <c r="B1443" t="s">
        <v>1451</v>
      </c>
      <c r="D1443" s="3">
        <v>190.91</v>
      </c>
      <c r="E1443" s="3">
        <v>162.27349999999998</v>
      </c>
      <c r="F1443" s="3">
        <v>152.72800000000001</v>
      </c>
      <c r="G1443" s="3">
        <v>162.27349999999998</v>
      </c>
      <c r="H1443" s="3">
        <v>162.27349999999998</v>
      </c>
      <c r="I1443" s="3">
        <v>171.81899999999999</v>
      </c>
      <c r="J1443" s="3">
        <f t="shared" si="44"/>
        <v>152.72800000000001</v>
      </c>
      <c r="K1443" s="3">
        <f t="shared" si="45"/>
        <v>171.81899999999999</v>
      </c>
    </row>
    <row r="1444" spans="1:11" x14ac:dyDescent="0.25">
      <c r="A1444">
        <v>25065645</v>
      </c>
      <c r="B1444" t="s">
        <v>1452</v>
      </c>
      <c r="D1444" s="3">
        <v>20.14</v>
      </c>
      <c r="E1444" s="3">
        <v>17.119</v>
      </c>
      <c r="F1444" s="3">
        <v>16.112000000000002</v>
      </c>
      <c r="G1444" s="3">
        <v>17.119</v>
      </c>
      <c r="H1444" s="3">
        <v>17.119</v>
      </c>
      <c r="I1444" s="3">
        <v>18.126000000000001</v>
      </c>
      <c r="J1444" s="3">
        <f t="shared" si="44"/>
        <v>16.112000000000002</v>
      </c>
      <c r="K1444" s="3">
        <f t="shared" si="45"/>
        <v>18.126000000000001</v>
      </c>
    </row>
    <row r="1445" spans="1:11" x14ac:dyDescent="0.25">
      <c r="A1445">
        <v>25065650</v>
      </c>
      <c r="B1445" t="s">
        <v>1453</v>
      </c>
      <c r="D1445" s="3">
        <v>5.62</v>
      </c>
      <c r="E1445" s="3">
        <v>4.7770000000000001</v>
      </c>
      <c r="F1445" s="3">
        <v>4.4960000000000004</v>
      </c>
      <c r="G1445" s="3">
        <v>4.7770000000000001</v>
      </c>
      <c r="H1445" s="3">
        <v>4.7770000000000001</v>
      </c>
      <c r="I1445" s="3">
        <v>5.0579999999999998</v>
      </c>
      <c r="J1445" s="3">
        <f t="shared" si="44"/>
        <v>4.4960000000000004</v>
      </c>
      <c r="K1445" s="3">
        <f t="shared" si="45"/>
        <v>5.0579999999999998</v>
      </c>
    </row>
    <row r="1446" spans="1:11" x14ac:dyDescent="0.25">
      <c r="A1446">
        <v>25065651</v>
      </c>
      <c r="B1446" t="s">
        <v>1454</v>
      </c>
      <c r="D1446" s="3">
        <v>28.92</v>
      </c>
      <c r="E1446" s="3">
        <v>24.582000000000001</v>
      </c>
      <c r="F1446" s="3">
        <v>23.136000000000003</v>
      </c>
      <c r="G1446" s="3">
        <v>24.582000000000001</v>
      </c>
      <c r="H1446" s="3">
        <v>24.582000000000001</v>
      </c>
      <c r="I1446" s="3">
        <v>26.028000000000002</v>
      </c>
      <c r="J1446" s="3">
        <f t="shared" si="44"/>
        <v>23.136000000000003</v>
      </c>
      <c r="K1446" s="3">
        <f t="shared" si="45"/>
        <v>26.028000000000002</v>
      </c>
    </row>
    <row r="1447" spans="1:11" x14ac:dyDescent="0.25">
      <c r="A1447">
        <v>25065654</v>
      </c>
      <c r="B1447" t="s">
        <v>1455</v>
      </c>
      <c r="D1447" s="3">
        <v>367.5</v>
      </c>
      <c r="E1447" s="3">
        <v>312.375</v>
      </c>
      <c r="F1447" s="3">
        <v>294</v>
      </c>
      <c r="G1447" s="3">
        <v>312.375</v>
      </c>
      <c r="H1447" s="3">
        <v>312.375</v>
      </c>
      <c r="I1447" s="3">
        <v>330.75</v>
      </c>
      <c r="J1447" s="3">
        <f t="shared" si="44"/>
        <v>294</v>
      </c>
      <c r="K1447" s="3">
        <f t="shared" si="45"/>
        <v>330.75</v>
      </c>
    </row>
    <row r="1448" spans="1:11" x14ac:dyDescent="0.25">
      <c r="A1448">
        <v>25065664</v>
      </c>
      <c r="B1448" t="s">
        <v>1456</v>
      </c>
      <c r="D1448" s="3">
        <v>1.91</v>
      </c>
      <c r="E1448" s="3">
        <v>1.6234999999999999</v>
      </c>
      <c r="F1448" s="3">
        <v>1.528</v>
      </c>
      <c r="G1448" s="3">
        <v>1.6234999999999999</v>
      </c>
      <c r="H1448" s="3">
        <v>1.6234999999999999</v>
      </c>
      <c r="I1448" s="3">
        <v>1.7189999999999999</v>
      </c>
      <c r="J1448" s="3">
        <f t="shared" si="44"/>
        <v>1.528</v>
      </c>
      <c r="K1448" s="3">
        <f t="shared" si="45"/>
        <v>1.7189999999999999</v>
      </c>
    </row>
    <row r="1449" spans="1:11" x14ac:dyDescent="0.25">
      <c r="A1449">
        <v>25065667</v>
      </c>
      <c r="B1449" t="s">
        <v>1457</v>
      </c>
      <c r="D1449" s="3">
        <v>78.84</v>
      </c>
      <c r="E1449" s="3">
        <v>67.013999999999996</v>
      </c>
      <c r="F1449" s="3">
        <v>63.072000000000003</v>
      </c>
      <c r="G1449" s="3">
        <v>67.013999999999996</v>
      </c>
      <c r="H1449" s="3">
        <v>67.013999999999996</v>
      </c>
      <c r="I1449" s="3">
        <v>70.956000000000003</v>
      </c>
      <c r="J1449" s="3">
        <f t="shared" si="44"/>
        <v>63.072000000000003</v>
      </c>
      <c r="K1449" s="3">
        <f t="shared" si="45"/>
        <v>70.956000000000003</v>
      </c>
    </row>
    <row r="1450" spans="1:11" x14ac:dyDescent="0.25">
      <c r="A1450">
        <v>25065668</v>
      </c>
      <c r="B1450" t="s">
        <v>1458</v>
      </c>
      <c r="D1450" s="3">
        <v>15.8</v>
      </c>
      <c r="E1450" s="3">
        <v>13.43</v>
      </c>
      <c r="F1450" s="3">
        <v>12.64</v>
      </c>
      <c r="G1450" s="3">
        <v>13.43</v>
      </c>
      <c r="H1450" s="3">
        <v>13.43</v>
      </c>
      <c r="I1450" s="3">
        <v>14.22</v>
      </c>
      <c r="J1450" s="3">
        <f t="shared" si="44"/>
        <v>12.64</v>
      </c>
      <c r="K1450" s="3">
        <f t="shared" si="45"/>
        <v>14.22</v>
      </c>
    </row>
    <row r="1451" spans="1:11" x14ac:dyDescent="0.25">
      <c r="A1451">
        <v>25065669</v>
      </c>
      <c r="B1451" t="s">
        <v>1459</v>
      </c>
      <c r="D1451" s="3">
        <v>41.77</v>
      </c>
      <c r="E1451" s="3">
        <v>35.5045</v>
      </c>
      <c r="F1451" s="3">
        <v>33.416000000000004</v>
      </c>
      <c r="G1451" s="3">
        <v>35.5045</v>
      </c>
      <c r="H1451" s="3">
        <v>35.5045</v>
      </c>
      <c r="I1451" s="3">
        <v>37.593000000000004</v>
      </c>
      <c r="J1451" s="3">
        <f t="shared" si="44"/>
        <v>33.416000000000004</v>
      </c>
      <c r="K1451" s="3">
        <f t="shared" si="45"/>
        <v>37.593000000000004</v>
      </c>
    </row>
    <row r="1452" spans="1:11" x14ac:dyDescent="0.25">
      <c r="A1452">
        <v>25065671</v>
      </c>
      <c r="B1452" t="s">
        <v>1460</v>
      </c>
      <c r="D1452" s="3">
        <v>6.68</v>
      </c>
      <c r="E1452" s="3">
        <v>5.6779999999999999</v>
      </c>
      <c r="F1452" s="3">
        <v>5.3440000000000003</v>
      </c>
      <c r="G1452" s="3">
        <v>5.6779999999999999</v>
      </c>
      <c r="H1452" s="3">
        <v>5.6779999999999999</v>
      </c>
      <c r="I1452" s="3">
        <v>6.0119999999999996</v>
      </c>
      <c r="J1452" s="3">
        <f t="shared" si="44"/>
        <v>5.3440000000000003</v>
      </c>
      <c r="K1452" s="3">
        <f t="shared" si="45"/>
        <v>6.0119999999999996</v>
      </c>
    </row>
    <row r="1453" spans="1:11" x14ac:dyDescent="0.25">
      <c r="A1453">
        <v>25065673</v>
      </c>
      <c r="B1453" t="s">
        <v>1461</v>
      </c>
      <c r="D1453" s="3">
        <v>1.1200000000000001</v>
      </c>
      <c r="E1453" s="3">
        <v>0.95200000000000007</v>
      </c>
      <c r="F1453" s="3">
        <v>0.89600000000000013</v>
      </c>
      <c r="G1453" s="3">
        <v>0.95200000000000007</v>
      </c>
      <c r="H1453" s="3">
        <v>0.95200000000000007</v>
      </c>
      <c r="I1453" s="3">
        <v>1.0080000000000002</v>
      </c>
      <c r="J1453" s="3">
        <f t="shared" si="44"/>
        <v>0.89600000000000013</v>
      </c>
      <c r="K1453" s="3">
        <f t="shared" si="45"/>
        <v>1.0080000000000002</v>
      </c>
    </row>
    <row r="1454" spans="1:11" x14ac:dyDescent="0.25">
      <c r="A1454">
        <v>25065674</v>
      </c>
      <c r="B1454" t="s">
        <v>1462</v>
      </c>
      <c r="D1454" s="3">
        <v>40.119999999999997</v>
      </c>
      <c r="E1454" s="3">
        <v>34.101999999999997</v>
      </c>
      <c r="F1454" s="3">
        <v>32.095999999999997</v>
      </c>
      <c r="G1454" s="3">
        <v>34.101999999999997</v>
      </c>
      <c r="H1454" s="3">
        <v>34.101999999999997</v>
      </c>
      <c r="I1454" s="3">
        <v>36.107999999999997</v>
      </c>
      <c r="J1454" s="3">
        <f t="shared" si="44"/>
        <v>32.095999999999997</v>
      </c>
      <c r="K1454" s="3">
        <f t="shared" si="45"/>
        <v>36.107999999999997</v>
      </c>
    </row>
    <row r="1455" spans="1:11" x14ac:dyDescent="0.25">
      <c r="A1455">
        <v>25065687</v>
      </c>
      <c r="B1455" t="s">
        <v>1463</v>
      </c>
      <c r="D1455" s="3">
        <v>1.0900000000000001</v>
      </c>
      <c r="E1455" s="3">
        <v>0.92649999999999999</v>
      </c>
      <c r="F1455" s="3">
        <v>0.87200000000000011</v>
      </c>
      <c r="G1455" s="3">
        <v>0.92649999999999999</v>
      </c>
      <c r="H1455" s="3">
        <v>0.92649999999999999</v>
      </c>
      <c r="I1455" s="3">
        <v>0.98100000000000009</v>
      </c>
      <c r="J1455" s="3">
        <f t="shared" si="44"/>
        <v>0.87200000000000011</v>
      </c>
      <c r="K1455" s="3">
        <f t="shared" si="45"/>
        <v>0.98100000000000009</v>
      </c>
    </row>
    <row r="1456" spans="1:11" x14ac:dyDescent="0.25">
      <c r="A1456">
        <v>25065688</v>
      </c>
      <c r="B1456" t="s">
        <v>1464</v>
      </c>
      <c r="D1456" s="3">
        <v>11.11</v>
      </c>
      <c r="E1456" s="3">
        <v>9.4434999999999985</v>
      </c>
      <c r="F1456" s="3">
        <v>8.8879999999999999</v>
      </c>
      <c r="G1456" s="3">
        <v>9.4434999999999985</v>
      </c>
      <c r="H1456" s="3">
        <v>9.4434999999999985</v>
      </c>
      <c r="I1456" s="3">
        <v>9.9990000000000006</v>
      </c>
      <c r="J1456" s="3">
        <f t="shared" si="44"/>
        <v>8.8879999999999999</v>
      </c>
      <c r="K1456" s="3">
        <f t="shared" si="45"/>
        <v>9.9990000000000006</v>
      </c>
    </row>
    <row r="1457" spans="1:11" x14ac:dyDescent="0.25">
      <c r="A1457">
        <v>25065690</v>
      </c>
      <c r="B1457" t="s">
        <v>1465</v>
      </c>
      <c r="D1457" s="3">
        <v>17.36</v>
      </c>
      <c r="E1457" s="3">
        <v>14.755999999999998</v>
      </c>
      <c r="F1457" s="3">
        <v>13.888</v>
      </c>
      <c r="G1457" s="3">
        <v>14.755999999999998</v>
      </c>
      <c r="H1457" s="3">
        <v>14.755999999999998</v>
      </c>
      <c r="I1457" s="3">
        <v>15.624000000000001</v>
      </c>
      <c r="J1457" s="3">
        <f t="shared" si="44"/>
        <v>13.888</v>
      </c>
      <c r="K1457" s="3">
        <f t="shared" si="45"/>
        <v>15.624000000000001</v>
      </c>
    </row>
    <row r="1458" spans="1:11" x14ac:dyDescent="0.25">
      <c r="A1458">
        <v>25065702</v>
      </c>
      <c r="B1458" t="s">
        <v>1466</v>
      </c>
      <c r="D1458" s="3">
        <v>6.9</v>
      </c>
      <c r="E1458" s="3">
        <v>5.8650000000000002</v>
      </c>
      <c r="F1458" s="3">
        <v>5.5200000000000005</v>
      </c>
      <c r="G1458" s="3">
        <v>5.8650000000000002</v>
      </c>
      <c r="H1458" s="3">
        <v>5.8650000000000002</v>
      </c>
      <c r="I1458" s="3">
        <v>6.2100000000000009</v>
      </c>
      <c r="J1458" s="3">
        <f t="shared" si="44"/>
        <v>5.5200000000000005</v>
      </c>
      <c r="K1458" s="3">
        <f t="shared" si="45"/>
        <v>6.2100000000000009</v>
      </c>
    </row>
    <row r="1459" spans="1:11" x14ac:dyDescent="0.25">
      <c r="A1459">
        <v>25065706</v>
      </c>
      <c r="B1459" t="s">
        <v>1467</v>
      </c>
      <c r="D1459" s="3">
        <v>1.1200000000000001</v>
      </c>
      <c r="E1459" s="3">
        <v>0.95200000000000007</v>
      </c>
      <c r="F1459" s="3">
        <v>0.89600000000000013</v>
      </c>
      <c r="G1459" s="3">
        <v>0.95200000000000007</v>
      </c>
      <c r="H1459" s="3">
        <v>0.95200000000000007</v>
      </c>
      <c r="I1459" s="3">
        <v>1.0080000000000002</v>
      </c>
      <c r="J1459" s="3">
        <f t="shared" si="44"/>
        <v>0.89600000000000013</v>
      </c>
      <c r="K1459" s="3">
        <f t="shared" si="45"/>
        <v>1.0080000000000002</v>
      </c>
    </row>
    <row r="1460" spans="1:11" x14ac:dyDescent="0.25">
      <c r="A1460">
        <v>25065708</v>
      </c>
      <c r="B1460" t="s">
        <v>1468</v>
      </c>
      <c r="D1460" s="3">
        <v>1.9</v>
      </c>
      <c r="E1460" s="3">
        <v>1.615</v>
      </c>
      <c r="F1460" s="3">
        <v>1.52</v>
      </c>
      <c r="G1460" s="3">
        <v>1.615</v>
      </c>
      <c r="H1460" s="3">
        <v>1.615</v>
      </c>
      <c r="I1460" s="3">
        <v>1.71</v>
      </c>
      <c r="J1460" s="3">
        <f t="shared" si="44"/>
        <v>1.52</v>
      </c>
      <c r="K1460" s="3">
        <f t="shared" si="45"/>
        <v>1.71</v>
      </c>
    </row>
    <row r="1461" spans="1:11" x14ac:dyDescent="0.25">
      <c r="A1461">
        <v>25065712</v>
      </c>
      <c r="B1461" t="s">
        <v>1469</v>
      </c>
      <c r="D1461" s="3">
        <v>24.27</v>
      </c>
      <c r="E1461" s="3">
        <v>20.6295</v>
      </c>
      <c r="F1461" s="3">
        <v>19.416</v>
      </c>
      <c r="G1461" s="3">
        <v>20.6295</v>
      </c>
      <c r="H1461" s="3">
        <v>20.6295</v>
      </c>
      <c r="I1461" s="3">
        <v>21.843</v>
      </c>
      <c r="J1461" s="3">
        <f t="shared" si="44"/>
        <v>19.416</v>
      </c>
      <c r="K1461" s="3">
        <f t="shared" si="45"/>
        <v>21.843</v>
      </c>
    </row>
    <row r="1462" spans="1:11" x14ac:dyDescent="0.25">
      <c r="A1462">
        <v>25065714</v>
      </c>
      <c r="B1462" t="s">
        <v>1470</v>
      </c>
      <c r="D1462" s="3">
        <v>9.07</v>
      </c>
      <c r="E1462" s="3">
        <v>7.7095000000000002</v>
      </c>
      <c r="F1462" s="3">
        <v>7.2560000000000002</v>
      </c>
      <c r="G1462" s="3">
        <v>7.7095000000000002</v>
      </c>
      <c r="H1462" s="3">
        <v>7.7095000000000002</v>
      </c>
      <c r="I1462" s="3">
        <v>8.1630000000000003</v>
      </c>
      <c r="J1462" s="3">
        <f t="shared" si="44"/>
        <v>7.2560000000000002</v>
      </c>
      <c r="K1462" s="3">
        <f t="shared" si="45"/>
        <v>8.1630000000000003</v>
      </c>
    </row>
    <row r="1463" spans="1:11" x14ac:dyDescent="0.25">
      <c r="A1463">
        <v>25065720</v>
      </c>
      <c r="B1463" t="s">
        <v>1471</v>
      </c>
      <c r="D1463" s="3">
        <v>104.44</v>
      </c>
      <c r="E1463" s="3">
        <v>88.774000000000001</v>
      </c>
      <c r="F1463" s="3">
        <v>83.552000000000007</v>
      </c>
      <c r="G1463" s="3">
        <v>88.774000000000001</v>
      </c>
      <c r="H1463" s="3">
        <v>88.774000000000001</v>
      </c>
      <c r="I1463" s="3">
        <v>93.995999999999995</v>
      </c>
      <c r="J1463" s="3">
        <f t="shared" si="44"/>
        <v>83.552000000000007</v>
      </c>
      <c r="K1463" s="3">
        <f t="shared" si="45"/>
        <v>93.995999999999995</v>
      </c>
    </row>
    <row r="1464" spans="1:11" x14ac:dyDescent="0.25">
      <c r="A1464">
        <v>25065721</v>
      </c>
      <c r="B1464" t="s">
        <v>1472</v>
      </c>
      <c r="D1464" s="3">
        <v>1.2</v>
      </c>
      <c r="E1464" s="3">
        <v>1.02</v>
      </c>
      <c r="F1464" s="3">
        <v>0.96</v>
      </c>
      <c r="G1464" s="3">
        <v>1.02</v>
      </c>
      <c r="H1464" s="3">
        <v>1.02</v>
      </c>
      <c r="I1464" s="3">
        <v>1.08</v>
      </c>
      <c r="J1464" s="3">
        <f t="shared" si="44"/>
        <v>0.96</v>
      </c>
      <c r="K1464" s="3">
        <f t="shared" si="45"/>
        <v>1.08</v>
      </c>
    </row>
    <row r="1465" spans="1:11" x14ac:dyDescent="0.25">
      <c r="A1465">
        <v>25065723</v>
      </c>
      <c r="B1465" t="s">
        <v>1473</v>
      </c>
      <c r="D1465" s="3">
        <v>19.25</v>
      </c>
      <c r="E1465" s="3">
        <v>16.362500000000001</v>
      </c>
      <c r="F1465" s="3">
        <v>15.4</v>
      </c>
      <c r="G1465" s="3">
        <v>16.362500000000001</v>
      </c>
      <c r="H1465" s="3">
        <v>16.362500000000001</v>
      </c>
      <c r="I1465" s="3">
        <v>17.324999999999999</v>
      </c>
      <c r="J1465" s="3">
        <f t="shared" si="44"/>
        <v>15.4</v>
      </c>
      <c r="K1465" s="3">
        <f t="shared" si="45"/>
        <v>17.324999999999999</v>
      </c>
    </row>
    <row r="1466" spans="1:11" x14ac:dyDescent="0.25">
      <c r="A1466">
        <v>25065724</v>
      </c>
      <c r="B1466" t="s">
        <v>1474</v>
      </c>
      <c r="D1466" s="3">
        <v>1.23</v>
      </c>
      <c r="E1466" s="3">
        <v>1.0454999999999999</v>
      </c>
      <c r="F1466" s="3">
        <v>0.98399999999999999</v>
      </c>
      <c r="G1466" s="3">
        <v>1.0454999999999999</v>
      </c>
      <c r="H1466" s="3">
        <v>1.0454999999999999</v>
      </c>
      <c r="I1466" s="3">
        <v>1.107</v>
      </c>
      <c r="J1466" s="3">
        <f t="shared" si="44"/>
        <v>0.98399999999999999</v>
      </c>
      <c r="K1466" s="3">
        <f t="shared" si="45"/>
        <v>1.107</v>
      </c>
    </row>
    <row r="1467" spans="1:11" x14ac:dyDescent="0.25">
      <c r="A1467">
        <v>25065732</v>
      </c>
      <c r="B1467" t="s">
        <v>1475</v>
      </c>
      <c r="D1467" s="3">
        <v>1.1499999999999999</v>
      </c>
      <c r="E1467" s="3">
        <v>0.97749999999999992</v>
      </c>
      <c r="F1467" s="3">
        <v>0.91999999999999993</v>
      </c>
      <c r="G1467" s="3">
        <v>0.97749999999999992</v>
      </c>
      <c r="H1467" s="3">
        <v>0.97749999999999992</v>
      </c>
      <c r="I1467" s="3">
        <v>1.0349999999999999</v>
      </c>
      <c r="J1467" s="3">
        <f t="shared" si="44"/>
        <v>0.91999999999999993</v>
      </c>
      <c r="K1467" s="3">
        <f t="shared" si="45"/>
        <v>1.0349999999999999</v>
      </c>
    </row>
    <row r="1468" spans="1:11" x14ac:dyDescent="0.25">
      <c r="A1468">
        <v>25065742</v>
      </c>
      <c r="B1468" t="s">
        <v>1476</v>
      </c>
      <c r="D1468" s="3">
        <v>1.2</v>
      </c>
      <c r="E1468" s="3">
        <v>1.02</v>
      </c>
      <c r="F1468" s="3">
        <v>0.96</v>
      </c>
      <c r="G1468" s="3">
        <v>1.02</v>
      </c>
      <c r="H1468" s="3">
        <v>1.02</v>
      </c>
      <c r="I1468" s="3">
        <v>1.08</v>
      </c>
      <c r="J1468" s="3">
        <f t="shared" si="44"/>
        <v>0.96</v>
      </c>
      <c r="K1468" s="3">
        <f t="shared" si="45"/>
        <v>1.08</v>
      </c>
    </row>
    <row r="1469" spans="1:11" x14ac:dyDescent="0.25">
      <c r="A1469">
        <v>25065744</v>
      </c>
      <c r="B1469" t="s">
        <v>1477</v>
      </c>
      <c r="D1469" s="3">
        <v>189.2</v>
      </c>
      <c r="E1469" s="3">
        <v>160.82</v>
      </c>
      <c r="F1469" s="3">
        <v>151.35999999999999</v>
      </c>
      <c r="G1469" s="3">
        <v>160.82</v>
      </c>
      <c r="H1469" s="3">
        <v>160.82</v>
      </c>
      <c r="I1469" s="3">
        <v>170.28</v>
      </c>
      <c r="J1469" s="3">
        <f t="shared" si="44"/>
        <v>151.35999999999999</v>
      </c>
      <c r="K1469" s="3">
        <f t="shared" si="45"/>
        <v>170.28</v>
      </c>
    </row>
    <row r="1470" spans="1:11" x14ac:dyDescent="0.25">
      <c r="A1470">
        <v>25065748</v>
      </c>
      <c r="B1470" t="s">
        <v>1478</v>
      </c>
      <c r="D1470" s="3">
        <v>15.61</v>
      </c>
      <c r="E1470" s="3">
        <v>13.2685</v>
      </c>
      <c r="F1470" s="3">
        <v>12.488</v>
      </c>
      <c r="G1470" s="3">
        <v>13.2685</v>
      </c>
      <c r="H1470" s="3">
        <v>13.2685</v>
      </c>
      <c r="I1470" s="3">
        <v>14.048999999999999</v>
      </c>
      <c r="J1470" s="3">
        <f t="shared" si="44"/>
        <v>12.488</v>
      </c>
      <c r="K1470" s="3">
        <f t="shared" si="45"/>
        <v>14.048999999999999</v>
      </c>
    </row>
    <row r="1471" spans="1:11" x14ac:dyDescent="0.25">
      <c r="A1471">
        <v>25065756</v>
      </c>
      <c r="B1471" t="s">
        <v>1479</v>
      </c>
      <c r="D1471" s="3">
        <v>326.51</v>
      </c>
      <c r="E1471" s="3">
        <v>277.5335</v>
      </c>
      <c r="F1471" s="3">
        <v>261.20800000000003</v>
      </c>
      <c r="G1471" s="3">
        <v>277.5335</v>
      </c>
      <c r="H1471" s="3">
        <v>277.5335</v>
      </c>
      <c r="I1471" s="3">
        <v>293.85899999999998</v>
      </c>
      <c r="J1471" s="3">
        <f t="shared" si="44"/>
        <v>261.20800000000003</v>
      </c>
      <c r="K1471" s="3">
        <f t="shared" si="45"/>
        <v>293.85899999999998</v>
      </c>
    </row>
    <row r="1472" spans="1:11" x14ac:dyDescent="0.25">
      <c r="A1472">
        <v>25065759</v>
      </c>
      <c r="B1472" t="s">
        <v>1480</v>
      </c>
      <c r="D1472" s="3">
        <v>39.700000000000003</v>
      </c>
      <c r="E1472" s="3">
        <v>33.745000000000005</v>
      </c>
      <c r="F1472" s="3">
        <v>31.760000000000005</v>
      </c>
      <c r="G1472" s="3">
        <v>33.745000000000005</v>
      </c>
      <c r="H1472" s="3">
        <v>33.745000000000005</v>
      </c>
      <c r="I1472" s="3">
        <v>35.730000000000004</v>
      </c>
      <c r="J1472" s="3">
        <f t="shared" si="44"/>
        <v>31.760000000000005</v>
      </c>
      <c r="K1472" s="3">
        <f t="shared" si="45"/>
        <v>35.730000000000004</v>
      </c>
    </row>
    <row r="1473" spans="1:11" x14ac:dyDescent="0.25">
      <c r="A1473">
        <v>25065767</v>
      </c>
      <c r="B1473" t="s">
        <v>1481</v>
      </c>
      <c r="D1473" s="3">
        <v>8.1</v>
      </c>
      <c r="E1473" s="3">
        <v>6.8849999999999998</v>
      </c>
      <c r="F1473" s="3">
        <v>6.48</v>
      </c>
      <c r="G1473" s="3">
        <v>6.8849999999999998</v>
      </c>
      <c r="H1473" s="3">
        <v>6.8849999999999998</v>
      </c>
      <c r="I1473" s="3">
        <v>7.29</v>
      </c>
      <c r="J1473" s="3">
        <f t="shared" si="44"/>
        <v>6.48</v>
      </c>
      <c r="K1473" s="3">
        <f t="shared" si="45"/>
        <v>7.29</v>
      </c>
    </row>
    <row r="1474" spans="1:11" x14ac:dyDescent="0.25">
      <c r="A1474">
        <v>25065768</v>
      </c>
      <c r="B1474" t="s">
        <v>1482</v>
      </c>
      <c r="D1474" s="3">
        <v>56.82</v>
      </c>
      <c r="E1474" s="3">
        <v>48.296999999999997</v>
      </c>
      <c r="F1474" s="3">
        <v>45.456000000000003</v>
      </c>
      <c r="G1474" s="3">
        <v>48.296999999999997</v>
      </c>
      <c r="H1474" s="3">
        <v>48.296999999999997</v>
      </c>
      <c r="I1474" s="3">
        <v>51.137999999999998</v>
      </c>
      <c r="J1474" s="3">
        <f t="shared" si="44"/>
        <v>45.456000000000003</v>
      </c>
      <c r="K1474" s="3">
        <f t="shared" si="45"/>
        <v>51.137999999999998</v>
      </c>
    </row>
    <row r="1475" spans="1:11" x14ac:dyDescent="0.25">
      <c r="A1475">
        <v>25065770</v>
      </c>
      <c r="B1475" t="s">
        <v>1483</v>
      </c>
      <c r="D1475" s="3">
        <v>9.26</v>
      </c>
      <c r="E1475" s="3">
        <v>7.8709999999999996</v>
      </c>
      <c r="F1475" s="3">
        <v>7.4080000000000004</v>
      </c>
      <c r="G1475" s="3">
        <v>7.8709999999999996</v>
      </c>
      <c r="H1475" s="3">
        <v>7.8709999999999996</v>
      </c>
      <c r="I1475" s="3">
        <v>8.3339999999999996</v>
      </c>
      <c r="J1475" s="3">
        <f t="shared" si="44"/>
        <v>7.4080000000000004</v>
      </c>
      <c r="K1475" s="3">
        <f t="shared" si="45"/>
        <v>8.3339999999999996</v>
      </c>
    </row>
    <row r="1476" spans="1:11" x14ac:dyDescent="0.25">
      <c r="A1476">
        <v>25065772</v>
      </c>
      <c r="B1476" t="s">
        <v>1484</v>
      </c>
      <c r="D1476" s="3">
        <v>86.58</v>
      </c>
      <c r="E1476" s="3">
        <v>73.593000000000004</v>
      </c>
      <c r="F1476" s="3">
        <v>69.263999999999996</v>
      </c>
      <c r="G1476" s="3">
        <v>73.593000000000004</v>
      </c>
      <c r="H1476" s="3">
        <v>73.593000000000004</v>
      </c>
      <c r="I1476" s="3">
        <v>77.921999999999997</v>
      </c>
      <c r="J1476" s="3">
        <f t="shared" si="44"/>
        <v>69.263999999999996</v>
      </c>
      <c r="K1476" s="3">
        <f t="shared" si="45"/>
        <v>77.921999999999997</v>
      </c>
    </row>
    <row r="1477" spans="1:11" x14ac:dyDescent="0.25">
      <c r="A1477">
        <v>25065776</v>
      </c>
      <c r="B1477" t="s">
        <v>1485</v>
      </c>
      <c r="D1477" s="3">
        <v>450.16</v>
      </c>
      <c r="E1477" s="3">
        <v>382.63600000000002</v>
      </c>
      <c r="F1477" s="3">
        <v>360.12800000000004</v>
      </c>
      <c r="G1477" s="3">
        <v>382.63600000000002</v>
      </c>
      <c r="H1477" s="3">
        <v>382.63600000000002</v>
      </c>
      <c r="I1477" s="3">
        <v>405.14400000000001</v>
      </c>
      <c r="J1477" s="3">
        <f t="shared" si="44"/>
        <v>360.12800000000004</v>
      </c>
      <c r="K1477" s="3">
        <f t="shared" si="45"/>
        <v>405.14400000000001</v>
      </c>
    </row>
    <row r="1478" spans="1:11" x14ac:dyDescent="0.25">
      <c r="A1478">
        <v>25065778</v>
      </c>
      <c r="B1478" t="s">
        <v>1486</v>
      </c>
      <c r="D1478" s="3">
        <v>7.15</v>
      </c>
      <c r="E1478" s="3">
        <v>6.0775000000000006</v>
      </c>
      <c r="F1478" s="3">
        <v>5.7200000000000006</v>
      </c>
      <c r="G1478" s="3">
        <v>6.0775000000000006</v>
      </c>
      <c r="H1478" s="3">
        <v>6.0775000000000006</v>
      </c>
      <c r="I1478" s="3">
        <v>6.4350000000000005</v>
      </c>
      <c r="J1478" s="3">
        <f t="shared" si="44"/>
        <v>5.7200000000000006</v>
      </c>
      <c r="K1478" s="3">
        <f t="shared" si="45"/>
        <v>6.4350000000000005</v>
      </c>
    </row>
    <row r="1479" spans="1:11" x14ac:dyDescent="0.25">
      <c r="A1479">
        <v>25065779</v>
      </c>
      <c r="B1479" t="s">
        <v>1487</v>
      </c>
      <c r="D1479" s="3">
        <v>1.46</v>
      </c>
      <c r="E1479" s="3">
        <v>1.2409999999999999</v>
      </c>
      <c r="F1479" s="3">
        <v>1.1679999999999999</v>
      </c>
      <c r="G1479" s="3">
        <v>1.2409999999999999</v>
      </c>
      <c r="H1479" s="3">
        <v>1.2409999999999999</v>
      </c>
      <c r="I1479" s="3">
        <v>1.3140000000000001</v>
      </c>
      <c r="J1479" s="3">
        <f t="shared" si="44"/>
        <v>1.1679999999999999</v>
      </c>
      <c r="K1479" s="3">
        <f t="shared" si="45"/>
        <v>1.3140000000000001</v>
      </c>
    </row>
    <row r="1480" spans="1:11" x14ac:dyDescent="0.25">
      <c r="A1480">
        <v>25065781</v>
      </c>
      <c r="B1480" t="s">
        <v>1488</v>
      </c>
      <c r="D1480" s="3">
        <v>703.84</v>
      </c>
      <c r="E1480" s="3">
        <v>598.26400000000001</v>
      </c>
      <c r="F1480" s="3">
        <v>563.072</v>
      </c>
      <c r="G1480" s="3">
        <v>598.26400000000001</v>
      </c>
      <c r="H1480" s="3">
        <v>598.26400000000001</v>
      </c>
      <c r="I1480" s="3">
        <v>633.45600000000002</v>
      </c>
      <c r="J1480" s="3">
        <f t="shared" si="44"/>
        <v>563.072</v>
      </c>
      <c r="K1480" s="3">
        <f t="shared" si="45"/>
        <v>633.45600000000002</v>
      </c>
    </row>
    <row r="1481" spans="1:11" x14ac:dyDescent="0.25">
      <c r="A1481">
        <v>25065784</v>
      </c>
      <c r="B1481" t="s">
        <v>1489</v>
      </c>
      <c r="D1481" s="3">
        <v>17.12</v>
      </c>
      <c r="E1481" s="3">
        <v>14.552</v>
      </c>
      <c r="F1481" s="3">
        <v>13.696000000000002</v>
      </c>
      <c r="G1481" s="3">
        <v>14.552</v>
      </c>
      <c r="H1481" s="3">
        <v>14.552</v>
      </c>
      <c r="I1481" s="3">
        <v>15.408000000000001</v>
      </c>
      <c r="J1481" s="3">
        <f t="shared" si="44"/>
        <v>13.696000000000002</v>
      </c>
      <c r="K1481" s="3">
        <f t="shared" si="45"/>
        <v>15.408000000000001</v>
      </c>
    </row>
    <row r="1482" spans="1:11" x14ac:dyDescent="0.25">
      <c r="A1482">
        <v>25065785</v>
      </c>
      <c r="B1482" t="s">
        <v>1490</v>
      </c>
      <c r="D1482" s="3">
        <v>188.68</v>
      </c>
      <c r="E1482" s="3">
        <v>160.37800000000001</v>
      </c>
      <c r="F1482" s="3">
        <v>150.94400000000002</v>
      </c>
      <c r="G1482" s="3">
        <v>160.37800000000001</v>
      </c>
      <c r="H1482" s="3">
        <v>160.37800000000001</v>
      </c>
      <c r="I1482" s="3">
        <v>169.81200000000001</v>
      </c>
      <c r="J1482" s="3">
        <f t="shared" si="44"/>
        <v>150.94400000000002</v>
      </c>
      <c r="K1482" s="3">
        <f t="shared" si="45"/>
        <v>169.81200000000001</v>
      </c>
    </row>
    <row r="1483" spans="1:11" x14ac:dyDescent="0.25">
      <c r="A1483">
        <v>25065786</v>
      </c>
      <c r="B1483" t="s">
        <v>1491</v>
      </c>
      <c r="D1483" s="3">
        <v>315</v>
      </c>
      <c r="E1483" s="3">
        <v>267.75</v>
      </c>
      <c r="F1483" s="3">
        <v>252</v>
      </c>
      <c r="G1483" s="3">
        <v>267.75</v>
      </c>
      <c r="H1483" s="3">
        <v>267.75</v>
      </c>
      <c r="I1483" s="3">
        <v>283.5</v>
      </c>
      <c r="J1483" s="3">
        <f t="shared" si="44"/>
        <v>252</v>
      </c>
      <c r="K1483" s="3">
        <f t="shared" si="45"/>
        <v>283.5</v>
      </c>
    </row>
    <row r="1484" spans="1:11" x14ac:dyDescent="0.25">
      <c r="A1484">
        <v>25065787</v>
      </c>
      <c r="B1484" t="s">
        <v>1492</v>
      </c>
      <c r="D1484" s="3">
        <v>1.08</v>
      </c>
      <c r="E1484" s="3">
        <v>0.91800000000000004</v>
      </c>
      <c r="F1484" s="3">
        <v>0.8640000000000001</v>
      </c>
      <c r="G1484" s="3">
        <v>0.91800000000000004</v>
      </c>
      <c r="H1484" s="3">
        <v>0.91800000000000004</v>
      </c>
      <c r="I1484" s="3">
        <v>0.97200000000000009</v>
      </c>
      <c r="J1484" s="3">
        <f t="shared" si="44"/>
        <v>0.8640000000000001</v>
      </c>
      <c r="K1484" s="3">
        <f t="shared" si="45"/>
        <v>0.97200000000000009</v>
      </c>
    </row>
    <row r="1485" spans="1:11" x14ac:dyDescent="0.25">
      <c r="A1485">
        <v>25065789</v>
      </c>
      <c r="B1485" t="s">
        <v>1493</v>
      </c>
      <c r="D1485" s="3">
        <v>181.34</v>
      </c>
      <c r="E1485" s="3">
        <v>154.13900000000001</v>
      </c>
      <c r="F1485" s="3">
        <v>145.072</v>
      </c>
      <c r="G1485" s="3">
        <v>154.13900000000001</v>
      </c>
      <c r="H1485" s="3">
        <v>154.13900000000001</v>
      </c>
      <c r="I1485" s="3">
        <v>163.20600000000002</v>
      </c>
      <c r="J1485" s="3">
        <f t="shared" si="44"/>
        <v>145.072</v>
      </c>
      <c r="K1485" s="3">
        <f t="shared" si="45"/>
        <v>163.20600000000002</v>
      </c>
    </row>
    <row r="1486" spans="1:11" x14ac:dyDescent="0.25">
      <c r="A1486">
        <v>25065793</v>
      </c>
      <c r="B1486" t="s">
        <v>1494</v>
      </c>
      <c r="D1486" s="3">
        <v>1.31</v>
      </c>
      <c r="E1486" s="3">
        <v>1.1134999999999999</v>
      </c>
      <c r="F1486" s="3">
        <v>1.048</v>
      </c>
      <c r="G1486" s="3">
        <v>1.1134999999999999</v>
      </c>
      <c r="H1486" s="3">
        <v>1.1134999999999999</v>
      </c>
      <c r="I1486" s="3">
        <v>1.179</v>
      </c>
      <c r="J1486" s="3">
        <f t="shared" si="44"/>
        <v>1.048</v>
      </c>
      <c r="K1486" s="3">
        <f t="shared" si="45"/>
        <v>1.179</v>
      </c>
    </row>
    <row r="1487" spans="1:11" x14ac:dyDescent="0.25">
      <c r="A1487">
        <v>25065799</v>
      </c>
      <c r="B1487" t="s">
        <v>1495</v>
      </c>
      <c r="D1487" s="3">
        <v>10.039999999999999</v>
      </c>
      <c r="E1487" s="3">
        <v>8.5339999999999989</v>
      </c>
      <c r="F1487" s="3">
        <v>8.032</v>
      </c>
      <c r="G1487" s="3">
        <v>8.5339999999999989</v>
      </c>
      <c r="H1487" s="3">
        <v>8.5339999999999989</v>
      </c>
      <c r="I1487" s="3">
        <v>9.0359999999999996</v>
      </c>
      <c r="J1487" s="3">
        <f t="shared" si="44"/>
        <v>8.032</v>
      </c>
      <c r="K1487" s="3">
        <f t="shared" si="45"/>
        <v>9.0359999999999996</v>
      </c>
    </row>
    <row r="1488" spans="1:11" x14ac:dyDescent="0.25">
      <c r="A1488">
        <v>25065803</v>
      </c>
      <c r="B1488" t="s">
        <v>1496</v>
      </c>
      <c r="D1488" s="3">
        <v>1857.3</v>
      </c>
      <c r="E1488" s="3">
        <v>1578.7049999999999</v>
      </c>
      <c r="F1488" s="3">
        <v>1485.8400000000001</v>
      </c>
      <c r="G1488" s="3">
        <v>1578.7049999999999</v>
      </c>
      <c r="H1488" s="3">
        <v>1578.7049999999999</v>
      </c>
      <c r="I1488" s="3">
        <v>1671.57</v>
      </c>
      <c r="J1488" s="3">
        <f t="shared" si="44"/>
        <v>1485.8400000000001</v>
      </c>
      <c r="K1488" s="3">
        <f t="shared" si="45"/>
        <v>1671.57</v>
      </c>
    </row>
    <row r="1489" spans="1:11" x14ac:dyDescent="0.25">
      <c r="A1489">
        <v>25065810</v>
      </c>
      <c r="B1489" t="s">
        <v>1497</v>
      </c>
      <c r="D1489" s="3">
        <v>4243.68</v>
      </c>
      <c r="E1489" s="3">
        <v>3607.1280000000002</v>
      </c>
      <c r="F1489" s="3">
        <v>3394.9440000000004</v>
      </c>
      <c r="G1489" s="3">
        <v>3607.1280000000002</v>
      </c>
      <c r="H1489" s="3">
        <v>3607.1280000000002</v>
      </c>
      <c r="I1489" s="3">
        <v>3819.3120000000004</v>
      </c>
      <c r="J1489" s="3">
        <f t="shared" si="44"/>
        <v>3394.9440000000004</v>
      </c>
      <c r="K1489" s="3">
        <f t="shared" si="45"/>
        <v>3819.3120000000004</v>
      </c>
    </row>
    <row r="1490" spans="1:11" x14ac:dyDescent="0.25">
      <c r="A1490">
        <v>25065819</v>
      </c>
      <c r="B1490" t="s">
        <v>1498</v>
      </c>
      <c r="D1490" s="3">
        <v>1486.42</v>
      </c>
      <c r="E1490" s="3">
        <v>1263.4570000000001</v>
      </c>
      <c r="F1490" s="3">
        <v>1189.1360000000002</v>
      </c>
      <c r="G1490" s="3">
        <v>1263.4570000000001</v>
      </c>
      <c r="H1490" s="3">
        <v>1263.4570000000001</v>
      </c>
      <c r="I1490" s="3">
        <v>1337.778</v>
      </c>
      <c r="J1490" s="3">
        <f t="shared" si="44"/>
        <v>1189.1360000000002</v>
      </c>
      <c r="K1490" s="3">
        <f t="shared" si="45"/>
        <v>1337.778</v>
      </c>
    </row>
    <row r="1491" spans="1:11" x14ac:dyDescent="0.25">
      <c r="A1491">
        <v>25065822</v>
      </c>
      <c r="B1491" t="s">
        <v>1499</v>
      </c>
      <c r="D1491" s="3">
        <v>185.2</v>
      </c>
      <c r="E1491" s="3">
        <v>157.41999999999999</v>
      </c>
      <c r="F1491" s="3">
        <v>148.16</v>
      </c>
      <c r="G1491" s="3">
        <v>157.41999999999999</v>
      </c>
      <c r="H1491" s="3">
        <v>157.41999999999999</v>
      </c>
      <c r="I1491" s="3">
        <v>166.68</v>
      </c>
      <c r="J1491" s="3">
        <f t="shared" si="44"/>
        <v>148.16</v>
      </c>
      <c r="K1491" s="3">
        <f t="shared" si="45"/>
        <v>166.68</v>
      </c>
    </row>
    <row r="1492" spans="1:11" x14ac:dyDescent="0.25">
      <c r="A1492">
        <v>25065824</v>
      </c>
      <c r="B1492" t="s">
        <v>1500</v>
      </c>
      <c r="D1492" s="3">
        <v>374.54</v>
      </c>
      <c r="E1492" s="3">
        <v>318.35900000000004</v>
      </c>
      <c r="F1492" s="3">
        <v>299.63200000000001</v>
      </c>
      <c r="G1492" s="3">
        <v>318.35900000000004</v>
      </c>
      <c r="H1492" s="3">
        <v>318.35900000000004</v>
      </c>
      <c r="I1492" s="3">
        <v>337.08600000000001</v>
      </c>
      <c r="J1492" s="3">
        <f t="shared" si="44"/>
        <v>299.63200000000001</v>
      </c>
      <c r="K1492" s="3">
        <f t="shared" si="45"/>
        <v>337.08600000000001</v>
      </c>
    </row>
    <row r="1493" spans="1:11" x14ac:dyDescent="0.25">
      <c r="A1493">
        <v>25065825</v>
      </c>
      <c r="B1493" t="s">
        <v>1501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f t="shared" si="44"/>
        <v>0</v>
      </c>
      <c r="K1493" s="3">
        <f t="shared" si="45"/>
        <v>0</v>
      </c>
    </row>
    <row r="1494" spans="1:11" x14ac:dyDescent="0.25">
      <c r="A1494">
        <v>25065827</v>
      </c>
      <c r="B1494" t="s">
        <v>1502</v>
      </c>
      <c r="D1494" s="3">
        <v>202.01</v>
      </c>
      <c r="E1494" s="3">
        <v>171.70849999999999</v>
      </c>
      <c r="F1494" s="3">
        <v>161.608</v>
      </c>
      <c r="G1494" s="3">
        <v>171.70849999999999</v>
      </c>
      <c r="H1494" s="3">
        <v>171.70849999999999</v>
      </c>
      <c r="I1494" s="3">
        <v>181.809</v>
      </c>
      <c r="J1494" s="3">
        <f t="shared" si="44"/>
        <v>161.608</v>
      </c>
      <c r="K1494" s="3">
        <f t="shared" si="45"/>
        <v>181.809</v>
      </c>
    </row>
    <row r="1495" spans="1:11" x14ac:dyDescent="0.25">
      <c r="A1495">
        <v>25065828</v>
      </c>
      <c r="B1495" t="s">
        <v>1503</v>
      </c>
      <c r="D1495" s="3">
        <v>141.9</v>
      </c>
      <c r="E1495" s="3">
        <v>120.61499999999999</v>
      </c>
      <c r="F1495" s="3">
        <v>113.52000000000001</v>
      </c>
      <c r="G1495" s="3">
        <v>120.61499999999999</v>
      </c>
      <c r="H1495" s="3">
        <v>120.61499999999999</v>
      </c>
      <c r="I1495" s="3">
        <v>127.71000000000001</v>
      </c>
      <c r="J1495" s="3">
        <f t="shared" si="44"/>
        <v>113.52000000000001</v>
      </c>
      <c r="K1495" s="3">
        <f t="shared" si="45"/>
        <v>127.71000000000001</v>
      </c>
    </row>
    <row r="1496" spans="1:11" x14ac:dyDescent="0.25">
      <c r="A1496">
        <v>25065831</v>
      </c>
      <c r="B1496" t="s">
        <v>1504</v>
      </c>
      <c r="D1496" s="3">
        <v>17.55</v>
      </c>
      <c r="E1496" s="3">
        <v>14.9175</v>
      </c>
      <c r="F1496" s="3">
        <v>14.040000000000001</v>
      </c>
      <c r="G1496" s="3">
        <v>14.9175</v>
      </c>
      <c r="H1496" s="3">
        <v>14.9175</v>
      </c>
      <c r="I1496" s="3">
        <v>15.795000000000002</v>
      </c>
      <c r="J1496" s="3">
        <f t="shared" si="44"/>
        <v>14.040000000000001</v>
      </c>
      <c r="K1496" s="3">
        <f t="shared" si="45"/>
        <v>15.795000000000002</v>
      </c>
    </row>
    <row r="1497" spans="1:11" x14ac:dyDescent="0.25">
      <c r="A1497">
        <v>25065835</v>
      </c>
      <c r="B1497" t="s">
        <v>1505</v>
      </c>
      <c r="D1497" s="3">
        <v>49.27</v>
      </c>
      <c r="E1497" s="3">
        <v>41.8795</v>
      </c>
      <c r="F1497" s="3">
        <v>39.416000000000004</v>
      </c>
      <c r="G1497" s="3">
        <v>41.8795</v>
      </c>
      <c r="H1497" s="3">
        <v>41.8795</v>
      </c>
      <c r="I1497" s="3">
        <v>44.343000000000004</v>
      </c>
      <c r="J1497" s="3">
        <f t="shared" si="44"/>
        <v>39.416000000000004</v>
      </c>
      <c r="K1497" s="3">
        <f t="shared" si="45"/>
        <v>44.343000000000004</v>
      </c>
    </row>
    <row r="1498" spans="1:11" x14ac:dyDescent="0.25">
      <c r="A1498">
        <v>25065837</v>
      </c>
      <c r="B1498" t="s">
        <v>1506</v>
      </c>
      <c r="D1498" s="3">
        <v>1.28</v>
      </c>
      <c r="E1498" s="3">
        <v>1.0880000000000001</v>
      </c>
      <c r="F1498" s="3">
        <v>1.024</v>
      </c>
      <c r="G1498" s="3">
        <v>1.0880000000000001</v>
      </c>
      <c r="H1498" s="3">
        <v>1.0880000000000001</v>
      </c>
      <c r="I1498" s="3">
        <v>1.1520000000000001</v>
      </c>
      <c r="J1498" s="3">
        <f t="shared" si="44"/>
        <v>1.024</v>
      </c>
      <c r="K1498" s="3">
        <f t="shared" si="45"/>
        <v>1.1520000000000001</v>
      </c>
    </row>
    <row r="1499" spans="1:11" x14ac:dyDescent="0.25">
      <c r="A1499">
        <v>25065842</v>
      </c>
      <c r="B1499" t="s">
        <v>1507</v>
      </c>
      <c r="D1499" s="3">
        <v>53.72</v>
      </c>
      <c r="E1499" s="3">
        <v>45.661999999999999</v>
      </c>
      <c r="F1499" s="3">
        <v>42.975999999999999</v>
      </c>
      <c r="G1499" s="3">
        <v>45.661999999999999</v>
      </c>
      <c r="H1499" s="3">
        <v>45.661999999999999</v>
      </c>
      <c r="I1499" s="3">
        <v>48.347999999999999</v>
      </c>
      <c r="J1499" s="3">
        <f t="shared" ref="J1499:J1562" si="46">MIN(E1499:I1499)</f>
        <v>42.975999999999999</v>
      </c>
      <c r="K1499" s="3">
        <f t="shared" ref="K1499:K1562" si="47">MAX(E1499:I1499)</f>
        <v>48.347999999999999</v>
      </c>
    </row>
    <row r="1500" spans="1:11" x14ac:dyDescent="0.25">
      <c r="A1500">
        <v>25065844</v>
      </c>
      <c r="B1500" t="s">
        <v>1508</v>
      </c>
      <c r="D1500" s="3">
        <v>1.88</v>
      </c>
      <c r="E1500" s="3">
        <v>1.5979999999999999</v>
      </c>
      <c r="F1500" s="3">
        <v>1.504</v>
      </c>
      <c r="G1500" s="3">
        <v>1.5979999999999999</v>
      </c>
      <c r="H1500" s="3">
        <v>1.5979999999999999</v>
      </c>
      <c r="I1500" s="3">
        <v>1.6919999999999999</v>
      </c>
      <c r="J1500" s="3">
        <f t="shared" si="46"/>
        <v>1.504</v>
      </c>
      <c r="K1500" s="3">
        <f t="shared" si="47"/>
        <v>1.6919999999999999</v>
      </c>
    </row>
    <row r="1501" spans="1:11" x14ac:dyDescent="0.25">
      <c r="A1501">
        <v>25065846</v>
      </c>
      <c r="B1501" t="s">
        <v>1509</v>
      </c>
      <c r="D1501" s="3">
        <v>64.37</v>
      </c>
      <c r="E1501" s="3">
        <v>54.714500000000001</v>
      </c>
      <c r="F1501" s="3">
        <v>51.496000000000009</v>
      </c>
      <c r="G1501" s="3">
        <v>54.714500000000001</v>
      </c>
      <c r="H1501" s="3">
        <v>54.714500000000001</v>
      </c>
      <c r="I1501" s="3">
        <v>57.933000000000007</v>
      </c>
      <c r="J1501" s="3">
        <f t="shared" si="46"/>
        <v>51.496000000000009</v>
      </c>
      <c r="K1501" s="3">
        <f t="shared" si="47"/>
        <v>57.933000000000007</v>
      </c>
    </row>
    <row r="1502" spans="1:11" x14ac:dyDescent="0.25">
      <c r="A1502">
        <v>25065847</v>
      </c>
      <c r="B1502" t="s">
        <v>1510</v>
      </c>
      <c r="D1502" s="3">
        <v>44.78</v>
      </c>
      <c r="E1502" s="3">
        <v>38.063000000000002</v>
      </c>
      <c r="F1502" s="3">
        <v>35.824000000000005</v>
      </c>
      <c r="G1502" s="3">
        <v>38.063000000000002</v>
      </c>
      <c r="H1502" s="3">
        <v>38.063000000000002</v>
      </c>
      <c r="I1502" s="3">
        <v>40.302</v>
      </c>
      <c r="J1502" s="3">
        <f t="shared" si="46"/>
        <v>35.824000000000005</v>
      </c>
      <c r="K1502" s="3">
        <f t="shared" si="47"/>
        <v>40.302</v>
      </c>
    </row>
    <row r="1503" spans="1:11" x14ac:dyDescent="0.25">
      <c r="A1503">
        <v>25065848</v>
      </c>
      <c r="B1503" t="s">
        <v>1511</v>
      </c>
      <c r="D1503" s="3">
        <v>7.67</v>
      </c>
      <c r="E1503" s="3">
        <v>6.5194999999999999</v>
      </c>
      <c r="F1503" s="3">
        <v>6.1360000000000001</v>
      </c>
      <c r="G1503" s="3">
        <v>6.5194999999999999</v>
      </c>
      <c r="H1503" s="3">
        <v>6.5194999999999999</v>
      </c>
      <c r="I1503" s="3">
        <v>6.9030000000000005</v>
      </c>
      <c r="J1503" s="3">
        <f t="shared" si="46"/>
        <v>6.1360000000000001</v>
      </c>
      <c r="K1503" s="3">
        <f t="shared" si="47"/>
        <v>6.9030000000000005</v>
      </c>
    </row>
    <row r="1504" spans="1:11" x14ac:dyDescent="0.25">
      <c r="A1504">
        <v>25065849</v>
      </c>
      <c r="B1504" t="s">
        <v>1512</v>
      </c>
      <c r="D1504" s="3">
        <v>206.4</v>
      </c>
      <c r="E1504" s="3">
        <v>175.44</v>
      </c>
      <c r="F1504" s="3">
        <v>165.12</v>
      </c>
      <c r="G1504" s="3">
        <v>175.44</v>
      </c>
      <c r="H1504" s="3">
        <v>175.44</v>
      </c>
      <c r="I1504" s="3">
        <v>185.76000000000002</v>
      </c>
      <c r="J1504" s="3">
        <f t="shared" si="46"/>
        <v>165.12</v>
      </c>
      <c r="K1504" s="3">
        <f t="shared" si="47"/>
        <v>185.76000000000002</v>
      </c>
    </row>
    <row r="1505" spans="1:11" x14ac:dyDescent="0.25">
      <c r="A1505">
        <v>25065850</v>
      </c>
      <c r="B1505" t="s">
        <v>1513</v>
      </c>
      <c r="D1505" s="3">
        <v>42.94</v>
      </c>
      <c r="E1505" s="3">
        <v>36.498999999999995</v>
      </c>
      <c r="F1505" s="3">
        <v>34.351999999999997</v>
      </c>
      <c r="G1505" s="3">
        <v>36.498999999999995</v>
      </c>
      <c r="H1505" s="3">
        <v>36.498999999999995</v>
      </c>
      <c r="I1505" s="3">
        <v>38.646000000000001</v>
      </c>
      <c r="J1505" s="3">
        <f t="shared" si="46"/>
        <v>34.351999999999997</v>
      </c>
      <c r="K1505" s="3">
        <f t="shared" si="47"/>
        <v>38.646000000000001</v>
      </c>
    </row>
    <row r="1506" spans="1:11" x14ac:dyDescent="0.25">
      <c r="A1506">
        <v>25065852</v>
      </c>
      <c r="B1506" t="s">
        <v>1514</v>
      </c>
      <c r="D1506" s="3">
        <v>21.65</v>
      </c>
      <c r="E1506" s="3">
        <v>18.4025</v>
      </c>
      <c r="F1506" s="3">
        <v>17.32</v>
      </c>
      <c r="G1506" s="3">
        <v>18.4025</v>
      </c>
      <c r="H1506" s="3">
        <v>18.4025</v>
      </c>
      <c r="I1506" s="3">
        <v>19.484999999999999</v>
      </c>
      <c r="J1506" s="3">
        <f t="shared" si="46"/>
        <v>17.32</v>
      </c>
      <c r="K1506" s="3">
        <f t="shared" si="47"/>
        <v>19.484999999999999</v>
      </c>
    </row>
    <row r="1507" spans="1:11" x14ac:dyDescent="0.25">
      <c r="A1507">
        <v>25065853</v>
      </c>
      <c r="B1507" t="s">
        <v>1515</v>
      </c>
      <c r="D1507" s="3">
        <v>52.07</v>
      </c>
      <c r="E1507" s="3">
        <v>44.259499999999996</v>
      </c>
      <c r="F1507" s="3">
        <v>41.656000000000006</v>
      </c>
      <c r="G1507" s="3">
        <v>44.259499999999996</v>
      </c>
      <c r="H1507" s="3">
        <v>44.259499999999996</v>
      </c>
      <c r="I1507" s="3">
        <v>46.863</v>
      </c>
      <c r="J1507" s="3">
        <f t="shared" si="46"/>
        <v>41.656000000000006</v>
      </c>
      <c r="K1507" s="3">
        <f t="shared" si="47"/>
        <v>46.863</v>
      </c>
    </row>
    <row r="1508" spans="1:11" x14ac:dyDescent="0.25">
      <c r="A1508">
        <v>25065855</v>
      </c>
      <c r="B1508" t="s">
        <v>1516</v>
      </c>
      <c r="D1508" s="3">
        <v>19.57</v>
      </c>
      <c r="E1508" s="3">
        <v>16.634499999999999</v>
      </c>
      <c r="F1508" s="3">
        <v>15.656000000000001</v>
      </c>
      <c r="G1508" s="3">
        <v>16.634499999999999</v>
      </c>
      <c r="H1508" s="3">
        <v>16.634499999999999</v>
      </c>
      <c r="I1508" s="3">
        <v>17.613</v>
      </c>
      <c r="J1508" s="3">
        <f t="shared" si="46"/>
        <v>15.656000000000001</v>
      </c>
      <c r="K1508" s="3">
        <f t="shared" si="47"/>
        <v>17.613</v>
      </c>
    </row>
    <row r="1509" spans="1:11" x14ac:dyDescent="0.25">
      <c r="A1509">
        <v>25065856</v>
      </c>
      <c r="B1509" t="s">
        <v>1517</v>
      </c>
      <c r="D1509" s="3">
        <v>107.57</v>
      </c>
      <c r="E1509" s="3">
        <v>91.434499999999986</v>
      </c>
      <c r="F1509" s="3">
        <v>86.055999999999997</v>
      </c>
      <c r="G1509" s="3">
        <v>91.434499999999986</v>
      </c>
      <c r="H1509" s="3">
        <v>91.434499999999986</v>
      </c>
      <c r="I1509" s="3">
        <v>96.813000000000002</v>
      </c>
      <c r="J1509" s="3">
        <f t="shared" si="46"/>
        <v>86.055999999999997</v>
      </c>
      <c r="K1509" s="3">
        <f t="shared" si="47"/>
        <v>96.813000000000002</v>
      </c>
    </row>
    <row r="1510" spans="1:11" x14ac:dyDescent="0.25">
      <c r="A1510">
        <v>25065863</v>
      </c>
      <c r="B1510" t="s">
        <v>1518</v>
      </c>
      <c r="D1510" s="3">
        <v>108</v>
      </c>
      <c r="E1510" s="3">
        <v>91.8</v>
      </c>
      <c r="F1510" s="3">
        <v>86.4</v>
      </c>
      <c r="G1510" s="3">
        <v>91.8</v>
      </c>
      <c r="H1510" s="3">
        <v>91.8</v>
      </c>
      <c r="I1510" s="3">
        <v>97.2</v>
      </c>
      <c r="J1510" s="3">
        <f t="shared" si="46"/>
        <v>86.4</v>
      </c>
      <c r="K1510" s="3">
        <f t="shared" si="47"/>
        <v>97.2</v>
      </c>
    </row>
    <row r="1511" spans="1:11" x14ac:dyDescent="0.25">
      <c r="A1511">
        <v>25065870</v>
      </c>
      <c r="B1511" t="s">
        <v>1519</v>
      </c>
      <c r="D1511" s="3">
        <v>200.85</v>
      </c>
      <c r="E1511" s="3">
        <v>170.7225</v>
      </c>
      <c r="F1511" s="3">
        <v>160.68</v>
      </c>
      <c r="G1511" s="3">
        <v>170.7225</v>
      </c>
      <c r="H1511" s="3">
        <v>170.7225</v>
      </c>
      <c r="I1511" s="3">
        <v>180.76499999999999</v>
      </c>
      <c r="J1511" s="3">
        <f t="shared" si="46"/>
        <v>160.68</v>
      </c>
      <c r="K1511" s="3">
        <f t="shared" si="47"/>
        <v>180.76499999999999</v>
      </c>
    </row>
    <row r="1512" spans="1:11" x14ac:dyDescent="0.25">
      <c r="A1512">
        <v>25065872</v>
      </c>
      <c r="B1512" t="s">
        <v>1520</v>
      </c>
      <c r="D1512" s="3">
        <v>41.31</v>
      </c>
      <c r="E1512" s="3">
        <v>35.113500000000002</v>
      </c>
      <c r="F1512" s="3">
        <v>33.048000000000002</v>
      </c>
      <c r="G1512" s="3">
        <v>35.113500000000002</v>
      </c>
      <c r="H1512" s="3">
        <v>35.113500000000002</v>
      </c>
      <c r="I1512" s="3">
        <v>37.179000000000002</v>
      </c>
      <c r="J1512" s="3">
        <f t="shared" si="46"/>
        <v>33.048000000000002</v>
      </c>
      <c r="K1512" s="3">
        <f t="shared" si="47"/>
        <v>37.179000000000002</v>
      </c>
    </row>
    <row r="1513" spans="1:11" x14ac:dyDescent="0.25">
      <c r="A1513">
        <v>25065875</v>
      </c>
      <c r="B1513" t="s">
        <v>1521</v>
      </c>
      <c r="D1513" s="3">
        <v>326.26</v>
      </c>
      <c r="E1513" s="3">
        <v>277.32099999999997</v>
      </c>
      <c r="F1513" s="3">
        <v>261.00799999999998</v>
      </c>
      <c r="G1513" s="3">
        <v>277.32099999999997</v>
      </c>
      <c r="H1513" s="3">
        <v>277.32099999999997</v>
      </c>
      <c r="I1513" s="3">
        <v>293.63400000000001</v>
      </c>
      <c r="J1513" s="3">
        <f t="shared" si="46"/>
        <v>261.00799999999998</v>
      </c>
      <c r="K1513" s="3">
        <f t="shared" si="47"/>
        <v>293.63400000000001</v>
      </c>
    </row>
    <row r="1514" spans="1:11" x14ac:dyDescent="0.25">
      <c r="A1514">
        <v>25065876</v>
      </c>
      <c r="B1514" t="s">
        <v>1522</v>
      </c>
      <c r="D1514" s="3">
        <v>326.26</v>
      </c>
      <c r="E1514" s="3">
        <v>277.32099999999997</v>
      </c>
      <c r="F1514" s="3">
        <v>261.00799999999998</v>
      </c>
      <c r="G1514" s="3">
        <v>277.32099999999997</v>
      </c>
      <c r="H1514" s="3">
        <v>277.32099999999997</v>
      </c>
      <c r="I1514" s="3">
        <v>293.63400000000001</v>
      </c>
      <c r="J1514" s="3">
        <f t="shared" si="46"/>
        <v>261.00799999999998</v>
      </c>
      <c r="K1514" s="3">
        <f t="shared" si="47"/>
        <v>293.63400000000001</v>
      </c>
    </row>
    <row r="1515" spans="1:11" x14ac:dyDescent="0.25">
      <c r="A1515">
        <v>25065878</v>
      </c>
      <c r="B1515" t="s">
        <v>1523</v>
      </c>
      <c r="D1515" s="3">
        <v>287.83</v>
      </c>
      <c r="E1515" s="3">
        <v>244.65549999999999</v>
      </c>
      <c r="F1515" s="3">
        <v>230.26400000000001</v>
      </c>
      <c r="G1515" s="3">
        <v>244.65549999999999</v>
      </c>
      <c r="H1515" s="3">
        <v>244.65549999999999</v>
      </c>
      <c r="I1515" s="3">
        <v>259.04699999999997</v>
      </c>
      <c r="J1515" s="3">
        <f t="shared" si="46"/>
        <v>230.26400000000001</v>
      </c>
      <c r="K1515" s="3">
        <f t="shared" si="47"/>
        <v>259.04699999999997</v>
      </c>
    </row>
    <row r="1516" spans="1:11" x14ac:dyDescent="0.25">
      <c r="A1516">
        <v>25065881</v>
      </c>
      <c r="B1516" t="s">
        <v>1524</v>
      </c>
      <c r="D1516" s="3">
        <v>9.1</v>
      </c>
      <c r="E1516" s="3">
        <v>7.7349999999999994</v>
      </c>
      <c r="F1516" s="3">
        <v>7.28</v>
      </c>
      <c r="G1516" s="3">
        <v>7.7349999999999994</v>
      </c>
      <c r="H1516" s="3">
        <v>7.7349999999999994</v>
      </c>
      <c r="I1516" s="3">
        <v>8.19</v>
      </c>
      <c r="J1516" s="3">
        <f t="shared" si="46"/>
        <v>7.28</v>
      </c>
      <c r="K1516" s="3">
        <f t="shared" si="47"/>
        <v>8.19</v>
      </c>
    </row>
    <row r="1517" spans="1:11" x14ac:dyDescent="0.25">
      <c r="A1517">
        <v>25065887</v>
      </c>
      <c r="B1517" t="s">
        <v>1525</v>
      </c>
      <c r="D1517" s="3">
        <v>44.2</v>
      </c>
      <c r="E1517" s="3">
        <v>37.57</v>
      </c>
      <c r="F1517" s="3">
        <v>35.360000000000007</v>
      </c>
      <c r="G1517" s="3">
        <v>37.57</v>
      </c>
      <c r="H1517" s="3">
        <v>37.57</v>
      </c>
      <c r="I1517" s="3">
        <v>39.78</v>
      </c>
      <c r="J1517" s="3">
        <f t="shared" si="46"/>
        <v>35.360000000000007</v>
      </c>
      <c r="K1517" s="3">
        <f t="shared" si="47"/>
        <v>39.78</v>
      </c>
    </row>
    <row r="1518" spans="1:11" x14ac:dyDescent="0.25">
      <c r="A1518">
        <v>25065889</v>
      </c>
      <c r="B1518" t="s">
        <v>1526</v>
      </c>
      <c r="D1518" s="3">
        <v>41.24</v>
      </c>
      <c r="E1518" s="3">
        <v>35.054000000000002</v>
      </c>
      <c r="F1518" s="3">
        <v>32.992000000000004</v>
      </c>
      <c r="G1518" s="3">
        <v>35.054000000000002</v>
      </c>
      <c r="H1518" s="3">
        <v>35.054000000000002</v>
      </c>
      <c r="I1518" s="3">
        <v>37.116</v>
      </c>
      <c r="J1518" s="3">
        <f t="shared" si="46"/>
        <v>32.992000000000004</v>
      </c>
      <c r="K1518" s="3">
        <f t="shared" si="47"/>
        <v>37.116</v>
      </c>
    </row>
    <row r="1519" spans="1:11" x14ac:dyDescent="0.25">
      <c r="A1519">
        <v>25065894</v>
      </c>
      <c r="B1519" t="s">
        <v>1527</v>
      </c>
      <c r="D1519" s="3">
        <v>108.36</v>
      </c>
      <c r="E1519" s="3">
        <v>92.105999999999995</v>
      </c>
      <c r="F1519" s="3">
        <v>86.688000000000002</v>
      </c>
      <c r="G1519" s="3">
        <v>92.105999999999995</v>
      </c>
      <c r="H1519" s="3">
        <v>92.105999999999995</v>
      </c>
      <c r="I1519" s="3">
        <v>97.524000000000001</v>
      </c>
      <c r="J1519" s="3">
        <f t="shared" si="46"/>
        <v>86.688000000000002</v>
      </c>
      <c r="K1519" s="3">
        <f t="shared" si="47"/>
        <v>97.524000000000001</v>
      </c>
    </row>
    <row r="1520" spans="1:11" x14ac:dyDescent="0.25">
      <c r="A1520">
        <v>25065899</v>
      </c>
      <c r="B1520" t="s">
        <v>1528</v>
      </c>
      <c r="D1520" s="3">
        <v>25.92</v>
      </c>
      <c r="E1520" s="3">
        <v>22.032</v>
      </c>
      <c r="F1520" s="3">
        <v>20.736000000000004</v>
      </c>
      <c r="G1520" s="3">
        <v>22.032</v>
      </c>
      <c r="H1520" s="3">
        <v>22.032</v>
      </c>
      <c r="I1520" s="3">
        <v>23.328000000000003</v>
      </c>
      <c r="J1520" s="3">
        <f t="shared" si="46"/>
        <v>20.736000000000004</v>
      </c>
      <c r="K1520" s="3">
        <f t="shared" si="47"/>
        <v>23.328000000000003</v>
      </c>
    </row>
    <row r="1521" spans="1:11" x14ac:dyDescent="0.25">
      <c r="A1521">
        <v>25065903</v>
      </c>
      <c r="B1521" t="s">
        <v>1529</v>
      </c>
      <c r="D1521" s="3">
        <v>99.41</v>
      </c>
      <c r="E1521" s="3">
        <v>84.498499999999993</v>
      </c>
      <c r="F1521" s="3">
        <v>79.528000000000006</v>
      </c>
      <c r="G1521" s="3">
        <v>84.498499999999993</v>
      </c>
      <c r="H1521" s="3">
        <v>84.498499999999993</v>
      </c>
      <c r="I1521" s="3">
        <v>89.468999999999994</v>
      </c>
      <c r="J1521" s="3">
        <f t="shared" si="46"/>
        <v>79.528000000000006</v>
      </c>
      <c r="K1521" s="3">
        <f t="shared" si="47"/>
        <v>89.468999999999994</v>
      </c>
    </row>
    <row r="1522" spans="1:11" x14ac:dyDescent="0.25">
      <c r="A1522">
        <v>25065904</v>
      </c>
      <c r="B1522" t="s">
        <v>1530</v>
      </c>
      <c r="D1522" s="3">
        <v>17.13</v>
      </c>
      <c r="E1522" s="3">
        <v>14.560499999999999</v>
      </c>
      <c r="F1522" s="3">
        <v>13.704000000000001</v>
      </c>
      <c r="G1522" s="3">
        <v>14.560499999999999</v>
      </c>
      <c r="H1522" s="3">
        <v>14.560499999999999</v>
      </c>
      <c r="I1522" s="3">
        <v>15.417</v>
      </c>
      <c r="J1522" s="3">
        <f t="shared" si="46"/>
        <v>13.704000000000001</v>
      </c>
      <c r="K1522" s="3">
        <f t="shared" si="47"/>
        <v>15.417</v>
      </c>
    </row>
    <row r="1523" spans="1:11" x14ac:dyDescent="0.25">
      <c r="A1523">
        <v>25065905</v>
      </c>
      <c r="B1523" t="s">
        <v>1531</v>
      </c>
      <c r="D1523" s="3">
        <v>249.01</v>
      </c>
      <c r="E1523" s="3">
        <v>211.65849999999998</v>
      </c>
      <c r="F1523" s="3">
        <v>199.208</v>
      </c>
      <c r="G1523" s="3">
        <v>211.65849999999998</v>
      </c>
      <c r="H1523" s="3">
        <v>211.65849999999998</v>
      </c>
      <c r="I1523" s="3">
        <v>224.10900000000001</v>
      </c>
      <c r="J1523" s="3">
        <f t="shared" si="46"/>
        <v>199.208</v>
      </c>
      <c r="K1523" s="3">
        <f t="shared" si="47"/>
        <v>224.10900000000001</v>
      </c>
    </row>
    <row r="1524" spans="1:11" x14ac:dyDescent="0.25">
      <c r="A1524">
        <v>25065908</v>
      </c>
      <c r="B1524" t="s">
        <v>1532</v>
      </c>
      <c r="D1524" s="3">
        <v>350.47</v>
      </c>
      <c r="E1524" s="3">
        <v>297.89949999999999</v>
      </c>
      <c r="F1524" s="3">
        <v>280.37600000000003</v>
      </c>
      <c r="G1524" s="3">
        <v>297.89949999999999</v>
      </c>
      <c r="H1524" s="3">
        <v>297.89949999999999</v>
      </c>
      <c r="I1524" s="3">
        <v>315.42300000000006</v>
      </c>
      <c r="J1524" s="3">
        <f t="shared" si="46"/>
        <v>280.37600000000003</v>
      </c>
      <c r="K1524" s="3">
        <f t="shared" si="47"/>
        <v>315.42300000000006</v>
      </c>
    </row>
    <row r="1525" spans="1:11" x14ac:dyDescent="0.25">
      <c r="A1525">
        <v>25065911</v>
      </c>
      <c r="B1525" t="s">
        <v>1533</v>
      </c>
      <c r="D1525" s="3">
        <v>1.22</v>
      </c>
      <c r="E1525" s="3">
        <v>1.0369999999999999</v>
      </c>
      <c r="F1525" s="3">
        <v>0.97599999999999998</v>
      </c>
      <c r="G1525" s="3">
        <v>1.0369999999999999</v>
      </c>
      <c r="H1525" s="3">
        <v>1.0369999999999999</v>
      </c>
      <c r="I1525" s="3">
        <v>1.0980000000000001</v>
      </c>
      <c r="J1525" s="3">
        <f t="shared" si="46"/>
        <v>0.97599999999999998</v>
      </c>
      <c r="K1525" s="3">
        <f t="shared" si="47"/>
        <v>1.0980000000000001</v>
      </c>
    </row>
    <row r="1526" spans="1:11" x14ac:dyDescent="0.25">
      <c r="A1526">
        <v>25065913</v>
      </c>
      <c r="B1526" t="s">
        <v>1534</v>
      </c>
      <c r="D1526" s="3">
        <v>77.650000000000006</v>
      </c>
      <c r="E1526" s="3">
        <v>66.002499999999998</v>
      </c>
      <c r="F1526" s="3">
        <v>62.120000000000005</v>
      </c>
      <c r="G1526" s="3">
        <v>66.002499999999998</v>
      </c>
      <c r="H1526" s="3">
        <v>66.002499999999998</v>
      </c>
      <c r="I1526" s="3">
        <v>69.885000000000005</v>
      </c>
      <c r="J1526" s="3">
        <f t="shared" si="46"/>
        <v>62.120000000000005</v>
      </c>
      <c r="K1526" s="3">
        <f t="shared" si="47"/>
        <v>69.885000000000005</v>
      </c>
    </row>
    <row r="1527" spans="1:11" x14ac:dyDescent="0.25">
      <c r="A1527">
        <v>25065915</v>
      </c>
      <c r="B1527" t="s">
        <v>1535</v>
      </c>
      <c r="D1527" s="3">
        <v>221.55</v>
      </c>
      <c r="E1527" s="3">
        <v>188.3175</v>
      </c>
      <c r="F1527" s="3">
        <v>177.24</v>
      </c>
      <c r="G1527" s="3">
        <v>188.3175</v>
      </c>
      <c r="H1527" s="3">
        <v>188.3175</v>
      </c>
      <c r="I1527" s="3">
        <v>199.39500000000001</v>
      </c>
      <c r="J1527" s="3">
        <f t="shared" si="46"/>
        <v>177.24</v>
      </c>
      <c r="K1527" s="3">
        <f t="shared" si="47"/>
        <v>199.39500000000001</v>
      </c>
    </row>
    <row r="1528" spans="1:11" x14ac:dyDescent="0.25">
      <c r="A1528">
        <v>25065917</v>
      </c>
      <c r="B1528" t="s">
        <v>1536</v>
      </c>
      <c r="D1528" s="3">
        <v>17.510000000000002</v>
      </c>
      <c r="E1528" s="3">
        <v>14.883500000000002</v>
      </c>
      <c r="F1528" s="3">
        <v>14.008000000000003</v>
      </c>
      <c r="G1528" s="3">
        <v>14.883500000000002</v>
      </c>
      <c r="H1528" s="3">
        <v>14.883500000000002</v>
      </c>
      <c r="I1528" s="3">
        <v>15.759000000000002</v>
      </c>
      <c r="J1528" s="3">
        <f t="shared" si="46"/>
        <v>14.008000000000003</v>
      </c>
      <c r="K1528" s="3">
        <f t="shared" si="47"/>
        <v>15.759000000000002</v>
      </c>
    </row>
    <row r="1529" spans="1:11" x14ac:dyDescent="0.25">
      <c r="A1529">
        <v>25065919</v>
      </c>
      <c r="B1529" t="s">
        <v>1537</v>
      </c>
      <c r="D1529" s="3">
        <v>452.13</v>
      </c>
      <c r="E1529" s="3">
        <v>384.31049999999999</v>
      </c>
      <c r="F1529" s="3">
        <v>361.70400000000001</v>
      </c>
      <c r="G1529" s="3">
        <v>384.31049999999999</v>
      </c>
      <c r="H1529" s="3">
        <v>384.31049999999999</v>
      </c>
      <c r="I1529" s="3">
        <v>406.91700000000003</v>
      </c>
      <c r="J1529" s="3">
        <f t="shared" si="46"/>
        <v>361.70400000000001</v>
      </c>
      <c r="K1529" s="3">
        <f t="shared" si="47"/>
        <v>406.91700000000003</v>
      </c>
    </row>
    <row r="1530" spans="1:11" x14ac:dyDescent="0.25">
      <c r="A1530">
        <v>25065922</v>
      </c>
      <c r="B1530" t="s">
        <v>1538</v>
      </c>
      <c r="D1530" s="3">
        <v>249.46</v>
      </c>
      <c r="E1530" s="3">
        <v>212.041</v>
      </c>
      <c r="F1530" s="3">
        <v>199.56800000000001</v>
      </c>
      <c r="G1530" s="3">
        <v>212.041</v>
      </c>
      <c r="H1530" s="3">
        <v>212.041</v>
      </c>
      <c r="I1530" s="3">
        <v>224.51400000000001</v>
      </c>
      <c r="J1530" s="3">
        <f t="shared" si="46"/>
        <v>199.56800000000001</v>
      </c>
      <c r="K1530" s="3">
        <f t="shared" si="47"/>
        <v>224.51400000000001</v>
      </c>
    </row>
    <row r="1531" spans="1:11" x14ac:dyDescent="0.25">
      <c r="A1531">
        <v>25065928</v>
      </c>
      <c r="B1531" t="s">
        <v>1539</v>
      </c>
      <c r="D1531" s="3">
        <v>26.04</v>
      </c>
      <c r="E1531" s="3">
        <v>22.134</v>
      </c>
      <c r="F1531" s="3">
        <v>20.832000000000001</v>
      </c>
      <c r="G1531" s="3">
        <v>22.134</v>
      </c>
      <c r="H1531" s="3">
        <v>22.134</v>
      </c>
      <c r="I1531" s="3">
        <v>23.436</v>
      </c>
      <c r="J1531" s="3">
        <f t="shared" si="46"/>
        <v>20.832000000000001</v>
      </c>
      <c r="K1531" s="3">
        <f t="shared" si="47"/>
        <v>23.436</v>
      </c>
    </row>
    <row r="1532" spans="1:11" x14ac:dyDescent="0.25">
      <c r="A1532">
        <v>25065929</v>
      </c>
      <c r="B1532" t="s">
        <v>1540</v>
      </c>
      <c r="D1532" s="3">
        <v>17.82</v>
      </c>
      <c r="E1532" s="3">
        <v>15.147</v>
      </c>
      <c r="F1532" s="3">
        <v>14.256</v>
      </c>
      <c r="G1532" s="3">
        <v>15.147</v>
      </c>
      <c r="H1532" s="3">
        <v>15.147</v>
      </c>
      <c r="I1532" s="3">
        <v>16.038</v>
      </c>
      <c r="J1532" s="3">
        <f t="shared" si="46"/>
        <v>14.256</v>
      </c>
      <c r="K1532" s="3">
        <f t="shared" si="47"/>
        <v>16.038</v>
      </c>
    </row>
    <row r="1533" spans="1:11" x14ac:dyDescent="0.25">
      <c r="A1533">
        <v>25065937</v>
      </c>
      <c r="B1533" t="s">
        <v>1541</v>
      </c>
      <c r="D1533" s="3">
        <v>7.02</v>
      </c>
      <c r="E1533" s="3">
        <v>5.9669999999999996</v>
      </c>
      <c r="F1533" s="3">
        <v>5.6159999999999997</v>
      </c>
      <c r="G1533" s="3">
        <v>5.9669999999999996</v>
      </c>
      <c r="H1533" s="3">
        <v>5.9669999999999996</v>
      </c>
      <c r="I1533" s="3">
        <v>6.3179999999999996</v>
      </c>
      <c r="J1533" s="3">
        <f t="shared" si="46"/>
        <v>5.6159999999999997</v>
      </c>
      <c r="K1533" s="3">
        <f t="shared" si="47"/>
        <v>6.3179999999999996</v>
      </c>
    </row>
    <row r="1534" spans="1:11" x14ac:dyDescent="0.25">
      <c r="A1534">
        <v>25065942</v>
      </c>
      <c r="B1534" t="s">
        <v>1542</v>
      </c>
      <c r="D1534" s="3">
        <v>1.25</v>
      </c>
      <c r="E1534" s="3">
        <v>1.0625</v>
      </c>
      <c r="F1534" s="3">
        <v>1</v>
      </c>
      <c r="G1534" s="3">
        <v>1.0625</v>
      </c>
      <c r="H1534" s="3">
        <v>1.0625</v>
      </c>
      <c r="I1534" s="3">
        <v>1.125</v>
      </c>
      <c r="J1534" s="3">
        <f t="shared" si="46"/>
        <v>1</v>
      </c>
      <c r="K1534" s="3">
        <f t="shared" si="47"/>
        <v>1.125</v>
      </c>
    </row>
    <row r="1535" spans="1:11" x14ac:dyDescent="0.25">
      <c r="A1535">
        <v>25066000</v>
      </c>
      <c r="B1535" t="s">
        <v>1543</v>
      </c>
      <c r="D1535" s="3">
        <v>213.67</v>
      </c>
      <c r="E1535" s="3">
        <v>181.61949999999999</v>
      </c>
      <c r="F1535" s="3">
        <v>170.93600000000001</v>
      </c>
      <c r="G1535" s="3">
        <v>181.61949999999999</v>
      </c>
      <c r="H1535" s="3">
        <v>181.61949999999999</v>
      </c>
      <c r="I1535" s="3">
        <v>192.303</v>
      </c>
      <c r="J1535" s="3">
        <f t="shared" si="46"/>
        <v>170.93600000000001</v>
      </c>
      <c r="K1535" s="3">
        <f t="shared" si="47"/>
        <v>192.303</v>
      </c>
    </row>
    <row r="1536" spans="1:11" x14ac:dyDescent="0.25">
      <c r="A1536">
        <v>25066001</v>
      </c>
      <c r="B1536" t="s">
        <v>1544</v>
      </c>
      <c r="D1536" s="3">
        <v>107.35</v>
      </c>
      <c r="E1536" s="3">
        <v>91.247499999999988</v>
      </c>
      <c r="F1536" s="3">
        <v>85.88</v>
      </c>
      <c r="G1536" s="3">
        <v>91.247499999999988</v>
      </c>
      <c r="H1536" s="3">
        <v>91.247499999999988</v>
      </c>
      <c r="I1536" s="3">
        <v>96.614999999999995</v>
      </c>
      <c r="J1536" s="3">
        <f t="shared" si="46"/>
        <v>85.88</v>
      </c>
      <c r="K1536" s="3">
        <f t="shared" si="47"/>
        <v>96.614999999999995</v>
      </c>
    </row>
    <row r="1537" spans="1:11" x14ac:dyDescent="0.25">
      <c r="A1537">
        <v>25070004</v>
      </c>
      <c r="B1537" t="s">
        <v>1545</v>
      </c>
      <c r="D1537" s="3">
        <v>201.84</v>
      </c>
      <c r="E1537" s="3">
        <v>171.56399999999999</v>
      </c>
      <c r="F1537" s="3">
        <v>161.47200000000001</v>
      </c>
      <c r="G1537" s="3">
        <v>171.56399999999999</v>
      </c>
      <c r="H1537" s="3">
        <v>171.56399999999999</v>
      </c>
      <c r="I1537" s="3">
        <v>181.65600000000001</v>
      </c>
      <c r="J1537" s="3">
        <f t="shared" si="46"/>
        <v>161.47200000000001</v>
      </c>
      <c r="K1537" s="3">
        <f t="shared" si="47"/>
        <v>181.65600000000001</v>
      </c>
    </row>
    <row r="1538" spans="1:11" x14ac:dyDescent="0.25">
      <c r="A1538">
        <v>25070005</v>
      </c>
      <c r="B1538" t="s">
        <v>1546</v>
      </c>
      <c r="D1538" s="3">
        <v>141.69</v>
      </c>
      <c r="E1538" s="3">
        <v>120.4365</v>
      </c>
      <c r="F1538" s="3">
        <v>113.352</v>
      </c>
      <c r="G1538" s="3">
        <v>120.4365</v>
      </c>
      <c r="H1538" s="3">
        <v>120.4365</v>
      </c>
      <c r="I1538" s="3">
        <v>127.521</v>
      </c>
      <c r="J1538" s="3">
        <f t="shared" si="46"/>
        <v>113.352</v>
      </c>
      <c r="K1538" s="3">
        <f t="shared" si="47"/>
        <v>127.521</v>
      </c>
    </row>
    <row r="1539" spans="1:11" x14ac:dyDescent="0.25">
      <c r="A1539">
        <v>25070009</v>
      </c>
      <c r="B1539" t="s">
        <v>1547</v>
      </c>
      <c r="D1539" s="3">
        <v>19.25</v>
      </c>
      <c r="E1539" s="3">
        <v>16.362500000000001</v>
      </c>
      <c r="F1539" s="3">
        <v>15.4</v>
      </c>
      <c r="G1539" s="3">
        <v>16.362500000000001</v>
      </c>
      <c r="H1539" s="3">
        <v>16.362500000000001</v>
      </c>
      <c r="I1539" s="3">
        <v>17.324999999999999</v>
      </c>
      <c r="J1539" s="3">
        <f t="shared" si="46"/>
        <v>15.4</v>
      </c>
      <c r="K1539" s="3">
        <f t="shared" si="47"/>
        <v>17.324999999999999</v>
      </c>
    </row>
    <row r="1540" spans="1:11" x14ac:dyDescent="0.25">
      <c r="A1540">
        <v>25070012</v>
      </c>
      <c r="B1540" t="s">
        <v>1548</v>
      </c>
      <c r="D1540" s="3">
        <v>172</v>
      </c>
      <c r="E1540" s="3">
        <v>146.19999999999999</v>
      </c>
      <c r="F1540" s="3">
        <v>137.6</v>
      </c>
      <c r="G1540" s="3">
        <v>146.19999999999999</v>
      </c>
      <c r="H1540" s="3">
        <v>146.19999999999999</v>
      </c>
      <c r="I1540" s="3">
        <v>154.80000000000001</v>
      </c>
      <c r="J1540" s="3">
        <f t="shared" si="46"/>
        <v>137.6</v>
      </c>
      <c r="K1540" s="3">
        <f t="shared" si="47"/>
        <v>154.80000000000001</v>
      </c>
    </row>
    <row r="1541" spans="1:11" x14ac:dyDescent="0.25">
      <c r="A1541">
        <v>25070016</v>
      </c>
      <c r="B1541" t="s">
        <v>1549</v>
      </c>
      <c r="D1541" s="3">
        <v>208.73</v>
      </c>
      <c r="E1541" s="3">
        <v>177.42049999999998</v>
      </c>
      <c r="F1541" s="3">
        <v>166.98400000000001</v>
      </c>
      <c r="G1541" s="3">
        <v>177.42049999999998</v>
      </c>
      <c r="H1541" s="3">
        <v>177.42049999999998</v>
      </c>
      <c r="I1541" s="3">
        <v>187.857</v>
      </c>
      <c r="J1541" s="3">
        <f t="shared" si="46"/>
        <v>166.98400000000001</v>
      </c>
      <c r="K1541" s="3">
        <f t="shared" si="47"/>
        <v>187.857</v>
      </c>
    </row>
    <row r="1542" spans="1:11" x14ac:dyDescent="0.25">
      <c r="A1542">
        <v>25070017</v>
      </c>
      <c r="B1542" t="s">
        <v>1550</v>
      </c>
      <c r="D1542" s="3">
        <v>1.48</v>
      </c>
      <c r="E1542" s="3">
        <v>1.258</v>
      </c>
      <c r="F1542" s="3">
        <v>1.1839999999999999</v>
      </c>
      <c r="G1542" s="3">
        <v>1.258</v>
      </c>
      <c r="H1542" s="3">
        <v>1.258</v>
      </c>
      <c r="I1542" s="3">
        <v>1.3320000000000001</v>
      </c>
      <c r="J1542" s="3">
        <f t="shared" si="46"/>
        <v>1.1839999999999999</v>
      </c>
      <c r="K1542" s="3">
        <f t="shared" si="47"/>
        <v>1.3320000000000001</v>
      </c>
    </row>
    <row r="1543" spans="1:11" x14ac:dyDescent="0.25">
      <c r="A1543">
        <v>25070029</v>
      </c>
      <c r="B1543" t="s">
        <v>1551</v>
      </c>
      <c r="D1543" s="3">
        <v>39.96</v>
      </c>
      <c r="E1543" s="3">
        <v>33.966000000000001</v>
      </c>
      <c r="F1543" s="3">
        <v>31.968000000000004</v>
      </c>
      <c r="G1543" s="3">
        <v>33.966000000000001</v>
      </c>
      <c r="H1543" s="3">
        <v>33.966000000000001</v>
      </c>
      <c r="I1543" s="3">
        <v>35.963999999999999</v>
      </c>
      <c r="J1543" s="3">
        <f t="shared" si="46"/>
        <v>31.968000000000004</v>
      </c>
      <c r="K1543" s="3">
        <f t="shared" si="47"/>
        <v>35.963999999999999</v>
      </c>
    </row>
    <row r="1544" spans="1:11" x14ac:dyDescent="0.25">
      <c r="A1544">
        <v>25070030</v>
      </c>
      <c r="B1544" t="s">
        <v>1552</v>
      </c>
      <c r="D1544" s="3">
        <v>99.04</v>
      </c>
      <c r="E1544" s="3">
        <v>84.183999999999997</v>
      </c>
      <c r="F1544" s="3">
        <v>79.232000000000014</v>
      </c>
      <c r="G1544" s="3">
        <v>84.183999999999997</v>
      </c>
      <c r="H1544" s="3">
        <v>84.183999999999997</v>
      </c>
      <c r="I1544" s="3">
        <v>89.13600000000001</v>
      </c>
      <c r="J1544" s="3">
        <f t="shared" si="46"/>
        <v>79.232000000000014</v>
      </c>
      <c r="K1544" s="3">
        <f t="shared" si="47"/>
        <v>89.13600000000001</v>
      </c>
    </row>
    <row r="1545" spans="1:11" x14ac:dyDescent="0.25">
      <c r="A1545">
        <v>25070040</v>
      </c>
      <c r="B1545" t="s">
        <v>1553</v>
      </c>
      <c r="D1545" s="3">
        <v>212.33</v>
      </c>
      <c r="E1545" s="3">
        <v>180.48050000000001</v>
      </c>
      <c r="F1545" s="3">
        <v>169.86400000000003</v>
      </c>
      <c r="G1545" s="3">
        <v>180.48050000000001</v>
      </c>
      <c r="H1545" s="3">
        <v>180.48050000000001</v>
      </c>
      <c r="I1545" s="3">
        <v>191.09700000000001</v>
      </c>
      <c r="J1545" s="3">
        <f t="shared" si="46"/>
        <v>169.86400000000003</v>
      </c>
      <c r="K1545" s="3">
        <f t="shared" si="47"/>
        <v>191.09700000000001</v>
      </c>
    </row>
    <row r="1546" spans="1:11" x14ac:dyDescent="0.25">
      <c r="A1546">
        <v>25070041</v>
      </c>
      <c r="B1546" t="s">
        <v>1554</v>
      </c>
      <c r="D1546" s="3">
        <v>104.34</v>
      </c>
      <c r="E1546" s="3">
        <v>88.689000000000007</v>
      </c>
      <c r="F1546" s="3">
        <v>83.472000000000008</v>
      </c>
      <c r="G1546" s="3">
        <v>88.689000000000007</v>
      </c>
      <c r="H1546" s="3">
        <v>88.689000000000007</v>
      </c>
      <c r="I1546" s="3">
        <v>93.906000000000006</v>
      </c>
      <c r="J1546" s="3">
        <f t="shared" si="46"/>
        <v>83.472000000000008</v>
      </c>
      <c r="K1546" s="3">
        <f t="shared" si="47"/>
        <v>93.906000000000006</v>
      </c>
    </row>
    <row r="1547" spans="1:11" x14ac:dyDescent="0.25">
      <c r="A1547">
        <v>25070042</v>
      </c>
      <c r="B1547" t="s">
        <v>1555</v>
      </c>
      <c r="D1547" s="3">
        <v>60.43</v>
      </c>
      <c r="E1547" s="3">
        <v>51.365499999999997</v>
      </c>
      <c r="F1547" s="3">
        <v>48.344000000000001</v>
      </c>
      <c r="G1547" s="3">
        <v>51.365499999999997</v>
      </c>
      <c r="H1547" s="3">
        <v>51.365499999999997</v>
      </c>
      <c r="I1547" s="3">
        <v>54.387</v>
      </c>
      <c r="J1547" s="3">
        <f t="shared" si="46"/>
        <v>48.344000000000001</v>
      </c>
      <c r="K1547" s="3">
        <f t="shared" si="47"/>
        <v>54.387</v>
      </c>
    </row>
    <row r="1548" spans="1:11" x14ac:dyDescent="0.25">
      <c r="A1548">
        <v>25070043</v>
      </c>
      <c r="B1548" t="s">
        <v>1556</v>
      </c>
      <c r="D1548" s="3">
        <v>20.9</v>
      </c>
      <c r="E1548" s="3">
        <v>17.764999999999997</v>
      </c>
      <c r="F1548" s="3">
        <v>16.72</v>
      </c>
      <c r="G1548" s="3">
        <v>17.764999999999997</v>
      </c>
      <c r="H1548" s="3">
        <v>17.764999999999997</v>
      </c>
      <c r="I1548" s="3">
        <v>18.809999999999999</v>
      </c>
      <c r="J1548" s="3">
        <f t="shared" si="46"/>
        <v>16.72</v>
      </c>
      <c r="K1548" s="3">
        <f t="shared" si="47"/>
        <v>18.809999999999999</v>
      </c>
    </row>
    <row r="1549" spans="1:11" x14ac:dyDescent="0.25">
      <c r="A1549">
        <v>25070047</v>
      </c>
      <c r="B1549" t="s">
        <v>1557</v>
      </c>
      <c r="D1549" s="3">
        <v>108.1</v>
      </c>
      <c r="E1549" s="3">
        <v>91.884999999999991</v>
      </c>
      <c r="F1549" s="3">
        <v>86.48</v>
      </c>
      <c r="G1549" s="3">
        <v>91.884999999999991</v>
      </c>
      <c r="H1549" s="3">
        <v>91.884999999999991</v>
      </c>
      <c r="I1549" s="3">
        <v>97.289999999999992</v>
      </c>
      <c r="J1549" s="3">
        <f t="shared" si="46"/>
        <v>86.48</v>
      </c>
      <c r="K1549" s="3">
        <f t="shared" si="47"/>
        <v>97.289999999999992</v>
      </c>
    </row>
    <row r="1550" spans="1:11" x14ac:dyDescent="0.25">
      <c r="A1550">
        <v>25070049</v>
      </c>
      <c r="B1550" t="s">
        <v>1558</v>
      </c>
      <c r="D1550" s="3">
        <v>54.32</v>
      </c>
      <c r="E1550" s="3">
        <v>46.171999999999997</v>
      </c>
      <c r="F1550" s="3">
        <v>43.456000000000003</v>
      </c>
      <c r="G1550" s="3">
        <v>46.171999999999997</v>
      </c>
      <c r="H1550" s="3">
        <v>46.171999999999997</v>
      </c>
      <c r="I1550" s="3">
        <v>48.887999999999998</v>
      </c>
      <c r="J1550" s="3">
        <f t="shared" si="46"/>
        <v>43.456000000000003</v>
      </c>
      <c r="K1550" s="3">
        <f t="shared" si="47"/>
        <v>48.887999999999998</v>
      </c>
    </row>
    <row r="1551" spans="1:11" x14ac:dyDescent="0.25">
      <c r="A1551">
        <v>25070057</v>
      </c>
      <c r="B1551" t="s">
        <v>1559</v>
      </c>
      <c r="D1551" s="3">
        <v>1.01</v>
      </c>
      <c r="E1551" s="3">
        <v>0.85849999999999993</v>
      </c>
      <c r="F1551" s="3">
        <v>0.80800000000000005</v>
      </c>
      <c r="G1551" s="3">
        <v>0.85849999999999993</v>
      </c>
      <c r="H1551" s="3">
        <v>0.85849999999999993</v>
      </c>
      <c r="I1551" s="3">
        <v>0.90900000000000003</v>
      </c>
      <c r="J1551" s="3">
        <f t="shared" si="46"/>
        <v>0.80800000000000005</v>
      </c>
      <c r="K1551" s="3">
        <f t="shared" si="47"/>
        <v>0.90900000000000003</v>
      </c>
    </row>
    <row r="1552" spans="1:11" x14ac:dyDescent="0.25">
      <c r="A1552">
        <v>25070070</v>
      </c>
      <c r="B1552" t="s">
        <v>1560</v>
      </c>
      <c r="D1552" s="3">
        <v>79.92</v>
      </c>
      <c r="E1552" s="3">
        <v>67.932000000000002</v>
      </c>
      <c r="F1552" s="3">
        <v>63.936000000000007</v>
      </c>
      <c r="G1552" s="3">
        <v>67.932000000000002</v>
      </c>
      <c r="H1552" s="3">
        <v>67.932000000000002</v>
      </c>
      <c r="I1552" s="3">
        <v>71.927999999999997</v>
      </c>
      <c r="J1552" s="3">
        <f t="shared" si="46"/>
        <v>63.936000000000007</v>
      </c>
      <c r="K1552" s="3">
        <f t="shared" si="47"/>
        <v>71.927999999999997</v>
      </c>
    </row>
    <row r="1553" spans="1:11" x14ac:dyDescent="0.25">
      <c r="A1553">
        <v>25070075</v>
      </c>
      <c r="B1553" t="s">
        <v>1561</v>
      </c>
      <c r="D1553" s="3">
        <v>172</v>
      </c>
      <c r="E1553" s="3">
        <v>146.19999999999999</v>
      </c>
      <c r="F1553" s="3">
        <v>137.6</v>
      </c>
      <c r="G1553" s="3">
        <v>146.19999999999999</v>
      </c>
      <c r="H1553" s="3">
        <v>146.19999999999999</v>
      </c>
      <c r="I1553" s="3">
        <v>154.80000000000001</v>
      </c>
      <c r="J1553" s="3">
        <f t="shared" si="46"/>
        <v>137.6</v>
      </c>
      <c r="K1553" s="3">
        <f t="shared" si="47"/>
        <v>154.80000000000001</v>
      </c>
    </row>
    <row r="1554" spans="1:11" x14ac:dyDescent="0.25">
      <c r="A1554">
        <v>25070077</v>
      </c>
      <c r="B1554" t="s">
        <v>1562</v>
      </c>
      <c r="D1554" s="3">
        <v>97.47</v>
      </c>
      <c r="E1554" s="3">
        <v>82.849499999999992</v>
      </c>
      <c r="F1554" s="3">
        <v>77.975999999999999</v>
      </c>
      <c r="G1554" s="3">
        <v>82.849499999999992</v>
      </c>
      <c r="H1554" s="3">
        <v>82.849499999999992</v>
      </c>
      <c r="I1554" s="3">
        <v>87.722999999999999</v>
      </c>
      <c r="J1554" s="3">
        <f t="shared" si="46"/>
        <v>77.975999999999999</v>
      </c>
      <c r="K1554" s="3">
        <f t="shared" si="47"/>
        <v>87.722999999999999</v>
      </c>
    </row>
    <row r="1555" spans="1:11" x14ac:dyDescent="0.25">
      <c r="A1555">
        <v>25070079</v>
      </c>
      <c r="B1555" t="s">
        <v>1563</v>
      </c>
      <c r="D1555" s="3">
        <v>1.39</v>
      </c>
      <c r="E1555" s="3">
        <v>1.1815</v>
      </c>
      <c r="F1555" s="3">
        <v>1.1119999999999999</v>
      </c>
      <c r="G1555" s="3">
        <v>1.1815</v>
      </c>
      <c r="H1555" s="3">
        <v>1.1815</v>
      </c>
      <c r="I1555" s="3">
        <v>1.2509999999999999</v>
      </c>
      <c r="J1555" s="3">
        <f t="shared" si="46"/>
        <v>1.1119999999999999</v>
      </c>
      <c r="K1555" s="3">
        <f t="shared" si="47"/>
        <v>1.2509999999999999</v>
      </c>
    </row>
    <row r="1556" spans="1:11" x14ac:dyDescent="0.25">
      <c r="A1556">
        <v>25070083</v>
      </c>
      <c r="B1556" t="s">
        <v>1564</v>
      </c>
      <c r="D1556" s="3">
        <v>125.52</v>
      </c>
      <c r="E1556" s="3">
        <v>106.69199999999999</v>
      </c>
      <c r="F1556" s="3">
        <v>100.416</v>
      </c>
      <c r="G1556" s="3">
        <v>106.69199999999999</v>
      </c>
      <c r="H1556" s="3">
        <v>106.69199999999999</v>
      </c>
      <c r="I1556" s="3">
        <v>112.968</v>
      </c>
      <c r="J1556" s="3">
        <f t="shared" si="46"/>
        <v>100.416</v>
      </c>
      <c r="K1556" s="3">
        <f t="shared" si="47"/>
        <v>112.968</v>
      </c>
    </row>
    <row r="1557" spans="1:11" x14ac:dyDescent="0.25">
      <c r="A1557">
        <v>25070084</v>
      </c>
      <c r="B1557" t="s">
        <v>1565</v>
      </c>
      <c r="D1557" s="3">
        <v>1.73</v>
      </c>
      <c r="E1557" s="3">
        <v>1.4704999999999999</v>
      </c>
      <c r="F1557" s="3">
        <v>1.3840000000000001</v>
      </c>
      <c r="G1557" s="3">
        <v>1.4704999999999999</v>
      </c>
      <c r="H1557" s="3">
        <v>1.4704999999999999</v>
      </c>
      <c r="I1557" s="3">
        <v>1.5569999999999999</v>
      </c>
      <c r="J1557" s="3">
        <f t="shared" si="46"/>
        <v>1.3840000000000001</v>
      </c>
      <c r="K1557" s="3">
        <f t="shared" si="47"/>
        <v>1.5569999999999999</v>
      </c>
    </row>
    <row r="1558" spans="1:11" x14ac:dyDescent="0.25">
      <c r="A1558">
        <v>25070100</v>
      </c>
      <c r="B1558" t="s">
        <v>1566</v>
      </c>
      <c r="D1558" s="3">
        <v>71.28</v>
      </c>
      <c r="E1558" s="3">
        <v>60.588000000000001</v>
      </c>
      <c r="F1558" s="3">
        <v>57.024000000000001</v>
      </c>
      <c r="G1558" s="3">
        <v>60.588000000000001</v>
      </c>
      <c r="H1558" s="3">
        <v>60.588000000000001</v>
      </c>
      <c r="I1558" s="3">
        <v>64.152000000000001</v>
      </c>
      <c r="J1558" s="3">
        <f t="shared" si="46"/>
        <v>57.024000000000001</v>
      </c>
      <c r="K1558" s="3">
        <f t="shared" si="47"/>
        <v>64.152000000000001</v>
      </c>
    </row>
    <row r="1559" spans="1:11" x14ac:dyDescent="0.25">
      <c r="A1559">
        <v>25070101</v>
      </c>
      <c r="B1559" t="s">
        <v>1567</v>
      </c>
      <c r="D1559" s="3">
        <v>336.47</v>
      </c>
      <c r="E1559" s="3">
        <v>285.99950000000001</v>
      </c>
      <c r="F1559" s="3">
        <v>269.17600000000004</v>
      </c>
      <c r="G1559" s="3">
        <v>285.99950000000001</v>
      </c>
      <c r="H1559" s="3">
        <v>285.99950000000001</v>
      </c>
      <c r="I1559" s="3">
        <v>302.82300000000004</v>
      </c>
      <c r="J1559" s="3">
        <f t="shared" si="46"/>
        <v>269.17600000000004</v>
      </c>
      <c r="K1559" s="3">
        <f t="shared" si="47"/>
        <v>302.82300000000004</v>
      </c>
    </row>
    <row r="1560" spans="1:11" x14ac:dyDescent="0.25">
      <c r="A1560">
        <v>25070102</v>
      </c>
      <c r="B1560" t="s">
        <v>1568</v>
      </c>
      <c r="D1560" s="3">
        <v>1.39</v>
      </c>
      <c r="E1560" s="3">
        <v>1.1815</v>
      </c>
      <c r="F1560" s="3">
        <v>1.1119999999999999</v>
      </c>
      <c r="G1560" s="3">
        <v>1.1815</v>
      </c>
      <c r="H1560" s="3">
        <v>1.1815</v>
      </c>
      <c r="I1560" s="3">
        <v>1.2509999999999999</v>
      </c>
      <c r="J1560" s="3">
        <f t="shared" si="46"/>
        <v>1.1119999999999999</v>
      </c>
      <c r="K1560" s="3">
        <f t="shared" si="47"/>
        <v>1.2509999999999999</v>
      </c>
    </row>
    <row r="1561" spans="1:11" x14ac:dyDescent="0.25">
      <c r="A1561">
        <v>25070104</v>
      </c>
      <c r="B1561" t="s">
        <v>1569</v>
      </c>
      <c r="D1561" s="3">
        <v>6.64</v>
      </c>
      <c r="E1561" s="3">
        <v>5.6439999999999992</v>
      </c>
      <c r="F1561" s="3">
        <v>5.3120000000000003</v>
      </c>
      <c r="G1561" s="3">
        <v>5.6439999999999992</v>
      </c>
      <c r="H1561" s="3">
        <v>5.6439999999999992</v>
      </c>
      <c r="I1561" s="3">
        <v>5.976</v>
      </c>
      <c r="J1561" s="3">
        <f t="shared" si="46"/>
        <v>5.3120000000000003</v>
      </c>
      <c r="K1561" s="3">
        <f t="shared" si="47"/>
        <v>5.976</v>
      </c>
    </row>
    <row r="1562" spans="1:11" x14ac:dyDescent="0.25">
      <c r="A1562">
        <v>25070109</v>
      </c>
      <c r="B1562" t="s">
        <v>1570</v>
      </c>
      <c r="D1562" s="3">
        <v>232.52</v>
      </c>
      <c r="E1562" s="3">
        <v>197.642</v>
      </c>
      <c r="F1562" s="3">
        <v>186.01600000000002</v>
      </c>
      <c r="G1562" s="3">
        <v>197.642</v>
      </c>
      <c r="H1562" s="3">
        <v>197.642</v>
      </c>
      <c r="I1562" s="3">
        <v>209.268</v>
      </c>
      <c r="J1562" s="3">
        <f t="shared" si="46"/>
        <v>186.01600000000002</v>
      </c>
      <c r="K1562" s="3">
        <f t="shared" si="47"/>
        <v>209.268</v>
      </c>
    </row>
    <row r="1563" spans="1:11" x14ac:dyDescent="0.25">
      <c r="A1563">
        <v>25070113</v>
      </c>
      <c r="B1563" t="s">
        <v>1571</v>
      </c>
      <c r="D1563" s="3">
        <v>1.25</v>
      </c>
      <c r="E1563" s="3">
        <v>1.0625</v>
      </c>
      <c r="F1563" s="3">
        <v>1</v>
      </c>
      <c r="G1563" s="3">
        <v>1.0625</v>
      </c>
      <c r="H1563" s="3">
        <v>1.0625</v>
      </c>
      <c r="I1563" s="3">
        <v>1.125</v>
      </c>
      <c r="J1563" s="3">
        <f t="shared" ref="J1563:J1626" si="48">MIN(E1563:I1563)</f>
        <v>1</v>
      </c>
      <c r="K1563" s="3">
        <f t="shared" ref="K1563:K1626" si="49">MAX(E1563:I1563)</f>
        <v>1.125</v>
      </c>
    </row>
    <row r="1564" spans="1:11" x14ac:dyDescent="0.25">
      <c r="A1564">
        <v>25070115</v>
      </c>
      <c r="B1564" t="s">
        <v>1572</v>
      </c>
      <c r="D1564" s="3">
        <v>1.04</v>
      </c>
      <c r="E1564" s="3">
        <v>0.88400000000000001</v>
      </c>
      <c r="F1564" s="3">
        <v>0.83200000000000007</v>
      </c>
      <c r="G1564" s="3">
        <v>0.88400000000000001</v>
      </c>
      <c r="H1564" s="3">
        <v>0.88400000000000001</v>
      </c>
      <c r="I1564" s="3">
        <v>0.93600000000000005</v>
      </c>
      <c r="J1564" s="3">
        <f t="shared" si="48"/>
        <v>0.83200000000000007</v>
      </c>
      <c r="K1564" s="3">
        <f t="shared" si="49"/>
        <v>0.93600000000000005</v>
      </c>
    </row>
    <row r="1565" spans="1:11" x14ac:dyDescent="0.25">
      <c r="A1565">
        <v>25070116</v>
      </c>
      <c r="B1565" t="s">
        <v>1573</v>
      </c>
      <c r="D1565" s="3">
        <v>36.380000000000003</v>
      </c>
      <c r="E1565" s="3">
        <v>30.923000000000002</v>
      </c>
      <c r="F1565" s="3">
        <v>29.104000000000003</v>
      </c>
      <c r="G1565" s="3">
        <v>30.923000000000002</v>
      </c>
      <c r="H1565" s="3">
        <v>30.923000000000002</v>
      </c>
      <c r="I1565" s="3">
        <v>32.742000000000004</v>
      </c>
      <c r="J1565" s="3">
        <f t="shared" si="48"/>
        <v>29.104000000000003</v>
      </c>
      <c r="K1565" s="3">
        <f t="shared" si="49"/>
        <v>32.742000000000004</v>
      </c>
    </row>
    <row r="1566" spans="1:11" x14ac:dyDescent="0.25">
      <c r="A1566">
        <v>25070122</v>
      </c>
      <c r="B1566" t="s">
        <v>1574</v>
      </c>
      <c r="D1566" s="3">
        <v>1.61</v>
      </c>
      <c r="E1566" s="3">
        <v>1.3685</v>
      </c>
      <c r="F1566" s="3">
        <v>1.2880000000000003</v>
      </c>
      <c r="G1566" s="3">
        <v>1.3685</v>
      </c>
      <c r="H1566" s="3">
        <v>1.3685</v>
      </c>
      <c r="I1566" s="3">
        <v>1.4490000000000001</v>
      </c>
      <c r="J1566" s="3">
        <f t="shared" si="48"/>
        <v>1.2880000000000003</v>
      </c>
      <c r="K1566" s="3">
        <f t="shared" si="49"/>
        <v>1.4490000000000001</v>
      </c>
    </row>
    <row r="1567" spans="1:11" x14ac:dyDescent="0.25">
      <c r="A1567">
        <v>25070123</v>
      </c>
      <c r="B1567" t="s">
        <v>1575</v>
      </c>
      <c r="D1567" s="3">
        <v>1.97</v>
      </c>
      <c r="E1567" s="3">
        <v>1.6744999999999999</v>
      </c>
      <c r="F1567" s="3">
        <v>1.5760000000000001</v>
      </c>
      <c r="G1567" s="3">
        <v>1.6744999999999999</v>
      </c>
      <c r="H1567" s="3">
        <v>1.6744999999999999</v>
      </c>
      <c r="I1567" s="3">
        <v>1.7729999999999999</v>
      </c>
      <c r="J1567" s="3">
        <f t="shared" si="48"/>
        <v>1.5760000000000001</v>
      </c>
      <c r="K1567" s="3">
        <f t="shared" si="49"/>
        <v>1.7729999999999999</v>
      </c>
    </row>
    <row r="1568" spans="1:11" x14ac:dyDescent="0.25">
      <c r="A1568">
        <v>25070128</v>
      </c>
      <c r="B1568" t="s">
        <v>1576</v>
      </c>
      <c r="D1568" s="3">
        <v>2689.46</v>
      </c>
      <c r="E1568" s="3">
        <v>2286.0410000000002</v>
      </c>
      <c r="F1568" s="3">
        <v>2151.5680000000002</v>
      </c>
      <c r="G1568" s="3">
        <v>2286.0410000000002</v>
      </c>
      <c r="H1568" s="3">
        <v>2286.0410000000002</v>
      </c>
      <c r="I1568" s="3">
        <v>2420.5140000000001</v>
      </c>
      <c r="J1568" s="3">
        <f t="shared" si="48"/>
        <v>2151.5680000000002</v>
      </c>
      <c r="K1568" s="3">
        <f t="shared" si="49"/>
        <v>2420.5140000000001</v>
      </c>
    </row>
    <row r="1569" spans="1:11" x14ac:dyDescent="0.25">
      <c r="A1569">
        <v>25070130</v>
      </c>
      <c r="B1569" t="s">
        <v>1577</v>
      </c>
      <c r="D1569" s="3">
        <v>11.13</v>
      </c>
      <c r="E1569" s="3">
        <v>9.4604999999999997</v>
      </c>
      <c r="F1569" s="3">
        <v>8.9040000000000017</v>
      </c>
      <c r="G1569" s="3">
        <v>9.4604999999999997</v>
      </c>
      <c r="H1569" s="3">
        <v>9.4604999999999997</v>
      </c>
      <c r="I1569" s="3">
        <v>10.017000000000001</v>
      </c>
      <c r="J1569" s="3">
        <f t="shared" si="48"/>
        <v>8.9040000000000017</v>
      </c>
      <c r="K1569" s="3">
        <f t="shared" si="49"/>
        <v>10.017000000000001</v>
      </c>
    </row>
    <row r="1570" spans="1:11" x14ac:dyDescent="0.25">
      <c r="A1570">
        <v>25070131</v>
      </c>
      <c r="B1570" t="s">
        <v>1578</v>
      </c>
      <c r="D1570" s="3">
        <v>11.62</v>
      </c>
      <c r="E1570" s="3">
        <v>9.8769999999999989</v>
      </c>
      <c r="F1570" s="3">
        <v>9.2959999999999994</v>
      </c>
      <c r="G1570" s="3">
        <v>9.8769999999999989</v>
      </c>
      <c r="H1570" s="3">
        <v>9.8769999999999989</v>
      </c>
      <c r="I1570" s="3">
        <v>10.458</v>
      </c>
      <c r="J1570" s="3">
        <f t="shared" si="48"/>
        <v>9.2959999999999994</v>
      </c>
      <c r="K1570" s="3">
        <f t="shared" si="49"/>
        <v>10.458</v>
      </c>
    </row>
    <row r="1571" spans="1:11" x14ac:dyDescent="0.25">
      <c r="A1571">
        <v>25070132</v>
      </c>
      <c r="B1571" t="s">
        <v>1579</v>
      </c>
      <c r="D1571" s="3">
        <v>11.99</v>
      </c>
      <c r="E1571" s="3">
        <v>10.1915</v>
      </c>
      <c r="F1571" s="3">
        <v>9.5920000000000005</v>
      </c>
      <c r="G1571" s="3">
        <v>10.1915</v>
      </c>
      <c r="H1571" s="3">
        <v>10.1915</v>
      </c>
      <c r="I1571" s="3">
        <v>10.791</v>
      </c>
      <c r="J1571" s="3">
        <f t="shared" si="48"/>
        <v>9.5920000000000005</v>
      </c>
      <c r="K1571" s="3">
        <f t="shared" si="49"/>
        <v>10.791</v>
      </c>
    </row>
    <row r="1572" spans="1:11" x14ac:dyDescent="0.25">
      <c r="A1572">
        <v>25070133</v>
      </c>
      <c r="B1572" t="s">
        <v>1580</v>
      </c>
      <c r="D1572" s="3">
        <v>12.49</v>
      </c>
      <c r="E1572" s="3">
        <v>10.6165</v>
      </c>
      <c r="F1572" s="3">
        <v>9.9920000000000009</v>
      </c>
      <c r="G1572" s="3">
        <v>10.6165</v>
      </c>
      <c r="H1572" s="3">
        <v>10.6165</v>
      </c>
      <c r="I1572" s="3">
        <v>11.241</v>
      </c>
      <c r="J1572" s="3">
        <f t="shared" si="48"/>
        <v>9.9920000000000009</v>
      </c>
      <c r="K1572" s="3">
        <f t="shared" si="49"/>
        <v>11.241</v>
      </c>
    </row>
    <row r="1573" spans="1:11" x14ac:dyDescent="0.25">
      <c r="A1573">
        <v>25070139</v>
      </c>
      <c r="B1573" t="s">
        <v>1581</v>
      </c>
      <c r="D1573" s="3">
        <v>92.78</v>
      </c>
      <c r="E1573" s="3">
        <v>78.863</v>
      </c>
      <c r="F1573" s="3">
        <v>74.224000000000004</v>
      </c>
      <c r="G1573" s="3">
        <v>78.863</v>
      </c>
      <c r="H1573" s="3">
        <v>78.863</v>
      </c>
      <c r="I1573" s="3">
        <v>83.50200000000001</v>
      </c>
      <c r="J1573" s="3">
        <f t="shared" si="48"/>
        <v>74.224000000000004</v>
      </c>
      <c r="K1573" s="3">
        <f t="shared" si="49"/>
        <v>83.50200000000001</v>
      </c>
    </row>
    <row r="1574" spans="1:11" x14ac:dyDescent="0.25">
      <c r="A1574">
        <v>25070142</v>
      </c>
      <c r="B1574" t="s">
        <v>1582</v>
      </c>
      <c r="D1574" s="3">
        <v>769.12</v>
      </c>
      <c r="E1574" s="3">
        <v>653.75199999999995</v>
      </c>
      <c r="F1574" s="3">
        <v>615.29600000000005</v>
      </c>
      <c r="G1574" s="3">
        <v>653.75199999999995</v>
      </c>
      <c r="H1574" s="3">
        <v>653.75199999999995</v>
      </c>
      <c r="I1574" s="3">
        <v>692.20799999999997</v>
      </c>
      <c r="J1574" s="3">
        <f t="shared" si="48"/>
        <v>615.29600000000005</v>
      </c>
      <c r="K1574" s="3">
        <f t="shared" si="49"/>
        <v>692.20799999999997</v>
      </c>
    </row>
    <row r="1575" spans="1:11" x14ac:dyDescent="0.25">
      <c r="A1575">
        <v>25070144</v>
      </c>
      <c r="B1575" t="s">
        <v>1583</v>
      </c>
      <c r="D1575" s="3">
        <v>338.5</v>
      </c>
      <c r="E1575" s="3">
        <v>287.72499999999997</v>
      </c>
      <c r="F1575" s="3">
        <v>270.8</v>
      </c>
      <c r="G1575" s="3">
        <v>287.72499999999997</v>
      </c>
      <c r="H1575" s="3">
        <v>287.72499999999997</v>
      </c>
      <c r="I1575" s="3">
        <v>304.65000000000003</v>
      </c>
      <c r="J1575" s="3">
        <f t="shared" si="48"/>
        <v>270.8</v>
      </c>
      <c r="K1575" s="3">
        <f t="shared" si="49"/>
        <v>304.65000000000003</v>
      </c>
    </row>
    <row r="1576" spans="1:11" x14ac:dyDescent="0.25">
      <c r="A1576">
        <v>25070149</v>
      </c>
      <c r="B1576" t="s">
        <v>1584</v>
      </c>
      <c r="D1576" s="3">
        <v>8.7899999999999991</v>
      </c>
      <c r="E1576" s="3">
        <v>7.4714999999999989</v>
      </c>
      <c r="F1576" s="3">
        <v>7.032</v>
      </c>
      <c r="G1576" s="3">
        <v>7.4714999999999989</v>
      </c>
      <c r="H1576" s="3">
        <v>7.4714999999999989</v>
      </c>
      <c r="I1576" s="3">
        <v>7.9109999999999996</v>
      </c>
      <c r="J1576" s="3">
        <f t="shared" si="48"/>
        <v>7.032</v>
      </c>
      <c r="K1576" s="3">
        <f t="shared" si="49"/>
        <v>7.9109999999999996</v>
      </c>
    </row>
    <row r="1577" spans="1:11" x14ac:dyDescent="0.25">
      <c r="A1577">
        <v>25070151</v>
      </c>
      <c r="B1577" t="s">
        <v>1585</v>
      </c>
      <c r="D1577" s="3">
        <v>243.6</v>
      </c>
      <c r="E1577" s="3">
        <v>207.06</v>
      </c>
      <c r="F1577" s="3">
        <v>194.88</v>
      </c>
      <c r="G1577" s="3">
        <v>207.06</v>
      </c>
      <c r="H1577" s="3">
        <v>207.06</v>
      </c>
      <c r="I1577" s="3">
        <v>219.24</v>
      </c>
      <c r="J1577" s="3">
        <f t="shared" si="48"/>
        <v>194.88</v>
      </c>
      <c r="K1577" s="3">
        <f t="shared" si="49"/>
        <v>219.24</v>
      </c>
    </row>
    <row r="1578" spans="1:11" x14ac:dyDescent="0.25">
      <c r="A1578">
        <v>25070152</v>
      </c>
      <c r="B1578" t="s">
        <v>1586</v>
      </c>
      <c r="D1578" s="3">
        <v>14.79</v>
      </c>
      <c r="E1578" s="3">
        <v>12.571499999999999</v>
      </c>
      <c r="F1578" s="3">
        <v>11.832000000000001</v>
      </c>
      <c r="G1578" s="3">
        <v>12.571499999999999</v>
      </c>
      <c r="H1578" s="3">
        <v>12.571499999999999</v>
      </c>
      <c r="I1578" s="3">
        <v>13.311</v>
      </c>
      <c r="J1578" s="3">
        <f t="shared" si="48"/>
        <v>11.832000000000001</v>
      </c>
      <c r="K1578" s="3">
        <f t="shared" si="49"/>
        <v>13.311</v>
      </c>
    </row>
    <row r="1579" spans="1:11" x14ac:dyDescent="0.25">
      <c r="A1579">
        <v>25070157</v>
      </c>
      <c r="B1579" t="s">
        <v>1587</v>
      </c>
      <c r="D1579" s="3">
        <v>1.31</v>
      </c>
      <c r="E1579" s="3">
        <v>1.1134999999999999</v>
      </c>
      <c r="F1579" s="3">
        <v>1.048</v>
      </c>
      <c r="G1579" s="3">
        <v>1.1134999999999999</v>
      </c>
      <c r="H1579" s="3">
        <v>1.1134999999999999</v>
      </c>
      <c r="I1579" s="3">
        <v>1.179</v>
      </c>
      <c r="J1579" s="3">
        <f t="shared" si="48"/>
        <v>1.048</v>
      </c>
      <c r="K1579" s="3">
        <f t="shared" si="49"/>
        <v>1.179</v>
      </c>
    </row>
    <row r="1580" spans="1:11" x14ac:dyDescent="0.25">
      <c r="A1580">
        <v>25070158</v>
      </c>
      <c r="B1580" t="s">
        <v>1588</v>
      </c>
      <c r="D1580" s="3">
        <v>1.74</v>
      </c>
      <c r="E1580" s="3">
        <v>1.4789999999999999</v>
      </c>
      <c r="F1580" s="3">
        <v>1.3920000000000001</v>
      </c>
      <c r="G1580" s="3">
        <v>1.4789999999999999</v>
      </c>
      <c r="H1580" s="3">
        <v>1.4789999999999999</v>
      </c>
      <c r="I1580" s="3">
        <v>1.5660000000000001</v>
      </c>
      <c r="J1580" s="3">
        <f t="shared" si="48"/>
        <v>1.3920000000000001</v>
      </c>
      <c r="K1580" s="3">
        <f t="shared" si="49"/>
        <v>1.5660000000000001</v>
      </c>
    </row>
    <row r="1581" spans="1:11" x14ac:dyDescent="0.25">
      <c r="A1581">
        <v>25070159</v>
      </c>
      <c r="B1581" t="s">
        <v>1589</v>
      </c>
      <c r="D1581" s="3">
        <v>6.5</v>
      </c>
      <c r="E1581" s="3">
        <v>5.5249999999999995</v>
      </c>
      <c r="F1581" s="3">
        <v>5.2</v>
      </c>
      <c r="G1581" s="3">
        <v>5.5249999999999995</v>
      </c>
      <c r="H1581" s="3">
        <v>5.5249999999999995</v>
      </c>
      <c r="I1581" s="3">
        <v>5.8500000000000005</v>
      </c>
      <c r="J1581" s="3">
        <f t="shared" si="48"/>
        <v>5.2</v>
      </c>
      <c r="K1581" s="3">
        <f t="shared" si="49"/>
        <v>5.8500000000000005</v>
      </c>
    </row>
    <row r="1582" spans="1:11" x14ac:dyDescent="0.25">
      <c r="A1582">
        <v>25070160</v>
      </c>
      <c r="B1582" t="s">
        <v>1590</v>
      </c>
      <c r="D1582" s="3">
        <v>57.13</v>
      </c>
      <c r="E1582" s="3">
        <v>48.560499999999998</v>
      </c>
      <c r="F1582" s="3">
        <v>45.704000000000008</v>
      </c>
      <c r="G1582" s="3">
        <v>48.560499999999998</v>
      </c>
      <c r="H1582" s="3">
        <v>48.560499999999998</v>
      </c>
      <c r="I1582" s="3">
        <v>51.417000000000002</v>
      </c>
      <c r="J1582" s="3">
        <f t="shared" si="48"/>
        <v>45.704000000000008</v>
      </c>
      <c r="K1582" s="3">
        <f t="shared" si="49"/>
        <v>51.417000000000002</v>
      </c>
    </row>
    <row r="1583" spans="1:11" x14ac:dyDescent="0.25">
      <c r="A1583">
        <v>25070162</v>
      </c>
      <c r="B1583" t="s">
        <v>1591</v>
      </c>
      <c r="D1583" s="3">
        <v>25.82</v>
      </c>
      <c r="E1583" s="3">
        <v>21.946999999999999</v>
      </c>
      <c r="F1583" s="3">
        <v>20.656000000000002</v>
      </c>
      <c r="G1583" s="3">
        <v>21.946999999999999</v>
      </c>
      <c r="H1583" s="3">
        <v>21.946999999999999</v>
      </c>
      <c r="I1583" s="3">
        <v>23.238</v>
      </c>
      <c r="J1583" s="3">
        <f t="shared" si="48"/>
        <v>20.656000000000002</v>
      </c>
      <c r="K1583" s="3">
        <f t="shared" si="49"/>
        <v>23.238</v>
      </c>
    </row>
    <row r="1584" spans="1:11" x14ac:dyDescent="0.25">
      <c r="A1584">
        <v>25070165</v>
      </c>
      <c r="B1584" t="s">
        <v>1592</v>
      </c>
      <c r="D1584" s="3">
        <v>187.57</v>
      </c>
      <c r="E1584" s="3">
        <v>159.43449999999999</v>
      </c>
      <c r="F1584" s="3">
        <v>150.05600000000001</v>
      </c>
      <c r="G1584" s="3">
        <v>159.43449999999999</v>
      </c>
      <c r="H1584" s="3">
        <v>159.43449999999999</v>
      </c>
      <c r="I1584" s="3">
        <v>168.81299999999999</v>
      </c>
      <c r="J1584" s="3">
        <f t="shared" si="48"/>
        <v>150.05600000000001</v>
      </c>
      <c r="K1584" s="3">
        <f t="shared" si="49"/>
        <v>168.81299999999999</v>
      </c>
    </row>
    <row r="1585" spans="1:11" x14ac:dyDescent="0.25">
      <c r="A1585">
        <v>25070166</v>
      </c>
      <c r="B1585" t="s">
        <v>1593</v>
      </c>
      <c r="D1585" s="3">
        <v>11.88</v>
      </c>
      <c r="E1585" s="3">
        <v>10.098000000000001</v>
      </c>
      <c r="F1585" s="3">
        <v>9.5040000000000013</v>
      </c>
      <c r="G1585" s="3">
        <v>10.098000000000001</v>
      </c>
      <c r="H1585" s="3">
        <v>10.098000000000001</v>
      </c>
      <c r="I1585" s="3">
        <v>10.692</v>
      </c>
      <c r="J1585" s="3">
        <f t="shared" si="48"/>
        <v>9.5040000000000013</v>
      </c>
      <c r="K1585" s="3">
        <f t="shared" si="49"/>
        <v>10.692</v>
      </c>
    </row>
    <row r="1586" spans="1:11" x14ac:dyDescent="0.25">
      <c r="A1586">
        <v>25070167</v>
      </c>
      <c r="B1586" t="s">
        <v>1594</v>
      </c>
      <c r="D1586" s="3">
        <v>7.02</v>
      </c>
      <c r="E1586" s="3">
        <v>5.9669999999999996</v>
      </c>
      <c r="F1586" s="3">
        <v>5.6159999999999997</v>
      </c>
      <c r="G1586" s="3">
        <v>5.9669999999999996</v>
      </c>
      <c r="H1586" s="3">
        <v>5.9669999999999996</v>
      </c>
      <c r="I1586" s="3">
        <v>6.3179999999999996</v>
      </c>
      <c r="J1586" s="3">
        <f t="shared" si="48"/>
        <v>5.6159999999999997</v>
      </c>
      <c r="K1586" s="3">
        <f t="shared" si="49"/>
        <v>6.3179999999999996</v>
      </c>
    </row>
    <row r="1587" spans="1:11" x14ac:dyDescent="0.25">
      <c r="A1587">
        <v>25070171</v>
      </c>
      <c r="B1587" t="s">
        <v>1595</v>
      </c>
      <c r="D1587" s="3">
        <v>16.309999999999999</v>
      </c>
      <c r="E1587" s="3">
        <v>13.863499999999998</v>
      </c>
      <c r="F1587" s="3">
        <v>13.048</v>
      </c>
      <c r="G1587" s="3">
        <v>13.863499999999998</v>
      </c>
      <c r="H1587" s="3">
        <v>13.863499999999998</v>
      </c>
      <c r="I1587" s="3">
        <v>14.678999999999998</v>
      </c>
      <c r="J1587" s="3">
        <f t="shared" si="48"/>
        <v>13.048</v>
      </c>
      <c r="K1587" s="3">
        <f t="shared" si="49"/>
        <v>14.678999999999998</v>
      </c>
    </row>
    <row r="1588" spans="1:11" x14ac:dyDescent="0.25">
      <c r="A1588">
        <v>25070173</v>
      </c>
      <c r="B1588" t="s">
        <v>1596</v>
      </c>
      <c r="D1588" s="3">
        <v>32.130000000000003</v>
      </c>
      <c r="E1588" s="3">
        <v>27.310500000000001</v>
      </c>
      <c r="F1588" s="3">
        <v>25.704000000000004</v>
      </c>
      <c r="G1588" s="3">
        <v>27.310500000000001</v>
      </c>
      <c r="H1588" s="3">
        <v>27.310500000000001</v>
      </c>
      <c r="I1588" s="3">
        <v>28.917000000000002</v>
      </c>
      <c r="J1588" s="3">
        <f t="shared" si="48"/>
        <v>25.704000000000004</v>
      </c>
      <c r="K1588" s="3">
        <f t="shared" si="49"/>
        <v>28.917000000000002</v>
      </c>
    </row>
    <row r="1589" spans="1:11" x14ac:dyDescent="0.25">
      <c r="A1589">
        <v>25070174</v>
      </c>
      <c r="B1589" t="s">
        <v>1597</v>
      </c>
      <c r="D1589" s="3">
        <v>33.21</v>
      </c>
      <c r="E1589" s="3">
        <v>28.2285</v>
      </c>
      <c r="F1589" s="3">
        <v>26.568000000000001</v>
      </c>
      <c r="G1589" s="3">
        <v>28.2285</v>
      </c>
      <c r="H1589" s="3">
        <v>28.2285</v>
      </c>
      <c r="I1589" s="3">
        <v>29.889000000000003</v>
      </c>
      <c r="J1589" s="3">
        <f t="shared" si="48"/>
        <v>26.568000000000001</v>
      </c>
      <c r="K1589" s="3">
        <f t="shared" si="49"/>
        <v>29.889000000000003</v>
      </c>
    </row>
    <row r="1590" spans="1:11" x14ac:dyDescent="0.25">
      <c r="A1590">
        <v>25070177</v>
      </c>
      <c r="B1590" t="s">
        <v>1598</v>
      </c>
      <c r="D1590" s="3">
        <v>5.43</v>
      </c>
      <c r="E1590" s="3">
        <v>4.6154999999999999</v>
      </c>
      <c r="F1590" s="3">
        <v>4.3440000000000003</v>
      </c>
      <c r="G1590" s="3">
        <v>4.6154999999999999</v>
      </c>
      <c r="H1590" s="3">
        <v>4.6154999999999999</v>
      </c>
      <c r="I1590" s="3">
        <v>4.8869999999999996</v>
      </c>
      <c r="J1590" s="3">
        <f t="shared" si="48"/>
        <v>4.3440000000000003</v>
      </c>
      <c r="K1590" s="3">
        <f t="shared" si="49"/>
        <v>4.8869999999999996</v>
      </c>
    </row>
    <row r="1591" spans="1:11" x14ac:dyDescent="0.25">
      <c r="A1591">
        <v>25070178</v>
      </c>
      <c r="B1591" t="s">
        <v>1599</v>
      </c>
      <c r="D1591" s="3">
        <v>7.68</v>
      </c>
      <c r="E1591" s="3">
        <v>6.5279999999999996</v>
      </c>
      <c r="F1591" s="3">
        <v>6.1440000000000001</v>
      </c>
      <c r="G1591" s="3">
        <v>6.5279999999999996</v>
      </c>
      <c r="H1591" s="3">
        <v>6.5279999999999996</v>
      </c>
      <c r="I1591" s="3">
        <v>6.9119999999999999</v>
      </c>
      <c r="J1591" s="3">
        <f t="shared" si="48"/>
        <v>6.1440000000000001</v>
      </c>
      <c r="K1591" s="3">
        <f t="shared" si="49"/>
        <v>6.9119999999999999</v>
      </c>
    </row>
    <row r="1592" spans="1:11" x14ac:dyDescent="0.25">
      <c r="A1592">
        <v>25070179</v>
      </c>
      <c r="B1592" t="s">
        <v>1600</v>
      </c>
      <c r="D1592" s="3">
        <v>9.51</v>
      </c>
      <c r="E1592" s="3">
        <v>8.083499999999999</v>
      </c>
      <c r="F1592" s="3">
        <v>7.6080000000000005</v>
      </c>
      <c r="G1592" s="3">
        <v>8.083499999999999</v>
      </c>
      <c r="H1592" s="3">
        <v>8.083499999999999</v>
      </c>
      <c r="I1592" s="3">
        <v>8.5589999999999993</v>
      </c>
      <c r="J1592" s="3">
        <f t="shared" si="48"/>
        <v>7.6080000000000005</v>
      </c>
      <c r="K1592" s="3">
        <f t="shared" si="49"/>
        <v>8.5589999999999993</v>
      </c>
    </row>
    <row r="1593" spans="1:11" x14ac:dyDescent="0.25">
      <c r="A1593">
        <v>25070180</v>
      </c>
      <c r="B1593" t="s">
        <v>1601</v>
      </c>
      <c r="D1593" s="3">
        <v>221.11</v>
      </c>
      <c r="E1593" s="3">
        <v>187.9435</v>
      </c>
      <c r="F1593" s="3">
        <v>176.88800000000003</v>
      </c>
      <c r="G1593" s="3">
        <v>187.9435</v>
      </c>
      <c r="H1593" s="3">
        <v>187.9435</v>
      </c>
      <c r="I1593" s="3">
        <v>198.99900000000002</v>
      </c>
      <c r="J1593" s="3">
        <f t="shared" si="48"/>
        <v>176.88800000000003</v>
      </c>
      <c r="K1593" s="3">
        <f t="shared" si="49"/>
        <v>198.99900000000002</v>
      </c>
    </row>
    <row r="1594" spans="1:11" x14ac:dyDescent="0.25">
      <c r="A1594">
        <v>25070181</v>
      </c>
      <c r="B1594" t="s">
        <v>1602</v>
      </c>
      <c r="D1594" s="3">
        <v>57.09</v>
      </c>
      <c r="E1594" s="3">
        <v>48.526499999999999</v>
      </c>
      <c r="F1594" s="3">
        <v>45.672000000000004</v>
      </c>
      <c r="G1594" s="3">
        <v>48.526499999999999</v>
      </c>
      <c r="H1594" s="3">
        <v>48.526499999999999</v>
      </c>
      <c r="I1594" s="3">
        <v>51.381000000000007</v>
      </c>
      <c r="J1594" s="3">
        <f t="shared" si="48"/>
        <v>45.672000000000004</v>
      </c>
      <c r="K1594" s="3">
        <f t="shared" si="49"/>
        <v>51.381000000000007</v>
      </c>
    </row>
    <row r="1595" spans="1:11" x14ac:dyDescent="0.25">
      <c r="A1595">
        <v>25070185</v>
      </c>
      <c r="B1595" t="s">
        <v>1603</v>
      </c>
      <c r="D1595" s="3">
        <v>29.36</v>
      </c>
      <c r="E1595" s="3">
        <v>24.956</v>
      </c>
      <c r="F1595" s="3">
        <v>23.488</v>
      </c>
      <c r="G1595" s="3">
        <v>24.956</v>
      </c>
      <c r="H1595" s="3">
        <v>24.956</v>
      </c>
      <c r="I1595" s="3">
        <v>26.423999999999999</v>
      </c>
      <c r="J1595" s="3">
        <f t="shared" si="48"/>
        <v>23.488</v>
      </c>
      <c r="K1595" s="3">
        <f t="shared" si="49"/>
        <v>26.423999999999999</v>
      </c>
    </row>
    <row r="1596" spans="1:11" x14ac:dyDescent="0.25">
      <c r="A1596">
        <v>25070189</v>
      </c>
      <c r="B1596" t="s">
        <v>1604</v>
      </c>
      <c r="D1596" s="3">
        <v>50.81</v>
      </c>
      <c r="E1596" s="3">
        <v>43.188499999999998</v>
      </c>
      <c r="F1596" s="3">
        <v>40.648000000000003</v>
      </c>
      <c r="G1596" s="3">
        <v>43.188499999999998</v>
      </c>
      <c r="H1596" s="3">
        <v>43.188499999999998</v>
      </c>
      <c r="I1596" s="3">
        <v>45.729000000000006</v>
      </c>
      <c r="J1596" s="3">
        <f t="shared" si="48"/>
        <v>40.648000000000003</v>
      </c>
      <c r="K1596" s="3">
        <f t="shared" si="49"/>
        <v>45.729000000000006</v>
      </c>
    </row>
    <row r="1597" spans="1:11" x14ac:dyDescent="0.25">
      <c r="A1597">
        <v>25070190</v>
      </c>
      <c r="B1597" t="s">
        <v>1605</v>
      </c>
      <c r="D1597" s="3">
        <v>15.66</v>
      </c>
      <c r="E1597" s="3">
        <v>13.311</v>
      </c>
      <c r="F1597" s="3">
        <v>12.528</v>
      </c>
      <c r="G1597" s="3">
        <v>13.311</v>
      </c>
      <c r="H1597" s="3">
        <v>13.311</v>
      </c>
      <c r="I1597" s="3">
        <v>14.094000000000001</v>
      </c>
      <c r="J1597" s="3">
        <f t="shared" si="48"/>
        <v>12.528</v>
      </c>
      <c r="K1597" s="3">
        <f t="shared" si="49"/>
        <v>14.094000000000001</v>
      </c>
    </row>
    <row r="1598" spans="1:11" x14ac:dyDescent="0.25">
      <c r="A1598">
        <v>25070191</v>
      </c>
      <c r="B1598" t="s">
        <v>1606</v>
      </c>
      <c r="D1598" s="3">
        <v>104.49</v>
      </c>
      <c r="E1598" s="3">
        <v>88.816499999999991</v>
      </c>
      <c r="F1598" s="3">
        <v>83.591999999999999</v>
      </c>
      <c r="G1598" s="3">
        <v>88.816499999999991</v>
      </c>
      <c r="H1598" s="3">
        <v>88.816499999999991</v>
      </c>
      <c r="I1598" s="3">
        <v>94.040999999999997</v>
      </c>
      <c r="J1598" s="3">
        <f t="shared" si="48"/>
        <v>83.591999999999999</v>
      </c>
      <c r="K1598" s="3">
        <f t="shared" si="49"/>
        <v>94.040999999999997</v>
      </c>
    </row>
    <row r="1599" spans="1:11" x14ac:dyDescent="0.25">
      <c r="A1599">
        <v>25070196</v>
      </c>
      <c r="B1599" t="s">
        <v>1607</v>
      </c>
      <c r="D1599" s="3">
        <v>46.44</v>
      </c>
      <c r="E1599" s="3">
        <v>39.473999999999997</v>
      </c>
      <c r="F1599" s="3">
        <v>37.152000000000001</v>
      </c>
      <c r="G1599" s="3">
        <v>39.473999999999997</v>
      </c>
      <c r="H1599" s="3">
        <v>39.473999999999997</v>
      </c>
      <c r="I1599" s="3">
        <v>41.795999999999999</v>
      </c>
      <c r="J1599" s="3">
        <f t="shared" si="48"/>
        <v>37.152000000000001</v>
      </c>
      <c r="K1599" s="3">
        <f t="shared" si="49"/>
        <v>41.795999999999999</v>
      </c>
    </row>
    <row r="1600" spans="1:11" x14ac:dyDescent="0.25">
      <c r="A1600">
        <v>25070204</v>
      </c>
      <c r="B1600" t="s">
        <v>1608</v>
      </c>
      <c r="D1600" s="3">
        <v>314.45</v>
      </c>
      <c r="E1600" s="3">
        <v>267.28249999999997</v>
      </c>
      <c r="F1600" s="3">
        <v>251.56</v>
      </c>
      <c r="G1600" s="3">
        <v>267.28249999999997</v>
      </c>
      <c r="H1600" s="3">
        <v>267.28249999999997</v>
      </c>
      <c r="I1600" s="3">
        <v>283.005</v>
      </c>
      <c r="J1600" s="3">
        <f t="shared" si="48"/>
        <v>251.56</v>
      </c>
      <c r="K1600" s="3">
        <f t="shared" si="49"/>
        <v>283.005</v>
      </c>
    </row>
    <row r="1601" spans="1:11" x14ac:dyDescent="0.25">
      <c r="A1601">
        <v>25070207</v>
      </c>
      <c r="B1601" t="s">
        <v>1609</v>
      </c>
      <c r="D1601" s="3">
        <v>7.15</v>
      </c>
      <c r="E1601" s="3">
        <v>6.0775000000000006</v>
      </c>
      <c r="F1601" s="3">
        <v>5.7200000000000006</v>
      </c>
      <c r="G1601" s="3">
        <v>6.0775000000000006</v>
      </c>
      <c r="H1601" s="3">
        <v>6.0775000000000006</v>
      </c>
      <c r="I1601" s="3">
        <v>6.4350000000000005</v>
      </c>
      <c r="J1601" s="3">
        <f t="shared" si="48"/>
        <v>5.7200000000000006</v>
      </c>
      <c r="K1601" s="3">
        <f t="shared" si="49"/>
        <v>6.4350000000000005</v>
      </c>
    </row>
    <row r="1602" spans="1:11" x14ac:dyDescent="0.25">
      <c r="A1602">
        <v>25070211</v>
      </c>
      <c r="B1602" t="s">
        <v>1610</v>
      </c>
      <c r="D1602" s="3">
        <v>17.79</v>
      </c>
      <c r="E1602" s="3">
        <v>15.121499999999999</v>
      </c>
      <c r="F1602" s="3">
        <v>14.231999999999999</v>
      </c>
      <c r="G1602" s="3">
        <v>15.121499999999999</v>
      </c>
      <c r="H1602" s="3">
        <v>15.121499999999999</v>
      </c>
      <c r="I1602" s="3">
        <v>16.010999999999999</v>
      </c>
      <c r="J1602" s="3">
        <f t="shared" si="48"/>
        <v>14.231999999999999</v>
      </c>
      <c r="K1602" s="3">
        <f t="shared" si="49"/>
        <v>16.010999999999999</v>
      </c>
    </row>
    <row r="1603" spans="1:11" x14ac:dyDescent="0.25">
      <c r="A1603">
        <v>25070212</v>
      </c>
      <c r="B1603" t="s">
        <v>1611</v>
      </c>
      <c r="D1603" s="3">
        <v>1.2</v>
      </c>
      <c r="E1603" s="3">
        <v>1.02</v>
      </c>
      <c r="F1603" s="3">
        <v>0.96</v>
      </c>
      <c r="G1603" s="3">
        <v>1.02</v>
      </c>
      <c r="H1603" s="3">
        <v>1.02</v>
      </c>
      <c r="I1603" s="3">
        <v>1.08</v>
      </c>
      <c r="J1603" s="3">
        <f t="shared" si="48"/>
        <v>0.96</v>
      </c>
      <c r="K1603" s="3">
        <f t="shared" si="49"/>
        <v>1.08</v>
      </c>
    </row>
    <row r="1604" spans="1:11" x14ac:dyDescent="0.25">
      <c r="A1604">
        <v>25070216</v>
      </c>
      <c r="B1604" t="s">
        <v>1612</v>
      </c>
      <c r="D1604" s="3">
        <v>4550</v>
      </c>
      <c r="E1604" s="3">
        <v>3867.5</v>
      </c>
      <c r="F1604" s="3">
        <v>3640</v>
      </c>
      <c r="G1604" s="3">
        <v>3867.5</v>
      </c>
      <c r="H1604" s="3">
        <v>3867.5</v>
      </c>
      <c r="I1604" s="3">
        <v>4095</v>
      </c>
      <c r="J1604" s="3">
        <f t="shared" si="48"/>
        <v>3640</v>
      </c>
      <c r="K1604" s="3">
        <f t="shared" si="49"/>
        <v>4095</v>
      </c>
    </row>
    <row r="1605" spans="1:11" x14ac:dyDescent="0.25">
      <c r="A1605">
        <v>25070217</v>
      </c>
      <c r="B1605" t="s">
        <v>1613</v>
      </c>
      <c r="D1605" s="3">
        <v>7.36</v>
      </c>
      <c r="E1605" s="3">
        <v>6.2560000000000002</v>
      </c>
      <c r="F1605" s="3">
        <v>5.8880000000000008</v>
      </c>
      <c r="G1605" s="3">
        <v>6.2560000000000002</v>
      </c>
      <c r="H1605" s="3">
        <v>6.2560000000000002</v>
      </c>
      <c r="I1605" s="3">
        <v>6.6240000000000006</v>
      </c>
      <c r="J1605" s="3">
        <f t="shared" si="48"/>
        <v>5.8880000000000008</v>
      </c>
      <c r="K1605" s="3">
        <f t="shared" si="49"/>
        <v>6.6240000000000006</v>
      </c>
    </row>
    <row r="1606" spans="1:11" x14ac:dyDescent="0.25">
      <c r="A1606">
        <v>25070219</v>
      </c>
      <c r="B1606" t="s">
        <v>1614</v>
      </c>
      <c r="D1606" s="3">
        <v>1.3</v>
      </c>
      <c r="E1606" s="3">
        <v>1.105</v>
      </c>
      <c r="F1606" s="3">
        <v>1.04</v>
      </c>
      <c r="G1606" s="3">
        <v>1.105</v>
      </c>
      <c r="H1606" s="3">
        <v>1.105</v>
      </c>
      <c r="I1606" s="3">
        <v>1.1700000000000002</v>
      </c>
      <c r="J1606" s="3">
        <f t="shared" si="48"/>
        <v>1.04</v>
      </c>
      <c r="K1606" s="3">
        <f t="shared" si="49"/>
        <v>1.1700000000000002</v>
      </c>
    </row>
    <row r="1607" spans="1:11" x14ac:dyDescent="0.25">
      <c r="A1607">
        <v>25070221</v>
      </c>
      <c r="B1607" t="s">
        <v>1615</v>
      </c>
      <c r="D1607" s="3">
        <v>9.7899999999999991</v>
      </c>
      <c r="E1607" s="3">
        <v>8.3214999999999986</v>
      </c>
      <c r="F1607" s="3">
        <v>7.8319999999999999</v>
      </c>
      <c r="G1607" s="3">
        <v>8.3214999999999986</v>
      </c>
      <c r="H1607" s="3">
        <v>8.3214999999999986</v>
      </c>
      <c r="I1607" s="3">
        <v>8.8109999999999999</v>
      </c>
      <c r="J1607" s="3">
        <f t="shared" si="48"/>
        <v>7.8319999999999999</v>
      </c>
      <c r="K1607" s="3">
        <f t="shared" si="49"/>
        <v>8.8109999999999999</v>
      </c>
    </row>
    <row r="1608" spans="1:11" x14ac:dyDescent="0.25">
      <c r="A1608">
        <v>25070226</v>
      </c>
      <c r="B1608" t="s">
        <v>1616</v>
      </c>
      <c r="D1608" s="3">
        <v>102.88</v>
      </c>
      <c r="E1608" s="3">
        <v>87.447999999999993</v>
      </c>
      <c r="F1608" s="3">
        <v>82.304000000000002</v>
      </c>
      <c r="G1608" s="3">
        <v>87.447999999999993</v>
      </c>
      <c r="H1608" s="3">
        <v>87.447999999999993</v>
      </c>
      <c r="I1608" s="3">
        <v>92.591999999999999</v>
      </c>
      <c r="J1608" s="3">
        <f t="shared" si="48"/>
        <v>82.304000000000002</v>
      </c>
      <c r="K1608" s="3">
        <f t="shared" si="49"/>
        <v>92.591999999999999</v>
      </c>
    </row>
    <row r="1609" spans="1:11" x14ac:dyDescent="0.25">
      <c r="A1609">
        <v>25070227</v>
      </c>
      <c r="B1609" t="s">
        <v>1617</v>
      </c>
      <c r="D1609" s="3">
        <v>32.4</v>
      </c>
      <c r="E1609" s="3">
        <v>27.54</v>
      </c>
      <c r="F1609" s="3">
        <v>25.92</v>
      </c>
      <c r="G1609" s="3">
        <v>27.54</v>
      </c>
      <c r="H1609" s="3">
        <v>27.54</v>
      </c>
      <c r="I1609" s="3">
        <v>29.16</v>
      </c>
      <c r="J1609" s="3">
        <f t="shared" si="48"/>
        <v>25.92</v>
      </c>
      <c r="K1609" s="3">
        <f t="shared" si="49"/>
        <v>29.16</v>
      </c>
    </row>
    <row r="1610" spans="1:11" x14ac:dyDescent="0.25">
      <c r="A1610">
        <v>25070228</v>
      </c>
      <c r="B1610" t="s">
        <v>1618</v>
      </c>
      <c r="D1610" s="3">
        <v>10.25</v>
      </c>
      <c r="E1610" s="3">
        <v>8.7125000000000004</v>
      </c>
      <c r="F1610" s="3">
        <v>8.2000000000000011</v>
      </c>
      <c r="G1610" s="3">
        <v>8.7125000000000004</v>
      </c>
      <c r="H1610" s="3">
        <v>8.7125000000000004</v>
      </c>
      <c r="I1610" s="3">
        <v>9.2249999999999996</v>
      </c>
      <c r="J1610" s="3">
        <f t="shared" si="48"/>
        <v>8.2000000000000011</v>
      </c>
      <c r="K1610" s="3">
        <f t="shared" si="49"/>
        <v>9.2249999999999996</v>
      </c>
    </row>
    <row r="1611" spans="1:11" x14ac:dyDescent="0.25">
      <c r="A1611">
        <v>25070229</v>
      </c>
      <c r="B1611" t="s">
        <v>1619</v>
      </c>
      <c r="D1611" s="3">
        <v>14.84</v>
      </c>
      <c r="E1611" s="3">
        <v>12.613999999999999</v>
      </c>
      <c r="F1611" s="3">
        <v>11.872</v>
      </c>
      <c r="G1611" s="3">
        <v>12.613999999999999</v>
      </c>
      <c r="H1611" s="3">
        <v>12.613999999999999</v>
      </c>
      <c r="I1611" s="3">
        <v>13.356</v>
      </c>
      <c r="J1611" s="3">
        <f t="shared" si="48"/>
        <v>11.872</v>
      </c>
      <c r="K1611" s="3">
        <f t="shared" si="49"/>
        <v>13.356</v>
      </c>
    </row>
    <row r="1612" spans="1:11" x14ac:dyDescent="0.25">
      <c r="A1612">
        <v>25070230</v>
      </c>
      <c r="B1612" t="s">
        <v>1620</v>
      </c>
      <c r="D1612" s="3">
        <v>1.6</v>
      </c>
      <c r="E1612" s="3">
        <v>1.36</v>
      </c>
      <c r="F1612" s="3">
        <v>1.2800000000000002</v>
      </c>
      <c r="G1612" s="3">
        <v>1.36</v>
      </c>
      <c r="H1612" s="3">
        <v>1.36</v>
      </c>
      <c r="I1612" s="3">
        <v>1.4400000000000002</v>
      </c>
      <c r="J1612" s="3">
        <f t="shared" si="48"/>
        <v>1.2800000000000002</v>
      </c>
      <c r="K1612" s="3">
        <f t="shared" si="49"/>
        <v>1.4400000000000002</v>
      </c>
    </row>
    <row r="1613" spans="1:11" x14ac:dyDescent="0.25">
      <c r="A1613">
        <v>25070233</v>
      </c>
      <c r="B1613" t="s">
        <v>1621</v>
      </c>
      <c r="D1613" s="3">
        <v>17.98</v>
      </c>
      <c r="E1613" s="3">
        <v>15.282999999999999</v>
      </c>
      <c r="F1613" s="3">
        <v>14.384</v>
      </c>
      <c r="G1613" s="3">
        <v>15.282999999999999</v>
      </c>
      <c r="H1613" s="3">
        <v>15.282999999999999</v>
      </c>
      <c r="I1613" s="3">
        <v>16.182000000000002</v>
      </c>
      <c r="J1613" s="3">
        <f t="shared" si="48"/>
        <v>14.384</v>
      </c>
      <c r="K1613" s="3">
        <f t="shared" si="49"/>
        <v>16.182000000000002</v>
      </c>
    </row>
    <row r="1614" spans="1:11" x14ac:dyDescent="0.25">
      <c r="A1614">
        <v>25070234</v>
      </c>
      <c r="B1614" t="s">
        <v>1622</v>
      </c>
      <c r="D1614" s="3">
        <v>24.69</v>
      </c>
      <c r="E1614" s="3">
        <v>20.986499999999999</v>
      </c>
      <c r="F1614" s="3">
        <v>19.752000000000002</v>
      </c>
      <c r="G1614" s="3">
        <v>20.986499999999999</v>
      </c>
      <c r="H1614" s="3">
        <v>20.986499999999999</v>
      </c>
      <c r="I1614" s="3">
        <v>22.221</v>
      </c>
      <c r="J1614" s="3">
        <f t="shared" si="48"/>
        <v>19.752000000000002</v>
      </c>
      <c r="K1614" s="3">
        <f t="shared" si="49"/>
        <v>22.221</v>
      </c>
    </row>
    <row r="1615" spans="1:11" x14ac:dyDescent="0.25">
      <c r="A1615">
        <v>25070239</v>
      </c>
      <c r="B1615" t="s">
        <v>1623</v>
      </c>
      <c r="D1615" s="3">
        <v>9.4</v>
      </c>
      <c r="E1615" s="3">
        <v>7.99</v>
      </c>
      <c r="F1615" s="3">
        <v>7.5200000000000005</v>
      </c>
      <c r="G1615" s="3">
        <v>7.99</v>
      </c>
      <c r="H1615" s="3">
        <v>7.99</v>
      </c>
      <c r="I1615" s="3">
        <v>8.4600000000000009</v>
      </c>
      <c r="J1615" s="3">
        <f t="shared" si="48"/>
        <v>7.5200000000000005</v>
      </c>
      <c r="K1615" s="3">
        <f t="shared" si="49"/>
        <v>8.4600000000000009</v>
      </c>
    </row>
    <row r="1616" spans="1:11" x14ac:dyDescent="0.25">
      <c r="A1616">
        <v>25070243</v>
      </c>
      <c r="B1616" t="s">
        <v>1624</v>
      </c>
      <c r="D1616" s="3">
        <v>88.61</v>
      </c>
      <c r="E1616" s="3">
        <v>75.3185</v>
      </c>
      <c r="F1616" s="3">
        <v>70.888000000000005</v>
      </c>
      <c r="G1616" s="3">
        <v>75.3185</v>
      </c>
      <c r="H1616" s="3">
        <v>75.3185</v>
      </c>
      <c r="I1616" s="3">
        <v>79.748999999999995</v>
      </c>
      <c r="J1616" s="3">
        <f t="shared" si="48"/>
        <v>70.888000000000005</v>
      </c>
      <c r="K1616" s="3">
        <f t="shared" si="49"/>
        <v>79.748999999999995</v>
      </c>
    </row>
    <row r="1617" spans="1:11" x14ac:dyDescent="0.25">
      <c r="A1617">
        <v>25070244</v>
      </c>
      <c r="B1617" t="s">
        <v>1625</v>
      </c>
      <c r="D1617" s="3">
        <v>1.63</v>
      </c>
      <c r="E1617" s="3">
        <v>1.3855</v>
      </c>
      <c r="F1617" s="3">
        <v>1.304</v>
      </c>
      <c r="G1617" s="3">
        <v>1.3855</v>
      </c>
      <c r="H1617" s="3">
        <v>1.3855</v>
      </c>
      <c r="I1617" s="3">
        <v>1.4669999999999999</v>
      </c>
      <c r="J1617" s="3">
        <f t="shared" si="48"/>
        <v>1.304</v>
      </c>
      <c r="K1617" s="3">
        <f t="shared" si="49"/>
        <v>1.4669999999999999</v>
      </c>
    </row>
    <row r="1618" spans="1:11" x14ac:dyDescent="0.25">
      <c r="A1618">
        <v>25070247</v>
      </c>
      <c r="B1618" t="s">
        <v>1626</v>
      </c>
      <c r="D1618" s="3">
        <v>1.03</v>
      </c>
      <c r="E1618" s="3">
        <v>0.87549999999999994</v>
      </c>
      <c r="F1618" s="3">
        <v>0.82400000000000007</v>
      </c>
      <c r="G1618" s="3">
        <v>0.87549999999999994</v>
      </c>
      <c r="H1618" s="3">
        <v>0.87549999999999994</v>
      </c>
      <c r="I1618" s="3">
        <v>0.92700000000000005</v>
      </c>
      <c r="J1618" s="3">
        <f t="shared" si="48"/>
        <v>0.82400000000000007</v>
      </c>
      <c r="K1618" s="3">
        <f t="shared" si="49"/>
        <v>0.92700000000000005</v>
      </c>
    </row>
    <row r="1619" spans="1:11" x14ac:dyDescent="0.25">
      <c r="A1619">
        <v>25070248</v>
      </c>
      <c r="B1619" t="s">
        <v>1627</v>
      </c>
      <c r="D1619" s="3">
        <v>1.1200000000000001</v>
      </c>
      <c r="E1619" s="3">
        <v>0.95200000000000007</v>
      </c>
      <c r="F1619" s="3">
        <v>0.89600000000000013</v>
      </c>
      <c r="G1619" s="3">
        <v>0.95200000000000007</v>
      </c>
      <c r="H1619" s="3">
        <v>0.95200000000000007</v>
      </c>
      <c r="I1619" s="3">
        <v>1.0080000000000002</v>
      </c>
      <c r="J1619" s="3">
        <f t="shared" si="48"/>
        <v>0.89600000000000013</v>
      </c>
      <c r="K1619" s="3">
        <f t="shared" si="49"/>
        <v>1.0080000000000002</v>
      </c>
    </row>
    <row r="1620" spans="1:11" x14ac:dyDescent="0.25">
      <c r="A1620">
        <v>25070251</v>
      </c>
      <c r="B1620" t="s">
        <v>1628</v>
      </c>
      <c r="D1620" s="3">
        <v>91.44</v>
      </c>
      <c r="E1620" s="3">
        <v>77.72399999999999</v>
      </c>
      <c r="F1620" s="3">
        <v>73.152000000000001</v>
      </c>
      <c r="G1620" s="3">
        <v>77.72399999999999</v>
      </c>
      <c r="H1620" s="3">
        <v>77.72399999999999</v>
      </c>
      <c r="I1620" s="3">
        <v>82.296000000000006</v>
      </c>
      <c r="J1620" s="3">
        <f t="shared" si="48"/>
        <v>73.152000000000001</v>
      </c>
      <c r="K1620" s="3">
        <f t="shared" si="49"/>
        <v>82.296000000000006</v>
      </c>
    </row>
    <row r="1621" spans="1:11" x14ac:dyDescent="0.25">
      <c r="A1621">
        <v>25070252</v>
      </c>
      <c r="B1621" t="s">
        <v>1629</v>
      </c>
      <c r="D1621" s="3">
        <v>167.19</v>
      </c>
      <c r="E1621" s="3">
        <v>142.11150000000001</v>
      </c>
      <c r="F1621" s="3">
        <v>133.75200000000001</v>
      </c>
      <c r="G1621" s="3">
        <v>142.11150000000001</v>
      </c>
      <c r="H1621" s="3">
        <v>142.11150000000001</v>
      </c>
      <c r="I1621" s="3">
        <v>150.471</v>
      </c>
      <c r="J1621" s="3">
        <f t="shared" si="48"/>
        <v>133.75200000000001</v>
      </c>
      <c r="K1621" s="3">
        <f t="shared" si="49"/>
        <v>150.471</v>
      </c>
    </row>
    <row r="1622" spans="1:11" x14ac:dyDescent="0.25">
      <c r="A1622">
        <v>25070253</v>
      </c>
      <c r="B1622" t="s">
        <v>1630</v>
      </c>
      <c r="D1622" s="3">
        <v>206.38</v>
      </c>
      <c r="E1622" s="3">
        <v>175.423</v>
      </c>
      <c r="F1622" s="3">
        <v>165.10400000000001</v>
      </c>
      <c r="G1622" s="3">
        <v>175.423</v>
      </c>
      <c r="H1622" s="3">
        <v>175.423</v>
      </c>
      <c r="I1622" s="3">
        <v>185.74199999999999</v>
      </c>
      <c r="J1622" s="3">
        <f t="shared" si="48"/>
        <v>165.10400000000001</v>
      </c>
      <c r="K1622" s="3">
        <f t="shared" si="49"/>
        <v>185.74199999999999</v>
      </c>
    </row>
    <row r="1623" spans="1:11" x14ac:dyDescent="0.25">
      <c r="A1623">
        <v>25070254</v>
      </c>
      <c r="B1623" t="s">
        <v>1631</v>
      </c>
      <c r="D1623" s="3">
        <v>273.92</v>
      </c>
      <c r="E1623" s="3">
        <v>232.83199999999999</v>
      </c>
      <c r="F1623" s="3">
        <v>219.13600000000002</v>
      </c>
      <c r="G1623" s="3">
        <v>232.83199999999999</v>
      </c>
      <c r="H1623" s="3">
        <v>232.83199999999999</v>
      </c>
      <c r="I1623" s="3">
        <v>246.52800000000002</v>
      </c>
      <c r="J1623" s="3">
        <f t="shared" si="48"/>
        <v>219.13600000000002</v>
      </c>
      <c r="K1623" s="3">
        <f t="shared" si="49"/>
        <v>246.52800000000002</v>
      </c>
    </row>
    <row r="1624" spans="1:11" x14ac:dyDescent="0.25">
      <c r="A1624">
        <v>25070257</v>
      </c>
      <c r="B1624" t="s">
        <v>1632</v>
      </c>
      <c r="D1624" s="3">
        <v>1.36</v>
      </c>
      <c r="E1624" s="3">
        <v>1.1560000000000001</v>
      </c>
      <c r="F1624" s="3">
        <v>1.0880000000000001</v>
      </c>
      <c r="G1624" s="3">
        <v>1.1560000000000001</v>
      </c>
      <c r="H1624" s="3">
        <v>1.1560000000000001</v>
      </c>
      <c r="I1624" s="3">
        <v>1.2240000000000002</v>
      </c>
      <c r="J1624" s="3">
        <f t="shared" si="48"/>
        <v>1.0880000000000001</v>
      </c>
      <c r="K1624" s="3">
        <f t="shared" si="49"/>
        <v>1.2240000000000002</v>
      </c>
    </row>
    <row r="1625" spans="1:11" x14ac:dyDescent="0.25">
      <c r="A1625">
        <v>25070261</v>
      </c>
      <c r="B1625" t="s">
        <v>1633</v>
      </c>
      <c r="D1625" s="3">
        <v>6014.66</v>
      </c>
      <c r="E1625" s="3">
        <v>5112.4609999999993</v>
      </c>
      <c r="F1625" s="3">
        <v>4811.7280000000001</v>
      </c>
      <c r="G1625" s="3">
        <v>5112.4609999999993</v>
      </c>
      <c r="H1625" s="3">
        <v>5112.4609999999993</v>
      </c>
      <c r="I1625" s="3">
        <v>5413.1940000000004</v>
      </c>
      <c r="J1625" s="3">
        <f t="shared" si="48"/>
        <v>4811.7280000000001</v>
      </c>
      <c r="K1625" s="3">
        <f t="shared" si="49"/>
        <v>5413.1940000000004</v>
      </c>
    </row>
    <row r="1626" spans="1:11" x14ac:dyDescent="0.25">
      <c r="A1626">
        <v>25070262</v>
      </c>
      <c r="B1626" t="s">
        <v>1634</v>
      </c>
      <c r="D1626" s="3">
        <v>65.739999999999995</v>
      </c>
      <c r="E1626" s="3">
        <v>55.878999999999991</v>
      </c>
      <c r="F1626" s="3">
        <v>52.591999999999999</v>
      </c>
      <c r="G1626" s="3">
        <v>55.878999999999991</v>
      </c>
      <c r="H1626" s="3">
        <v>55.878999999999991</v>
      </c>
      <c r="I1626" s="3">
        <v>59.165999999999997</v>
      </c>
      <c r="J1626" s="3">
        <f t="shared" si="48"/>
        <v>52.591999999999999</v>
      </c>
      <c r="K1626" s="3">
        <f t="shared" si="49"/>
        <v>59.165999999999997</v>
      </c>
    </row>
    <row r="1627" spans="1:11" x14ac:dyDescent="0.25">
      <c r="A1627">
        <v>25070265</v>
      </c>
      <c r="B1627" t="s">
        <v>1635</v>
      </c>
      <c r="D1627" s="3">
        <v>1.1399999999999999</v>
      </c>
      <c r="E1627" s="3">
        <v>0.96899999999999986</v>
      </c>
      <c r="F1627" s="3">
        <v>0.91199999999999992</v>
      </c>
      <c r="G1627" s="3">
        <v>0.96899999999999986</v>
      </c>
      <c r="H1627" s="3">
        <v>0.96899999999999986</v>
      </c>
      <c r="I1627" s="3">
        <v>1.026</v>
      </c>
      <c r="J1627" s="3">
        <f t="shared" ref="J1627:J1690" si="50">MIN(E1627:I1627)</f>
        <v>0.91199999999999992</v>
      </c>
      <c r="K1627" s="3">
        <f t="shared" ref="K1627:K1690" si="51">MAX(E1627:I1627)</f>
        <v>1.026</v>
      </c>
    </row>
    <row r="1628" spans="1:11" x14ac:dyDescent="0.25">
      <c r="A1628">
        <v>25070269</v>
      </c>
      <c r="B1628" t="s">
        <v>1636</v>
      </c>
      <c r="D1628" s="3">
        <v>259.88</v>
      </c>
      <c r="E1628" s="3">
        <v>220.898</v>
      </c>
      <c r="F1628" s="3">
        <v>207.904</v>
      </c>
      <c r="G1628" s="3">
        <v>220.898</v>
      </c>
      <c r="H1628" s="3">
        <v>220.898</v>
      </c>
      <c r="I1628" s="3">
        <v>233.892</v>
      </c>
      <c r="J1628" s="3">
        <f t="shared" si="50"/>
        <v>207.904</v>
      </c>
      <c r="K1628" s="3">
        <f t="shared" si="51"/>
        <v>233.892</v>
      </c>
    </row>
    <row r="1629" spans="1:11" x14ac:dyDescent="0.25">
      <c r="A1629">
        <v>25070271</v>
      </c>
      <c r="B1629" t="s">
        <v>1637</v>
      </c>
      <c r="D1629" s="3">
        <v>1.38</v>
      </c>
      <c r="E1629" s="3">
        <v>1.1729999999999998</v>
      </c>
      <c r="F1629" s="3">
        <v>1.1039999999999999</v>
      </c>
      <c r="G1629" s="3">
        <v>1.1729999999999998</v>
      </c>
      <c r="H1629" s="3">
        <v>1.1729999999999998</v>
      </c>
      <c r="I1629" s="3">
        <v>1.242</v>
      </c>
      <c r="J1629" s="3">
        <f t="shared" si="50"/>
        <v>1.1039999999999999</v>
      </c>
      <c r="K1629" s="3">
        <f t="shared" si="51"/>
        <v>1.242</v>
      </c>
    </row>
    <row r="1630" spans="1:11" x14ac:dyDescent="0.25">
      <c r="A1630">
        <v>25070279</v>
      </c>
      <c r="B1630" t="s">
        <v>1638</v>
      </c>
      <c r="D1630" s="3">
        <v>24.62</v>
      </c>
      <c r="E1630" s="3">
        <v>20.927</v>
      </c>
      <c r="F1630" s="3">
        <v>19.696000000000002</v>
      </c>
      <c r="G1630" s="3">
        <v>20.927</v>
      </c>
      <c r="H1630" s="3">
        <v>20.927</v>
      </c>
      <c r="I1630" s="3">
        <v>22.158000000000001</v>
      </c>
      <c r="J1630" s="3">
        <f t="shared" si="50"/>
        <v>19.696000000000002</v>
      </c>
      <c r="K1630" s="3">
        <f t="shared" si="51"/>
        <v>22.158000000000001</v>
      </c>
    </row>
    <row r="1631" spans="1:11" x14ac:dyDescent="0.25">
      <c r="A1631">
        <v>25070287</v>
      </c>
      <c r="B1631" t="s">
        <v>1639</v>
      </c>
      <c r="D1631" s="3">
        <v>50.04</v>
      </c>
      <c r="E1631" s="3">
        <v>42.533999999999999</v>
      </c>
      <c r="F1631" s="3">
        <v>40.032000000000004</v>
      </c>
      <c r="G1631" s="3">
        <v>42.533999999999999</v>
      </c>
      <c r="H1631" s="3">
        <v>42.533999999999999</v>
      </c>
      <c r="I1631" s="3">
        <v>45.036000000000001</v>
      </c>
      <c r="J1631" s="3">
        <f t="shared" si="50"/>
        <v>40.032000000000004</v>
      </c>
      <c r="K1631" s="3">
        <f t="shared" si="51"/>
        <v>45.036000000000001</v>
      </c>
    </row>
    <row r="1632" spans="1:11" x14ac:dyDescent="0.25">
      <c r="A1632">
        <v>25070288</v>
      </c>
      <c r="B1632" t="s">
        <v>1640</v>
      </c>
      <c r="D1632" s="3">
        <v>61.6</v>
      </c>
      <c r="E1632" s="3">
        <v>52.36</v>
      </c>
      <c r="F1632" s="3">
        <v>49.28</v>
      </c>
      <c r="G1632" s="3">
        <v>52.36</v>
      </c>
      <c r="H1632" s="3">
        <v>52.36</v>
      </c>
      <c r="I1632" s="3">
        <v>55.440000000000005</v>
      </c>
      <c r="J1632" s="3">
        <f t="shared" si="50"/>
        <v>49.28</v>
      </c>
      <c r="K1632" s="3">
        <f t="shared" si="51"/>
        <v>55.440000000000005</v>
      </c>
    </row>
    <row r="1633" spans="1:11" x14ac:dyDescent="0.25">
      <c r="A1633">
        <v>25070289</v>
      </c>
      <c r="B1633" t="s">
        <v>1641</v>
      </c>
      <c r="D1633" s="3">
        <v>258.92</v>
      </c>
      <c r="E1633" s="3">
        <v>220.08199999999999</v>
      </c>
      <c r="F1633" s="3">
        <v>207.13600000000002</v>
      </c>
      <c r="G1633" s="3">
        <v>220.08199999999999</v>
      </c>
      <c r="H1633" s="3">
        <v>220.08199999999999</v>
      </c>
      <c r="I1633" s="3">
        <v>233.02800000000002</v>
      </c>
      <c r="J1633" s="3">
        <f t="shared" si="50"/>
        <v>207.13600000000002</v>
      </c>
      <c r="K1633" s="3">
        <f t="shared" si="51"/>
        <v>233.02800000000002</v>
      </c>
    </row>
    <row r="1634" spans="1:11" x14ac:dyDescent="0.25">
      <c r="A1634">
        <v>25070293</v>
      </c>
      <c r="B1634" t="s">
        <v>1642</v>
      </c>
      <c r="D1634" s="3">
        <v>26.08</v>
      </c>
      <c r="E1634" s="3">
        <v>22.167999999999999</v>
      </c>
      <c r="F1634" s="3">
        <v>20.864000000000001</v>
      </c>
      <c r="G1634" s="3">
        <v>22.167999999999999</v>
      </c>
      <c r="H1634" s="3">
        <v>22.167999999999999</v>
      </c>
      <c r="I1634" s="3">
        <v>23.471999999999998</v>
      </c>
      <c r="J1634" s="3">
        <f t="shared" si="50"/>
        <v>20.864000000000001</v>
      </c>
      <c r="K1634" s="3">
        <f t="shared" si="51"/>
        <v>23.471999999999998</v>
      </c>
    </row>
    <row r="1635" spans="1:11" x14ac:dyDescent="0.25">
      <c r="A1635">
        <v>25070295</v>
      </c>
      <c r="B1635" t="s">
        <v>1643</v>
      </c>
      <c r="D1635" s="3">
        <v>11.3</v>
      </c>
      <c r="E1635" s="3">
        <v>9.6050000000000004</v>
      </c>
      <c r="F1635" s="3">
        <v>9.0400000000000009</v>
      </c>
      <c r="G1635" s="3">
        <v>9.6050000000000004</v>
      </c>
      <c r="H1635" s="3">
        <v>9.6050000000000004</v>
      </c>
      <c r="I1635" s="3">
        <v>10.170000000000002</v>
      </c>
      <c r="J1635" s="3">
        <f t="shared" si="50"/>
        <v>9.0400000000000009</v>
      </c>
      <c r="K1635" s="3">
        <f t="shared" si="51"/>
        <v>10.170000000000002</v>
      </c>
    </row>
    <row r="1636" spans="1:11" x14ac:dyDescent="0.25">
      <c r="A1636">
        <v>25070305</v>
      </c>
      <c r="B1636" t="s">
        <v>1644</v>
      </c>
      <c r="D1636" s="3">
        <v>1.66</v>
      </c>
      <c r="E1636" s="3">
        <v>1.4109999999999998</v>
      </c>
      <c r="F1636" s="3">
        <v>1.3280000000000001</v>
      </c>
      <c r="G1636" s="3">
        <v>1.4109999999999998</v>
      </c>
      <c r="H1636" s="3">
        <v>1.4109999999999998</v>
      </c>
      <c r="I1636" s="3">
        <v>1.494</v>
      </c>
      <c r="J1636" s="3">
        <f t="shared" si="50"/>
        <v>1.3280000000000001</v>
      </c>
      <c r="K1636" s="3">
        <f t="shared" si="51"/>
        <v>1.494</v>
      </c>
    </row>
    <row r="1637" spans="1:11" x14ac:dyDescent="0.25">
      <c r="A1637">
        <v>25070308</v>
      </c>
      <c r="B1637" t="s">
        <v>1645</v>
      </c>
      <c r="D1637" s="3">
        <v>1.03</v>
      </c>
      <c r="E1637" s="3">
        <v>0.87549999999999994</v>
      </c>
      <c r="F1637" s="3">
        <v>0.82400000000000007</v>
      </c>
      <c r="G1637" s="3">
        <v>0.87549999999999994</v>
      </c>
      <c r="H1637" s="3">
        <v>0.87549999999999994</v>
      </c>
      <c r="I1637" s="3">
        <v>0.92700000000000005</v>
      </c>
      <c r="J1637" s="3">
        <f t="shared" si="50"/>
        <v>0.82400000000000007</v>
      </c>
      <c r="K1637" s="3">
        <f t="shared" si="51"/>
        <v>0.92700000000000005</v>
      </c>
    </row>
    <row r="1638" spans="1:11" x14ac:dyDescent="0.25">
      <c r="A1638">
        <v>25070310</v>
      </c>
      <c r="B1638" t="s">
        <v>1646</v>
      </c>
      <c r="D1638" s="3">
        <v>48.6</v>
      </c>
      <c r="E1638" s="3">
        <v>41.31</v>
      </c>
      <c r="F1638" s="3">
        <v>38.880000000000003</v>
      </c>
      <c r="G1638" s="3">
        <v>41.31</v>
      </c>
      <c r="H1638" s="3">
        <v>41.31</v>
      </c>
      <c r="I1638" s="3">
        <v>43.74</v>
      </c>
      <c r="J1638" s="3">
        <f t="shared" si="50"/>
        <v>38.880000000000003</v>
      </c>
      <c r="K1638" s="3">
        <f t="shared" si="51"/>
        <v>43.74</v>
      </c>
    </row>
    <row r="1639" spans="1:11" x14ac:dyDescent="0.25">
      <c r="A1639">
        <v>25070311</v>
      </c>
      <c r="B1639" t="s">
        <v>1647</v>
      </c>
      <c r="D1639" s="3">
        <v>1.1200000000000001</v>
      </c>
      <c r="E1639" s="3">
        <v>0.95200000000000007</v>
      </c>
      <c r="F1639" s="3">
        <v>0.89600000000000013</v>
      </c>
      <c r="G1639" s="3">
        <v>0.95200000000000007</v>
      </c>
      <c r="H1639" s="3">
        <v>0.95200000000000007</v>
      </c>
      <c r="I1639" s="3">
        <v>1.0080000000000002</v>
      </c>
      <c r="J1639" s="3">
        <f t="shared" si="50"/>
        <v>0.89600000000000013</v>
      </c>
      <c r="K1639" s="3">
        <f t="shared" si="51"/>
        <v>1.0080000000000002</v>
      </c>
    </row>
    <row r="1640" spans="1:11" x14ac:dyDescent="0.25">
      <c r="A1640">
        <v>25070313</v>
      </c>
      <c r="B1640" t="s">
        <v>1648</v>
      </c>
      <c r="D1640" s="3">
        <v>1.67</v>
      </c>
      <c r="E1640" s="3">
        <v>1.4195</v>
      </c>
      <c r="F1640" s="3">
        <v>1.3360000000000001</v>
      </c>
      <c r="G1640" s="3">
        <v>1.4195</v>
      </c>
      <c r="H1640" s="3">
        <v>1.4195</v>
      </c>
      <c r="I1640" s="3">
        <v>1.5029999999999999</v>
      </c>
      <c r="J1640" s="3">
        <f t="shared" si="50"/>
        <v>1.3360000000000001</v>
      </c>
      <c r="K1640" s="3">
        <f t="shared" si="51"/>
        <v>1.5029999999999999</v>
      </c>
    </row>
    <row r="1641" spans="1:11" x14ac:dyDescent="0.25">
      <c r="A1641">
        <v>25070314</v>
      </c>
      <c r="B1641" t="s">
        <v>1649</v>
      </c>
      <c r="D1641" s="3">
        <v>1.4</v>
      </c>
      <c r="E1641" s="3">
        <v>1.19</v>
      </c>
      <c r="F1641" s="3">
        <v>1.1199999999999999</v>
      </c>
      <c r="G1641" s="3">
        <v>1.19</v>
      </c>
      <c r="H1641" s="3">
        <v>1.19</v>
      </c>
      <c r="I1641" s="3">
        <v>1.26</v>
      </c>
      <c r="J1641" s="3">
        <f t="shared" si="50"/>
        <v>1.1199999999999999</v>
      </c>
      <c r="K1641" s="3">
        <f t="shared" si="51"/>
        <v>1.26</v>
      </c>
    </row>
    <row r="1642" spans="1:11" x14ac:dyDescent="0.25">
      <c r="A1642">
        <v>25070315</v>
      </c>
      <c r="B1642" t="s">
        <v>1650</v>
      </c>
      <c r="D1642" s="3">
        <v>7.18</v>
      </c>
      <c r="E1642" s="3">
        <v>6.1029999999999998</v>
      </c>
      <c r="F1642" s="3">
        <v>5.7439999999999998</v>
      </c>
      <c r="G1642" s="3">
        <v>6.1029999999999998</v>
      </c>
      <c r="H1642" s="3">
        <v>6.1029999999999998</v>
      </c>
      <c r="I1642" s="3">
        <v>6.4619999999999997</v>
      </c>
      <c r="J1642" s="3">
        <f t="shared" si="50"/>
        <v>5.7439999999999998</v>
      </c>
      <c r="K1642" s="3">
        <f t="shared" si="51"/>
        <v>6.4619999999999997</v>
      </c>
    </row>
    <row r="1643" spans="1:11" x14ac:dyDescent="0.25">
      <c r="A1643">
        <v>25070316</v>
      </c>
      <c r="B1643" t="s">
        <v>1651</v>
      </c>
      <c r="D1643" s="3">
        <v>1.7</v>
      </c>
      <c r="E1643" s="3">
        <v>1.4449999999999998</v>
      </c>
      <c r="F1643" s="3">
        <v>1.36</v>
      </c>
      <c r="G1643" s="3">
        <v>1.4449999999999998</v>
      </c>
      <c r="H1643" s="3">
        <v>1.4449999999999998</v>
      </c>
      <c r="I1643" s="3">
        <v>1.53</v>
      </c>
      <c r="J1643" s="3">
        <f t="shared" si="50"/>
        <v>1.36</v>
      </c>
      <c r="K1643" s="3">
        <f t="shared" si="51"/>
        <v>1.53</v>
      </c>
    </row>
    <row r="1644" spans="1:11" x14ac:dyDescent="0.25">
      <c r="A1644">
        <v>25070318</v>
      </c>
      <c r="B1644" t="s">
        <v>1652</v>
      </c>
      <c r="D1644" s="3">
        <v>1.1100000000000001</v>
      </c>
      <c r="E1644" s="3">
        <v>0.94350000000000001</v>
      </c>
      <c r="F1644" s="3">
        <v>0.88800000000000012</v>
      </c>
      <c r="G1644" s="3">
        <v>0.94350000000000001</v>
      </c>
      <c r="H1644" s="3">
        <v>0.94350000000000001</v>
      </c>
      <c r="I1644" s="3">
        <v>0.99900000000000011</v>
      </c>
      <c r="J1644" s="3">
        <f t="shared" si="50"/>
        <v>0.88800000000000012</v>
      </c>
      <c r="K1644" s="3">
        <f t="shared" si="51"/>
        <v>0.99900000000000011</v>
      </c>
    </row>
    <row r="1645" spans="1:11" x14ac:dyDescent="0.25">
      <c r="A1645">
        <v>25070319</v>
      </c>
      <c r="B1645" t="s">
        <v>1653</v>
      </c>
      <c r="D1645" s="3">
        <v>16.2</v>
      </c>
      <c r="E1645" s="3">
        <v>13.77</v>
      </c>
      <c r="F1645" s="3">
        <v>12.96</v>
      </c>
      <c r="G1645" s="3">
        <v>13.77</v>
      </c>
      <c r="H1645" s="3">
        <v>13.77</v>
      </c>
      <c r="I1645" s="3">
        <v>14.58</v>
      </c>
      <c r="J1645" s="3">
        <f t="shared" si="50"/>
        <v>12.96</v>
      </c>
      <c r="K1645" s="3">
        <f t="shared" si="51"/>
        <v>14.58</v>
      </c>
    </row>
    <row r="1646" spans="1:11" x14ac:dyDescent="0.25">
      <c r="A1646">
        <v>25070320</v>
      </c>
      <c r="B1646" t="s">
        <v>1654</v>
      </c>
      <c r="D1646" s="3">
        <v>231</v>
      </c>
      <c r="E1646" s="3">
        <v>196.35</v>
      </c>
      <c r="F1646" s="3">
        <v>184.8</v>
      </c>
      <c r="G1646" s="3">
        <v>196.35</v>
      </c>
      <c r="H1646" s="3">
        <v>196.35</v>
      </c>
      <c r="I1646" s="3">
        <v>207.9</v>
      </c>
      <c r="J1646" s="3">
        <f t="shared" si="50"/>
        <v>184.8</v>
      </c>
      <c r="K1646" s="3">
        <f t="shared" si="51"/>
        <v>207.9</v>
      </c>
    </row>
    <row r="1647" spans="1:11" x14ac:dyDescent="0.25">
      <c r="A1647">
        <v>25070321</v>
      </c>
      <c r="B1647" t="s">
        <v>1655</v>
      </c>
      <c r="D1647" s="3">
        <v>9.18</v>
      </c>
      <c r="E1647" s="3">
        <v>7.8029999999999999</v>
      </c>
      <c r="F1647" s="3">
        <v>7.3440000000000003</v>
      </c>
      <c r="G1647" s="3">
        <v>7.8029999999999999</v>
      </c>
      <c r="H1647" s="3">
        <v>7.8029999999999999</v>
      </c>
      <c r="I1647" s="3">
        <v>8.2620000000000005</v>
      </c>
      <c r="J1647" s="3">
        <f t="shared" si="50"/>
        <v>7.3440000000000003</v>
      </c>
      <c r="K1647" s="3">
        <f t="shared" si="51"/>
        <v>8.2620000000000005</v>
      </c>
    </row>
    <row r="1648" spans="1:11" x14ac:dyDescent="0.25">
      <c r="A1648">
        <v>25070324</v>
      </c>
      <c r="B1648" t="s">
        <v>1656</v>
      </c>
      <c r="D1648" s="3">
        <v>1.1100000000000001</v>
      </c>
      <c r="E1648" s="3">
        <v>0.94350000000000001</v>
      </c>
      <c r="F1648" s="3">
        <v>0.88800000000000012</v>
      </c>
      <c r="G1648" s="3">
        <v>0.94350000000000001</v>
      </c>
      <c r="H1648" s="3">
        <v>0.94350000000000001</v>
      </c>
      <c r="I1648" s="3">
        <v>0.99900000000000011</v>
      </c>
      <c r="J1648" s="3">
        <f t="shared" si="50"/>
        <v>0.88800000000000012</v>
      </c>
      <c r="K1648" s="3">
        <f t="shared" si="51"/>
        <v>0.99900000000000011</v>
      </c>
    </row>
    <row r="1649" spans="1:11" x14ac:dyDescent="0.25">
      <c r="A1649">
        <v>25070325</v>
      </c>
      <c r="B1649" t="s">
        <v>1657</v>
      </c>
      <c r="D1649" s="3">
        <v>5.4</v>
      </c>
      <c r="E1649" s="3">
        <v>4.59</v>
      </c>
      <c r="F1649" s="3">
        <v>4.32</v>
      </c>
      <c r="G1649" s="3">
        <v>4.59</v>
      </c>
      <c r="H1649" s="3">
        <v>4.59</v>
      </c>
      <c r="I1649" s="3">
        <v>4.8600000000000003</v>
      </c>
      <c r="J1649" s="3">
        <f t="shared" si="50"/>
        <v>4.32</v>
      </c>
      <c r="K1649" s="3">
        <f t="shared" si="51"/>
        <v>4.8600000000000003</v>
      </c>
    </row>
    <row r="1650" spans="1:11" x14ac:dyDescent="0.25">
      <c r="A1650">
        <v>25070326</v>
      </c>
      <c r="B1650" t="s">
        <v>1658</v>
      </c>
      <c r="D1650" s="3">
        <v>22.68</v>
      </c>
      <c r="E1650" s="3">
        <v>19.277999999999999</v>
      </c>
      <c r="F1650" s="3">
        <v>18.144000000000002</v>
      </c>
      <c r="G1650" s="3">
        <v>19.277999999999999</v>
      </c>
      <c r="H1650" s="3">
        <v>19.277999999999999</v>
      </c>
      <c r="I1650" s="3">
        <v>20.411999999999999</v>
      </c>
      <c r="J1650" s="3">
        <f t="shared" si="50"/>
        <v>18.144000000000002</v>
      </c>
      <c r="K1650" s="3">
        <f t="shared" si="51"/>
        <v>20.411999999999999</v>
      </c>
    </row>
    <row r="1651" spans="1:11" x14ac:dyDescent="0.25">
      <c r="A1651">
        <v>25070328</v>
      </c>
      <c r="B1651" t="s">
        <v>1659</v>
      </c>
      <c r="D1651" s="3">
        <v>1674.62</v>
      </c>
      <c r="E1651" s="3">
        <v>1423.4269999999999</v>
      </c>
      <c r="F1651" s="3">
        <v>1339.6959999999999</v>
      </c>
      <c r="G1651" s="3">
        <v>1423.4269999999999</v>
      </c>
      <c r="H1651" s="3">
        <v>1423.4269999999999</v>
      </c>
      <c r="I1651" s="3">
        <v>1507.1579999999999</v>
      </c>
      <c r="J1651" s="3">
        <f t="shared" si="50"/>
        <v>1339.6959999999999</v>
      </c>
      <c r="K1651" s="3">
        <f t="shared" si="51"/>
        <v>1507.1579999999999</v>
      </c>
    </row>
    <row r="1652" spans="1:11" x14ac:dyDescent="0.25">
      <c r="A1652">
        <v>25070331</v>
      </c>
      <c r="B1652" t="s">
        <v>1660</v>
      </c>
      <c r="D1652" s="3">
        <v>286.13</v>
      </c>
      <c r="E1652" s="3">
        <v>243.2105</v>
      </c>
      <c r="F1652" s="3">
        <v>228.904</v>
      </c>
      <c r="G1652" s="3">
        <v>243.2105</v>
      </c>
      <c r="H1652" s="3">
        <v>243.2105</v>
      </c>
      <c r="I1652" s="3">
        <v>257.517</v>
      </c>
      <c r="J1652" s="3">
        <f t="shared" si="50"/>
        <v>228.904</v>
      </c>
      <c r="K1652" s="3">
        <f t="shared" si="51"/>
        <v>257.517</v>
      </c>
    </row>
    <row r="1653" spans="1:11" x14ac:dyDescent="0.25">
      <c r="A1653">
        <v>25070333</v>
      </c>
      <c r="B1653" t="s">
        <v>1661</v>
      </c>
      <c r="D1653" s="3">
        <v>152.38999999999999</v>
      </c>
      <c r="E1653" s="3">
        <v>129.53149999999999</v>
      </c>
      <c r="F1653" s="3">
        <v>121.91199999999999</v>
      </c>
      <c r="G1653" s="3">
        <v>129.53149999999999</v>
      </c>
      <c r="H1653" s="3">
        <v>129.53149999999999</v>
      </c>
      <c r="I1653" s="3">
        <v>137.15099999999998</v>
      </c>
      <c r="J1653" s="3">
        <f t="shared" si="50"/>
        <v>121.91199999999999</v>
      </c>
      <c r="K1653" s="3">
        <f t="shared" si="51"/>
        <v>137.15099999999998</v>
      </c>
    </row>
    <row r="1654" spans="1:11" x14ac:dyDescent="0.25">
      <c r="A1654">
        <v>25070335</v>
      </c>
      <c r="B1654" t="s">
        <v>1662</v>
      </c>
      <c r="D1654" s="3">
        <v>103.57</v>
      </c>
      <c r="E1654" s="3">
        <v>88.034499999999994</v>
      </c>
      <c r="F1654" s="3">
        <v>82.855999999999995</v>
      </c>
      <c r="G1654" s="3">
        <v>88.034499999999994</v>
      </c>
      <c r="H1654" s="3">
        <v>88.034499999999994</v>
      </c>
      <c r="I1654" s="3">
        <v>93.212999999999994</v>
      </c>
      <c r="J1654" s="3">
        <f t="shared" si="50"/>
        <v>82.855999999999995</v>
      </c>
      <c r="K1654" s="3">
        <f t="shared" si="51"/>
        <v>93.212999999999994</v>
      </c>
    </row>
    <row r="1655" spans="1:11" x14ac:dyDescent="0.25">
      <c r="A1655">
        <v>25070336</v>
      </c>
      <c r="B1655" t="s">
        <v>1663</v>
      </c>
      <c r="D1655" s="3">
        <v>21.28</v>
      </c>
      <c r="E1655" s="3">
        <v>18.088000000000001</v>
      </c>
      <c r="F1655" s="3">
        <v>17.024000000000001</v>
      </c>
      <c r="G1655" s="3">
        <v>18.088000000000001</v>
      </c>
      <c r="H1655" s="3">
        <v>18.088000000000001</v>
      </c>
      <c r="I1655" s="3">
        <v>19.152000000000001</v>
      </c>
      <c r="J1655" s="3">
        <f t="shared" si="50"/>
        <v>17.024000000000001</v>
      </c>
      <c r="K1655" s="3">
        <f t="shared" si="51"/>
        <v>19.152000000000001</v>
      </c>
    </row>
    <row r="1656" spans="1:11" x14ac:dyDescent="0.25">
      <c r="A1656">
        <v>25070337</v>
      </c>
      <c r="B1656" t="s">
        <v>1664</v>
      </c>
      <c r="D1656" s="3">
        <v>5.99</v>
      </c>
      <c r="E1656" s="3">
        <v>5.0914999999999999</v>
      </c>
      <c r="F1656" s="3">
        <v>4.7920000000000007</v>
      </c>
      <c r="G1656" s="3">
        <v>5.0914999999999999</v>
      </c>
      <c r="H1656" s="3">
        <v>5.0914999999999999</v>
      </c>
      <c r="I1656" s="3">
        <v>5.391</v>
      </c>
      <c r="J1656" s="3">
        <f t="shared" si="50"/>
        <v>4.7920000000000007</v>
      </c>
      <c r="K1656" s="3">
        <f t="shared" si="51"/>
        <v>5.391</v>
      </c>
    </row>
    <row r="1657" spans="1:11" x14ac:dyDescent="0.25">
      <c r="A1657">
        <v>25070338</v>
      </c>
      <c r="B1657" t="s">
        <v>1665</v>
      </c>
      <c r="D1657" s="3">
        <v>1.07</v>
      </c>
      <c r="E1657" s="3">
        <v>0.90949999999999998</v>
      </c>
      <c r="F1657" s="3">
        <v>0.85600000000000009</v>
      </c>
      <c r="G1657" s="3">
        <v>0.90949999999999998</v>
      </c>
      <c r="H1657" s="3">
        <v>0.90949999999999998</v>
      </c>
      <c r="I1657" s="3">
        <v>0.96300000000000008</v>
      </c>
      <c r="J1657" s="3">
        <f t="shared" si="50"/>
        <v>0.85600000000000009</v>
      </c>
      <c r="K1657" s="3">
        <f t="shared" si="51"/>
        <v>0.96300000000000008</v>
      </c>
    </row>
    <row r="1658" spans="1:11" x14ac:dyDescent="0.25">
      <c r="A1658">
        <v>25070340</v>
      </c>
      <c r="B1658" t="s">
        <v>1666</v>
      </c>
      <c r="D1658" s="3">
        <v>179.12</v>
      </c>
      <c r="E1658" s="3">
        <v>152.25200000000001</v>
      </c>
      <c r="F1658" s="3">
        <v>143.29600000000002</v>
      </c>
      <c r="G1658" s="3">
        <v>152.25200000000001</v>
      </c>
      <c r="H1658" s="3">
        <v>152.25200000000001</v>
      </c>
      <c r="I1658" s="3">
        <v>161.208</v>
      </c>
      <c r="J1658" s="3">
        <f t="shared" si="50"/>
        <v>143.29600000000002</v>
      </c>
      <c r="K1658" s="3">
        <f t="shared" si="51"/>
        <v>161.208</v>
      </c>
    </row>
    <row r="1659" spans="1:11" x14ac:dyDescent="0.25">
      <c r="A1659">
        <v>25070341</v>
      </c>
      <c r="B1659" t="s">
        <v>1667</v>
      </c>
      <c r="D1659" s="3">
        <v>46.41</v>
      </c>
      <c r="E1659" s="3">
        <v>39.448499999999996</v>
      </c>
      <c r="F1659" s="3">
        <v>37.128</v>
      </c>
      <c r="G1659" s="3">
        <v>39.448499999999996</v>
      </c>
      <c r="H1659" s="3">
        <v>39.448499999999996</v>
      </c>
      <c r="I1659" s="3">
        <v>41.768999999999998</v>
      </c>
      <c r="J1659" s="3">
        <f t="shared" si="50"/>
        <v>37.128</v>
      </c>
      <c r="K1659" s="3">
        <f t="shared" si="51"/>
        <v>41.768999999999998</v>
      </c>
    </row>
    <row r="1660" spans="1:11" x14ac:dyDescent="0.25">
      <c r="A1660">
        <v>25070344</v>
      </c>
      <c r="B1660" t="s">
        <v>1668</v>
      </c>
      <c r="D1660" s="3">
        <v>1.32</v>
      </c>
      <c r="E1660" s="3">
        <v>1.1220000000000001</v>
      </c>
      <c r="F1660" s="3">
        <v>1.056</v>
      </c>
      <c r="G1660" s="3">
        <v>1.1220000000000001</v>
      </c>
      <c r="H1660" s="3">
        <v>1.1220000000000001</v>
      </c>
      <c r="I1660" s="3">
        <v>1.1880000000000002</v>
      </c>
      <c r="J1660" s="3">
        <f t="shared" si="50"/>
        <v>1.056</v>
      </c>
      <c r="K1660" s="3">
        <f t="shared" si="51"/>
        <v>1.1880000000000002</v>
      </c>
    </row>
    <row r="1661" spans="1:11" x14ac:dyDescent="0.25">
      <c r="A1661">
        <v>25070345</v>
      </c>
      <c r="B1661" t="s">
        <v>1669</v>
      </c>
      <c r="D1661" s="3">
        <v>360.36</v>
      </c>
      <c r="E1661" s="3">
        <v>306.30599999999998</v>
      </c>
      <c r="F1661" s="3">
        <v>288.28800000000001</v>
      </c>
      <c r="G1661" s="3">
        <v>306.30599999999998</v>
      </c>
      <c r="H1661" s="3">
        <v>306.30599999999998</v>
      </c>
      <c r="I1661" s="3">
        <v>324.32400000000001</v>
      </c>
      <c r="J1661" s="3">
        <f t="shared" si="50"/>
        <v>288.28800000000001</v>
      </c>
      <c r="K1661" s="3">
        <f t="shared" si="51"/>
        <v>324.32400000000001</v>
      </c>
    </row>
    <row r="1662" spans="1:11" x14ac:dyDescent="0.25">
      <c r="A1662">
        <v>25070349</v>
      </c>
      <c r="B1662" t="s">
        <v>1670</v>
      </c>
      <c r="D1662" s="3">
        <v>1.41</v>
      </c>
      <c r="E1662" s="3">
        <v>1.1984999999999999</v>
      </c>
      <c r="F1662" s="3">
        <v>1.1279999999999999</v>
      </c>
      <c r="G1662" s="3">
        <v>1.1984999999999999</v>
      </c>
      <c r="H1662" s="3">
        <v>1.1984999999999999</v>
      </c>
      <c r="I1662" s="3">
        <v>1.2689999999999999</v>
      </c>
      <c r="J1662" s="3">
        <f t="shared" si="50"/>
        <v>1.1279999999999999</v>
      </c>
      <c r="K1662" s="3">
        <f t="shared" si="51"/>
        <v>1.2689999999999999</v>
      </c>
    </row>
    <row r="1663" spans="1:11" x14ac:dyDescent="0.25">
      <c r="A1663">
        <v>25070352</v>
      </c>
      <c r="B1663" t="s">
        <v>1671</v>
      </c>
      <c r="D1663" s="3">
        <v>171.98</v>
      </c>
      <c r="E1663" s="3">
        <v>146.18299999999999</v>
      </c>
      <c r="F1663" s="3">
        <v>137.584</v>
      </c>
      <c r="G1663" s="3">
        <v>146.18299999999999</v>
      </c>
      <c r="H1663" s="3">
        <v>146.18299999999999</v>
      </c>
      <c r="I1663" s="3">
        <v>154.78199999999998</v>
      </c>
      <c r="J1663" s="3">
        <f t="shared" si="50"/>
        <v>137.584</v>
      </c>
      <c r="K1663" s="3">
        <f t="shared" si="51"/>
        <v>154.78199999999998</v>
      </c>
    </row>
    <row r="1664" spans="1:11" x14ac:dyDescent="0.25">
      <c r="A1664">
        <v>25070354</v>
      </c>
      <c r="B1664" t="s">
        <v>1672</v>
      </c>
      <c r="D1664" s="3">
        <v>24.25</v>
      </c>
      <c r="E1664" s="3">
        <v>20.612500000000001</v>
      </c>
      <c r="F1664" s="3">
        <v>19.400000000000002</v>
      </c>
      <c r="G1664" s="3">
        <v>20.612500000000001</v>
      </c>
      <c r="H1664" s="3">
        <v>20.612500000000001</v>
      </c>
      <c r="I1664" s="3">
        <v>21.824999999999999</v>
      </c>
      <c r="J1664" s="3">
        <f t="shared" si="50"/>
        <v>19.400000000000002</v>
      </c>
      <c r="K1664" s="3">
        <f t="shared" si="51"/>
        <v>21.824999999999999</v>
      </c>
    </row>
    <row r="1665" spans="1:11" x14ac:dyDescent="0.25">
      <c r="A1665">
        <v>25070355</v>
      </c>
      <c r="B1665" t="s">
        <v>1673</v>
      </c>
      <c r="D1665" s="3">
        <v>120.74</v>
      </c>
      <c r="E1665" s="3">
        <v>102.62899999999999</v>
      </c>
      <c r="F1665" s="3">
        <v>96.591999999999999</v>
      </c>
      <c r="G1665" s="3">
        <v>102.62899999999999</v>
      </c>
      <c r="H1665" s="3">
        <v>102.62899999999999</v>
      </c>
      <c r="I1665" s="3">
        <v>108.666</v>
      </c>
      <c r="J1665" s="3">
        <f t="shared" si="50"/>
        <v>96.591999999999999</v>
      </c>
      <c r="K1665" s="3">
        <f t="shared" si="51"/>
        <v>108.666</v>
      </c>
    </row>
    <row r="1666" spans="1:11" x14ac:dyDescent="0.25">
      <c r="A1666">
        <v>25070357</v>
      </c>
      <c r="B1666" t="s">
        <v>1674</v>
      </c>
      <c r="D1666" s="3">
        <v>744.31</v>
      </c>
      <c r="E1666" s="3">
        <v>632.66349999999989</v>
      </c>
      <c r="F1666" s="3">
        <v>595.44799999999998</v>
      </c>
      <c r="G1666" s="3">
        <v>632.66349999999989</v>
      </c>
      <c r="H1666" s="3">
        <v>632.66349999999989</v>
      </c>
      <c r="I1666" s="3">
        <v>669.87900000000002</v>
      </c>
      <c r="J1666" s="3">
        <f t="shared" si="50"/>
        <v>595.44799999999998</v>
      </c>
      <c r="K1666" s="3">
        <f t="shared" si="51"/>
        <v>669.87900000000002</v>
      </c>
    </row>
    <row r="1667" spans="1:11" x14ac:dyDescent="0.25">
      <c r="A1667">
        <v>25070359</v>
      </c>
      <c r="B1667" t="s">
        <v>1675</v>
      </c>
      <c r="D1667" s="3">
        <v>39.26</v>
      </c>
      <c r="E1667" s="3">
        <v>33.370999999999995</v>
      </c>
      <c r="F1667" s="3">
        <v>31.408000000000001</v>
      </c>
      <c r="G1667" s="3">
        <v>33.370999999999995</v>
      </c>
      <c r="H1667" s="3">
        <v>33.370999999999995</v>
      </c>
      <c r="I1667" s="3">
        <v>35.333999999999996</v>
      </c>
      <c r="J1667" s="3">
        <f t="shared" si="50"/>
        <v>31.408000000000001</v>
      </c>
      <c r="K1667" s="3">
        <f t="shared" si="51"/>
        <v>35.333999999999996</v>
      </c>
    </row>
    <row r="1668" spans="1:11" x14ac:dyDescent="0.25">
      <c r="A1668">
        <v>25070360</v>
      </c>
      <c r="B1668" t="s">
        <v>1676</v>
      </c>
      <c r="D1668" s="3">
        <v>37.799999999999997</v>
      </c>
      <c r="E1668" s="3">
        <v>32.129999999999995</v>
      </c>
      <c r="F1668" s="3">
        <v>30.24</v>
      </c>
      <c r="G1668" s="3">
        <v>32.129999999999995</v>
      </c>
      <c r="H1668" s="3">
        <v>32.129999999999995</v>
      </c>
      <c r="I1668" s="3">
        <v>34.019999999999996</v>
      </c>
      <c r="J1668" s="3">
        <f t="shared" si="50"/>
        <v>30.24</v>
      </c>
      <c r="K1668" s="3">
        <f t="shared" si="51"/>
        <v>34.019999999999996</v>
      </c>
    </row>
    <row r="1669" spans="1:11" x14ac:dyDescent="0.25">
      <c r="A1669">
        <v>25070361</v>
      </c>
      <c r="B1669" t="s">
        <v>1677</v>
      </c>
      <c r="D1669" s="3">
        <v>1689.32</v>
      </c>
      <c r="E1669" s="3">
        <v>1435.9219999999998</v>
      </c>
      <c r="F1669" s="3">
        <v>1351.4560000000001</v>
      </c>
      <c r="G1669" s="3">
        <v>1435.9219999999998</v>
      </c>
      <c r="H1669" s="3">
        <v>1435.9219999999998</v>
      </c>
      <c r="I1669" s="3">
        <v>1520.3879999999999</v>
      </c>
      <c r="J1669" s="3">
        <f t="shared" si="50"/>
        <v>1351.4560000000001</v>
      </c>
      <c r="K1669" s="3">
        <f t="shared" si="51"/>
        <v>1520.3879999999999</v>
      </c>
    </row>
    <row r="1670" spans="1:11" x14ac:dyDescent="0.25">
      <c r="A1670">
        <v>25070363</v>
      </c>
      <c r="B1670" t="s">
        <v>1678</v>
      </c>
      <c r="D1670" s="3">
        <v>1.05</v>
      </c>
      <c r="E1670" s="3">
        <v>0.89249999999999996</v>
      </c>
      <c r="F1670" s="3">
        <v>0.84000000000000008</v>
      </c>
      <c r="G1670" s="3">
        <v>0.89249999999999996</v>
      </c>
      <c r="H1670" s="3">
        <v>0.89249999999999996</v>
      </c>
      <c r="I1670" s="3">
        <v>0.94500000000000006</v>
      </c>
      <c r="J1670" s="3">
        <f t="shared" si="50"/>
        <v>0.84000000000000008</v>
      </c>
      <c r="K1670" s="3">
        <f t="shared" si="51"/>
        <v>0.94500000000000006</v>
      </c>
    </row>
    <row r="1671" spans="1:11" x14ac:dyDescent="0.25">
      <c r="A1671">
        <v>25070366</v>
      </c>
      <c r="B1671" t="s">
        <v>1679</v>
      </c>
      <c r="D1671" s="3">
        <v>56.97</v>
      </c>
      <c r="E1671" s="3">
        <v>48.424499999999995</v>
      </c>
      <c r="F1671" s="3">
        <v>45.576000000000001</v>
      </c>
      <c r="G1671" s="3">
        <v>48.424499999999995</v>
      </c>
      <c r="H1671" s="3">
        <v>48.424499999999995</v>
      </c>
      <c r="I1671" s="3">
        <v>51.273000000000003</v>
      </c>
      <c r="J1671" s="3">
        <f t="shared" si="50"/>
        <v>45.576000000000001</v>
      </c>
      <c r="K1671" s="3">
        <f t="shared" si="51"/>
        <v>51.273000000000003</v>
      </c>
    </row>
    <row r="1672" spans="1:11" x14ac:dyDescent="0.25">
      <c r="A1672">
        <v>25070369</v>
      </c>
      <c r="B1672" t="s">
        <v>1680</v>
      </c>
      <c r="D1672" s="3">
        <v>12.02</v>
      </c>
      <c r="E1672" s="3">
        <v>10.216999999999999</v>
      </c>
      <c r="F1672" s="3">
        <v>9.6159999999999997</v>
      </c>
      <c r="G1672" s="3">
        <v>10.216999999999999</v>
      </c>
      <c r="H1672" s="3">
        <v>10.216999999999999</v>
      </c>
      <c r="I1672" s="3">
        <v>10.818</v>
      </c>
      <c r="J1672" s="3">
        <f t="shared" si="50"/>
        <v>9.6159999999999997</v>
      </c>
      <c r="K1672" s="3">
        <f t="shared" si="51"/>
        <v>10.818</v>
      </c>
    </row>
    <row r="1673" spans="1:11" x14ac:dyDescent="0.25">
      <c r="A1673">
        <v>25070370</v>
      </c>
      <c r="B1673" t="s">
        <v>1681</v>
      </c>
      <c r="D1673" s="3">
        <v>12</v>
      </c>
      <c r="E1673" s="3">
        <v>10.199999999999999</v>
      </c>
      <c r="F1673" s="3">
        <v>9.6000000000000014</v>
      </c>
      <c r="G1673" s="3">
        <v>10.199999999999999</v>
      </c>
      <c r="H1673" s="3">
        <v>10.199999999999999</v>
      </c>
      <c r="I1673" s="3">
        <v>10.8</v>
      </c>
      <c r="J1673" s="3">
        <f t="shared" si="50"/>
        <v>9.6000000000000014</v>
      </c>
      <c r="K1673" s="3">
        <f t="shared" si="51"/>
        <v>10.8</v>
      </c>
    </row>
    <row r="1674" spans="1:11" x14ac:dyDescent="0.25">
      <c r="A1674">
        <v>25070372</v>
      </c>
      <c r="B1674" t="s">
        <v>1682</v>
      </c>
      <c r="D1674" s="3">
        <v>12.02</v>
      </c>
      <c r="E1674" s="3">
        <v>10.216999999999999</v>
      </c>
      <c r="F1674" s="3">
        <v>9.6159999999999997</v>
      </c>
      <c r="G1674" s="3">
        <v>10.216999999999999</v>
      </c>
      <c r="H1674" s="3">
        <v>10.216999999999999</v>
      </c>
      <c r="I1674" s="3">
        <v>10.818</v>
      </c>
      <c r="J1674" s="3">
        <f t="shared" si="50"/>
        <v>9.6159999999999997</v>
      </c>
      <c r="K1674" s="3">
        <f t="shared" si="51"/>
        <v>10.818</v>
      </c>
    </row>
    <row r="1675" spans="1:11" x14ac:dyDescent="0.25">
      <c r="A1675">
        <v>25070376</v>
      </c>
      <c r="B1675" t="s">
        <v>1683</v>
      </c>
      <c r="D1675" s="3">
        <v>50.21</v>
      </c>
      <c r="E1675" s="3">
        <v>42.6785</v>
      </c>
      <c r="F1675" s="3">
        <v>40.168000000000006</v>
      </c>
      <c r="G1675" s="3">
        <v>42.6785</v>
      </c>
      <c r="H1675" s="3">
        <v>42.6785</v>
      </c>
      <c r="I1675" s="3">
        <v>45.189</v>
      </c>
      <c r="J1675" s="3">
        <f t="shared" si="50"/>
        <v>40.168000000000006</v>
      </c>
      <c r="K1675" s="3">
        <f t="shared" si="51"/>
        <v>45.189</v>
      </c>
    </row>
    <row r="1676" spans="1:11" x14ac:dyDescent="0.25">
      <c r="A1676">
        <v>25070378</v>
      </c>
      <c r="B1676" t="s">
        <v>1684</v>
      </c>
      <c r="D1676" s="3">
        <v>10.02</v>
      </c>
      <c r="E1676" s="3">
        <v>8.5169999999999995</v>
      </c>
      <c r="F1676" s="3">
        <v>8.016</v>
      </c>
      <c r="G1676" s="3">
        <v>8.5169999999999995</v>
      </c>
      <c r="H1676" s="3">
        <v>8.5169999999999995</v>
      </c>
      <c r="I1676" s="3">
        <v>9.0180000000000007</v>
      </c>
      <c r="J1676" s="3">
        <f t="shared" si="50"/>
        <v>8.016</v>
      </c>
      <c r="K1676" s="3">
        <f t="shared" si="51"/>
        <v>9.0180000000000007</v>
      </c>
    </row>
    <row r="1677" spans="1:11" x14ac:dyDescent="0.25">
      <c r="A1677">
        <v>25070379</v>
      </c>
      <c r="B1677" t="s">
        <v>1685</v>
      </c>
      <c r="D1677" s="3">
        <v>8.0399999999999991</v>
      </c>
      <c r="E1677" s="3">
        <v>6.8339999999999987</v>
      </c>
      <c r="F1677" s="3">
        <v>6.4319999999999995</v>
      </c>
      <c r="G1677" s="3">
        <v>6.8339999999999987</v>
      </c>
      <c r="H1677" s="3">
        <v>6.8339999999999987</v>
      </c>
      <c r="I1677" s="3">
        <v>7.2359999999999998</v>
      </c>
      <c r="J1677" s="3">
        <f t="shared" si="50"/>
        <v>6.4319999999999995</v>
      </c>
      <c r="K1677" s="3">
        <f t="shared" si="51"/>
        <v>7.2359999999999998</v>
      </c>
    </row>
    <row r="1678" spans="1:11" x14ac:dyDescent="0.25">
      <c r="A1678">
        <v>25070383</v>
      </c>
      <c r="B1678" t="s">
        <v>1686</v>
      </c>
      <c r="D1678" s="3">
        <v>1.73</v>
      </c>
      <c r="E1678" s="3">
        <v>1.4704999999999999</v>
      </c>
      <c r="F1678" s="3">
        <v>1.3840000000000001</v>
      </c>
      <c r="G1678" s="3">
        <v>1.4704999999999999</v>
      </c>
      <c r="H1678" s="3">
        <v>1.4704999999999999</v>
      </c>
      <c r="I1678" s="3">
        <v>1.5569999999999999</v>
      </c>
      <c r="J1678" s="3">
        <f t="shared" si="50"/>
        <v>1.3840000000000001</v>
      </c>
      <c r="K1678" s="3">
        <f t="shared" si="51"/>
        <v>1.5569999999999999</v>
      </c>
    </row>
    <row r="1679" spans="1:11" x14ac:dyDescent="0.25">
      <c r="A1679">
        <v>25070387</v>
      </c>
      <c r="B1679" t="s">
        <v>1687</v>
      </c>
      <c r="D1679" s="3">
        <v>1.67</v>
      </c>
      <c r="E1679" s="3">
        <v>1.4195</v>
      </c>
      <c r="F1679" s="3">
        <v>1.3360000000000001</v>
      </c>
      <c r="G1679" s="3">
        <v>1.4195</v>
      </c>
      <c r="H1679" s="3">
        <v>1.4195</v>
      </c>
      <c r="I1679" s="3">
        <v>1.5029999999999999</v>
      </c>
      <c r="J1679" s="3">
        <f t="shared" si="50"/>
        <v>1.3360000000000001</v>
      </c>
      <c r="K1679" s="3">
        <f t="shared" si="51"/>
        <v>1.5029999999999999</v>
      </c>
    </row>
    <row r="1680" spans="1:11" x14ac:dyDescent="0.25">
      <c r="A1680">
        <v>25070390</v>
      </c>
      <c r="B1680" t="s">
        <v>1688</v>
      </c>
      <c r="D1680" s="3">
        <v>1.23</v>
      </c>
      <c r="E1680" s="3">
        <v>1.0454999999999999</v>
      </c>
      <c r="F1680" s="3">
        <v>0.98399999999999999</v>
      </c>
      <c r="G1680" s="3">
        <v>1.0454999999999999</v>
      </c>
      <c r="H1680" s="3">
        <v>1.0454999999999999</v>
      </c>
      <c r="I1680" s="3">
        <v>1.107</v>
      </c>
      <c r="J1680" s="3">
        <f t="shared" si="50"/>
        <v>0.98399999999999999</v>
      </c>
      <c r="K1680" s="3">
        <f t="shared" si="51"/>
        <v>1.107</v>
      </c>
    </row>
    <row r="1681" spans="1:11" x14ac:dyDescent="0.25">
      <c r="A1681">
        <v>25070391</v>
      </c>
      <c r="B1681" t="s">
        <v>1689</v>
      </c>
      <c r="D1681" s="3">
        <v>1.51</v>
      </c>
      <c r="E1681" s="3">
        <v>1.2834999999999999</v>
      </c>
      <c r="F1681" s="3">
        <v>1.2080000000000002</v>
      </c>
      <c r="G1681" s="3">
        <v>1.2834999999999999</v>
      </c>
      <c r="H1681" s="3">
        <v>1.2834999999999999</v>
      </c>
      <c r="I1681" s="3">
        <v>1.359</v>
      </c>
      <c r="J1681" s="3">
        <f t="shared" si="50"/>
        <v>1.2080000000000002</v>
      </c>
      <c r="K1681" s="3">
        <f t="shared" si="51"/>
        <v>1.359</v>
      </c>
    </row>
    <row r="1682" spans="1:11" x14ac:dyDescent="0.25">
      <c r="A1682">
        <v>25070392</v>
      </c>
      <c r="B1682" t="s">
        <v>1690</v>
      </c>
      <c r="D1682" s="3">
        <v>1.72</v>
      </c>
      <c r="E1682" s="3">
        <v>1.462</v>
      </c>
      <c r="F1682" s="3">
        <v>1.3760000000000001</v>
      </c>
      <c r="G1682" s="3">
        <v>1.462</v>
      </c>
      <c r="H1682" s="3">
        <v>1.462</v>
      </c>
      <c r="I1682" s="3">
        <v>1.548</v>
      </c>
      <c r="J1682" s="3">
        <f t="shared" si="50"/>
        <v>1.3760000000000001</v>
      </c>
      <c r="K1682" s="3">
        <f t="shared" si="51"/>
        <v>1.548</v>
      </c>
    </row>
    <row r="1683" spans="1:11" x14ac:dyDescent="0.25">
      <c r="A1683">
        <v>25070394</v>
      </c>
      <c r="B1683" t="s">
        <v>1691</v>
      </c>
      <c r="D1683" s="3">
        <v>13</v>
      </c>
      <c r="E1683" s="3">
        <v>11.049999999999999</v>
      </c>
      <c r="F1683" s="3">
        <v>10.4</v>
      </c>
      <c r="G1683" s="3">
        <v>11.049999999999999</v>
      </c>
      <c r="H1683" s="3">
        <v>11.049999999999999</v>
      </c>
      <c r="I1683" s="3">
        <v>11.700000000000001</v>
      </c>
      <c r="J1683" s="3">
        <f t="shared" si="50"/>
        <v>10.4</v>
      </c>
      <c r="K1683" s="3">
        <f t="shared" si="51"/>
        <v>11.700000000000001</v>
      </c>
    </row>
    <row r="1684" spans="1:11" x14ac:dyDescent="0.25">
      <c r="A1684">
        <v>25070395</v>
      </c>
      <c r="B1684" t="s">
        <v>1692</v>
      </c>
      <c r="D1684" s="3">
        <v>1.4</v>
      </c>
      <c r="E1684" s="3">
        <v>1.19</v>
      </c>
      <c r="F1684" s="3">
        <v>1.1199999999999999</v>
      </c>
      <c r="G1684" s="3">
        <v>1.19</v>
      </c>
      <c r="H1684" s="3">
        <v>1.19</v>
      </c>
      <c r="I1684" s="3">
        <v>1.26</v>
      </c>
      <c r="J1684" s="3">
        <f t="shared" si="50"/>
        <v>1.1199999999999999</v>
      </c>
      <c r="K1684" s="3">
        <f t="shared" si="51"/>
        <v>1.26</v>
      </c>
    </row>
    <row r="1685" spans="1:11" x14ac:dyDescent="0.25">
      <c r="A1685">
        <v>25070396</v>
      </c>
      <c r="B1685" t="s">
        <v>1693</v>
      </c>
      <c r="D1685" s="3">
        <v>1.25</v>
      </c>
      <c r="E1685" s="3">
        <v>1.0625</v>
      </c>
      <c r="F1685" s="3">
        <v>1</v>
      </c>
      <c r="G1685" s="3">
        <v>1.0625</v>
      </c>
      <c r="H1685" s="3">
        <v>1.0625</v>
      </c>
      <c r="I1685" s="3">
        <v>1.125</v>
      </c>
      <c r="J1685" s="3">
        <f t="shared" si="50"/>
        <v>1</v>
      </c>
      <c r="K1685" s="3">
        <f t="shared" si="51"/>
        <v>1.125</v>
      </c>
    </row>
    <row r="1686" spans="1:11" x14ac:dyDescent="0.25">
      <c r="A1686">
        <v>25070397</v>
      </c>
      <c r="B1686" t="s">
        <v>1694</v>
      </c>
      <c r="D1686" s="3">
        <v>16.39</v>
      </c>
      <c r="E1686" s="3">
        <v>13.9315</v>
      </c>
      <c r="F1686" s="3">
        <v>13.112000000000002</v>
      </c>
      <c r="G1686" s="3">
        <v>13.9315</v>
      </c>
      <c r="H1686" s="3">
        <v>13.9315</v>
      </c>
      <c r="I1686" s="3">
        <v>14.751000000000001</v>
      </c>
      <c r="J1686" s="3">
        <f t="shared" si="50"/>
        <v>13.112000000000002</v>
      </c>
      <c r="K1686" s="3">
        <f t="shared" si="51"/>
        <v>14.751000000000001</v>
      </c>
    </row>
    <row r="1687" spans="1:11" x14ac:dyDescent="0.25">
      <c r="A1687">
        <v>25070399</v>
      </c>
      <c r="B1687" t="s">
        <v>1695</v>
      </c>
      <c r="D1687" s="3">
        <v>295.8</v>
      </c>
      <c r="E1687" s="3">
        <v>251.43</v>
      </c>
      <c r="F1687" s="3">
        <v>236.64000000000001</v>
      </c>
      <c r="G1687" s="3">
        <v>251.43</v>
      </c>
      <c r="H1687" s="3">
        <v>251.43</v>
      </c>
      <c r="I1687" s="3">
        <v>266.22000000000003</v>
      </c>
      <c r="J1687" s="3">
        <f t="shared" si="50"/>
        <v>236.64000000000001</v>
      </c>
      <c r="K1687" s="3">
        <f t="shared" si="51"/>
        <v>266.22000000000003</v>
      </c>
    </row>
    <row r="1688" spans="1:11" x14ac:dyDescent="0.25">
      <c r="A1688">
        <v>25070400</v>
      </c>
      <c r="B1688" t="s">
        <v>1696</v>
      </c>
      <c r="D1688" s="3">
        <v>16.100000000000001</v>
      </c>
      <c r="E1688" s="3">
        <v>13.685</v>
      </c>
      <c r="F1688" s="3">
        <v>12.880000000000003</v>
      </c>
      <c r="G1688" s="3">
        <v>13.685</v>
      </c>
      <c r="H1688" s="3">
        <v>13.685</v>
      </c>
      <c r="I1688" s="3">
        <v>14.490000000000002</v>
      </c>
      <c r="J1688" s="3">
        <f t="shared" si="50"/>
        <v>12.880000000000003</v>
      </c>
      <c r="K1688" s="3">
        <f t="shared" si="51"/>
        <v>14.490000000000002</v>
      </c>
    </row>
    <row r="1689" spans="1:11" x14ac:dyDescent="0.25">
      <c r="A1689">
        <v>25070402</v>
      </c>
      <c r="B1689" t="s">
        <v>1697</v>
      </c>
      <c r="D1689" s="3">
        <v>1.08</v>
      </c>
      <c r="E1689" s="3">
        <v>0.91800000000000004</v>
      </c>
      <c r="F1689" s="3">
        <v>0.8640000000000001</v>
      </c>
      <c r="G1689" s="3">
        <v>0.91800000000000004</v>
      </c>
      <c r="H1689" s="3">
        <v>0.91800000000000004</v>
      </c>
      <c r="I1689" s="3">
        <v>0.97200000000000009</v>
      </c>
      <c r="J1689" s="3">
        <f t="shared" si="50"/>
        <v>0.8640000000000001</v>
      </c>
      <c r="K1689" s="3">
        <f t="shared" si="51"/>
        <v>0.97200000000000009</v>
      </c>
    </row>
    <row r="1690" spans="1:11" x14ac:dyDescent="0.25">
      <c r="A1690">
        <v>25070406</v>
      </c>
      <c r="B1690" t="s">
        <v>1698</v>
      </c>
      <c r="D1690" s="3">
        <v>14.36</v>
      </c>
      <c r="E1690" s="3">
        <v>12.206</v>
      </c>
      <c r="F1690" s="3">
        <v>11.488</v>
      </c>
      <c r="G1690" s="3">
        <v>12.206</v>
      </c>
      <c r="H1690" s="3">
        <v>12.206</v>
      </c>
      <c r="I1690" s="3">
        <v>12.923999999999999</v>
      </c>
      <c r="J1690" s="3">
        <f t="shared" si="50"/>
        <v>11.488</v>
      </c>
      <c r="K1690" s="3">
        <f t="shared" si="51"/>
        <v>12.923999999999999</v>
      </c>
    </row>
    <row r="1691" spans="1:11" x14ac:dyDescent="0.25">
      <c r="A1691">
        <v>25070414</v>
      </c>
      <c r="B1691" t="s">
        <v>1699</v>
      </c>
      <c r="D1691" s="3">
        <v>1.98</v>
      </c>
      <c r="E1691" s="3">
        <v>1.6830000000000001</v>
      </c>
      <c r="F1691" s="3">
        <v>1.5840000000000001</v>
      </c>
      <c r="G1691" s="3">
        <v>1.6830000000000001</v>
      </c>
      <c r="H1691" s="3">
        <v>1.6830000000000001</v>
      </c>
      <c r="I1691" s="3">
        <v>1.782</v>
      </c>
      <c r="J1691" s="3">
        <f t="shared" ref="J1691:J1754" si="52">MIN(E1691:I1691)</f>
        <v>1.5840000000000001</v>
      </c>
      <c r="K1691" s="3">
        <f t="shared" ref="K1691:K1754" si="53">MAX(E1691:I1691)</f>
        <v>1.782</v>
      </c>
    </row>
    <row r="1692" spans="1:11" x14ac:dyDescent="0.25">
      <c r="A1692">
        <v>25070415</v>
      </c>
      <c r="B1692" t="s">
        <v>1700</v>
      </c>
      <c r="D1692" s="3">
        <v>1.8</v>
      </c>
      <c r="E1692" s="3">
        <v>1.53</v>
      </c>
      <c r="F1692" s="3">
        <v>1.4400000000000002</v>
      </c>
      <c r="G1692" s="3">
        <v>1.53</v>
      </c>
      <c r="H1692" s="3">
        <v>1.53</v>
      </c>
      <c r="I1692" s="3">
        <v>1.62</v>
      </c>
      <c r="J1692" s="3">
        <f t="shared" si="52"/>
        <v>1.4400000000000002</v>
      </c>
      <c r="K1692" s="3">
        <f t="shared" si="53"/>
        <v>1.62</v>
      </c>
    </row>
    <row r="1693" spans="1:11" x14ac:dyDescent="0.25">
      <c r="A1693">
        <v>25070418</v>
      </c>
      <c r="B1693" t="s">
        <v>1701</v>
      </c>
      <c r="D1693" s="3">
        <v>323.81</v>
      </c>
      <c r="E1693" s="3">
        <v>275.23849999999999</v>
      </c>
      <c r="F1693" s="3">
        <v>259.048</v>
      </c>
      <c r="G1693" s="3">
        <v>275.23849999999999</v>
      </c>
      <c r="H1693" s="3">
        <v>275.23849999999999</v>
      </c>
      <c r="I1693" s="3">
        <v>291.42900000000003</v>
      </c>
      <c r="J1693" s="3">
        <f t="shared" si="52"/>
        <v>259.048</v>
      </c>
      <c r="K1693" s="3">
        <f t="shared" si="53"/>
        <v>291.42900000000003</v>
      </c>
    </row>
    <row r="1694" spans="1:11" x14ac:dyDescent="0.25">
      <c r="A1694">
        <v>25070419</v>
      </c>
      <c r="B1694" t="s">
        <v>1702</v>
      </c>
      <c r="D1694" s="3">
        <v>211.7</v>
      </c>
      <c r="E1694" s="3">
        <v>179.94499999999999</v>
      </c>
      <c r="F1694" s="3">
        <v>169.36</v>
      </c>
      <c r="G1694" s="3">
        <v>179.94499999999999</v>
      </c>
      <c r="H1694" s="3">
        <v>179.94499999999999</v>
      </c>
      <c r="I1694" s="3">
        <v>190.53</v>
      </c>
      <c r="J1694" s="3">
        <f t="shared" si="52"/>
        <v>169.36</v>
      </c>
      <c r="K1694" s="3">
        <f t="shared" si="53"/>
        <v>190.53</v>
      </c>
    </row>
    <row r="1695" spans="1:11" x14ac:dyDescent="0.25">
      <c r="A1695">
        <v>25070421</v>
      </c>
      <c r="B1695" t="s">
        <v>1703</v>
      </c>
      <c r="D1695" s="3">
        <v>221.95</v>
      </c>
      <c r="E1695" s="3">
        <v>188.6575</v>
      </c>
      <c r="F1695" s="3">
        <v>177.56</v>
      </c>
      <c r="G1695" s="3">
        <v>188.6575</v>
      </c>
      <c r="H1695" s="3">
        <v>188.6575</v>
      </c>
      <c r="I1695" s="3">
        <v>199.755</v>
      </c>
      <c r="J1695" s="3">
        <f t="shared" si="52"/>
        <v>177.56</v>
      </c>
      <c r="K1695" s="3">
        <f t="shared" si="53"/>
        <v>199.755</v>
      </c>
    </row>
    <row r="1696" spans="1:11" x14ac:dyDescent="0.25">
      <c r="A1696">
        <v>25070425</v>
      </c>
      <c r="B1696" t="s">
        <v>1704</v>
      </c>
      <c r="D1696" s="3">
        <v>2300</v>
      </c>
      <c r="E1696" s="3">
        <v>1955</v>
      </c>
      <c r="F1696" s="3">
        <v>1840</v>
      </c>
      <c r="G1696" s="3">
        <v>1955</v>
      </c>
      <c r="H1696" s="3">
        <v>1955</v>
      </c>
      <c r="I1696" s="3">
        <v>2070</v>
      </c>
      <c r="J1696" s="3">
        <f t="shared" si="52"/>
        <v>1840</v>
      </c>
      <c r="K1696" s="3">
        <f t="shared" si="53"/>
        <v>2070</v>
      </c>
    </row>
    <row r="1697" spans="1:11" x14ac:dyDescent="0.25">
      <c r="A1697">
        <v>25070430</v>
      </c>
      <c r="B1697" t="s">
        <v>1705</v>
      </c>
      <c r="D1697" s="3">
        <v>1.54</v>
      </c>
      <c r="E1697" s="3">
        <v>1.3089999999999999</v>
      </c>
      <c r="F1697" s="3">
        <v>1.2320000000000002</v>
      </c>
      <c r="G1697" s="3">
        <v>1.3089999999999999</v>
      </c>
      <c r="H1697" s="3">
        <v>1.3089999999999999</v>
      </c>
      <c r="I1697" s="3">
        <v>1.3860000000000001</v>
      </c>
      <c r="J1697" s="3">
        <f t="shared" si="52"/>
        <v>1.2320000000000002</v>
      </c>
      <c r="K1697" s="3">
        <f t="shared" si="53"/>
        <v>1.3860000000000001</v>
      </c>
    </row>
    <row r="1698" spans="1:11" x14ac:dyDescent="0.25">
      <c r="A1698">
        <v>25070431</v>
      </c>
      <c r="B1698" t="s">
        <v>1706</v>
      </c>
      <c r="D1698" s="3">
        <v>176.3</v>
      </c>
      <c r="E1698" s="3">
        <v>149.85500000000002</v>
      </c>
      <c r="F1698" s="3">
        <v>141.04000000000002</v>
      </c>
      <c r="G1698" s="3">
        <v>149.85500000000002</v>
      </c>
      <c r="H1698" s="3">
        <v>149.85500000000002</v>
      </c>
      <c r="I1698" s="3">
        <v>158.67000000000002</v>
      </c>
      <c r="J1698" s="3">
        <f t="shared" si="52"/>
        <v>141.04000000000002</v>
      </c>
      <c r="K1698" s="3">
        <f t="shared" si="53"/>
        <v>158.67000000000002</v>
      </c>
    </row>
    <row r="1699" spans="1:11" x14ac:dyDescent="0.25">
      <c r="A1699">
        <v>25070432</v>
      </c>
      <c r="B1699" t="s">
        <v>1707</v>
      </c>
      <c r="D1699" s="3">
        <v>30.08</v>
      </c>
      <c r="E1699" s="3">
        <v>25.567999999999998</v>
      </c>
      <c r="F1699" s="3">
        <v>24.064</v>
      </c>
      <c r="G1699" s="3">
        <v>25.567999999999998</v>
      </c>
      <c r="H1699" s="3">
        <v>25.567999999999998</v>
      </c>
      <c r="I1699" s="3">
        <v>27.071999999999999</v>
      </c>
      <c r="J1699" s="3">
        <f t="shared" si="52"/>
        <v>24.064</v>
      </c>
      <c r="K1699" s="3">
        <f t="shared" si="53"/>
        <v>27.071999999999999</v>
      </c>
    </row>
    <row r="1700" spans="1:11" x14ac:dyDescent="0.25">
      <c r="A1700">
        <v>25070433</v>
      </c>
      <c r="B1700" t="s">
        <v>1708</v>
      </c>
      <c r="D1700" s="3">
        <v>68.47</v>
      </c>
      <c r="E1700" s="3">
        <v>58.1995</v>
      </c>
      <c r="F1700" s="3">
        <v>54.776000000000003</v>
      </c>
      <c r="G1700" s="3">
        <v>58.1995</v>
      </c>
      <c r="H1700" s="3">
        <v>58.1995</v>
      </c>
      <c r="I1700" s="3">
        <v>61.622999999999998</v>
      </c>
      <c r="J1700" s="3">
        <f t="shared" si="52"/>
        <v>54.776000000000003</v>
      </c>
      <c r="K1700" s="3">
        <f t="shared" si="53"/>
        <v>61.622999999999998</v>
      </c>
    </row>
    <row r="1701" spans="1:11" x14ac:dyDescent="0.25">
      <c r="A1701">
        <v>25070434</v>
      </c>
      <c r="B1701" t="s">
        <v>1709</v>
      </c>
      <c r="D1701" s="3">
        <v>1.08</v>
      </c>
      <c r="E1701" s="3">
        <v>0.91800000000000004</v>
      </c>
      <c r="F1701" s="3">
        <v>0.8640000000000001</v>
      </c>
      <c r="G1701" s="3">
        <v>0.91800000000000004</v>
      </c>
      <c r="H1701" s="3">
        <v>0.91800000000000004</v>
      </c>
      <c r="I1701" s="3">
        <v>0.97200000000000009</v>
      </c>
      <c r="J1701" s="3">
        <f t="shared" si="52"/>
        <v>0.8640000000000001</v>
      </c>
      <c r="K1701" s="3">
        <f t="shared" si="53"/>
        <v>0.97200000000000009</v>
      </c>
    </row>
    <row r="1702" spans="1:11" x14ac:dyDescent="0.25">
      <c r="A1702">
        <v>25070435</v>
      </c>
      <c r="B1702" t="s">
        <v>1710</v>
      </c>
      <c r="D1702" s="3">
        <v>1.2</v>
      </c>
      <c r="E1702" s="3">
        <v>1.02</v>
      </c>
      <c r="F1702" s="3">
        <v>0.96</v>
      </c>
      <c r="G1702" s="3">
        <v>1.02</v>
      </c>
      <c r="H1702" s="3">
        <v>1.02</v>
      </c>
      <c r="I1702" s="3">
        <v>1.08</v>
      </c>
      <c r="J1702" s="3">
        <f t="shared" si="52"/>
        <v>0.96</v>
      </c>
      <c r="K1702" s="3">
        <f t="shared" si="53"/>
        <v>1.08</v>
      </c>
    </row>
    <row r="1703" spans="1:11" x14ac:dyDescent="0.25">
      <c r="A1703">
        <v>25070437</v>
      </c>
      <c r="B1703" t="s">
        <v>1711</v>
      </c>
      <c r="D1703" s="3">
        <v>1.29</v>
      </c>
      <c r="E1703" s="3">
        <v>1.0965</v>
      </c>
      <c r="F1703" s="3">
        <v>1.032</v>
      </c>
      <c r="G1703" s="3">
        <v>1.0965</v>
      </c>
      <c r="H1703" s="3">
        <v>1.0965</v>
      </c>
      <c r="I1703" s="3">
        <v>1.161</v>
      </c>
      <c r="J1703" s="3">
        <f t="shared" si="52"/>
        <v>1.032</v>
      </c>
      <c r="K1703" s="3">
        <f t="shared" si="53"/>
        <v>1.161</v>
      </c>
    </row>
    <row r="1704" spans="1:11" x14ac:dyDescent="0.25">
      <c r="A1704">
        <v>25070438</v>
      </c>
      <c r="B1704" t="s">
        <v>1712</v>
      </c>
      <c r="D1704" s="3">
        <v>260.06</v>
      </c>
      <c r="E1704" s="3">
        <v>221.05099999999999</v>
      </c>
      <c r="F1704" s="3">
        <v>208.048</v>
      </c>
      <c r="G1704" s="3">
        <v>221.05099999999999</v>
      </c>
      <c r="H1704" s="3">
        <v>221.05099999999999</v>
      </c>
      <c r="I1704" s="3">
        <v>234.054</v>
      </c>
      <c r="J1704" s="3">
        <f t="shared" si="52"/>
        <v>208.048</v>
      </c>
      <c r="K1704" s="3">
        <f t="shared" si="53"/>
        <v>234.054</v>
      </c>
    </row>
    <row r="1705" spans="1:11" x14ac:dyDescent="0.25">
      <c r="A1705">
        <v>25070439</v>
      </c>
      <c r="B1705" t="s">
        <v>1713</v>
      </c>
      <c r="D1705" s="3">
        <v>46.38</v>
      </c>
      <c r="E1705" s="3">
        <v>39.423000000000002</v>
      </c>
      <c r="F1705" s="3">
        <v>37.104000000000006</v>
      </c>
      <c r="G1705" s="3">
        <v>39.423000000000002</v>
      </c>
      <c r="H1705" s="3">
        <v>39.423000000000002</v>
      </c>
      <c r="I1705" s="3">
        <v>41.742000000000004</v>
      </c>
      <c r="J1705" s="3">
        <f t="shared" si="52"/>
        <v>37.104000000000006</v>
      </c>
      <c r="K1705" s="3">
        <f t="shared" si="53"/>
        <v>41.742000000000004</v>
      </c>
    </row>
    <row r="1706" spans="1:11" x14ac:dyDescent="0.25">
      <c r="A1706">
        <v>25070441</v>
      </c>
      <c r="B1706" t="s">
        <v>1714</v>
      </c>
      <c r="D1706" s="3">
        <v>8.5299999999999994</v>
      </c>
      <c r="E1706" s="3">
        <v>7.2504999999999988</v>
      </c>
      <c r="F1706" s="3">
        <v>6.8239999999999998</v>
      </c>
      <c r="G1706" s="3">
        <v>7.2504999999999988</v>
      </c>
      <c r="H1706" s="3">
        <v>7.2504999999999988</v>
      </c>
      <c r="I1706" s="3">
        <v>7.6769999999999996</v>
      </c>
      <c r="J1706" s="3">
        <f t="shared" si="52"/>
        <v>6.8239999999999998</v>
      </c>
      <c r="K1706" s="3">
        <f t="shared" si="53"/>
        <v>7.6769999999999996</v>
      </c>
    </row>
    <row r="1707" spans="1:11" x14ac:dyDescent="0.25">
      <c r="A1707">
        <v>25070442</v>
      </c>
      <c r="B1707" t="s">
        <v>1715</v>
      </c>
      <c r="D1707" s="3">
        <v>60.48</v>
      </c>
      <c r="E1707" s="3">
        <v>51.407999999999994</v>
      </c>
      <c r="F1707" s="3">
        <v>48.384</v>
      </c>
      <c r="G1707" s="3">
        <v>51.407999999999994</v>
      </c>
      <c r="H1707" s="3">
        <v>51.407999999999994</v>
      </c>
      <c r="I1707" s="3">
        <v>54.431999999999995</v>
      </c>
      <c r="J1707" s="3">
        <f t="shared" si="52"/>
        <v>48.384</v>
      </c>
      <c r="K1707" s="3">
        <f t="shared" si="53"/>
        <v>54.431999999999995</v>
      </c>
    </row>
    <row r="1708" spans="1:11" x14ac:dyDescent="0.25">
      <c r="A1708">
        <v>25070443</v>
      </c>
      <c r="B1708" t="s">
        <v>1716</v>
      </c>
      <c r="D1708" s="3">
        <v>28.89</v>
      </c>
      <c r="E1708" s="3">
        <v>24.5565</v>
      </c>
      <c r="F1708" s="3">
        <v>23.112000000000002</v>
      </c>
      <c r="G1708" s="3">
        <v>24.5565</v>
      </c>
      <c r="H1708" s="3">
        <v>24.5565</v>
      </c>
      <c r="I1708" s="3">
        <v>26.001000000000001</v>
      </c>
      <c r="J1708" s="3">
        <f t="shared" si="52"/>
        <v>23.112000000000002</v>
      </c>
      <c r="K1708" s="3">
        <f t="shared" si="53"/>
        <v>26.001000000000001</v>
      </c>
    </row>
    <row r="1709" spans="1:11" x14ac:dyDescent="0.25">
      <c r="A1709">
        <v>25070444</v>
      </c>
      <c r="B1709" t="s">
        <v>1717</v>
      </c>
      <c r="D1709" s="3">
        <v>71.33</v>
      </c>
      <c r="E1709" s="3">
        <v>60.630499999999998</v>
      </c>
      <c r="F1709" s="3">
        <v>57.064</v>
      </c>
      <c r="G1709" s="3">
        <v>60.630499999999998</v>
      </c>
      <c r="H1709" s="3">
        <v>60.630499999999998</v>
      </c>
      <c r="I1709" s="3">
        <v>64.197000000000003</v>
      </c>
      <c r="J1709" s="3">
        <f t="shared" si="52"/>
        <v>57.064</v>
      </c>
      <c r="K1709" s="3">
        <f t="shared" si="53"/>
        <v>64.197000000000003</v>
      </c>
    </row>
    <row r="1710" spans="1:11" x14ac:dyDescent="0.25">
      <c r="A1710">
        <v>25070445</v>
      </c>
      <c r="B1710" t="s">
        <v>1718</v>
      </c>
      <c r="D1710" s="3">
        <v>77.760000000000005</v>
      </c>
      <c r="E1710" s="3">
        <v>66.096000000000004</v>
      </c>
      <c r="F1710" s="3">
        <v>62.208000000000006</v>
      </c>
      <c r="G1710" s="3">
        <v>66.096000000000004</v>
      </c>
      <c r="H1710" s="3">
        <v>66.096000000000004</v>
      </c>
      <c r="I1710" s="3">
        <v>69.984000000000009</v>
      </c>
      <c r="J1710" s="3">
        <f t="shared" si="52"/>
        <v>62.208000000000006</v>
      </c>
      <c r="K1710" s="3">
        <f t="shared" si="53"/>
        <v>69.984000000000009</v>
      </c>
    </row>
    <row r="1711" spans="1:11" x14ac:dyDescent="0.25">
      <c r="A1711">
        <v>25070448</v>
      </c>
      <c r="B1711" t="s">
        <v>1719</v>
      </c>
      <c r="D1711" s="3">
        <v>1.51</v>
      </c>
      <c r="E1711" s="3">
        <v>1.2834999999999999</v>
      </c>
      <c r="F1711" s="3">
        <v>1.2080000000000002</v>
      </c>
      <c r="G1711" s="3">
        <v>1.2834999999999999</v>
      </c>
      <c r="H1711" s="3">
        <v>1.2834999999999999</v>
      </c>
      <c r="I1711" s="3">
        <v>1.359</v>
      </c>
      <c r="J1711" s="3">
        <f t="shared" si="52"/>
        <v>1.2080000000000002</v>
      </c>
      <c r="K1711" s="3">
        <f t="shared" si="53"/>
        <v>1.359</v>
      </c>
    </row>
    <row r="1712" spans="1:11" x14ac:dyDescent="0.25">
      <c r="A1712">
        <v>25070451</v>
      </c>
      <c r="B1712" t="s">
        <v>1720</v>
      </c>
      <c r="D1712" s="3">
        <v>1.32</v>
      </c>
      <c r="E1712" s="3">
        <v>1.1220000000000001</v>
      </c>
      <c r="F1712" s="3">
        <v>1.056</v>
      </c>
      <c r="G1712" s="3">
        <v>1.1220000000000001</v>
      </c>
      <c r="H1712" s="3">
        <v>1.1220000000000001</v>
      </c>
      <c r="I1712" s="3">
        <v>1.1880000000000002</v>
      </c>
      <c r="J1712" s="3">
        <f t="shared" si="52"/>
        <v>1.056</v>
      </c>
      <c r="K1712" s="3">
        <f t="shared" si="53"/>
        <v>1.1880000000000002</v>
      </c>
    </row>
    <row r="1713" spans="1:11" x14ac:dyDescent="0.25">
      <c r="A1713">
        <v>25070452</v>
      </c>
      <c r="B1713" t="s">
        <v>1721</v>
      </c>
      <c r="D1713" s="3">
        <v>26.57</v>
      </c>
      <c r="E1713" s="3">
        <v>22.584499999999998</v>
      </c>
      <c r="F1713" s="3">
        <v>21.256</v>
      </c>
      <c r="G1713" s="3">
        <v>22.584499999999998</v>
      </c>
      <c r="H1713" s="3">
        <v>22.584499999999998</v>
      </c>
      <c r="I1713" s="3">
        <v>23.913</v>
      </c>
      <c r="J1713" s="3">
        <f t="shared" si="52"/>
        <v>21.256</v>
      </c>
      <c r="K1713" s="3">
        <f t="shared" si="53"/>
        <v>23.913</v>
      </c>
    </row>
    <row r="1714" spans="1:11" x14ac:dyDescent="0.25">
      <c r="A1714">
        <v>25070453</v>
      </c>
      <c r="B1714" t="s">
        <v>1722</v>
      </c>
      <c r="D1714" s="3">
        <v>1.18</v>
      </c>
      <c r="E1714" s="3">
        <v>1.0029999999999999</v>
      </c>
      <c r="F1714" s="3">
        <v>0.94399999999999995</v>
      </c>
      <c r="G1714" s="3">
        <v>1.0029999999999999</v>
      </c>
      <c r="H1714" s="3">
        <v>1.0029999999999999</v>
      </c>
      <c r="I1714" s="3">
        <v>1.0620000000000001</v>
      </c>
      <c r="J1714" s="3">
        <f t="shared" si="52"/>
        <v>0.94399999999999995</v>
      </c>
      <c r="K1714" s="3">
        <f t="shared" si="53"/>
        <v>1.0620000000000001</v>
      </c>
    </row>
    <row r="1715" spans="1:11" x14ac:dyDescent="0.25">
      <c r="A1715">
        <v>25070458</v>
      </c>
      <c r="B1715" t="s">
        <v>1723</v>
      </c>
      <c r="D1715" s="3">
        <v>28.84</v>
      </c>
      <c r="E1715" s="3">
        <v>24.513999999999999</v>
      </c>
      <c r="F1715" s="3">
        <v>23.072000000000003</v>
      </c>
      <c r="G1715" s="3">
        <v>24.513999999999999</v>
      </c>
      <c r="H1715" s="3">
        <v>24.513999999999999</v>
      </c>
      <c r="I1715" s="3">
        <v>25.956</v>
      </c>
      <c r="J1715" s="3">
        <f t="shared" si="52"/>
        <v>23.072000000000003</v>
      </c>
      <c r="K1715" s="3">
        <f t="shared" si="53"/>
        <v>25.956</v>
      </c>
    </row>
    <row r="1716" spans="1:11" x14ac:dyDescent="0.25">
      <c r="A1716">
        <v>25071002</v>
      </c>
      <c r="B1716" t="s">
        <v>1724</v>
      </c>
      <c r="D1716" s="3">
        <v>6.15</v>
      </c>
      <c r="E1716" s="3">
        <v>5.2275</v>
      </c>
      <c r="F1716" s="3">
        <v>4.9200000000000008</v>
      </c>
      <c r="G1716" s="3">
        <v>5.2275</v>
      </c>
      <c r="H1716" s="3">
        <v>5.2275</v>
      </c>
      <c r="I1716" s="3">
        <v>5.5350000000000001</v>
      </c>
      <c r="J1716" s="3">
        <f t="shared" si="52"/>
        <v>4.9200000000000008</v>
      </c>
      <c r="K1716" s="3">
        <f t="shared" si="53"/>
        <v>5.5350000000000001</v>
      </c>
    </row>
    <row r="1717" spans="1:11" x14ac:dyDescent="0.25">
      <c r="A1717">
        <v>25071009</v>
      </c>
      <c r="B1717" t="s">
        <v>1725</v>
      </c>
      <c r="D1717" s="3">
        <v>61.4</v>
      </c>
      <c r="E1717" s="3">
        <v>52.19</v>
      </c>
      <c r="F1717" s="3">
        <v>49.120000000000005</v>
      </c>
      <c r="G1717" s="3">
        <v>52.19</v>
      </c>
      <c r="H1717" s="3">
        <v>52.19</v>
      </c>
      <c r="I1717" s="3">
        <v>55.26</v>
      </c>
      <c r="J1717" s="3">
        <f t="shared" si="52"/>
        <v>49.120000000000005</v>
      </c>
      <c r="K1717" s="3">
        <f t="shared" si="53"/>
        <v>55.26</v>
      </c>
    </row>
    <row r="1718" spans="1:11" x14ac:dyDescent="0.25">
      <c r="A1718">
        <v>25075449</v>
      </c>
      <c r="B1718" t="s">
        <v>1726</v>
      </c>
      <c r="D1718" s="3">
        <v>235.07</v>
      </c>
      <c r="E1718" s="3">
        <v>199.80949999999999</v>
      </c>
      <c r="F1718" s="3">
        <v>188.05600000000001</v>
      </c>
      <c r="G1718" s="3">
        <v>199.80949999999999</v>
      </c>
      <c r="H1718" s="3">
        <v>199.80949999999999</v>
      </c>
      <c r="I1718" s="3">
        <v>211.56299999999999</v>
      </c>
      <c r="J1718" s="3">
        <f t="shared" si="52"/>
        <v>188.05600000000001</v>
      </c>
      <c r="K1718" s="3">
        <f t="shared" si="53"/>
        <v>211.56299999999999</v>
      </c>
    </row>
    <row r="1719" spans="1:11" x14ac:dyDescent="0.25">
      <c r="A1719">
        <v>25075450</v>
      </c>
      <c r="B1719" t="s">
        <v>1727</v>
      </c>
      <c r="D1719" s="3">
        <v>129</v>
      </c>
      <c r="E1719" s="3">
        <v>109.64999999999999</v>
      </c>
      <c r="F1719" s="3">
        <v>103.2</v>
      </c>
      <c r="G1719" s="3">
        <v>109.64999999999999</v>
      </c>
      <c r="H1719" s="3">
        <v>109.64999999999999</v>
      </c>
      <c r="I1719" s="3">
        <v>116.10000000000001</v>
      </c>
      <c r="J1719" s="3">
        <f t="shared" si="52"/>
        <v>103.2</v>
      </c>
      <c r="K1719" s="3">
        <f t="shared" si="53"/>
        <v>116.10000000000001</v>
      </c>
    </row>
    <row r="1720" spans="1:11" x14ac:dyDescent="0.25">
      <c r="A1720">
        <v>25075451</v>
      </c>
      <c r="B1720" t="s">
        <v>1728</v>
      </c>
      <c r="D1720" s="3">
        <v>6.43</v>
      </c>
      <c r="E1720" s="3">
        <v>5.4654999999999996</v>
      </c>
      <c r="F1720" s="3">
        <v>5.1440000000000001</v>
      </c>
      <c r="G1720" s="3">
        <v>5.4654999999999996</v>
      </c>
      <c r="H1720" s="3">
        <v>5.4654999999999996</v>
      </c>
      <c r="I1720" s="3">
        <v>5.7869999999999999</v>
      </c>
      <c r="J1720" s="3">
        <f t="shared" si="52"/>
        <v>5.1440000000000001</v>
      </c>
      <c r="K1720" s="3">
        <f t="shared" si="53"/>
        <v>5.7869999999999999</v>
      </c>
    </row>
    <row r="1721" spans="1:11" x14ac:dyDescent="0.25">
      <c r="A1721">
        <v>25075452</v>
      </c>
      <c r="B1721" t="s">
        <v>1729</v>
      </c>
      <c r="D1721" s="3">
        <v>1.34</v>
      </c>
      <c r="E1721" s="3">
        <v>1.139</v>
      </c>
      <c r="F1721" s="3">
        <v>1.0720000000000001</v>
      </c>
      <c r="G1721" s="3">
        <v>1.139</v>
      </c>
      <c r="H1721" s="3">
        <v>1.139</v>
      </c>
      <c r="I1721" s="3">
        <v>1.2060000000000002</v>
      </c>
      <c r="J1721" s="3">
        <f t="shared" si="52"/>
        <v>1.0720000000000001</v>
      </c>
      <c r="K1721" s="3">
        <f t="shared" si="53"/>
        <v>1.2060000000000002</v>
      </c>
    </row>
    <row r="1722" spans="1:11" x14ac:dyDescent="0.25">
      <c r="A1722">
        <v>25075461</v>
      </c>
      <c r="B1722" t="s">
        <v>1730</v>
      </c>
      <c r="D1722" s="3">
        <v>1.21</v>
      </c>
      <c r="E1722" s="3">
        <v>1.0285</v>
      </c>
      <c r="F1722" s="3">
        <v>0.96799999999999997</v>
      </c>
      <c r="G1722" s="3">
        <v>1.0285</v>
      </c>
      <c r="H1722" s="3">
        <v>1.0285</v>
      </c>
      <c r="I1722" s="3">
        <v>1.089</v>
      </c>
      <c r="J1722" s="3">
        <f t="shared" si="52"/>
        <v>0.96799999999999997</v>
      </c>
      <c r="K1722" s="3">
        <f t="shared" si="53"/>
        <v>1.089</v>
      </c>
    </row>
    <row r="1723" spans="1:11" x14ac:dyDescent="0.25">
      <c r="A1723">
        <v>25075473</v>
      </c>
      <c r="B1723" t="s">
        <v>1731</v>
      </c>
      <c r="D1723" s="3">
        <v>43.42</v>
      </c>
      <c r="E1723" s="3">
        <v>36.907000000000004</v>
      </c>
      <c r="F1723" s="3">
        <v>34.736000000000004</v>
      </c>
      <c r="G1723" s="3">
        <v>36.907000000000004</v>
      </c>
      <c r="H1723" s="3">
        <v>36.907000000000004</v>
      </c>
      <c r="I1723" s="3">
        <v>39.078000000000003</v>
      </c>
      <c r="J1723" s="3">
        <f t="shared" si="52"/>
        <v>34.736000000000004</v>
      </c>
      <c r="K1723" s="3">
        <f t="shared" si="53"/>
        <v>39.078000000000003</v>
      </c>
    </row>
    <row r="1724" spans="1:11" x14ac:dyDescent="0.25">
      <c r="A1724">
        <v>25075480</v>
      </c>
      <c r="B1724" t="s">
        <v>1732</v>
      </c>
      <c r="D1724" s="3">
        <v>6.37</v>
      </c>
      <c r="E1724" s="3">
        <v>5.4145000000000003</v>
      </c>
      <c r="F1724" s="3">
        <v>5.0960000000000001</v>
      </c>
      <c r="G1724" s="3">
        <v>5.4145000000000003</v>
      </c>
      <c r="H1724" s="3">
        <v>5.4145000000000003</v>
      </c>
      <c r="I1724" s="3">
        <v>5.7330000000000005</v>
      </c>
      <c r="J1724" s="3">
        <f t="shared" si="52"/>
        <v>5.0960000000000001</v>
      </c>
      <c r="K1724" s="3">
        <f t="shared" si="53"/>
        <v>5.7330000000000005</v>
      </c>
    </row>
    <row r="1725" spans="1:11" x14ac:dyDescent="0.25">
      <c r="A1725">
        <v>25075484</v>
      </c>
      <c r="B1725" t="s">
        <v>1733</v>
      </c>
      <c r="D1725" s="3">
        <v>1.27</v>
      </c>
      <c r="E1725" s="3">
        <v>1.0794999999999999</v>
      </c>
      <c r="F1725" s="3">
        <v>1.016</v>
      </c>
      <c r="G1725" s="3">
        <v>1.0794999999999999</v>
      </c>
      <c r="H1725" s="3">
        <v>1.0794999999999999</v>
      </c>
      <c r="I1725" s="3">
        <v>1.143</v>
      </c>
      <c r="J1725" s="3">
        <f t="shared" si="52"/>
        <v>1.016</v>
      </c>
      <c r="K1725" s="3">
        <f t="shared" si="53"/>
        <v>1.143</v>
      </c>
    </row>
    <row r="1726" spans="1:11" x14ac:dyDescent="0.25">
      <c r="A1726">
        <v>25075485</v>
      </c>
      <c r="B1726" t="s">
        <v>1734</v>
      </c>
      <c r="D1726" s="3">
        <v>1.1299999999999999</v>
      </c>
      <c r="E1726" s="3">
        <v>0.96049999999999991</v>
      </c>
      <c r="F1726" s="3">
        <v>0.90399999999999991</v>
      </c>
      <c r="G1726" s="3">
        <v>0.96049999999999991</v>
      </c>
      <c r="H1726" s="3">
        <v>0.96049999999999991</v>
      </c>
      <c r="I1726" s="3">
        <v>1.0169999999999999</v>
      </c>
      <c r="J1726" s="3">
        <f t="shared" si="52"/>
        <v>0.90399999999999991</v>
      </c>
      <c r="K1726" s="3">
        <f t="shared" si="53"/>
        <v>1.0169999999999999</v>
      </c>
    </row>
    <row r="1727" spans="1:11" x14ac:dyDescent="0.25">
      <c r="A1727">
        <v>25075498</v>
      </c>
      <c r="B1727" t="s">
        <v>1735</v>
      </c>
      <c r="D1727" s="3">
        <v>64.53</v>
      </c>
      <c r="E1727" s="3">
        <v>54.850499999999997</v>
      </c>
      <c r="F1727" s="3">
        <v>51.624000000000002</v>
      </c>
      <c r="G1727" s="3">
        <v>54.850499999999997</v>
      </c>
      <c r="H1727" s="3">
        <v>54.850499999999997</v>
      </c>
      <c r="I1727" s="3">
        <v>58.077000000000005</v>
      </c>
      <c r="J1727" s="3">
        <f t="shared" si="52"/>
        <v>51.624000000000002</v>
      </c>
      <c r="K1727" s="3">
        <f t="shared" si="53"/>
        <v>58.077000000000005</v>
      </c>
    </row>
    <row r="1728" spans="1:11" x14ac:dyDescent="0.25">
      <c r="A1728">
        <v>25075501</v>
      </c>
      <c r="B1728" t="s">
        <v>1736</v>
      </c>
      <c r="D1728" s="3">
        <v>1.1399999999999999</v>
      </c>
      <c r="E1728" s="3">
        <v>0.96899999999999986</v>
      </c>
      <c r="F1728" s="3">
        <v>0.91199999999999992</v>
      </c>
      <c r="G1728" s="3">
        <v>0.96899999999999986</v>
      </c>
      <c r="H1728" s="3">
        <v>0.96899999999999986</v>
      </c>
      <c r="I1728" s="3">
        <v>1.026</v>
      </c>
      <c r="J1728" s="3">
        <f t="shared" si="52"/>
        <v>0.91199999999999992</v>
      </c>
      <c r="K1728" s="3">
        <f t="shared" si="53"/>
        <v>1.026</v>
      </c>
    </row>
    <row r="1729" spans="1:11" x14ac:dyDescent="0.25">
      <c r="A1729">
        <v>25075530</v>
      </c>
      <c r="B1729" t="s">
        <v>1737</v>
      </c>
      <c r="D1729" s="3">
        <v>12.23</v>
      </c>
      <c r="E1729" s="3">
        <v>10.3955</v>
      </c>
      <c r="F1729" s="3">
        <v>9.7840000000000007</v>
      </c>
      <c r="G1729" s="3">
        <v>10.3955</v>
      </c>
      <c r="H1729" s="3">
        <v>10.3955</v>
      </c>
      <c r="I1729" s="3">
        <v>11.007000000000001</v>
      </c>
      <c r="J1729" s="3">
        <f t="shared" si="52"/>
        <v>9.7840000000000007</v>
      </c>
      <c r="K1729" s="3">
        <f t="shared" si="53"/>
        <v>11.007000000000001</v>
      </c>
    </row>
    <row r="1730" spans="1:11" x14ac:dyDescent="0.25">
      <c r="A1730">
        <v>25075535</v>
      </c>
      <c r="B1730" t="s">
        <v>1738</v>
      </c>
      <c r="D1730" s="3">
        <v>300.47000000000003</v>
      </c>
      <c r="E1730" s="3">
        <v>255.39950000000002</v>
      </c>
      <c r="F1730" s="3">
        <v>240.37600000000003</v>
      </c>
      <c r="G1730" s="3">
        <v>255.39950000000002</v>
      </c>
      <c r="H1730" s="3">
        <v>255.39950000000002</v>
      </c>
      <c r="I1730" s="3">
        <v>270.42300000000006</v>
      </c>
      <c r="J1730" s="3">
        <f t="shared" si="52"/>
        <v>240.37600000000003</v>
      </c>
      <c r="K1730" s="3">
        <f t="shared" si="53"/>
        <v>270.42300000000006</v>
      </c>
    </row>
    <row r="1731" spans="1:11" x14ac:dyDescent="0.25">
      <c r="A1731">
        <v>25075550</v>
      </c>
      <c r="B1731" t="s">
        <v>1739</v>
      </c>
      <c r="D1731" s="3">
        <v>18.68</v>
      </c>
      <c r="E1731" s="3">
        <v>15.878</v>
      </c>
      <c r="F1731" s="3">
        <v>14.944000000000001</v>
      </c>
      <c r="G1731" s="3">
        <v>15.878</v>
      </c>
      <c r="H1731" s="3">
        <v>15.878</v>
      </c>
      <c r="I1731" s="3">
        <v>16.812000000000001</v>
      </c>
      <c r="J1731" s="3">
        <f t="shared" si="52"/>
        <v>14.944000000000001</v>
      </c>
      <c r="K1731" s="3">
        <f t="shared" si="53"/>
        <v>16.812000000000001</v>
      </c>
    </row>
    <row r="1732" spans="1:11" x14ac:dyDescent="0.25">
      <c r="A1732">
        <v>25075560</v>
      </c>
      <c r="B1732" t="s">
        <v>1740</v>
      </c>
      <c r="D1732" s="3">
        <v>1.1499999999999999</v>
      </c>
      <c r="E1732" s="3">
        <v>0.97749999999999992</v>
      </c>
      <c r="F1732" s="3">
        <v>0.91999999999999993</v>
      </c>
      <c r="G1732" s="3">
        <v>0.97749999999999992</v>
      </c>
      <c r="H1732" s="3">
        <v>0.97749999999999992</v>
      </c>
      <c r="I1732" s="3">
        <v>1.0349999999999999</v>
      </c>
      <c r="J1732" s="3">
        <f t="shared" si="52"/>
        <v>0.91999999999999993</v>
      </c>
      <c r="K1732" s="3">
        <f t="shared" si="53"/>
        <v>1.0349999999999999</v>
      </c>
    </row>
    <row r="1733" spans="1:11" x14ac:dyDescent="0.25">
      <c r="A1733">
        <v>25075580</v>
      </c>
      <c r="B1733" t="s">
        <v>1741</v>
      </c>
      <c r="D1733" s="3">
        <v>1.07</v>
      </c>
      <c r="E1733" s="3">
        <v>0.90949999999999998</v>
      </c>
      <c r="F1733" s="3">
        <v>0.85600000000000009</v>
      </c>
      <c r="G1733" s="3">
        <v>0.90949999999999998</v>
      </c>
      <c r="H1733" s="3">
        <v>0.90949999999999998</v>
      </c>
      <c r="I1733" s="3">
        <v>0.96300000000000008</v>
      </c>
      <c r="J1733" s="3">
        <f t="shared" si="52"/>
        <v>0.85600000000000009</v>
      </c>
      <c r="K1733" s="3">
        <f t="shared" si="53"/>
        <v>0.96300000000000008</v>
      </c>
    </row>
    <row r="1734" spans="1:11" x14ac:dyDescent="0.25">
      <c r="A1734">
        <v>25075586</v>
      </c>
      <c r="B1734" t="s">
        <v>1742</v>
      </c>
      <c r="D1734" s="3">
        <v>42.03</v>
      </c>
      <c r="E1734" s="3">
        <v>35.725499999999997</v>
      </c>
      <c r="F1734" s="3">
        <v>33.624000000000002</v>
      </c>
      <c r="G1734" s="3">
        <v>35.725499999999997</v>
      </c>
      <c r="H1734" s="3">
        <v>35.725499999999997</v>
      </c>
      <c r="I1734" s="3">
        <v>37.827000000000005</v>
      </c>
      <c r="J1734" s="3">
        <f t="shared" si="52"/>
        <v>33.624000000000002</v>
      </c>
      <c r="K1734" s="3">
        <f t="shared" si="53"/>
        <v>37.827000000000005</v>
      </c>
    </row>
    <row r="1735" spans="1:11" x14ac:dyDescent="0.25">
      <c r="A1735">
        <v>25075590</v>
      </c>
      <c r="B1735" t="s">
        <v>1743</v>
      </c>
      <c r="D1735" s="3">
        <v>16.399999999999999</v>
      </c>
      <c r="E1735" s="3">
        <v>13.939999999999998</v>
      </c>
      <c r="F1735" s="3">
        <v>13.12</v>
      </c>
      <c r="G1735" s="3">
        <v>13.939999999999998</v>
      </c>
      <c r="H1735" s="3">
        <v>13.939999999999998</v>
      </c>
      <c r="I1735" s="3">
        <v>14.76</v>
      </c>
      <c r="J1735" s="3">
        <f t="shared" si="52"/>
        <v>13.12</v>
      </c>
      <c r="K1735" s="3">
        <f t="shared" si="53"/>
        <v>14.76</v>
      </c>
    </row>
    <row r="1736" spans="1:11" x14ac:dyDescent="0.25">
      <c r="A1736">
        <v>25075593</v>
      </c>
      <c r="B1736" t="s">
        <v>1744</v>
      </c>
      <c r="D1736" s="3">
        <v>671.1</v>
      </c>
      <c r="E1736" s="3">
        <v>570.43500000000006</v>
      </c>
      <c r="F1736" s="3">
        <v>536.88</v>
      </c>
      <c r="G1736" s="3">
        <v>570.43500000000006</v>
      </c>
      <c r="H1736" s="3">
        <v>570.43500000000006</v>
      </c>
      <c r="I1736" s="3">
        <v>603.99</v>
      </c>
      <c r="J1736" s="3">
        <f t="shared" si="52"/>
        <v>536.88</v>
      </c>
      <c r="K1736" s="3">
        <f t="shared" si="53"/>
        <v>603.99</v>
      </c>
    </row>
    <row r="1737" spans="1:11" x14ac:dyDescent="0.25">
      <c r="A1737">
        <v>25075598</v>
      </c>
      <c r="B1737" t="s">
        <v>1745</v>
      </c>
      <c r="D1737" s="3">
        <v>149.97999999999999</v>
      </c>
      <c r="E1737" s="3">
        <v>127.48299999999999</v>
      </c>
      <c r="F1737" s="3">
        <v>119.98399999999999</v>
      </c>
      <c r="G1737" s="3">
        <v>127.48299999999999</v>
      </c>
      <c r="H1737" s="3">
        <v>127.48299999999999</v>
      </c>
      <c r="I1737" s="3">
        <v>134.982</v>
      </c>
      <c r="J1737" s="3">
        <f t="shared" si="52"/>
        <v>119.98399999999999</v>
      </c>
      <c r="K1737" s="3">
        <f t="shared" si="53"/>
        <v>134.982</v>
      </c>
    </row>
    <row r="1738" spans="1:11" x14ac:dyDescent="0.25">
      <c r="A1738">
        <v>25075600</v>
      </c>
      <c r="B1738" t="s">
        <v>1746</v>
      </c>
      <c r="D1738" s="3">
        <v>51.56</v>
      </c>
      <c r="E1738" s="3">
        <v>43.826000000000001</v>
      </c>
      <c r="F1738" s="3">
        <v>41.248000000000005</v>
      </c>
      <c r="G1738" s="3">
        <v>43.826000000000001</v>
      </c>
      <c r="H1738" s="3">
        <v>43.826000000000001</v>
      </c>
      <c r="I1738" s="3">
        <v>46.404000000000003</v>
      </c>
      <c r="J1738" s="3">
        <f t="shared" si="52"/>
        <v>41.248000000000005</v>
      </c>
      <c r="K1738" s="3">
        <f t="shared" si="53"/>
        <v>46.404000000000003</v>
      </c>
    </row>
    <row r="1739" spans="1:11" x14ac:dyDescent="0.25">
      <c r="A1739">
        <v>25080010</v>
      </c>
      <c r="B1739" t="s">
        <v>1747</v>
      </c>
      <c r="D1739" s="3">
        <v>40</v>
      </c>
      <c r="E1739" s="3">
        <v>34</v>
      </c>
      <c r="F1739" s="3">
        <v>32</v>
      </c>
      <c r="G1739" s="3">
        <v>34</v>
      </c>
      <c r="H1739" s="3">
        <v>34</v>
      </c>
      <c r="I1739" s="3">
        <v>36</v>
      </c>
      <c r="J1739" s="3">
        <f t="shared" si="52"/>
        <v>32</v>
      </c>
      <c r="K1739" s="3">
        <f t="shared" si="53"/>
        <v>36</v>
      </c>
    </row>
    <row r="1740" spans="1:11" x14ac:dyDescent="0.25">
      <c r="A1740">
        <v>25080011</v>
      </c>
      <c r="B1740" t="s">
        <v>1748</v>
      </c>
      <c r="D1740" s="3">
        <v>522</v>
      </c>
      <c r="E1740" s="3">
        <v>443.7</v>
      </c>
      <c r="F1740" s="3">
        <v>417.6</v>
      </c>
      <c r="G1740" s="3">
        <v>443.7</v>
      </c>
      <c r="H1740" s="3">
        <v>443.7</v>
      </c>
      <c r="I1740" s="3">
        <v>469.8</v>
      </c>
      <c r="J1740" s="3">
        <f t="shared" si="52"/>
        <v>417.6</v>
      </c>
      <c r="K1740" s="3">
        <f t="shared" si="53"/>
        <v>469.8</v>
      </c>
    </row>
    <row r="1741" spans="1:11" x14ac:dyDescent="0.25">
      <c r="A1741">
        <v>25825450</v>
      </c>
      <c r="B1741" t="s">
        <v>1749</v>
      </c>
      <c r="D1741" s="3">
        <v>118.79</v>
      </c>
      <c r="E1741" s="3">
        <v>100.97150000000001</v>
      </c>
      <c r="F1741" s="3">
        <v>95.032000000000011</v>
      </c>
      <c r="G1741" s="3">
        <v>100.97150000000001</v>
      </c>
      <c r="H1741" s="3">
        <v>100.97150000000001</v>
      </c>
      <c r="I1741" s="3">
        <v>106.911</v>
      </c>
      <c r="J1741" s="3">
        <f t="shared" si="52"/>
        <v>95.032000000000011</v>
      </c>
      <c r="K1741" s="3">
        <f t="shared" si="53"/>
        <v>106.911</v>
      </c>
    </row>
    <row r="1742" spans="1:11" x14ac:dyDescent="0.25">
      <c r="A1742">
        <v>25825451</v>
      </c>
      <c r="B1742" t="s">
        <v>1750</v>
      </c>
      <c r="D1742" s="3">
        <v>96.63</v>
      </c>
      <c r="E1742" s="3">
        <v>82.135499999999993</v>
      </c>
      <c r="F1742" s="3">
        <v>77.304000000000002</v>
      </c>
      <c r="G1742" s="3">
        <v>82.135499999999993</v>
      </c>
      <c r="H1742" s="3">
        <v>82.135499999999993</v>
      </c>
      <c r="I1742" s="3">
        <v>86.966999999999999</v>
      </c>
      <c r="J1742" s="3">
        <f t="shared" si="52"/>
        <v>77.304000000000002</v>
      </c>
      <c r="K1742" s="3">
        <f t="shared" si="53"/>
        <v>86.966999999999999</v>
      </c>
    </row>
    <row r="1743" spans="1:11" x14ac:dyDescent="0.25">
      <c r="A1743">
        <v>25825453</v>
      </c>
      <c r="B1743" t="s">
        <v>1751</v>
      </c>
      <c r="D1743" s="3">
        <v>84.28</v>
      </c>
      <c r="E1743" s="3">
        <v>71.638000000000005</v>
      </c>
      <c r="F1743" s="3">
        <v>67.424000000000007</v>
      </c>
      <c r="G1743" s="3">
        <v>71.638000000000005</v>
      </c>
      <c r="H1743" s="3">
        <v>71.638000000000005</v>
      </c>
      <c r="I1743" s="3">
        <v>75.852000000000004</v>
      </c>
      <c r="J1743" s="3">
        <f t="shared" si="52"/>
        <v>67.424000000000007</v>
      </c>
      <c r="K1743" s="3">
        <f t="shared" si="53"/>
        <v>75.852000000000004</v>
      </c>
    </row>
    <row r="1744" spans="1:11" x14ac:dyDescent="0.25">
      <c r="A1744">
        <v>25825456</v>
      </c>
      <c r="B1744" t="s">
        <v>1752</v>
      </c>
      <c r="D1744" s="3">
        <v>108.64</v>
      </c>
      <c r="E1744" s="3">
        <v>92.343999999999994</v>
      </c>
      <c r="F1744" s="3">
        <v>86.912000000000006</v>
      </c>
      <c r="G1744" s="3">
        <v>92.343999999999994</v>
      </c>
      <c r="H1744" s="3">
        <v>92.343999999999994</v>
      </c>
      <c r="I1744" s="3">
        <v>97.775999999999996</v>
      </c>
      <c r="J1744" s="3">
        <f t="shared" si="52"/>
        <v>86.912000000000006</v>
      </c>
      <c r="K1744" s="3">
        <f t="shared" si="53"/>
        <v>97.775999999999996</v>
      </c>
    </row>
    <row r="1745" spans="1:11" x14ac:dyDescent="0.25">
      <c r="A1745">
        <v>25825457</v>
      </c>
      <c r="B1745" t="s">
        <v>1753</v>
      </c>
      <c r="D1745" s="3">
        <v>145.68</v>
      </c>
      <c r="E1745" s="3">
        <v>123.828</v>
      </c>
      <c r="F1745" s="3">
        <v>116.54400000000001</v>
      </c>
      <c r="G1745" s="3">
        <v>123.828</v>
      </c>
      <c r="H1745" s="3">
        <v>123.828</v>
      </c>
      <c r="I1745" s="3">
        <v>131.11200000000002</v>
      </c>
      <c r="J1745" s="3">
        <f t="shared" si="52"/>
        <v>116.54400000000001</v>
      </c>
      <c r="K1745" s="3">
        <f t="shared" si="53"/>
        <v>131.11200000000002</v>
      </c>
    </row>
    <row r="1746" spans="1:11" x14ac:dyDescent="0.25">
      <c r="A1746">
        <v>25825458</v>
      </c>
      <c r="B1746" t="s">
        <v>1754</v>
      </c>
      <c r="D1746" s="3">
        <v>148</v>
      </c>
      <c r="E1746" s="3">
        <v>125.8</v>
      </c>
      <c r="F1746" s="3">
        <v>118.4</v>
      </c>
      <c r="G1746" s="3">
        <v>125.8</v>
      </c>
      <c r="H1746" s="3">
        <v>125.8</v>
      </c>
      <c r="I1746" s="3">
        <v>133.20000000000002</v>
      </c>
      <c r="J1746" s="3">
        <f t="shared" si="52"/>
        <v>118.4</v>
      </c>
      <c r="K1746" s="3">
        <f t="shared" si="53"/>
        <v>133.20000000000002</v>
      </c>
    </row>
    <row r="1747" spans="1:11" x14ac:dyDescent="0.25">
      <c r="A1747">
        <v>25825465</v>
      </c>
      <c r="B1747" t="s">
        <v>1755</v>
      </c>
      <c r="D1747" s="3">
        <v>122.51</v>
      </c>
      <c r="E1747" s="3">
        <v>104.1335</v>
      </c>
      <c r="F1747" s="3">
        <v>98.00800000000001</v>
      </c>
      <c r="G1747" s="3">
        <v>104.1335</v>
      </c>
      <c r="H1747" s="3">
        <v>104.1335</v>
      </c>
      <c r="I1747" s="3">
        <v>110.259</v>
      </c>
      <c r="J1747" s="3">
        <f t="shared" si="52"/>
        <v>98.00800000000001</v>
      </c>
      <c r="K1747" s="3">
        <f t="shared" si="53"/>
        <v>110.259</v>
      </c>
    </row>
    <row r="1748" spans="1:11" x14ac:dyDescent="0.25">
      <c r="A1748">
        <v>25825466</v>
      </c>
      <c r="B1748" t="s">
        <v>1756</v>
      </c>
      <c r="D1748" s="3">
        <v>95.12</v>
      </c>
      <c r="E1748" s="3">
        <v>80.852000000000004</v>
      </c>
      <c r="F1748" s="3">
        <v>76.096000000000004</v>
      </c>
      <c r="G1748" s="3">
        <v>80.852000000000004</v>
      </c>
      <c r="H1748" s="3">
        <v>80.852000000000004</v>
      </c>
      <c r="I1748" s="3">
        <v>85.608000000000004</v>
      </c>
      <c r="J1748" s="3">
        <f t="shared" si="52"/>
        <v>76.096000000000004</v>
      </c>
      <c r="K1748" s="3">
        <f t="shared" si="53"/>
        <v>85.608000000000004</v>
      </c>
    </row>
    <row r="1749" spans="1:11" x14ac:dyDescent="0.25">
      <c r="A1749">
        <v>25825472</v>
      </c>
      <c r="B1749" t="s">
        <v>1757</v>
      </c>
      <c r="D1749" s="3">
        <v>89.57</v>
      </c>
      <c r="E1749" s="3">
        <v>76.134499999999989</v>
      </c>
      <c r="F1749" s="3">
        <v>71.655999999999992</v>
      </c>
      <c r="G1749" s="3">
        <v>76.134499999999989</v>
      </c>
      <c r="H1749" s="3">
        <v>76.134499999999989</v>
      </c>
      <c r="I1749" s="3">
        <v>80.613</v>
      </c>
      <c r="J1749" s="3">
        <f t="shared" si="52"/>
        <v>71.655999999999992</v>
      </c>
      <c r="K1749" s="3">
        <f t="shared" si="53"/>
        <v>80.613</v>
      </c>
    </row>
    <row r="1750" spans="1:11" x14ac:dyDescent="0.25">
      <c r="A1750">
        <v>25825474</v>
      </c>
      <c r="B1750" t="s">
        <v>1758</v>
      </c>
      <c r="D1750" s="3">
        <v>67</v>
      </c>
      <c r="E1750" s="3">
        <v>56.949999999999996</v>
      </c>
      <c r="F1750" s="3">
        <v>53.6</v>
      </c>
      <c r="G1750" s="3">
        <v>56.949999999999996</v>
      </c>
      <c r="H1750" s="3">
        <v>56.949999999999996</v>
      </c>
      <c r="I1750" s="3">
        <v>60.300000000000004</v>
      </c>
      <c r="J1750" s="3">
        <f t="shared" si="52"/>
        <v>53.6</v>
      </c>
      <c r="K1750" s="3">
        <f t="shared" si="53"/>
        <v>60.300000000000004</v>
      </c>
    </row>
    <row r="1751" spans="1:11" x14ac:dyDescent="0.25">
      <c r="A1751">
        <v>25825487</v>
      </c>
      <c r="B1751" t="s">
        <v>1759</v>
      </c>
      <c r="D1751" s="3">
        <v>121</v>
      </c>
      <c r="E1751" s="3">
        <v>102.85</v>
      </c>
      <c r="F1751" s="3">
        <v>96.800000000000011</v>
      </c>
      <c r="G1751" s="3">
        <v>102.85</v>
      </c>
      <c r="H1751" s="3">
        <v>102.85</v>
      </c>
      <c r="I1751" s="3">
        <v>108.9</v>
      </c>
      <c r="J1751" s="3">
        <f t="shared" si="52"/>
        <v>96.800000000000011</v>
      </c>
      <c r="K1751" s="3">
        <f t="shared" si="53"/>
        <v>108.9</v>
      </c>
    </row>
    <row r="1752" spans="1:11" x14ac:dyDescent="0.25">
      <c r="A1752">
        <v>25825491</v>
      </c>
      <c r="B1752" t="s">
        <v>1760</v>
      </c>
      <c r="D1752" s="3">
        <v>325.75</v>
      </c>
      <c r="E1752" s="3">
        <v>276.88749999999999</v>
      </c>
      <c r="F1752" s="3">
        <v>260.60000000000002</v>
      </c>
      <c r="G1752" s="3">
        <v>276.88749999999999</v>
      </c>
      <c r="H1752" s="3">
        <v>276.88749999999999</v>
      </c>
      <c r="I1752" s="3">
        <v>293.17500000000001</v>
      </c>
      <c r="J1752" s="3">
        <f t="shared" si="52"/>
        <v>260.60000000000002</v>
      </c>
      <c r="K1752" s="3">
        <f t="shared" si="53"/>
        <v>293.17500000000001</v>
      </c>
    </row>
    <row r="1753" spans="1:11" x14ac:dyDescent="0.25">
      <c r="A1753">
        <v>25825493</v>
      </c>
      <c r="B1753" t="s">
        <v>1761</v>
      </c>
      <c r="D1753" s="3">
        <v>58.47</v>
      </c>
      <c r="E1753" s="3">
        <v>49.6995</v>
      </c>
      <c r="F1753" s="3">
        <v>46.776000000000003</v>
      </c>
      <c r="G1753" s="3">
        <v>49.6995</v>
      </c>
      <c r="H1753" s="3">
        <v>49.6995</v>
      </c>
      <c r="I1753" s="3">
        <v>52.622999999999998</v>
      </c>
      <c r="J1753" s="3">
        <f t="shared" si="52"/>
        <v>46.776000000000003</v>
      </c>
      <c r="K1753" s="3">
        <f t="shared" si="53"/>
        <v>52.622999999999998</v>
      </c>
    </row>
    <row r="1754" spans="1:11" x14ac:dyDescent="0.25">
      <c r="A1754">
        <v>25825495</v>
      </c>
      <c r="B1754" t="s">
        <v>1762</v>
      </c>
      <c r="D1754" s="3">
        <v>94</v>
      </c>
      <c r="E1754" s="3">
        <v>79.899999999999991</v>
      </c>
      <c r="F1754" s="3">
        <v>75.2</v>
      </c>
      <c r="G1754" s="3">
        <v>79.899999999999991</v>
      </c>
      <c r="H1754" s="3">
        <v>79.899999999999991</v>
      </c>
      <c r="I1754" s="3">
        <v>84.600000000000009</v>
      </c>
      <c r="J1754" s="3">
        <f t="shared" si="52"/>
        <v>75.2</v>
      </c>
      <c r="K1754" s="3">
        <f t="shared" si="53"/>
        <v>84.600000000000009</v>
      </c>
    </row>
    <row r="1755" spans="1:11" x14ac:dyDescent="0.25">
      <c r="A1755">
        <v>25825496</v>
      </c>
      <c r="B1755" t="s">
        <v>1763</v>
      </c>
      <c r="D1755" s="3">
        <v>81.58</v>
      </c>
      <c r="E1755" s="3">
        <v>69.343000000000004</v>
      </c>
      <c r="F1755" s="3">
        <v>65.263999999999996</v>
      </c>
      <c r="G1755" s="3">
        <v>69.343000000000004</v>
      </c>
      <c r="H1755" s="3">
        <v>69.343000000000004</v>
      </c>
      <c r="I1755" s="3">
        <v>73.421999999999997</v>
      </c>
      <c r="J1755" s="3">
        <f t="shared" ref="J1755:J1818" si="54">MIN(E1755:I1755)</f>
        <v>65.263999999999996</v>
      </c>
      <c r="K1755" s="3">
        <f t="shared" ref="K1755:K1818" si="55">MAX(E1755:I1755)</f>
        <v>73.421999999999997</v>
      </c>
    </row>
    <row r="1756" spans="1:11" x14ac:dyDescent="0.25">
      <c r="A1756">
        <v>25825498</v>
      </c>
      <c r="B1756" t="s">
        <v>1764</v>
      </c>
      <c r="D1756" s="3">
        <v>99.37</v>
      </c>
      <c r="E1756" s="3">
        <v>84.464500000000001</v>
      </c>
      <c r="F1756" s="3">
        <v>79.496000000000009</v>
      </c>
      <c r="G1756" s="3">
        <v>84.464500000000001</v>
      </c>
      <c r="H1756" s="3">
        <v>84.464500000000001</v>
      </c>
      <c r="I1756" s="3">
        <v>89.433000000000007</v>
      </c>
      <c r="J1756" s="3">
        <f t="shared" si="54"/>
        <v>79.496000000000009</v>
      </c>
      <c r="K1756" s="3">
        <f t="shared" si="55"/>
        <v>89.433000000000007</v>
      </c>
    </row>
    <row r="1757" spans="1:11" x14ac:dyDescent="0.25">
      <c r="A1757">
        <v>25825501</v>
      </c>
      <c r="B1757" t="s">
        <v>1765</v>
      </c>
      <c r="D1757" s="3">
        <v>59.76</v>
      </c>
      <c r="E1757" s="3">
        <v>50.795999999999999</v>
      </c>
      <c r="F1757" s="3">
        <v>47.808</v>
      </c>
      <c r="G1757" s="3">
        <v>50.795999999999999</v>
      </c>
      <c r="H1757" s="3">
        <v>50.795999999999999</v>
      </c>
      <c r="I1757" s="3">
        <v>53.783999999999999</v>
      </c>
      <c r="J1757" s="3">
        <f t="shared" si="54"/>
        <v>47.808</v>
      </c>
      <c r="K1757" s="3">
        <f t="shared" si="55"/>
        <v>53.783999999999999</v>
      </c>
    </row>
    <row r="1758" spans="1:11" x14ac:dyDescent="0.25">
      <c r="A1758">
        <v>25825502</v>
      </c>
      <c r="B1758" t="s">
        <v>1766</v>
      </c>
      <c r="D1758" s="3">
        <v>73.05</v>
      </c>
      <c r="E1758" s="3">
        <v>62.092499999999994</v>
      </c>
      <c r="F1758" s="3">
        <v>58.44</v>
      </c>
      <c r="G1758" s="3">
        <v>62.092499999999994</v>
      </c>
      <c r="H1758" s="3">
        <v>62.092499999999994</v>
      </c>
      <c r="I1758" s="3">
        <v>65.745000000000005</v>
      </c>
      <c r="J1758" s="3">
        <f t="shared" si="54"/>
        <v>58.44</v>
      </c>
      <c r="K1758" s="3">
        <f t="shared" si="55"/>
        <v>65.745000000000005</v>
      </c>
    </row>
    <row r="1759" spans="1:11" x14ac:dyDescent="0.25">
      <c r="A1759">
        <v>25825503</v>
      </c>
      <c r="B1759" t="s">
        <v>1767</v>
      </c>
      <c r="D1759" s="3">
        <v>99</v>
      </c>
      <c r="E1759" s="3">
        <v>84.149999999999991</v>
      </c>
      <c r="F1759" s="3">
        <v>79.2</v>
      </c>
      <c r="G1759" s="3">
        <v>84.149999999999991</v>
      </c>
      <c r="H1759" s="3">
        <v>84.149999999999991</v>
      </c>
      <c r="I1759" s="3">
        <v>89.100000000000009</v>
      </c>
      <c r="J1759" s="3">
        <f t="shared" si="54"/>
        <v>79.2</v>
      </c>
      <c r="K1759" s="3">
        <f t="shared" si="55"/>
        <v>89.100000000000009</v>
      </c>
    </row>
    <row r="1760" spans="1:11" x14ac:dyDescent="0.25">
      <c r="A1760">
        <v>25825504</v>
      </c>
      <c r="B1760" t="s">
        <v>1768</v>
      </c>
      <c r="D1760" s="3">
        <v>126.25</v>
      </c>
      <c r="E1760" s="3">
        <v>107.3125</v>
      </c>
      <c r="F1760" s="3">
        <v>101</v>
      </c>
      <c r="G1760" s="3">
        <v>107.3125</v>
      </c>
      <c r="H1760" s="3">
        <v>107.3125</v>
      </c>
      <c r="I1760" s="3">
        <v>113.625</v>
      </c>
      <c r="J1760" s="3">
        <f t="shared" si="54"/>
        <v>101</v>
      </c>
      <c r="K1760" s="3">
        <f t="shared" si="55"/>
        <v>113.625</v>
      </c>
    </row>
    <row r="1761" spans="1:11" x14ac:dyDescent="0.25">
      <c r="A1761">
        <v>25825505</v>
      </c>
      <c r="B1761" t="s">
        <v>1769</v>
      </c>
      <c r="D1761" s="3">
        <v>102.64</v>
      </c>
      <c r="E1761" s="3">
        <v>87.244</v>
      </c>
      <c r="F1761" s="3">
        <v>82.112000000000009</v>
      </c>
      <c r="G1761" s="3">
        <v>87.244</v>
      </c>
      <c r="H1761" s="3">
        <v>87.244</v>
      </c>
      <c r="I1761" s="3">
        <v>92.376000000000005</v>
      </c>
      <c r="J1761" s="3">
        <f t="shared" si="54"/>
        <v>82.112000000000009</v>
      </c>
      <c r="K1761" s="3">
        <f t="shared" si="55"/>
        <v>92.376000000000005</v>
      </c>
    </row>
    <row r="1762" spans="1:11" x14ac:dyDescent="0.25">
      <c r="A1762">
        <v>25825506</v>
      </c>
      <c r="B1762" t="s">
        <v>1770</v>
      </c>
      <c r="D1762" s="3">
        <v>138.44</v>
      </c>
      <c r="E1762" s="3">
        <v>117.67399999999999</v>
      </c>
      <c r="F1762" s="3">
        <v>110.75200000000001</v>
      </c>
      <c r="G1762" s="3">
        <v>117.67399999999999</v>
      </c>
      <c r="H1762" s="3">
        <v>117.67399999999999</v>
      </c>
      <c r="I1762" s="3">
        <v>124.596</v>
      </c>
      <c r="J1762" s="3">
        <f t="shared" si="54"/>
        <v>110.75200000000001</v>
      </c>
      <c r="K1762" s="3">
        <f t="shared" si="55"/>
        <v>124.596</v>
      </c>
    </row>
    <row r="1763" spans="1:11" x14ac:dyDescent="0.25">
      <c r="A1763">
        <v>25825514</v>
      </c>
      <c r="B1763" t="s">
        <v>1771</v>
      </c>
      <c r="D1763" s="3">
        <v>118.73</v>
      </c>
      <c r="E1763" s="3">
        <v>100.9205</v>
      </c>
      <c r="F1763" s="3">
        <v>94.984000000000009</v>
      </c>
      <c r="G1763" s="3">
        <v>100.9205</v>
      </c>
      <c r="H1763" s="3">
        <v>100.9205</v>
      </c>
      <c r="I1763" s="3">
        <v>106.857</v>
      </c>
      <c r="J1763" s="3">
        <f t="shared" si="54"/>
        <v>94.984000000000009</v>
      </c>
      <c r="K1763" s="3">
        <f t="shared" si="55"/>
        <v>106.857</v>
      </c>
    </row>
    <row r="1764" spans="1:11" x14ac:dyDescent="0.25">
      <c r="A1764">
        <v>25825517</v>
      </c>
      <c r="B1764" t="s">
        <v>1772</v>
      </c>
      <c r="D1764" s="3">
        <v>216.94</v>
      </c>
      <c r="E1764" s="3">
        <v>184.399</v>
      </c>
      <c r="F1764" s="3">
        <v>173.55200000000002</v>
      </c>
      <c r="G1764" s="3">
        <v>184.399</v>
      </c>
      <c r="H1764" s="3">
        <v>184.399</v>
      </c>
      <c r="I1764" s="3">
        <v>195.24600000000001</v>
      </c>
      <c r="J1764" s="3">
        <f t="shared" si="54"/>
        <v>173.55200000000002</v>
      </c>
      <c r="K1764" s="3">
        <f t="shared" si="55"/>
        <v>195.24600000000001</v>
      </c>
    </row>
    <row r="1765" spans="1:11" x14ac:dyDescent="0.25">
      <c r="A1765">
        <v>25825519</v>
      </c>
      <c r="B1765" t="s">
        <v>1773</v>
      </c>
      <c r="D1765" s="3">
        <v>337.03</v>
      </c>
      <c r="E1765" s="3">
        <v>286.47549999999995</v>
      </c>
      <c r="F1765" s="3">
        <v>269.62399999999997</v>
      </c>
      <c r="G1765" s="3">
        <v>286.47549999999995</v>
      </c>
      <c r="H1765" s="3">
        <v>286.47549999999995</v>
      </c>
      <c r="I1765" s="3">
        <v>303.327</v>
      </c>
      <c r="J1765" s="3">
        <f t="shared" si="54"/>
        <v>269.62399999999997</v>
      </c>
      <c r="K1765" s="3">
        <f t="shared" si="55"/>
        <v>303.327</v>
      </c>
    </row>
    <row r="1766" spans="1:11" x14ac:dyDescent="0.25">
      <c r="A1766">
        <v>25825526</v>
      </c>
      <c r="B1766" t="s">
        <v>1774</v>
      </c>
      <c r="D1766" s="3">
        <v>79.959999999999994</v>
      </c>
      <c r="E1766" s="3">
        <v>67.965999999999994</v>
      </c>
      <c r="F1766" s="3">
        <v>63.967999999999996</v>
      </c>
      <c r="G1766" s="3">
        <v>67.965999999999994</v>
      </c>
      <c r="H1766" s="3">
        <v>67.965999999999994</v>
      </c>
      <c r="I1766" s="3">
        <v>71.963999999999999</v>
      </c>
      <c r="J1766" s="3">
        <f t="shared" si="54"/>
        <v>63.967999999999996</v>
      </c>
      <c r="K1766" s="3">
        <f t="shared" si="55"/>
        <v>71.963999999999999</v>
      </c>
    </row>
    <row r="1767" spans="1:11" x14ac:dyDescent="0.25">
      <c r="A1767">
        <v>25825528</v>
      </c>
      <c r="B1767" t="s">
        <v>1775</v>
      </c>
      <c r="D1767" s="3">
        <v>74.02</v>
      </c>
      <c r="E1767" s="3">
        <v>62.916999999999994</v>
      </c>
      <c r="F1767" s="3">
        <v>59.216000000000001</v>
      </c>
      <c r="G1767" s="3">
        <v>62.916999999999994</v>
      </c>
      <c r="H1767" s="3">
        <v>62.916999999999994</v>
      </c>
      <c r="I1767" s="3">
        <v>66.617999999999995</v>
      </c>
      <c r="J1767" s="3">
        <f t="shared" si="54"/>
        <v>59.216000000000001</v>
      </c>
      <c r="K1767" s="3">
        <f t="shared" si="55"/>
        <v>66.617999999999995</v>
      </c>
    </row>
    <row r="1768" spans="1:11" x14ac:dyDescent="0.25">
      <c r="A1768">
        <v>25825530</v>
      </c>
      <c r="B1768" t="s">
        <v>1776</v>
      </c>
      <c r="D1768" s="3">
        <v>144.36000000000001</v>
      </c>
      <c r="E1768" s="3">
        <v>122.706</v>
      </c>
      <c r="F1768" s="3">
        <v>115.48800000000001</v>
      </c>
      <c r="G1768" s="3">
        <v>122.706</v>
      </c>
      <c r="H1768" s="3">
        <v>122.706</v>
      </c>
      <c r="I1768" s="3">
        <v>129.92400000000001</v>
      </c>
      <c r="J1768" s="3">
        <f t="shared" si="54"/>
        <v>115.48800000000001</v>
      </c>
      <c r="K1768" s="3">
        <f t="shared" si="55"/>
        <v>129.92400000000001</v>
      </c>
    </row>
    <row r="1769" spans="1:11" x14ac:dyDescent="0.25">
      <c r="A1769">
        <v>25825531</v>
      </c>
      <c r="B1769" t="s">
        <v>1777</v>
      </c>
      <c r="D1769" s="3">
        <v>296.16000000000003</v>
      </c>
      <c r="E1769" s="3">
        <v>251.73600000000002</v>
      </c>
      <c r="F1769" s="3">
        <v>236.92800000000003</v>
      </c>
      <c r="G1769" s="3">
        <v>251.73600000000002</v>
      </c>
      <c r="H1769" s="3">
        <v>251.73600000000002</v>
      </c>
      <c r="I1769" s="3">
        <v>266.54400000000004</v>
      </c>
      <c r="J1769" s="3">
        <f t="shared" si="54"/>
        <v>236.92800000000003</v>
      </c>
      <c r="K1769" s="3">
        <f t="shared" si="55"/>
        <v>266.54400000000004</v>
      </c>
    </row>
    <row r="1770" spans="1:11" x14ac:dyDescent="0.25">
      <c r="A1770">
        <v>25825532</v>
      </c>
      <c r="B1770" t="s">
        <v>1778</v>
      </c>
      <c r="D1770" s="3">
        <v>58.63</v>
      </c>
      <c r="E1770" s="3">
        <v>49.835500000000003</v>
      </c>
      <c r="F1770" s="3">
        <v>46.904000000000003</v>
      </c>
      <c r="G1770" s="3">
        <v>49.835500000000003</v>
      </c>
      <c r="H1770" s="3">
        <v>49.835500000000003</v>
      </c>
      <c r="I1770" s="3">
        <v>52.767000000000003</v>
      </c>
      <c r="J1770" s="3">
        <f t="shared" si="54"/>
        <v>46.904000000000003</v>
      </c>
      <c r="K1770" s="3">
        <f t="shared" si="55"/>
        <v>52.767000000000003</v>
      </c>
    </row>
    <row r="1771" spans="1:11" x14ac:dyDescent="0.25">
      <c r="A1771">
        <v>25825533</v>
      </c>
      <c r="B1771" t="s">
        <v>1779</v>
      </c>
      <c r="D1771" s="3">
        <v>1693.62</v>
      </c>
      <c r="E1771" s="3">
        <v>1439.5769999999998</v>
      </c>
      <c r="F1771" s="3">
        <v>1354.896</v>
      </c>
      <c r="G1771" s="3">
        <v>1439.5769999999998</v>
      </c>
      <c r="H1771" s="3">
        <v>1439.5769999999998</v>
      </c>
      <c r="I1771" s="3">
        <v>1524.258</v>
      </c>
      <c r="J1771" s="3">
        <f t="shared" si="54"/>
        <v>1354.896</v>
      </c>
      <c r="K1771" s="3">
        <f t="shared" si="55"/>
        <v>1524.258</v>
      </c>
    </row>
    <row r="1772" spans="1:11" x14ac:dyDescent="0.25">
      <c r="A1772">
        <v>25825534</v>
      </c>
      <c r="B1772" t="s">
        <v>1780</v>
      </c>
      <c r="D1772" s="3">
        <v>231.66</v>
      </c>
      <c r="E1772" s="3">
        <v>196.911</v>
      </c>
      <c r="F1772" s="3">
        <v>185.328</v>
      </c>
      <c r="G1772" s="3">
        <v>196.911</v>
      </c>
      <c r="H1772" s="3">
        <v>196.911</v>
      </c>
      <c r="I1772" s="3">
        <v>208.494</v>
      </c>
      <c r="J1772" s="3">
        <f t="shared" si="54"/>
        <v>185.328</v>
      </c>
      <c r="K1772" s="3">
        <f t="shared" si="55"/>
        <v>208.494</v>
      </c>
    </row>
    <row r="1773" spans="1:11" x14ac:dyDescent="0.25">
      <c r="A1773">
        <v>25825535</v>
      </c>
      <c r="B1773" t="s">
        <v>1781</v>
      </c>
      <c r="D1773" s="3">
        <v>183.62</v>
      </c>
      <c r="E1773" s="3">
        <v>156.077</v>
      </c>
      <c r="F1773" s="3">
        <v>146.89600000000002</v>
      </c>
      <c r="G1773" s="3">
        <v>156.077</v>
      </c>
      <c r="H1773" s="3">
        <v>156.077</v>
      </c>
      <c r="I1773" s="3">
        <v>165.25800000000001</v>
      </c>
      <c r="J1773" s="3">
        <f t="shared" si="54"/>
        <v>146.89600000000002</v>
      </c>
      <c r="K1773" s="3">
        <f t="shared" si="55"/>
        <v>165.25800000000001</v>
      </c>
    </row>
    <row r="1774" spans="1:11" x14ac:dyDescent="0.25">
      <c r="A1774">
        <v>25825536</v>
      </c>
      <c r="B1774" t="s">
        <v>1782</v>
      </c>
      <c r="D1774" s="3">
        <v>205.12</v>
      </c>
      <c r="E1774" s="3">
        <v>174.352</v>
      </c>
      <c r="F1774" s="3">
        <v>164.096</v>
      </c>
      <c r="G1774" s="3">
        <v>174.352</v>
      </c>
      <c r="H1774" s="3">
        <v>174.352</v>
      </c>
      <c r="I1774" s="3">
        <v>184.608</v>
      </c>
      <c r="J1774" s="3">
        <f t="shared" si="54"/>
        <v>164.096</v>
      </c>
      <c r="K1774" s="3">
        <f t="shared" si="55"/>
        <v>184.608</v>
      </c>
    </row>
    <row r="1775" spans="1:11" x14ac:dyDescent="0.25">
      <c r="A1775">
        <v>25825537</v>
      </c>
      <c r="B1775" t="s">
        <v>1783</v>
      </c>
      <c r="D1775" s="3">
        <v>208.56</v>
      </c>
      <c r="E1775" s="3">
        <v>177.27600000000001</v>
      </c>
      <c r="F1775" s="3">
        <v>166.84800000000001</v>
      </c>
      <c r="G1775" s="3">
        <v>177.27600000000001</v>
      </c>
      <c r="H1775" s="3">
        <v>177.27600000000001</v>
      </c>
      <c r="I1775" s="3">
        <v>187.70400000000001</v>
      </c>
      <c r="J1775" s="3">
        <f t="shared" si="54"/>
        <v>166.84800000000001</v>
      </c>
      <c r="K1775" s="3">
        <f t="shared" si="55"/>
        <v>187.70400000000001</v>
      </c>
    </row>
    <row r="1776" spans="1:11" x14ac:dyDescent="0.25">
      <c r="A1776">
        <v>25825538</v>
      </c>
      <c r="B1776" t="s">
        <v>1784</v>
      </c>
      <c r="D1776" s="3">
        <v>218.45</v>
      </c>
      <c r="E1776" s="3">
        <v>185.68249999999998</v>
      </c>
      <c r="F1776" s="3">
        <v>174.76</v>
      </c>
      <c r="G1776" s="3">
        <v>185.68249999999998</v>
      </c>
      <c r="H1776" s="3">
        <v>185.68249999999998</v>
      </c>
      <c r="I1776" s="3">
        <v>196.60499999999999</v>
      </c>
      <c r="J1776" s="3">
        <f t="shared" si="54"/>
        <v>174.76</v>
      </c>
      <c r="K1776" s="3">
        <f t="shared" si="55"/>
        <v>196.60499999999999</v>
      </c>
    </row>
    <row r="1777" spans="1:11" x14ac:dyDescent="0.25">
      <c r="A1777">
        <v>25825539</v>
      </c>
      <c r="B1777" t="s">
        <v>1785</v>
      </c>
      <c r="D1777" s="3">
        <v>208.56</v>
      </c>
      <c r="E1777" s="3">
        <v>177.27600000000001</v>
      </c>
      <c r="F1777" s="3">
        <v>166.84800000000001</v>
      </c>
      <c r="G1777" s="3">
        <v>177.27600000000001</v>
      </c>
      <c r="H1777" s="3">
        <v>177.27600000000001</v>
      </c>
      <c r="I1777" s="3">
        <v>187.70400000000001</v>
      </c>
      <c r="J1777" s="3">
        <f t="shared" si="54"/>
        <v>166.84800000000001</v>
      </c>
      <c r="K1777" s="3">
        <f t="shared" si="55"/>
        <v>187.70400000000001</v>
      </c>
    </row>
    <row r="1778" spans="1:11" x14ac:dyDescent="0.25">
      <c r="A1778">
        <v>25825540</v>
      </c>
      <c r="B1778" t="s">
        <v>1786</v>
      </c>
      <c r="D1778" s="3">
        <v>210.28</v>
      </c>
      <c r="E1778" s="3">
        <v>178.738</v>
      </c>
      <c r="F1778" s="3">
        <v>168.22400000000002</v>
      </c>
      <c r="G1778" s="3">
        <v>178.738</v>
      </c>
      <c r="H1778" s="3">
        <v>178.738</v>
      </c>
      <c r="I1778" s="3">
        <v>189.25200000000001</v>
      </c>
      <c r="J1778" s="3">
        <f t="shared" si="54"/>
        <v>168.22400000000002</v>
      </c>
      <c r="K1778" s="3">
        <f t="shared" si="55"/>
        <v>189.25200000000001</v>
      </c>
    </row>
    <row r="1779" spans="1:11" x14ac:dyDescent="0.25">
      <c r="A1779">
        <v>25825541</v>
      </c>
      <c r="B1779" t="s">
        <v>1787</v>
      </c>
      <c r="D1779" s="3">
        <v>155.66999999999999</v>
      </c>
      <c r="E1779" s="3">
        <v>132.31949999999998</v>
      </c>
      <c r="F1779" s="3">
        <v>124.536</v>
      </c>
      <c r="G1779" s="3">
        <v>132.31949999999998</v>
      </c>
      <c r="H1779" s="3">
        <v>132.31949999999998</v>
      </c>
      <c r="I1779" s="3">
        <v>140.10299999999998</v>
      </c>
      <c r="J1779" s="3">
        <f t="shared" si="54"/>
        <v>124.536</v>
      </c>
      <c r="K1779" s="3">
        <f t="shared" si="55"/>
        <v>140.10299999999998</v>
      </c>
    </row>
    <row r="1780" spans="1:11" x14ac:dyDescent="0.25">
      <c r="A1780">
        <v>25825542</v>
      </c>
      <c r="B1780" t="s">
        <v>1788</v>
      </c>
      <c r="D1780" s="3">
        <v>110.14</v>
      </c>
      <c r="E1780" s="3">
        <v>93.619</v>
      </c>
      <c r="F1780" s="3">
        <v>88.112000000000009</v>
      </c>
      <c r="G1780" s="3">
        <v>93.619</v>
      </c>
      <c r="H1780" s="3">
        <v>93.619</v>
      </c>
      <c r="I1780" s="3">
        <v>99.126000000000005</v>
      </c>
      <c r="J1780" s="3">
        <f t="shared" si="54"/>
        <v>88.112000000000009</v>
      </c>
      <c r="K1780" s="3">
        <f t="shared" si="55"/>
        <v>99.126000000000005</v>
      </c>
    </row>
    <row r="1781" spans="1:11" x14ac:dyDescent="0.25">
      <c r="A1781">
        <v>25825545</v>
      </c>
      <c r="B1781" t="s">
        <v>1789</v>
      </c>
      <c r="D1781" s="3">
        <v>174.86</v>
      </c>
      <c r="E1781" s="3">
        <v>148.631</v>
      </c>
      <c r="F1781" s="3">
        <v>139.88800000000001</v>
      </c>
      <c r="G1781" s="3">
        <v>148.631</v>
      </c>
      <c r="H1781" s="3">
        <v>148.631</v>
      </c>
      <c r="I1781" s="3">
        <v>157.37400000000002</v>
      </c>
      <c r="J1781" s="3">
        <f t="shared" si="54"/>
        <v>139.88800000000001</v>
      </c>
      <c r="K1781" s="3">
        <f t="shared" si="55"/>
        <v>157.37400000000002</v>
      </c>
    </row>
    <row r="1782" spans="1:11" x14ac:dyDescent="0.25">
      <c r="A1782">
        <v>25825550</v>
      </c>
      <c r="B1782" t="s">
        <v>1790</v>
      </c>
      <c r="D1782" s="3">
        <v>57.71</v>
      </c>
      <c r="E1782" s="3">
        <v>49.0535</v>
      </c>
      <c r="F1782" s="3">
        <v>46.168000000000006</v>
      </c>
      <c r="G1782" s="3">
        <v>49.0535</v>
      </c>
      <c r="H1782" s="3">
        <v>49.0535</v>
      </c>
      <c r="I1782" s="3">
        <v>51.939</v>
      </c>
      <c r="J1782" s="3">
        <f t="shared" si="54"/>
        <v>46.168000000000006</v>
      </c>
      <c r="K1782" s="3">
        <f t="shared" si="55"/>
        <v>51.939</v>
      </c>
    </row>
    <row r="1783" spans="1:11" x14ac:dyDescent="0.25">
      <c r="A1783">
        <v>25825553</v>
      </c>
      <c r="B1783" t="s">
        <v>1791</v>
      </c>
      <c r="D1783" s="3">
        <v>103.18</v>
      </c>
      <c r="E1783" s="3">
        <v>87.703000000000003</v>
      </c>
      <c r="F1783" s="3">
        <v>82.544000000000011</v>
      </c>
      <c r="G1783" s="3">
        <v>87.703000000000003</v>
      </c>
      <c r="H1783" s="3">
        <v>87.703000000000003</v>
      </c>
      <c r="I1783" s="3">
        <v>92.862000000000009</v>
      </c>
      <c r="J1783" s="3">
        <f t="shared" si="54"/>
        <v>82.544000000000011</v>
      </c>
      <c r="K1783" s="3">
        <f t="shared" si="55"/>
        <v>92.862000000000009</v>
      </c>
    </row>
    <row r="1784" spans="1:11" x14ac:dyDescent="0.25">
      <c r="A1784">
        <v>25825554</v>
      </c>
      <c r="B1784" t="s">
        <v>1792</v>
      </c>
      <c r="D1784" s="3">
        <v>219</v>
      </c>
      <c r="E1784" s="3">
        <v>186.15</v>
      </c>
      <c r="F1784" s="3">
        <v>175.20000000000002</v>
      </c>
      <c r="G1784" s="3">
        <v>186.15</v>
      </c>
      <c r="H1784" s="3">
        <v>186.15</v>
      </c>
      <c r="I1784" s="3">
        <v>197.1</v>
      </c>
      <c r="J1784" s="3">
        <f t="shared" si="54"/>
        <v>175.20000000000002</v>
      </c>
      <c r="K1784" s="3">
        <f t="shared" si="55"/>
        <v>197.1</v>
      </c>
    </row>
    <row r="1785" spans="1:11" x14ac:dyDescent="0.25">
      <c r="A1785">
        <v>25825555</v>
      </c>
      <c r="B1785" t="s">
        <v>1793</v>
      </c>
      <c r="D1785" s="3">
        <v>93.51</v>
      </c>
      <c r="E1785" s="3">
        <v>79.483500000000006</v>
      </c>
      <c r="F1785" s="3">
        <v>74.808000000000007</v>
      </c>
      <c r="G1785" s="3">
        <v>79.483500000000006</v>
      </c>
      <c r="H1785" s="3">
        <v>79.483500000000006</v>
      </c>
      <c r="I1785" s="3">
        <v>84.159000000000006</v>
      </c>
      <c r="J1785" s="3">
        <f t="shared" si="54"/>
        <v>74.808000000000007</v>
      </c>
      <c r="K1785" s="3">
        <f t="shared" si="55"/>
        <v>84.159000000000006</v>
      </c>
    </row>
    <row r="1786" spans="1:11" x14ac:dyDescent="0.25">
      <c r="A1786">
        <v>25825556</v>
      </c>
      <c r="B1786" t="s">
        <v>1794</v>
      </c>
      <c r="D1786" s="3">
        <v>150.44999999999999</v>
      </c>
      <c r="E1786" s="3">
        <v>127.88249999999999</v>
      </c>
      <c r="F1786" s="3">
        <v>120.36</v>
      </c>
      <c r="G1786" s="3">
        <v>127.88249999999999</v>
      </c>
      <c r="H1786" s="3">
        <v>127.88249999999999</v>
      </c>
      <c r="I1786" s="3">
        <v>135.405</v>
      </c>
      <c r="J1786" s="3">
        <f t="shared" si="54"/>
        <v>120.36</v>
      </c>
      <c r="K1786" s="3">
        <f t="shared" si="55"/>
        <v>135.405</v>
      </c>
    </row>
    <row r="1787" spans="1:11" x14ac:dyDescent="0.25">
      <c r="A1787">
        <v>25825558</v>
      </c>
      <c r="B1787" t="s">
        <v>1795</v>
      </c>
      <c r="D1787" s="3">
        <v>82.93</v>
      </c>
      <c r="E1787" s="3">
        <v>70.490499999999997</v>
      </c>
      <c r="F1787" s="3">
        <v>66.344000000000008</v>
      </c>
      <c r="G1787" s="3">
        <v>70.490499999999997</v>
      </c>
      <c r="H1787" s="3">
        <v>70.490499999999997</v>
      </c>
      <c r="I1787" s="3">
        <v>74.637000000000015</v>
      </c>
      <c r="J1787" s="3">
        <f t="shared" si="54"/>
        <v>66.344000000000008</v>
      </c>
      <c r="K1787" s="3">
        <f t="shared" si="55"/>
        <v>74.637000000000015</v>
      </c>
    </row>
    <row r="1788" spans="1:11" x14ac:dyDescent="0.25">
      <c r="A1788">
        <v>25825559</v>
      </c>
      <c r="B1788" t="s">
        <v>1796</v>
      </c>
      <c r="D1788" s="3">
        <v>298.17</v>
      </c>
      <c r="E1788" s="3">
        <v>253.44450000000001</v>
      </c>
      <c r="F1788" s="3">
        <v>238.53600000000003</v>
      </c>
      <c r="G1788" s="3">
        <v>253.44450000000001</v>
      </c>
      <c r="H1788" s="3">
        <v>253.44450000000001</v>
      </c>
      <c r="I1788" s="3">
        <v>268.35300000000001</v>
      </c>
      <c r="J1788" s="3">
        <f t="shared" si="54"/>
        <v>238.53600000000003</v>
      </c>
      <c r="K1788" s="3">
        <f t="shared" si="55"/>
        <v>268.35300000000001</v>
      </c>
    </row>
    <row r="1789" spans="1:11" x14ac:dyDescent="0.25">
      <c r="A1789">
        <v>25825560</v>
      </c>
      <c r="B1789" t="s">
        <v>1797</v>
      </c>
      <c r="D1789" s="3">
        <v>298.17</v>
      </c>
      <c r="E1789" s="3">
        <v>253.44450000000001</v>
      </c>
      <c r="F1789" s="3">
        <v>238.53600000000003</v>
      </c>
      <c r="G1789" s="3">
        <v>253.44450000000001</v>
      </c>
      <c r="H1789" s="3">
        <v>253.44450000000001</v>
      </c>
      <c r="I1789" s="3">
        <v>268.35300000000001</v>
      </c>
      <c r="J1789" s="3">
        <f t="shared" si="54"/>
        <v>238.53600000000003</v>
      </c>
      <c r="K1789" s="3">
        <f t="shared" si="55"/>
        <v>268.35300000000001</v>
      </c>
    </row>
    <row r="1790" spans="1:11" x14ac:dyDescent="0.25">
      <c r="A1790">
        <v>25825561</v>
      </c>
      <c r="B1790" t="s">
        <v>1798</v>
      </c>
      <c r="D1790" s="3">
        <v>298.17</v>
      </c>
      <c r="E1790" s="3">
        <v>253.44450000000001</v>
      </c>
      <c r="F1790" s="3">
        <v>238.53600000000003</v>
      </c>
      <c r="G1790" s="3">
        <v>253.44450000000001</v>
      </c>
      <c r="H1790" s="3">
        <v>253.44450000000001</v>
      </c>
      <c r="I1790" s="3">
        <v>268.35300000000001</v>
      </c>
      <c r="J1790" s="3">
        <f t="shared" si="54"/>
        <v>238.53600000000003</v>
      </c>
      <c r="K1790" s="3">
        <f t="shared" si="55"/>
        <v>268.35300000000001</v>
      </c>
    </row>
    <row r="1791" spans="1:11" x14ac:dyDescent="0.25">
      <c r="A1791">
        <v>25825562</v>
      </c>
      <c r="B1791" t="s">
        <v>1799</v>
      </c>
      <c r="D1791" s="3">
        <v>298.17</v>
      </c>
      <c r="E1791" s="3">
        <v>253.44450000000001</v>
      </c>
      <c r="F1791" s="3">
        <v>238.53600000000003</v>
      </c>
      <c r="G1791" s="3">
        <v>253.44450000000001</v>
      </c>
      <c r="H1791" s="3">
        <v>253.44450000000001</v>
      </c>
      <c r="I1791" s="3">
        <v>268.35300000000001</v>
      </c>
      <c r="J1791" s="3">
        <f t="shared" si="54"/>
        <v>238.53600000000003</v>
      </c>
      <c r="K1791" s="3">
        <f t="shared" si="55"/>
        <v>268.35300000000001</v>
      </c>
    </row>
    <row r="1792" spans="1:11" x14ac:dyDescent="0.25">
      <c r="A1792">
        <v>25825563</v>
      </c>
      <c r="B1792" t="s">
        <v>1800</v>
      </c>
      <c r="D1792" s="3">
        <v>135.69</v>
      </c>
      <c r="E1792" s="3">
        <v>115.3365</v>
      </c>
      <c r="F1792" s="3">
        <v>108.55200000000001</v>
      </c>
      <c r="G1792" s="3">
        <v>115.3365</v>
      </c>
      <c r="H1792" s="3">
        <v>115.3365</v>
      </c>
      <c r="I1792" s="3">
        <v>122.121</v>
      </c>
      <c r="J1792" s="3">
        <f t="shared" si="54"/>
        <v>108.55200000000001</v>
      </c>
      <c r="K1792" s="3">
        <f t="shared" si="55"/>
        <v>122.121</v>
      </c>
    </row>
    <row r="1793" spans="1:11" x14ac:dyDescent="0.25">
      <c r="A1793">
        <v>25825564</v>
      </c>
      <c r="B1793" t="s">
        <v>1801</v>
      </c>
      <c r="D1793" s="3">
        <v>155.79</v>
      </c>
      <c r="E1793" s="3">
        <v>132.42149999999998</v>
      </c>
      <c r="F1793" s="3">
        <v>124.63200000000001</v>
      </c>
      <c r="G1793" s="3">
        <v>132.42149999999998</v>
      </c>
      <c r="H1793" s="3">
        <v>132.42149999999998</v>
      </c>
      <c r="I1793" s="3">
        <v>140.21099999999998</v>
      </c>
      <c r="J1793" s="3">
        <f t="shared" si="54"/>
        <v>124.63200000000001</v>
      </c>
      <c r="K1793" s="3">
        <f t="shared" si="55"/>
        <v>140.21099999999998</v>
      </c>
    </row>
    <row r="1794" spans="1:11" x14ac:dyDescent="0.25">
      <c r="A1794">
        <v>25840000</v>
      </c>
      <c r="B1794" t="s">
        <v>1802</v>
      </c>
      <c r="D1794" s="3">
        <v>135.46</v>
      </c>
      <c r="E1794" s="3">
        <v>115.14100000000001</v>
      </c>
      <c r="F1794" s="3">
        <v>108.36800000000001</v>
      </c>
      <c r="G1794" s="3">
        <v>115.14100000000001</v>
      </c>
      <c r="H1794" s="3">
        <v>115.14100000000001</v>
      </c>
      <c r="I1794" s="3">
        <v>121.91400000000002</v>
      </c>
      <c r="J1794" s="3">
        <f t="shared" si="54"/>
        <v>108.36800000000001</v>
      </c>
      <c r="K1794" s="3">
        <f t="shared" si="55"/>
        <v>121.91400000000002</v>
      </c>
    </row>
    <row r="1795" spans="1:11" x14ac:dyDescent="0.25">
      <c r="A1795">
        <v>25840001</v>
      </c>
      <c r="B1795" t="s">
        <v>1803</v>
      </c>
      <c r="D1795" s="3">
        <v>194.8</v>
      </c>
      <c r="E1795" s="3">
        <v>165.58</v>
      </c>
      <c r="F1795" s="3">
        <v>155.84000000000003</v>
      </c>
      <c r="G1795" s="3">
        <v>165.58</v>
      </c>
      <c r="H1795" s="3">
        <v>165.58</v>
      </c>
      <c r="I1795" s="3">
        <v>175.32000000000002</v>
      </c>
      <c r="J1795" s="3">
        <f t="shared" si="54"/>
        <v>155.84000000000003</v>
      </c>
      <c r="K1795" s="3">
        <f t="shared" si="55"/>
        <v>175.32000000000002</v>
      </c>
    </row>
    <row r="1796" spans="1:11" x14ac:dyDescent="0.25">
      <c r="A1796">
        <v>25840002</v>
      </c>
      <c r="B1796" t="s">
        <v>1804</v>
      </c>
      <c r="D1796" s="3">
        <v>246.4</v>
      </c>
      <c r="E1796" s="3">
        <v>209.44</v>
      </c>
      <c r="F1796" s="3">
        <v>197.12</v>
      </c>
      <c r="G1796" s="3">
        <v>209.44</v>
      </c>
      <c r="H1796" s="3">
        <v>209.44</v>
      </c>
      <c r="I1796" s="3">
        <v>221.76000000000002</v>
      </c>
      <c r="J1796" s="3">
        <f t="shared" si="54"/>
        <v>197.12</v>
      </c>
      <c r="K1796" s="3">
        <f t="shared" si="55"/>
        <v>221.76000000000002</v>
      </c>
    </row>
    <row r="1797" spans="1:11" x14ac:dyDescent="0.25">
      <c r="A1797">
        <v>25840004</v>
      </c>
      <c r="B1797" t="s">
        <v>1805</v>
      </c>
      <c r="D1797" s="3">
        <v>144.36000000000001</v>
      </c>
      <c r="E1797" s="3">
        <v>122.706</v>
      </c>
      <c r="F1797" s="3">
        <v>115.48800000000001</v>
      </c>
      <c r="G1797" s="3">
        <v>122.706</v>
      </c>
      <c r="H1797" s="3">
        <v>122.706</v>
      </c>
      <c r="I1797" s="3">
        <v>129.92400000000001</v>
      </c>
      <c r="J1797" s="3">
        <f t="shared" si="54"/>
        <v>115.48800000000001</v>
      </c>
      <c r="K1797" s="3">
        <f t="shared" si="55"/>
        <v>129.92400000000001</v>
      </c>
    </row>
    <row r="1798" spans="1:11" x14ac:dyDescent="0.25">
      <c r="A1798">
        <v>25840008</v>
      </c>
      <c r="B1798" t="s">
        <v>1806</v>
      </c>
      <c r="D1798" s="3">
        <v>282.02</v>
      </c>
      <c r="E1798" s="3">
        <v>239.71699999999998</v>
      </c>
      <c r="F1798" s="3">
        <v>225.61599999999999</v>
      </c>
      <c r="G1798" s="3">
        <v>239.71699999999998</v>
      </c>
      <c r="H1798" s="3">
        <v>239.71699999999998</v>
      </c>
      <c r="I1798" s="3">
        <v>253.81799999999998</v>
      </c>
      <c r="J1798" s="3">
        <f t="shared" si="54"/>
        <v>225.61599999999999</v>
      </c>
      <c r="K1798" s="3">
        <f t="shared" si="55"/>
        <v>253.81799999999998</v>
      </c>
    </row>
    <row r="1799" spans="1:11" x14ac:dyDescent="0.25">
      <c r="A1799">
        <v>25840009</v>
      </c>
      <c r="B1799" t="s">
        <v>1807</v>
      </c>
      <c r="D1799" s="3">
        <v>53.59</v>
      </c>
      <c r="E1799" s="3">
        <v>45.551500000000004</v>
      </c>
      <c r="F1799" s="3">
        <v>42.872000000000007</v>
      </c>
      <c r="G1799" s="3">
        <v>45.551500000000004</v>
      </c>
      <c r="H1799" s="3">
        <v>45.551500000000004</v>
      </c>
      <c r="I1799" s="3">
        <v>48.231000000000002</v>
      </c>
      <c r="J1799" s="3">
        <f t="shared" si="54"/>
        <v>42.872000000000007</v>
      </c>
      <c r="K1799" s="3">
        <f t="shared" si="55"/>
        <v>48.231000000000002</v>
      </c>
    </row>
    <row r="1800" spans="1:11" x14ac:dyDescent="0.25">
      <c r="A1800">
        <v>25840010</v>
      </c>
      <c r="B1800" t="s">
        <v>1808</v>
      </c>
      <c r="D1800" s="3">
        <v>79.849999999999994</v>
      </c>
      <c r="E1800" s="3">
        <v>67.872499999999988</v>
      </c>
      <c r="F1800" s="3">
        <v>63.879999999999995</v>
      </c>
      <c r="G1800" s="3">
        <v>67.872499999999988</v>
      </c>
      <c r="H1800" s="3">
        <v>67.872499999999988</v>
      </c>
      <c r="I1800" s="3">
        <v>71.864999999999995</v>
      </c>
      <c r="J1800" s="3">
        <f t="shared" si="54"/>
        <v>63.879999999999995</v>
      </c>
      <c r="K1800" s="3">
        <f t="shared" si="55"/>
        <v>71.864999999999995</v>
      </c>
    </row>
    <row r="1801" spans="1:11" x14ac:dyDescent="0.25">
      <c r="A1801">
        <v>25840011</v>
      </c>
      <c r="B1801" t="s">
        <v>1809</v>
      </c>
      <c r="D1801" s="3">
        <v>93.87</v>
      </c>
      <c r="E1801" s="3">
        <v>79.789500000000004</v>
      </c>
      <c r="F1801" s="3">
        <v>75.096000000000004</v>
      </c>
      <c r="G1801" s="3">
        <v>79.789500000000004</v>
      </c>
      <c r="H1801" s="3">
        <v>79.789500000000004</v>
      </c>
      <c r="I1801" s="3">
        <v>84.483000000000004</v>
      </c>
      <c r="J1801" s="3">
        <f t="shared" si="54"/>
        <v>75.096000000000004</v>
      </c>
      <c r="K1801" s="3">
        <f t="shared" si="55"/>
        <v>84.483000000000004</v>
      </c>
    </row>
    <row r="1802" spans="1:11" x14ac:dyDescent="0.25">
      <c r="A1802">
        <v>25840014</v>
      </c>
      <c r="B1802" t="s">
        <v>1810</v>
      </c>
      <c r="D1802" s="3">
        <v>79.849999999999994</v>
      </c>
      <c r="E1802" s="3">
        <v>67.872499999999988</v>
      </c>
      <c r="F1802" s="3">
        <v>63.879999999999995</v>
      </c>
      <c r="G1802" s="3">
        <v>67.872499999999988</v>
      </c>
      <c r="H1802" s="3">
        <v>67.872499999999988</v>
      </c>
      <c r="I1802" s="3">
        <v>71.864999999999995</v>
      </c>
      <c r="J1802" s="3">
        <f t="shared" si="54"/>
        <v>63.879999999999995</v>
      </c>
      <c r="K1802" s="3">
        <f t="shared" si="55"/>
        <v>71.864999999999995</v>
      </c>
    </row>
    <row r="1803" spans="1:11" x14ac:dyDescent="0.25">
      <c r="A1803">
        <v>25840015</v>
      </c>
      <c r="B1803" t="s">
        <v>1811</v>
      </c>
      <c r="D1803" s="3">
        <v>200.36</v>
      </c>
      <c r="E1803" s="3">
        <v>170.30600000000001</v>
      </c>
      <c r="F1803" s="3">
        <v>160.28800000000001</v>
      </c>
      <c r="G1803" s="3">
        <v>170.30600000000001</v>
      </c>
      <c r="H1803" s="3">
        <v>170.30600000000001</v>
      </c>
      <c r="I1803" s="3">
        <v>180.32400000000001</v>
      </c>
      <c r="J1803" s="3">
        <f t="shared" si="54"/>
        <v>160.28800000000001</v>
      </c>
      <c r="K1803" s="3">
        <f t="shared" si="55"/>
        <v>180.32400000000001</v>
      </c>
    </row>
    <row r="1804" spans="1:11" x14ac:dyDescent="0.25">
      <c r="A1804">
        <v>25840017</v>
      </c>
      <c r="B1804" t="s">
        <v>1812</v>
      </c>
      <c r="D1804" s="3">
        <v>122.08</v>
      </c>
      <c r="E1804" s="3">
        <v>103.768</v>
      </c>
      <c r="F1804" s="3">
        <v>97.664000000000001</v>
      </c>
      <c r="G1804" s="3">
        <v>103.768</v>
      </c>
      <c r="H1804" s="3">
        <v>103.768</v>
      </c>
      <c r="I1804" s="3">
        <v>109.872</v>
      </c>
      <c r="J1804" s="3">
        <f t="shared" si="54"/>
        <v>97.664000000000001</v>
      </c>
      <c r="K1804" s="3">
        <f t="shared" si="55"/>
        <v>109.872</v>
      </c>
    </row>
    <row r="1805" spans="1:11" x14ac:dyDescent="0.25">
      <c r="A1805">
        <v>25843324</v>
      </c>
      <c r="B1805" t="s">
        <v>1813</v>
      </c>
      <c r="D1805" s="3">
        <v>97</v>
      </c>
      <c r="E1805" s="3">
        <v>82.45</v>
      </c>
      <c r="F1805" s="3">
        <v>77.600000000000009</v>
      </c>
      <c r="G1805" s="3">
        <v>82.45</v>
      </c>
      <c r="H1805" s="3">
        <v>82.45</v>
      </c>
      <c r="I1805" s="3">
        <v>87.3</v>
      </c>
      <c r="J1805" s="3">
        <f t="shared" si="54"/>
        <v>77.600000000000009</v>
      </c>
      <c r="K1805" s="3">
        <f t="shared" si="55"/>
        <v>87.3</v>
      </c>
    </row>
    <row r="1806" spans="1:11" x14ac:dyDescent="0.25">
      <c r="A1806">
        <v>25843326</v>
      </c>
      <c r="B1806" t="s">
        <v>1814</v>
      </c>
      <c r="D1806" s="3">
        <v>110</v>
      </c>
      <c r="E1806" s="3">
        <v>93.5</v>
      </c>
      <c r="F1806" s="3">
        <v>88</v>
      </c>
      <c r="G1806" s="3">
        <v>93.5</v>
      </c>
      <c r="H1806" s="3">
        <v>93.5</v>
      </c>
      <c r="I1806" s="3">
        <v>99</v>
      </c>
      <c r="J1806" s="3">
        <f t="shared" si="54"/>
        <v>88</v>
      </c>
      <c r="K1806" s="3">
        <f t="shared" si="55"/>
        <v>99</v>
      </c>
    </row>
    <row r="1807" spans="1:11" x14ac:dyDescent="0.25">
      <c r="A1807">
        <v>25843328</v>
      </c>
      <c r="B1807" t="s">
        <v>1815</v>
      </c>
      <c r="D1807" s="3">
        <v>8</v>
      </c>
      <c r="E1807" s="3">
        <v>6.8</v>
      </c>
      <c r="F1807" s="3">
        <v>6.4</v>
      </c>
      <c r="G1807" s="3">
        <v>6.8</v>
      </c>
      <c r="H1807" s="3">
        <v>6.8</v>
      </c>
      <c r="I1807" s="3">
        <v>7.2</v>
      </c>
      <c r="J1807" s="3">
        <f t="shared" si="54"/>
        <v>6.4</v>
      </c>
      <c r="K1807" s="3">
        <f t="shared" si="55"/>
        <v>7.2</v>
      </c>
    </row>
    <row r="1808" spans="1:11" x14ac:dyDescent="0.25">
      <c r="A1808">
        <v>25843329</v>
      </c>
      <c r="B1808" t="s">
        <v>1816</v>
      </c>
      <c r="D1808" s="3">
        <v>169</v>
      </c>
      <c r="E1808" s="3">
        <v>143.65</v>
      </c>
      <c r="F1808" s="3">
        <v>135.20000000000002</v>
      </c>
      <c r="G1808" s="3">
        <v>143.65</v>
      </c>
      <c r="H1808" s="3">
        <v>143.65</v>
      </c>
      <c r="I1808" s="3">
        <v>152.1</v>
      </c>
      <c r="J1808" s="3">
        <f t="shared" si="54"/>
        <v>135.20000000000002</v>
      </c>
      <c r="K1808" s="3">
        <f t="shared" si="55"/>
        <v>152.1</v>
      </c>
    </row>
    <row r="1809" spans="1:11" x14ac:dyDescent="0.25">
      <c r="A1809">
        <v>25843331</v>
      </c>
      <c r="B1809" t="s">
        <v>1817</v>
      </c>
      <c r="D1809" s="3">
        <v>76</v>
      </c>
      <c r="E1809" s="3">
        <v>64.599999999999994</v>
      </c>
      <c r="F1809" s="3">
        <v>60.800000000000004</v>
      </c>
      <c r="G1809" s="3">
        <v>64.599999999999994</v>
      </c>
      <c r="H1809" s="3">
        <v>64.599999999999994</v>
      </c>
      <c r="I1809" s="3">
        <v>68.400000000000006</v>
      </c>
      <c r="J1809" s="3">
        <f t="shared" si="54"/>
        <v>60.800000000000004</v>
      </c>
      <c r="K1809" s="3">
        <f t="shared" si="55"/>
        <v>68.400000000000006</v>
      </c>
    </row>
    <row r="1810" spans="1:11" x14ac:dyDescent="0.25">
      <c r="A1810">
        <v>25843332</v>
      </c>
      <c r="B1810" t="s">
        <v>1818</v>
      </c>
      <c r="D1810" s="3">
        <v>76</v>
      </c>
      <c r="E1810" s="3">
        <v>64.599999999999994</v>
      </c>
      <c r="F1810" s="3">
        <v>60.800000000000004</v>
      </c>
      <c r="G1810" s="3">
        <v>64.599999999999994</v>
      </c>
      <c r="H1810" s="3">
        <v>64.599999999999994</v>
      </c>
      <c r="I1810" s="3">
        <v>68.400000000000006</v>
      </c>
      <c r="J1810" s="3">
        <f t="shared" si="54"/>
        <v>60.800000000000004</v>
      </c>
      <c r="K1810" s="3">
        <f t="shared" si="55"/>
        <v>68.400000000000006</v>
      </c>
    </row>
    <row r="1811" spans="1:11" x14ac:dyDescent="0.25">
      <c r="A1811">
        <v>25843333</v>
      </c>
      <c r="B1811" t="s">
        <v>1819</v>
      </c>
      <c r="D1811" s="3">
        <v>76</v>
      </c>
      <c r="E1811" s="3">
        <v>64.599999999999994</v>
      </c>
      <c r="F1811" s="3">
        <v>60.800000000000004</v>
      </c>
      <c r="G1811" s="3">
        <v>64.599999999999994</v>
      </c>
      <c r="H1811" s="3">
        <v>64.599999999999994</v>
      </c>
      <c r="I1811" s="3">
        <v>68.400000000000006</v>
      </c>
      <c r="J1811" s="3">
        <f t="shared" si="54"/>
        <v>60.800000000000004</v>
      </c>
      <c r="K1811" s="3">
        <f t="shared" si="55"/>
        <v>68.400000000000006</v>
      </c>
    </row>
    <row r="1812" spans="1:11" x14ac:dyDescent="0.25">
      <c r="A1812">
        <v>25843336</v>
      </c>
      <c r="B1812" t="s">
        <v>1820</v>
      </c>
      <c r="D1812" s="3">
        <v>135</v>
      </c>
      <c r="E1812" s="3">
        <v>114.75</v>
      </c>
      <c r="F1812" s="3">
        <v>108</v>
      </c>
      <c r="G1812" s="3">
        <v>114.75</v>
      </c>
      <c r="H1812" s="3">
        <v>114.75</v>
      </c>
      <c r="I1812" s="3">
        <v>121.5</v>
      </c>
      <c r="J1812" s="3">
        <f t="shared" si="54"/>
        <v>108</v>
      </c>
      <c r="K1812" s="3">
        <f t="shared" si="55"/>
        <v>121.5</v>
      </c>
    </row>
    <row r="1813" spans="1:11" x14ac:dyDescent="0.25">
      <c r="A1813">
        <v>25843337</v>
      </c>
      <c r="B1813" t="s">
        <v>1821</v>
      </c>
      <c r="D1813" s="3">
        <v>76</v>
      </c>
      <c r="E1813" s="3">
        <v>64.599999999999994</v>
      </c>
      <c r="F1813" s="3">
        <v>60.800000000000004</v>
      </c>
      <c r="G1813" s="3">
        <v>64.599999999999994</v>
      </c>
      <c r="H1813" s="3">
        <v>64.599999999999994</v>
      </c>
      <c r="I1813" s="3">
        <v>68.400000000000006</v>
      </c>
      <c r="J1813" s="3">
        <f t="shared" si="54"/>
        <v>60.800000000000004</v>
      </c>
      <c r="K1813" s="3">
        <f t="shared" si="55"/>
        <v>68.400000000000006</v>
      </c>
    </row>
    <row r="1814" spans="1:11" x14ac:dyDescent="0.25">
      <c r="A1814">
        <v>25843338</v>
      </c>
      <c r="B1814" t="s">
        <v>1822</v>
      </c>
      <c r="D1814" s="3">
        <v>76</v>
      </c>
      <c r="E1814" s="3">
        <v>64.599999999999994</v>
      </c>
      <c r="F1814" s="3">
        <v>60.800000000000004</v>
      </c>
      <c r="G1814" s="3">
        <v>64.599999999999994</v>
      </c>
      <c r="H1814" s="3">
        <v>64.599999999999994</v>
      </c>
      <c r="I1814" s="3">
        <v>68.400000000000006</v>
      </c>
      <c r="J1814" s="3">
        <f t="shared" si="54"/>
        <v>60.800000000000004</v>
      </c>
      <c r="K1814" s="3">
        <f t="shared" si="55"/>
        <v>68.400000000000006</v>
      </c>
    </row>
    <row r="1815" spans="1:11" x14ac:dyDescent="0.25">
      <c r="A1815">
        <v>25843339</v>
      </c>
      <c r="B1815" t="s">
        <v>1823</v>
      </c>
      <c r="D1815" s="3">
        <v>76</v>
      </c>
      <c r="E1815" s="3">
        <v>64.599999999999994</v>
      </c>
      <c r="F1815" s="3">
        <v>60.800000000000004</v>
      </c>
      <c r="G1815" s="3">
        <v>64.599999999999994</v>
      </c>
      <c r="H1815" s="3">
        <v>64.599999999999994</v>
      </c>
      <c r="I1815" s="3">
        <v>68.400000000000006</v>
      </c>
      <c r="J1815" s="3">
        <f t="shared" si="54"/>
        <v>60.800000000000004</v>
      </c>
      <c r="K1815" s="3">
        <f t="shared" si="55"/>
        <v>68.400000000000006</v>
      </c>
    </row>
    <row r="1816" spans="1:11" x14ac:dyDescent="0.25">
      <c r="A1816">
        <v>25843340</v>
      </c>
      <c r="B1816" t="s">
        <v>1824</v>
      </c>
      <c r="D1816" s="3">
        <v>76</v>
      </c>
      <c r="E1816" s="3">
        <v>64.599999999999994</v>
      </c>
      <c r="F1816" s="3">
        <v>60.800000000000004</v>
      </c>
      <c r="G1816" s="3">
        <v>64.599999999999994</v>
      </c>
      <c r="H1816" s="3">
        <v>64.599999999999994</v>
      </c>
      <c r="I1816" s="3">
        <v>68.400000000000006</v>
      </c>
      <c r="J1816" s="3">
        <f t="shared" si="54"/>
        <v>60.800000000000004</v>
      </c>
      <c r="K1816" s="3">
        <f t="shared" si="55"/>
        <v>68.400000000000006</v>
      </c>
    </row>
    <row r="1817" spans="1:11" x14ac:dyDescent="0.25">
      <c r="A1817">
        <v>25843342</v>
      </c>
      <c r="B1817" t="s">
        <v>1825</v>
      </c>
      <c r="D1817" s="3">
        <v>76</v>
      </c>
      <c r="E1817" s="3">
        <v>64.599999999999994</v>
      </c>
      <c r="F1817" s="3">
        <v>60.800000000000004</v>
      </c>
      <c r="G1817" s="3">
        <v>64.599999999999994</v>
      </c>
      <c r="H1817" s="3">
        <v>64.599999999999994</v>
      </c>
      <c r="I1817" s="3">
        <v>68.400000000000006</v>
      </c>
      <c r="J1817" s="3">
        <f t="shared" si="54"/>
        <v>60.800000000000004</v>
      </c>
      <c r="K1817" s="3">
        <f t="shared" si="55"/>
        <v>68.400000000000006</v>
      </c>
    </row>
    <row r="1818" spans="1:11" x14ac:dyDescent="0.25">
      <c r="A1818">
        <v>25843343</v>
      </c>
      <c r="B1818" t="s">
        <v>1826</v>
      </c>
      <c r="D1818" s="3">
        <v>76</v>
      </c>
      <c r="E1818" s="3">
        <v>64.599999999999994</v>
      </c>
      <c r="F1818" s="3">
        <v>60.800000000000004</v>
      </c>
      <c r="G1818" s="3">
        <v>64.599999999999994</v>
      </c>
      <c r="H1818" s="3">
        <v>64.599999999999994</v>
      </c>
      <c r="I1818" s="3">
        <v>68.400000000000006</v>
      </c>
      <c r="J1818" s="3">
        <f t="shared" si="54"/>
        <v>60.800000000000004</v>
      </c>
      <c r="K1818" s="3">
        <f t="shared" si="55"/>
        <v>68.400000000000006</v>
      </c>
    </row>
    <row r="1819" spans="1:11" x14ac:dyDescent="0.25">
      <c r="A1819">
        <v>25843344</v>
      </c>
      <c r="B1819" t="s">
        <v>1827</v>
      </c>
      <c r="D1819" s="3">
        <v>76</v>
      </c>
      <c r="E1819" s="3">
        <v>64.599999999999994</v>
      </c>
      <c r="F1819" s="3">
        <v>60.800000000000004</v>
      </c>
      <c r="G1819" s="3">
        <v>64.599999999999994</v>
      </c>
      <c r="H1819" s="3">
        <v>64.599999999999994</v>
      </c>
      <c r="I1819" s="3">
        <v>68.400000000000006</v>
      </c>
      <c r="J1819" s="3">
        <f t="shared" ref="J1819:J1882" si="56">MIN(E1819:I1819)</f>
        <v>60.800000000000004</v>
      </c>
      <c r="K1819" s="3">
        <f t="shared" ref="K1819:K1882" si="57">MAX(E1819:I1819)</f>
        <v>68.400000000000006</v>
      </c>
    </row>
    <row r="1820" spans="1:11" x14ac:dyDescent="0.25">
      <c r="A1820">
        <v>25843346</v>
      </c>
      <c r="B1820" t="s">
        <v>1828</v>
      </c>
      <c r="D1820" s="3">
        <v>76</v>
      </c>
      <c r="E1820" s="3">
        <v>64.599999999999994</v>
      </c>
      <c r="F1820" s="3">
        <v>60.800000000000004</v>
      </c>
      <c r="G1820" s="3">
        <v>64.599999999999994</v>
      </c>
      <c r="H1820" s="3">
        <v>64.599999999999994</v>
      </c>
      <c r="I1820" s="3">
        <v>68.400000000000006</v>
      </c>
      <c r="J1820" s="3">
        <f t="shared" si="56"/>
        <v>60.800000000000004</v>
      </c>
      <c r="K1820" s="3">
        <f t="shared" si="57"/>
        <v>68.400000000000006</v>
      </c>
    </row>
    <row r="1821" spans="1:11" x14ac:dyDescent="0.25">
      <c r="A1821">
        <v>25843348</v>
      </c>
      <c r="B1821" t="s">
        <v>1829</v>
      </c>
      <c r="D1821" s="3">
        <v>54.36</v>
      </c>
      <c r="E1821" s="3">
        <v>46.205999999999996</v>
      </c>
      <c r="F1821" s="3">
        <v>43.488</v>
      </c>
      <c r="G1821" s="3">
        <v>46.205999999999996</v>
      </c>
      <c r="H1821" s="3">
        <v>46.205999999999996</v>
      </c>
      <c r="I1821" s="3">
        <v>48.923999999999999</v>
      </c>
      <c r="J1821" s="3">
        <f t="shared" si="56"/>
        <v>43.488</v>
      </c>
      <c r="K1821" s="3">
        <f t="shared" si="57"/>
        <v>48.923999999999999</v>
      </c>
    </row>
    <row r="1822" spans="1:11" x14ac:dyDescent="0.25">
      <c r="A1822">
        <v>25843350</v>
      </c>
      <c r="B1822" t="s">
        <v>1830</v>
      </c>
      <c r="D1822" s="3">
        <v>67.59</v>
      </c>
      <c r="E1822" s="3">
        <v>57.451500000000003</v>
      </c>
      <c r="F1822" s="3">
        <v>54.072000000000003</v>
      </c>
      <c r="G1822" s="3">
        <v>57.451500000000003</v>
      </c>
      <c r="H1822" s="3">
        <v>57.451500000000003</v>
      </c>
      <c r="I1822" s="3">
        <v>60.831000000000003</v>
      </c>
      <c r="J1822" s="3">
        <f t="shared" si="56"/>
        <v>54.072000000000003</v>
      </c>
      <c r="K1822" s="3">
        <f t="shared" si="57"/>
        <v>60.831000000000003</v>
      </c>
    </row>
    <row r="1823" spans="1:11" x14ac:dyDescent="0.25">
      <c r="A1823">
        <v>25843351</v>
      </c>
      <c r="B1823" t="s">
        <v>1831</v>
      </c>
      <c r="D1823" s="3">
        <v>76</v>
      </c>
      <c r="E1823" s="3">
        <v>64.599999999999994</v>
      </c>
      <c r="F1823" s="3">
        <v>60.800000000000004</v>
      </c>
      <c r="G1823" s="3">
        <v>64.599999999999994</v>
      </c>
      <c r="H1823" s="3">
        <v>64.599999999999994</v>
      </c>
      <c r="I1823" s="3">
        <v>68.400000000000006</v>
      </c>
      <c r="J1823" s="3">
        <f t="shared" si="56"/>
        <v>60.800000000000004</v>
      </c>
      <c r="K1823" s="3">
        <f t="shared" si="57"/>
        <v>68.400000000000006</v>
      </c>
    </row>
    <row r="1824" spans="1:11" x14ac:dyDescent="0.25">
      <c r="A1824">
        <v>25843352</v>
      </c>
      <c r="B1824" t="s">
        <v>1832</v>
      </c>
      <c r="D1824" s="3">
        <v>135.19999999999999</v>
      </c>
      <c r="E1824" s="3">
        <v>114.91999999999999</v>
      </c>
      <c r="F1824" s="3">
        <v>108.16</v>
      </c>
      <c r="G1824" s="3">
        <v>114.91999999999999</v>
      </c>
      <c r="H1824" s="3">
        <v>114.91999999999999</v>
      </c>
      <c r="I1824" s="3">
        <v>121.67999999999999</v>
      </c>
      <c r="J1824" s="3">
        <f t="shared" si="56"/>
        <v>108.16</v>
      </c>
      <c r="K1824" s="3">
        <f t="shared" si="57"/>
        <v>121.67999999999999</v>
      </c>
    </row>
    <row r="1825" spans="1:11" x14ac:dyDescent="0.25">
      <c r="A1825">
        <v>25843353</v>
      </c>
      <c r="B1825" t="s">
        <v>1833</v>
      </c>
      <c r="D1825" s="3">
        <v>86.06</v>
      </c>
      <c r="E1825" s="3">
        <v>73.150999999999996</v>
      </c>
      <c r="F1825" s="3">
        <v>68.847999999999999</v>
      </c>
      <c r="G1825" s="3">
        <v>73.150999999999996</v>
      </c>
      <c r="H1825" s="3">
        <v>73.150999999999996</v>
      </c>
      <c r="I1825" s="3">
        <v>77.454000000000008</v>
      </c>
      <c r="J1825" s="3">
        <f t="shared" si="56"/>
        <v>68.847999999999999</v>
      </c>
      <c r="K1825" s="3">
        <f t="shared" si="57"/>
        <v>77.454000000000008</v>
      </c>
    </row>
    <row r="1826" spans="1:11" x14ac:dyDescent="0.25">
      <c r="A1826">
        <v>25843450</v>
      </c>
      <c r="B1826" t="s">
        <v>1834</v>
      </c>
      <c r="D1826" s="3">
        <v>107</v>
      </c>
      <c r="E1826" s="3">
        <v>90.95</v>
      </c>
      <c r="F1826" s="3">
        <v>85.600000000000009</v>
      </c>
      <c r="G1826" s="3">
        <v>90.95</v>
      </c>
      <c r="H1826" s="3">
        <v>90.95</v>
      </c>
      <c r="I1826" s="3">
        <v>96.3</v>
      </c>
      <c r="J1826" s="3">
        <f t="shared" si="56"/>
        <v>85.600000000000009</v>
      </c>
      <c r="K1826" s="3">
        <f t="shared" si="57"/>
        <v>96.3</v>
      </c>
    </row>
    <row r="1827" spans="1:11" x14ac:dyDescent="0.25">
      <c r="A1827">
        <v>25843452</v>
      </c>
      <c r="B1827" t="s">
        <v>1835</v>
      </c>
      <c r="D1827" s="3">
        <v>8</v>
      </c>
      <c r="E1827" s="3">
        <v>6.8</v>
      </c>
      <c r="F1827" s="3">
        <v>6.4</v>
      </c>
      <c r="G1827" s="3">
        <v>6.8</v>
      </c>
      <c r="H1827" s="3">
        <v>6.8</v>
      </c>
      <c r="I1827" s="3">
        <v>7.2</v>
      </c>
      <c r="J1827" s="3">
        <f t="shared" si="56"/>
        <v>6.4</v>
      </c>
      <c r="K1827" s="3">
        <f t="shared" si="57"/>
        <v>7.2</v>
      </c>
    </row>
    <row r="1828" spans="1:11" x14ac:dyDescent="0.25">
      <c r="A1828">
        <v>25843454</v>
      </c>
      <c r="B1828" t="s">
        <v>1836</v>
      </c>
      <c r="D1828" s="3">
        <v>26</v>
      </c>
      <c r="E1828" s="3">
        <v>22.099999999999998</v>
      </c>
      <c r="F1828" s="3">
        <v>20.8</v>
      </c>
      <c r="G1828" s="3">
        <v>22.099999999999998</v>
      </c>
      <c r="H1828" s="3">
        <v>22.099999999999998</v>
      </c>
      <c r="I1828" s="3">
        <v>23.400000000000002</v>
      </c>
      <c r="J1828" s="3">
        <f t="shared" si="56"/>
        <v>20.8</v>
      </c>
      <c r="K1828" s="3">
        <f t="shared" si="57"/>
        <v>23.400000000000002</v>
      </c>
    </row>
    <row r="1829" spans="1:11" x14ac:dyDescent="0.25">
      <c r="A1829">
        <v>25843456</v>
      </c>
      <c r="B1829" t="s">
        <v>1837</v>
      </c>
      <c r="D1829" s="3">
        <v>137.88</v>
      </c>
      <c r="E1829" s="3">
        <v>117.19799999999999</v>
      </c>
      <c r="F1829" s="3">
        <v>110.304</v>
      </c>
      <c r="G1829" s="3">
        <v>117.19799999999999</v>
      </c>
      <c r="H1829" s="3">
        <v>117.19799999999999</v>
      </c>
      <c r="I1829" s="3">
        <v>124.092</v>
      </c>
      <c r="J1829" s="3">
        <f t="shared" si="56"/>
        <v>110.304</v>
      </c>
      <c r="K1829" s="3">
        <f t="shared" si="57"/>
        <v>124.092</v>
      </c>
    </row>
    <row r="1830" spans="1:11" x14ac:dyDescent="0.25">
      <c r="A1830">
        <v>25856884</v>
      </c>
      <c r="B1830" t="s">
        <v>1838</v>
      </c>
      <c r="D1830" s="3">
        <v>105</v>
      </c>
      <c r="E1830" s="3">
        <v>89.25</v>
      </c>
      <c r="F1830" s="3">
        <v>84</v>
      </c>
      <c r="G1830" s="3">
        <v>89.25</v>
      </c>
      <c r="H1830" s="3">
        <v>89.25</v>
      </c>
      <c r="I1830" s="3">
        <v>94.5</v>
      </c>
      <c r="J1830" s="3">
        <f t="shared" si="56"/>
        <v>84</v>
      </c>
      <c r="K1830" s="3">
        <f t="shared" si="57"/>
        <v>94.5</v>
      </c>
    </row>
    <row r="1831" spans="1:11" x14ac:dyDescent="0.25">
      <c r="A1831">
        <v>25863008</v>
      </c>
      <c r="B1831" t="s">
        <v>1839</v>
      </c>
      <c r="D1831" s="3">
        <v>94</v>
      </c>
      <c r="E1831" s="3">
        <v>79.899999999999991</v>
      </c>
      <c r="F1831" s="3">
        <v>75.2</v>
      </c>
      <c r="G1831" s="3">
        <v>79.899999999999991</v>
      </c>
      <c r="H1831" s="3">
        <v>79.899999999999991</v>
      </c>
      <c r="I1831" s="3">
        <v>84.600000000000009</v>
      </c>
      <c r="J1831" s="3">
        <f t="shared" si="56"/>
        <v>75.2</v>
      </c>
      <c r="K1831" s="3">
        <f t="shared" si="57"/>
        <v>84.600000000000009</v>
      </c>
    </row>
    <row r="1832" spans="1:11" x14ac:dyDescent="0.25">
      <c r="A1832">
        <v>25863009</v>
      </c>
      <c r="B1832" t="s">
        <v>1840</v>
      </c>
      <c r="D1832" s="3">
        <v>127.91</v>
      </c>
      <c r="E1832" s="3">
        <v>108.7235</v>
      </c>
      <c r="F1832" s="3">
        <v>102.328</v>
      </c>
      <c r="G1832" s="3">
        <v>108.7235</v>
      </c>
      <c r="H1832" s="3">
        <v>108.7235</v>
      </c>
      <c r="I1832" s="3">
        <v>115.119</v>
      </c>
      <c r="J1832" s="3">
        <f t="shared" si="56"/>
        <v>102.328</v>
      </c>
      <c r="K1832" s="3">
        <f t="shared" si="57"/>
        <v>115.119</v>
      </c>
    </row>
    <row r="1833" spans="1:11" x14ac:dyDescent="0.25">
      <c r="A1833">
        <v>25863095</v>
      </c>
      <c r="B1833" t="s">
        <v>1841</v>
      </c>
      <c r="D1833" s="3">
        <v>55.98</v>
      </c>
      <c r="E1833" s="3">
        <v>47.582999999999998</v>
      </c>
      <c r="F1833" s="3">
        <v>44.783999999999999</v>
      </c>
      <c r="G1833" s="3">
        <v>47.582999999999998</v>
      </c>
      <c r="H1833" s="3">
        <v>47.582999999999998</v>
      </c>
      <c r="I1833" s="3">
        <v>50.381999999999998</v>
      </c>
      <c r="J1833" s="3">
        <f t="shared" si="56"/>
        <v>44.783999999999999</v>
      </c>
      <c r="K1833" s="3">
        <f t="shared" si="57"/>
        <v>50.381999999999998</v>
      </c>
    </row>
    <row r="1834" spans="1:11" x14ac:dyDescent="0.25">
      <c r="A1834">
        <v>25863239</v>
      </c>
      <c r="B1834" t="s">
        <v>1842</v>
      </c>
      <c r="D1834" s="3">
        <v>82</v>
      </c>
      <c r="E1834" s="3">
        <v>69.7</v>
      </c>
      <c r="F1834" s="3">
        <v>65.600000000000009</v>
      </c>
      <c r="G1834" s="3">
        <v>69.7</v>
      </c>
      <c r="H1834" s="3">
        <v>69.7</v>
      </c>
      <c r="I1834" s="3">
        <v>73.8</v>
      </c>
      <c r="J1834" s="3">
        <f t="shared" si="56"/>
        <v>65.600000000000009</v>
      </c>
      <c r="K1834" s="3">
        <f t="shared" si="57"/>
        <v>73.8</v>
      </c>
    </row>
    <row r="1835" spans="1:11" x14ac:dyDescent="0.25">
      <c r="A1835">
        <v>25863245</v>
      </c>
      <c r="B1835" t="s">
        <v>1843</v>
      </c>
      <c r="D1835" s="3">
        <v>125</v>
      </c>
      <c r="E1835" s="3">
        <v>106.25</v>
      </c>
      <c r="F1835" s="3">
        <v>100</v>
      </c>
      <c r="G1835" s="3">
        <v>106.25</v>
      </c>
      <c r="H1835" s="3">
        <v>106.25</v>
      </c>
      <c r="I1835" s="3">
        <v>112.5</v>
      </c>
      <c r="J1835" s="3">
        <f t="shared" si="56"/>
        <v>100</v>
      </c>
      <c r="K1835" s="3">
        <f t="shared" si="57"/>
        <v>112.5</v>
      </c>
    </row>
    <row r="1836" spans="1:11" x14ac:dyDescent="0.25">
      <c r="A1836">
        <v>25863247</v>
      </c>
      <c r="B1836" t="s">
        <v>1844</v>
      </c>
      <c r="D1836" s="3">
        <v>67</v>
      </c>
      <c r="E1836" s="3">
        <v>56.949999999999996</v>
      </c>
      <c r="F1836" s="3">
        <v>53.6</v>
      </c>
      <c r="G1836" s="3">
        <v>56.949999999999996</v>
      </c>
      <c r="H1836" s="3">
        <v>56.949999999999996</v>
      </c>
      <c r="I1836" s="3">
        <v>60.300000000000004</v>
      </c>
      <c r="J1836" s="3">
        <f t="shared" si="56"/>
        <v>53.6</v>
      </c>
      <c r="K1836" s="3">
        <f t="shared" si="57"/>
        <v>60.300000000000004</v>
      </c>
    </row>
    <row r="1837" spans="1:11" x14ac:dyDescent="0.25">
      <c r="A1837">
        <v>25863384</v>
      </c>
      <c r="B1837" t="s">
        <v>1845</v>
      </c>
      <c r="D1837" s="3">
        <v>101.3</v>
      </c>
      <c r="E1837" s="3">
        <v>86.10499999999999</v>
      </c>
      <c r="F1837" s="3">
        <v>81.040000000000006</v>
      </c>
      <c r="G1837" s="3">
        <v>86.10499999999999</v>
      </c>
      <c r="H1837" s="3">
        <v>86.10499999999999</v>
      </c>
      <c r="I1837" s="3">
        <v>91.17</v>
      </c>
      <c r="J1837" s="3">
        <f t="shared" si="56"/>
        <v>81.040000000000006</v>
      </c>
      <c r="K1837" s="3">
        <f t="shared" si="57"/>
        <v>91.17</v>
      </c>
    </row>
    <row r="1838" spans="1:11" x14ac:dyDescent="0.25">
      <c r="A1838">
        <v>25863450</v>
      </c>
      <c r="B1838" t="s">
        <v>1846</v>
      </c>
      <c r="D1838" s="3">
        <v>77.8</v>
      </c>
      <c r="E1838" s="3">
        <v>66.13</v>
      </c>
      <c r="F1838" s="3">
        <v>62.24</v>
      </c>
      <c r="G1838" s="3">
        <v>66.13</v>
      </c>
      <c r="H1838" s="3">
        <v>66.13</v>
      </c>
      <c r="I1838" s="3">
        <v>70.02</v>
      </c>
      <c r="J1838" s="3">
        <f t="shared" si="56"/>
        <v>62.24</v>
      </c>
      <c r="K1838" s="3">
        <f t="shared" si="57"/>
        <v>70.02</v>
      </c>
    </row>
    <row r="1839" spans="1:11" x14ac:dyDescent="0.25">
      <c r="A1839">
        <v>25863451</v>
      </c>
      <c r="B1839" t="s">
        <v>1847</v>
      </c>
      <c r="D1839" s="3">
        <v>99.4</v>
      </c>
      <c r="E1839" s="3">
        <v>84.490000000000009</v>
      </c>
      <c r="F1839" s="3">
        <v>79.52000000000001</v>
      </c>
      <c r="G1839" s="3">
        <v>84.490000000000009</v>
      </c>
      <c r="H1839" s="3">
        <v>84.490000000000009</v>
      </c>
      <c r="I1839" s="3">
        <v>89.460000000000008</v>
      </c>
      <c r="J1839" s="3">
        <f t="shared" si="56"/>
        <v>79.52000000000001</v>
      </c>
      <c r="K1839" s="3">
        <f t="shared" si="57"/>
        <v>89.460000000000008</v>
      </c>
    </row>
    <row r="1840" spans="1:11" x14ac:dyDescent="0.25">
      <c r="A1840">
        <v>25863824</v>
      </c>
      <c r="B1840" t="s">
        <v>1848</v>
      </c>
      <c r="D1840" s="3">
        <v>71.59</v>
      </c>
      <c r="E1840" s="3">
        <v>60.851500000000001</v>
      </c>
      <c r="F1840" s="3">
        <v>57.272000000000006</v>
      </c>
      <c r="G1840" s="3">
        <v>60.851500000000001</v>
      </c>
      <c r="H1840" s="3">
        <v>60.851500000000001</v>
      </c>
      <c r="I1840" s="3">
        <v>64.431000000000012</v>
      </c>
      <c r="J1840" s="3">
        <f t="shared" si="56"/>
        <v>57.272000000000006</v>
      </c>
      <c r="K1840" s="3">
        <f t="shared" si="57"/>
        <v>64.431000000000012</v>
      </c>
    </row>
    <row r="1841" spans="1:11" x14ac:dyDescent="0.25">
      <c r="A1841">
        <v>25863825</v>
      </c>
      <c r="B1841" t="s">
        <v>1849</v>
      </c>
      <c r="D1841" s="3">
        <v>248.8</v>
      </c>
      <c r="E1841" s="3">
        <v>211.48000000000002</v>
      </c>
      <c r="F1841" s="3">
        <v>199.04000000000002</v>
      </c>
      <c r="G1841" s="3">
        <v>211.48000000000002</v>
      </c>
      <c r="H1841" s="3">
        <v>211.48000000000002</v>
      </c>
      <c r="I1841" s="3">
        <v>223.92000000000002</v>
      </c>
      <c r="J1841" s="3">
        <f t="shared" si="56"/>
        <v>199.04000000000002</v>
      </c>
      <c r="K1841" s="3">
        <f t="shared" si="57"/>
        <v>223.92000000000002</v>
      </c>
    </row>
    <row r="1842" spans="1:11" x14ac:dyDescent="0.25">
      <c r="A1842">
        <v>25863831</v>
      </c>
      <c r="B1842" t="s">
        <v>1850</v>
      </c>
      <c r="D1842" s="3">
        <v>70.510000000000005</v>
      </c>
      <c r="E1842" s="3">
        <v>59.933500000000002</v>
      </c>
      <c r="F1842" s="3">
        <v>56.408000000000008</v>
      </c>
      <c r="G1842" s="3">
        <v>59.933500000000002</v>
      </c>
      <c r="H1842" s="3">
        <v>59.933500000000002</v>
      </c>
      <c r="I1842" s="3">
        <v>63.459000000000003</v>
      </c>
      <c r="J1842" s="3">
        <f t="shared" si="56"/>
        <v>56.408000000000008</v>
      </c>
      <c r="K1842" s="3">
        <f t="shared" si="57"/>
        <v>63.459000000000003</v>
      </c>
    </row>
    <row r="1843" spans="1:11" x14ac:dyDescent="0.25">
      <c r="A1843">
        <v>25863866</v>
      </c>
      <c r="B1843" t="s">
        <v>1851</v>
      </c>
      <c r="D1843" s="3">
        <v>142.87</v>
      </c>
      <c r="E1843" s="3">
        <v>121.4395</v>
      </c>
      <c r="F1843" s="3">
        <v>114.29600000000001</v>
      </c>
      <c r="G1843" s="3">
        <v>121.4395</v>
      </c>
      <c r="H1843" s="3">
        <v>121.4395</v>
      </c>
      <c r="I1843" s="3">
        <v>128.583</v>
      </c>
      <c r="J1843" s="3">
        <f t="shared" si="56"/>
        <v>114.29600000000001</v>
      </c>
      <c r="K1843" s="3">
        <f t="shared" si="57"/>
        <v>128.583</v>
      </c>
    </row>
    <row r="1844" spans="1:11" x14ac:dyDescent="0.25">
      <c r="A1844">
        <v>25864424</v>
      </c>
      <c r="B1844" t="s">
        <v>1852</v>
      </c>
      <c r="D1844" s="3">
        <v>94</v>
      </c>
      <c r="E1844" s="3">
        <v>79.899999999999991</v>
      </c>
      <c r="F1844" s="3">
        <v>75.2</v>
      </c>
      <c r="G1844" s="3">
        <v>79.899999999999991</v>
      </c>
      <c r="H1844" s="3">
        <v>79.899999999999991</v>
      </c>
      <c r="I1844" s="3">
        <v>84.600000000000009</v>
      </c>
      <c r="J1844" s="3">
        <f t="shared" si="56"/>
        <v>75.2</v>
      </c>
      <c r="K1844" s="3">
        <f t="shared" si="57"/>
        <v>84.600000000000009</v>
      </c>
    </row>
    <row r="1845" spans="1:11" x14ac:dyDescent="0.25">
      <c r="A1845">
        <v>25864746</v>
      </c>
      <c r="B1845" t="s">
        <v>1853</v>
      </c>
      <c r="D1845" s="3">
        <v>49.77</v>
      </c>
      <c r="E1845" s="3">
        <v>42.304500000000004</v>
      </c>
      <c r="F1845" s="3">
        <v>39.816000000000003</v>
      </c>
      <c r="G1845" s="3">
        <v>42.304500000000004</v>
      </c>
      <c r="H1845" s="3">
        <v>42.304500000000004</v>
      </c>
      <c r="I1845" s="3">
        <v>44.793000000000006</v>
      </c>
      <c r="J1845" s="3">
        <f t="shared" si="56"/>
        <v>39.816000000000003</v>
      </c>
      <c r="K1845" s="3">
        <f t="shared" si="57"/>
        <v>44.793000000000006</v>
      </c>
    </row>
    <row r="1846" spans="1:11" x14ac:dyDescent="0.25">
      <c r="A1846">
        <v>25864916</v>
      </c>
      <c r="B1846" t="s">
        <v>1854</v>
      </c>
      <c r="D1846" s="3">
        <v>120.14</v>
      </c>
      <c r="E1846" s="3">
        <v>102.119</v>
      </c>
      <c r="F1846" s="3">
        <v>96.112000000000009</v>
      </c>
      <c r="G1846" s="3">
        <v>102.119</v>
      </c>
      <c r="H1846" s="3">
        <v>102.119</v>
      </c>
      <c r="I1846" s="3">
        <v>108.126</v>
      </c>
      <c r="J1846" s="3">
        <f t="shared" si="56"/>
        <v>96.112000000000009</v>
      </c>
      <c r="K1846" s="3">
        <f t="shared" si="57"/>
        <v>108.126</v>
      </c>
    </row>
    <row r="1847" spans="1:11" x14ac:dyDescent="0.25">
      <c r="A1847">
        <v>25864981</v>
      </c>
      <c r="B1847" t="s">
        <v>1855</v>
      </c>
      <c r="D1847" s="3">
        <v>92</v>
      </c>
      <c r="E1847" s="3">
        <v>78.2</v>
      </c>
      <c r="F1847" s="3">
        <v>73.600000000000009</v>
      </c>
      <c r="G1847" s="3">
        <v>78.2</v>
      </c>
      <c r="H1847" s="3">
        <v>78.2</v>
      </c>
      <c r="I1847" s="3">
        <v>82.8</v>
      </c>
      <c r="J1847" s="3">
        <f t="shared" si="56"/>
        <v>73.600000000000009</v>
      </c>
      <c r="K1847" s="3">
        <f t="shared" si="57"/>
        <v>82.8</v>
      </c>
    </row>
    <row r="1848" spans="1:11" x14ac:dyDescent="0.25">
      <c r="A1848">
        <v>25865162</v>
      </c>
      <c r="B1848" t="s">
        <v>1856</v>
      </c>
      <c r="D1848" s="3">
        <v>133.74</v>
      </c>
      <c r="E1848" s="3">
        <v>113.679</v>
      </c>
      <c r="F1848" s="3">
        <v>106.99200000000002</v>
      </c>
      <c r="G1848" s="3">
        <v>113.679</v>
      </c>
      <c r="H1848" s="3">
        <v>113.679</v>
      </c>
      <c r="I1848" s="3">
        <v>120.36600000000001</v>
      </c>
      <c r="J1848" s="3">
        <f t="shared" si="56"/>
        <v>106.99200000000002</v>
      </c>
      <c r="K1848" s="3">
        <f t="shared" si="57"/>
        <v>120.36600000000001</v>
      </c>
    </row>
    <row r="1849" spans="1:11" x14ac:dyDescent="0.25">
      <c r="A1849">
        <v>25865883</v>
      </c>
      <c r="B1849" t="s">
        <v>1857</v>
      </c>
      <c r="D1849" s="3">
        <v>92</v>
      </c>
      <c r="E1849" s="3">
        <v>78.2</v>
      </c>
      <c r="F1849" s="3">
        <v>73.600000000000009</v>
      </c>
      <c r="G1849" s="3">
        <v>78.2</v>
      </c>
      <c r="H1849" s="3">
        <v>78.2</v>
      </c>
      <c r="I1849" s="3">
        <v>82.8</v>
      </c>
      <c r="J1849" s="3">
        <f t="shared" si="56"/>
        <v>73.600000000000009</v>
      </c>
      <c r="K1849" s="3">
        <f t="shared" si="57"/>
        <v>82.8</v>
      </c>
    </row>
    <row r="1850" spans="1:11" x14ac:dyDescent="0.25">
      <c r="A1850">
        <v>25865885</v>
      </c>
      <c r="B1850" t="s">
        <v>1858</v>
      </c>
      <c r="D1850" s="3">
        <v>89.14</v>
      </c>
      <c r="E1850" s="3">
        <v>75.769000000000005</v>
      </c>
      <c r="F1850" s="3">
        <v>71.311999999999998</v>
      </c>
      <c r="G1850" s="3">
        <v>75.769000000000005</v>
      </c>
      <c r="H1850" s="3">
        <v>75.769000000000005</v>
      </c>
      <c r="I1850" s="3">
        <v>80.225999999999999</v>
      </c>
      <c r="J1850" s="3">
        <f t="shared" si="56"/>
        <v>71.311999999999998</v>
      </c>
      <c r="K1850" s="3">
        <f t="shared" si="57"/>
        <v>80.225999999999999</v>
      </c>
    </row>
    <row r="1851" spans="1:11" x14ac:dyDescent="0.25">
      <c r="A1851">
        <v>25865886</v>
      </c>
      <c r="B1851" t="s">
        <v>1859</v>
      </c>
      <c r="D1851" s="3">
        <v>133.63999999999999</v>
      </c>
      <c r="E1851" s="3">
        <v>113.59399999999998</v>
      </c>
      <c r="F1851" s="3">
        <v>106.91199999999999</v>
      </c>
      <c r="G1851" s="3">
        <v>113.59399999999998</v>
      </c>
      <c r="H1851" s="3">
        <v>113.59399999999998</v>
      </c>
      <c r="I1851" s="3">
        <v>120.276</v>
      </c>
      <c r="J1851" s="3">
        <f t="shared" si="56"/>
        <v>106.91199999999999</v>
      </c>
      <c r="K1851" s="3">
        <f t="shared" si="57"/>
        <v>120.276</v>
      </c>
    </row>
    <row r="1852" spans="1:11" x14ac:dyDescent="0.25">
      <c r="A1852">
        <v>25865887</v>
      </c>
      <c r="B1852" t="s">
        <v>1860</v>
      </c>
      <c r="D1852" s="3">
        <v>147.29</v>
      </c>
      <c r="E1852" s="3">
        <v>125.19649999999999</v>
      </c>
      <c r="F1852" s="3">
        <v>117.83199999999999</v>
      </c>
      <c r="G1852" s="3">
        <v>125.19649999999999</v>
      </c>
      <c r="H1852" s="3">
        <v>125.19649999999999</v>
      </c>
      <c r="I1852" s="3">
        <v>132.56100000000001</v>
      </c>
      <c r="J1852" s="3">
        <f t="shared" si="56"/>
        <v>117.83199999999999</v>
      </c>
      <c r="K1852" s="3">
        <f t="shared" si="57"/>
        <v>132.56100000000001</v>
      </c>
    </row>
    <row r="1853" spans="1:11" x14ac:dyDescent="0.25">
      <c r="A1853">
        <v>25865889</v>
      </c>
      <c r="B1853" t="s">
        <v>1861</v>
      </c>
      <c r="D1853" s="3">
        <v>318.39999999999998</v>
      </c>
      <c r="E1853" s="3">
        <v>270.64</v>
      </c>
      <c r="F1853" s="3">
        <v>254.72</v>
      </c>
      <c r="G1853" s="3">
        <v>270.64</v>
      </c>
      <c r="H1853" s="3">
        <v>270.64</v>
      </c>
      <c r="I1853" s="3">
        <v>286.56</v>
      </c>
      <c r="J1853" s="3">
        <f t="shared" si="56"/>
        <v>254.72</v>
      </c>
      <c r="K1853" s="3">
        <f t="shared" si="57"/>
        <v>286.56</v>
      </c>
    </row>
    <row r="1854" spans="1:11" x14ac:dyDescent="0.25">
      <c r="A1854">
        <v>25867048</v>
      </c>
      <c r="B1854" t="s">
        <v>1862</v>
      </c>
      <c r="D1854" s="3">
        <v>100</v>
      </c>
      <c r="E1854" s="3">
        <v>85</v>
      </c>
      <c r="F1854" s="3">
        <v>80</v>
      </c>
      <c r="G1854" s="3">
        <v>85</v>
      </c>
      <c r="H1854" s="3">
        <v>85</v>
      </c>
      <c r="I1854" s="3">
        <v>90</v>
      </c>
      <c r="J1854" s="3">
        <f t="shared" si="56"/>
        <v>80</v>
      </c>
      <c r="K1854" s="3">
        <f t="shared" si="57"/>
        <v>90</v>
      </c>
    </row>
    <row r="1855" spans="1:11" x14ac:dyDescent="0.25">
      <c r="A1855">
        <v>25867050</v>
      </c>
      <c r="B1855" t="s">
        <v>1863</v>
      </c>
      <c r="D1855" s="3">
        <v>93</v>
      </c>
      <c r="E1855" s="3">
        <v>79.05</v>
      </c>
      <c r="F1855" s="3">
        <v>74.400000000000006</v>
      </c>
      <c r="G1855" s="3">
        <v>79.05</v>
      </c>
      <c r="H1855" s="3">
        <v>79.05</v>
      </c>
      <c r="I1855" s="3">
        <v>83.7</v>
      </c>
      <c r="J1855" s="3">
        <f t="shared" si="56"/>
        <v>74.400000000000006</v>
      </c>
      <c r="K1855" s="3">
        <f t="shared" si="57"/>
        <v>83.7</v>
      </c>
    </row>
    <row r="1856" spans="1:11" x14ac:dyDescent="0.25">
      <c r="A1856">
        <v>25867054</v>
      </c>
      <c r="B1856" t="s">
        <v>1864</v>
      </c>
      <c r="D1856" s="3">
        <v>94</v>
      </c>
      <c r="E1856" s="3">
        <v>79.899999999999991</v>
      </c>
      <c r="F1856" s="3">
        <v>75.2</v>
      </c>
      <c r="G1856" s="3">
        <v>79.899999999999991</v>
      </c>
      <c r="H1856" s="3">
        <v>79.899999999999991</v>
      </c>
      <c r="I1856" s="3">
        <v>84.600000000000009</v>
      </c>
      <c r="J1856" s="3">
        <f t="shared" si="56"/>
        <v>75.2</v>
      </c>
      <c r="K1856" s="3">
        <f t="shared" si="57"/>
        <v>84.600000000000009</v>
      </c>
    </row>
    <row r="1857" spans="1:11" x14ac:dyDescent="0.25">
      <c r="A1857">
        <v>25867055</v>
      </c>
      <c r="B1857" t="s">
        <v>1865</v>
      </c>
      <c r="D1857" s="3">
        <v>93.15</v>
      </c>
      <c r="E1857" s="3">
        <v>79.177500000000009</v>
      </c>
      <c r="F1857" s="3">
        <v>74.52000000000001</v>
      </c>
      <c r="G1857" s="3">
        <v>79.177500000000009</v>
      </c>
      <c r="H1857" s="3">
        <v>79.177500000000009</v>
      </c>
      <c r="I1857" s="3">
        <v>83.835000000000008</v>
      </c>
      <c r="J1857" s="3">
        <f t="shared" si="56"/>
        <v>74.52000000000001</v>
      </c>
      <c r="K1857" s="3">
        <f t="shared" si="57"/>
        <v>83.835000000000008</v>
      </c>
    </row>
    <row r="1858" spans="1:11" x14ac:dyDescent="0.25">
      <c r="A1858">
        <v>25867060</v>
      </c>
      <c r="B1858" t="s">
        <v>1866</v>
      </c>
      <c r="D1858" s="3">
        <v>76</v>
      </c>
      <c r="E1858" s="3">
        <v>64.599999999999994</v>
      </c>
      <c r="F1858" s="3">
        <v>60.800000000000004</v>
      </c>
      <c r="G1858" s="3">
        <v>64.599999999999994</v>
      </c>
      <c r="H1858" s="3">
        <v>64.599999999999994</v>
      </c>
      <c r="I1858" s="3">
        <v>68.400000000000006</v>
      </c>
      <c r="J1858" s="3">
        <f t="shared" si="56"/>
        <v>60.800000000000004</v>
      </c>
      <c r="K1858" s="3">
        <f t="shared" si="57"/>
        <v>68.400000000000006</v>
      </c>
    </row>
    <row r="1859" spans="1:11" x14ac:dyDescent="0.25">
      <c r="A1859">
        <v>25867062</v>
      </c>
      <c r="B1859" t="s">
        <v>1867</v>
      </c>
      <c r="D1859" s="3">
        <v>82</v>
      </c>
      <c r="E1859" s="3">
        <v>69.7</v>
      </c>
      <c r="F1859" s="3">
        <v>65.600000000000009</v>
      </c>
      <c r="G1859" s="3">
        <v>69.7</v>
      </c>
      <c r="H1859" s="3">
        <v>69.7</v>
      </c>
      <c r="I1859" s="3">
        <v>73.8</v>
      </c>
      <c r="J1859" s="3">
        <f t="shared" si="56"/>
        <v>65.600000000000009</v>
      </c>
      <c r="K1859" s="3">
        <f t="shared" si="57"/>
        <v>73.8</v>
      </c>
    </row>
    <row r="1860" spans="1:11" x14ac:dyDescent="0.25">
      <c r="A1860">
        <v>25867064</v>
      </c>
      <c r="B1860" t="s">
        <v>1868</v>
      </c>
      <c r="D1860" s="3">
        <v>56</v>
      </c>
      <c r="E1860" s="3">
        <v>47.6</v>
      </c>
      <c r="F1860" s="3">
        <v>44.800000000000004</v>
      </c>
      <c r="G1860" s="3">
        <v>47.6</v>
      </c>
      <c r="H1860" s="3">
        <v>47.6</v>
      </c>
      <c r="I1860" s="3">
        <v>50.4</v>
      </c>
      <c r="J1860" s="3">
        <f t="shared" si="56"/>
        <v>44.800000000000004</v>
      </c>
      <c r="K1860" s="3">
        <f t="shared" si="57"/>
        <v>50.4</v>
      </c>
    </row>
    <row r="1861" spans="1:11" x14ac:dyDescent="0.25">
      <c r="A1861">
        <v>25867068</v>
      </c>
      <c r="B1861" t="s">
        <v>1869</v>
      </c>
      <c r="D1861" s="3">
        <v>138</v>
      </c>
      <c r="E1861" s="3">
        <v>117.3</v>
      </c>
      <c r="F1861" s="3">
        <v>110.4</v>
      </c>
      <c r="G1861" s="3">
        <v>117.3</v>
      </c>
      <c r="H1861" s="3">
        <v>117.3</v>
      </c>
      <c r="I1861" s="3">
        <v>124.2</v>
      </c>
      <c r="J1861" s="3">
        <f t="shared" si="56"/>
        <v>110.4</v>
      </c>
      <c r="K1861" s="3">
        <f t="shared" si="57"/>
        <v>124.2</v>
      </c>
    </row>
    <row r="1862" spans="1:11" x14ac:dyDescent="0.25">
      <c r="A1862">
        <v>25867069</v>
      </c>
      <c r="B1862" t="s">
        <v>1870</v>
      </c>
      <c r="D1862" s="3">
        <v>60</v>
      </c>
      <c r="E1862" s="3">
        <v>51</v>
      </c>
      <c r="F1862" s="3">
        <v>48</v>
      </c>
      <c r="G1862" s="3">
        <v>51</v>
      </c>
      <c r="H1862" s="3">
        <v>51</v>
      </c>
      <c r="I1862" s="3">
        <v>54</v>
      </c>
      <c r="J1862" s="3">
        <f t="shared" si="56"/>
        <v>48</v>
      </c>
      <c r="K1862" s="3">
        <f t="shared" si="57"/>
        <v>54</v>
      </c>
    </row>
    <row r="1863" spans="1:11" x14ac:dyDescent="0.25">
      <c r="A1863">
        <v>25867070</v>
      </c>
      <c r="B1863" t="s">
        <v>1871</v>
      </c>
      <c r="D1863" s="3">
        <v>66</v>
      </c>
      <c r="E1863" s="3">
        <v>56.1</v>
      </c>
      <c r="F1863" s="3">
        <v>52.800000000000004</v>
      </c>
      <c r="G1863" s="3">
        <v>56.1</v>
      </c>
      <c r="H1863" s="3">
        <v>56.1</v>
      </c>
      <c r="I1863" s="3">
        <v>59.4</v>
      </c>
      <c r="J1863" s="3">
        <f t="shared" si="56"/>
        <v>52.800000000000004</v>
      </c>
      <c r="K1863" s="3">
        <f t="shared" si="57"/>
        <v>59.4</v>
      </c>
    </row>
    <row r="1864" spans="1:11" x14ac:dyDescent="0.25">
      <c r="A1864">
        <v>25867071</v>
      </c>
      <c r="B1864" t="s">
        <v>1872</v>
      </c>
      <c r="D1864" s="3">
        <v>67</v>
      </c>
      <c r="E1864" s="3">
        <v>56.949999999999996</v>
      </c>
      <c r="F1864" s="3">
        <v>53.6</v>
      </c>
      <c r="G1864" s="3">
        <v>56.949999999999996</v>
      </c>
      <c r="H1864" s="3">
        <v>56.949999999999996</v>
      </c>
      <c r="I1864" s="3">
        <v>60.300000000000004</v>
      </c>
      <c r="J1864" s="3">
        <f t="shared" si="56"/>
        <v>53.6</v>
      </c>
      <c r="K1864" s="3">
        <f t="shared" si="57"/>
        <v>60.300000000000004</v>
      </c>
    </row>
    <row r="1865" spans="1:11" x14ac:dyDescent="0.25">
      <c r="A1865">
        <v>25867074</v>
      </c>
      <c r="B1865" t="s">
        <v>1873</v>
      </c>
      <c r="D1865" s="3">
        <v>67</v>
      </c>
      <c r="E1865" s="3">
        <v>56.949999999999996</v>
      </c>
      <c r="F1865" s="3">
        <v>53.6</v>
      </c>
      <c r="G1865" s="3">
        <v>56.949999999999996</v>
      </c>
      <c r="H1865" s="3">
        <v>56.949999999999996</v>
      </c>
      <c r="I1865" s="3">
        <v>60.300000000000004</v>
      </c>
      <c r="J1865" s="3">
        <f t="shared" si="56"/>
        <v>53.6</v>
      </c>
      <c r="K1865" s="3">
        <f t="shared" si="57"/>
        <v>60.300000000000004</v>
      </c>
    </row>
    <row r="1866" spans="1:11" x14ac:dyDescent="0.25">
      <c r="A1866">
        <v>25867075</v>
      </c>
      <c r="B1866" t="s">
        <v>1874</v>
      </c>
      <c r="D1866" s="3">
        <v>1127.3800000000001</v>
      </c>
      <c r="E1866" s="3">
        <v>958.27300000000002</v>
      </c>
      <c r="F1866" s="3">
        <v>901.90400000000011</v>
      </c>
      <c r="G1866" s="3">
        <v>958.27300000000002</v>
      </c>
      <c r="H1866" s="3">
        <v>958.27300000000002</v>
      </c>
      <c r="I1866" s="3">
        <v>1014.6420000000002</v>
      </c>
      <c r="J1866" s="3">
        <f t="shared" si="56"/>
        <v>901.90400000000011</v>
      </c>
      <c r="K1866" s="3">
        <f t="shared" si="57"/>
        <v>1014.6420000000002</v>
      </c>
    </row>
    <row r="1867" spans="1:11" x14ac:dyDescent="0.25">
      <c r="A1867">
        <v>25867077</v>
      </c>
      <c r="B1867" t="s">
        <v>1875</v>
      </c>
      <c r="D1867" s="3">
        <v>74</v>
      </c>
      <c r="E1867" s="3">
        <v>62.9</v>
      </c>
      <c r="F1867" s="3">
        <v>59.2</v>
      </c>
      <c r="G1867" s="3">
        <v>62.9</v>
      </c>
      <c r="H1867" s="3">
        <v>62.9</v>
      </c>
      <c r="I1867" s="3">
        <v>66.600000000000009</v>
      </c>
      <c r="J1867" s="3">
        <f t="shared" si="56"/>
        <v>59.2</v>
      </c>
      <c r="K1867" s="3">
        <f t="shared" si="57"/>
        <v>66.600000000000009</v>
      </c>
    </row>
    <row r="1868" spans="1:11" x14ac:dyDescent="0.25">
      <c r="A1868">
        <v>25867080</v>
      </c>
      <c r="B1868" t="s">
        <v>1876</v>
      </c>
      <c r="D1868" s="3">
        <v>86</v>
      </c>
      <c r="E1868" s="3">
        <v>73.099999999999994</v>
      </c>
      <c r="F1868" s="3">
        <v>68.8</v>
      </c>
      <c r="G1868" s="3">
        <v>73.099999999999994</v>
      </c>
      <c r="H1868" s="3">
        <v>73.099999999999994</v>
      </c>
      <c r="I1868" s="3">
        <v>77.400000000000006</v>
      </c>
      <c r="J1868" s="3">
        <f t="shared" si="56"/>
        <v>68.8</v>
      </c>
      <c r="K1868" s="3">
        <f t="shared" si="57"/>
        <v>77.400000000000006</v>
      </c>
    </row>
    <row r="1869" spans="1:11" x14ac:dyDescent="0.25">
      <c r="A1869">
        <v>25867081</v>
      </c>
      <c r="B1869" t="s">
        <v>1877</v>
      </c>
      <c r="D1869" s="3">
        <v>300.64999999999998</v>
      </c>
      <c r="E1869" s="3">
        <v>255.55249999999998</v>
      </c>
      <c r="F1869" s="3">
        <v>240.51999999999998</v>
      </c>
      <c r="G1869" s="3">
        <v>255.55249999999998</v>
      </c>
      <c r="H1869" s="3">
        <v>255.55249999999998</v>
      </c>
      <c r="I1869" s="3">
        <v>270.58499999999998</v>
      </c>
      <c r="J1869" s="3">
        <f t="shared" si="56"/>
        <v>240.51999999999998</v>
      </c>
      <c r="K1869" s="3">
        <f t="shared" si="57"/>
        <v>270.58499999999998</v>
      </c>
    </row>
    <row r="1870" spans="1:11" x14ac:dyDescent="0.25">
      <c r="A1870">
        <v>25867083</v>
      </c>
      <c r="B1870" t="s">
        <v>1878</v>
      </c>
      <c r="D1870" s="3">
        <v>86</v>
      </c>
      <c r="E1870" s="3">
        <v>73.099999999999994</v>
      </c>
      <c r="F1870" s="3">
        <v>68.8</v>
      </c>
      <c r="G1870" s="3">
        <v>73.099999999999994</v>
      </c>
      <c r="H1870" s="3">
        <v>73.099999999999994</v>
      </c>
      <c r="I1870" s="3">
        <v>77.400000000000006</v>
      </c>
      <c r="J1870" s="3">
        <f t="shared" si="56"/>
        <v>68.8</v>
      </c>
      <c r="K1870" s="3">
        <f t="shared" si="57"/>
        <v>77.400000000000006</v>
      </c>
    </row>
    <row r="1871" spans="1:11" x14ac:dyDescent="0.25">
      <c r="A1871">
        <v>25867090</v>
      </c>
      <c r="B1871" t="s">
        <v>1879</v>
      </c>
      <c r="D1871" s="3">
        <v>92</v>
      </c>
      <c r="E1871" s="3">
        <v>78.2</v>
      </c>
      <c r="F1871" s="3">
        <v>73.600000000000009</v>
      </c>
      <c r="G1871" s="3">
        <v>78.2</v>
      </c>
      <c r="H1871" s="3">
        <v>78.2</v>
      </c>
      <c r="I1871" s="3">
        <v>82.8</v>
      </c>
      <c r="J1871" s="3">
        <f t="shared" si="56"/>
        <v>73.600000000000009</v>
      </c>
      <c r="K1871" s="3">
        <f t="shared" si="57"/>
        <v>82.8</v>
      </c>
    </row>
    <row r="1872" spans="1:11" x14ac:dyDescent="0.25">
      <c r="A1872">
        <v>25867092</v>
      </c>
      <c r="B1872" t="s">
        <v>1880</v>
      </c>
      <c r="D1872" s="3">
        <v>92</v>
      </c>
      <c r="E1872" s="3">
        <v>78.2</v>
      </c>
      <c r="F1872" s="3">
        <v>73.600000000000009</v>
      </c>
      <c r="G1872" s="3">
        <v>78.2</v>
      </c>
      <c r="H1872" s="3">
        <v>78.2</v>
      </c>
      <c r="I1872" s="3">
        <v>82.8</v>
      </c>
      <c r="J1872" s="3">
        <f t="shared" si="56"/>
        <v>73.600000000000009</v>
      </c>
      <c r="K1872" s="3">
        <f t="shared" si="57"/>
        <v>82.8</v>
      </c>
    </row>
    <row r="1873" spans="1:11" x14ac:dyDescent="0.25">
      <c r="A1873">
        <v>25867093</v>
      </c>
      <c r="B1873" t="s">
        <v>1881</v>
      </c>
      <c r="D1873" s="3">
        <v>54.36</v>
      </c>
      <c r="E1873" s="3">
        <v>46.205999999999996</v>
      </c>
      <c r="F1873" s="3">
        <v>43.488</v>
      </c>
      <c r="G1873" s="3">
        <v>46.205999999999996</v>
      </c>
      <c r="H1873" s="3">
        <v>46.205999999999996</v>
      </c>
      <c r="I1873" s="3">
        <v>48.923999999999999</v>
      </c>
      <c r="J1873" s="3">
        <f t="shared" si="56"/>
        <v>43.488</v>
      </c>
      <c r="K1873" s="3">
        <f t="shared" si="57"/>
        <v>48.923999999999999</v>
      </c>
    </row>
    <row r="1874" spans="1:11" x14ac:dyDescent="0.25">
      <c r="A1874">
        <v>25867094</v>
      </c>
      <c r="B1874" t="s">
        <v>1882</v>
      </c>
      <c r="D1874" s="3">
        <v>67.03</v>
      </c>
      <c r="E1874" s="3">
        <v>56.975499999999997</v>
      </c>
      <c r="F1874" s="3">
        <v>53.624000000000002</v>
      </c>
      <c r="G1874" s="3">
        <v>56.975499999999997</v>
      </c>
      <c r="H1874" s="3">
        <v>56.975499999999997</v>
      </c>
      <c r="I1874" s="3">
        <v>60.327000000000005</v>
      </c>
      <c r="J1874" s="3">
        <f t="shared" si="56"/>
        <v>53.624000000000002</v>
      </c>
      <c r="K1874" s="3">
        <f t="shared" si="57"/>
        <v>60.327000000000005</v>
      </c>
    </row>
    <row r="1875" spans="1:11" x14ac:dyDescent="0.25">
      <c r="A1875">
        <v>25867095</v>
      </c>
      <c r="B1875" t="s">
        <v>1883</v>
      </c>
      <c r="D1875" s="3">
        <v>128.51</v>
      </c>
      <c r="E1875" s="3">
        <v>109.23349999999999</v>
      </c>
      <c r="F1875" s="3">
        <v>102.80799999999999</v>
      </c>
      <c r="G1875" s="3">
        <v>109.23349999999999</v>
      </c>
      <c r="H1875" s="3">
        <v>109.23349999999999</v>
      </c>
      <c r="I1875" s="3">
        <v>115.65899999999999</v>
      </c>
      <c r="J1875" s="3">
        <f t="shared" si="56"/>
        <v>102.80799999999999</v>
      </c>
      <c r="K1875" s="3">
        <f t="shared" si="57"/>
        <v>115.65899999999999</v>
      </c>
    </row>
    <row r="1876" spans="1:11" x14ac:dyDescent="0.25">
      <c r="A1876">
        <v>25867096</v>
      </c>
      <c r="B1876" t="s">
        <v>1884</v>
      </c>
      <c r="D1876" s="3">
        <v>163.99</v>
      </c>
      <c r="E1876" s="3">
        <v>139.39150000000001</v>
      </c>
      <c r="F1876" s="3">
        <v>131.19200000000001</v>
      </c>
      <c r="G1876" s="3">
        <v>139.39150000000001</v>
      </c>
      <c r="H1876" s="3">
        <v>139.39150000000001</v>
      </c>
      <c r="I1876" s="3">
        <v>147.59100000000001</v>
      </c>
      <c r="J1876" s="3">
        <f t="shared" si="56"/>
        <v>131.19200000000001</v>
      </c>
      <c r="K1876" s="3">
        <f t="shared" si="57"/>
        <v>147.59100000000001</v>
      </c>
    </row>
    <row r="1877" spans="1:11" x14ac:dyDescent="0.25">
      <c r="A1877">
        <v>25867097</v>
      </c>
      <c r="B1877" t="s">
        <v>1885</v>
      </c>
      <c r="D1877" s="3">
        <v>163.99</v>
      </c>
      <c r="E1877" s="3">
        <v>139.39150000000001</v>
      </c>
      <c r="F1877" s="3">
        <v>131.19200000000001</v>
      </c>
      <c r="G1877" s="3">
        <v>139.39150000000001</v>
      </c>
      <c r="H1877" s="3">
        <v>139.39150000000001</v>
      </c>
      <c r="I1877" s="3">
        <v>147.59100000000001</v>
      </c>
      <c r="J1877" s="3">
        <f t="shared" si="56"/>
        <v>131.19200000000001</v>
      </c>
      <c r="K1877" s="3">
        <f t="shared" si="57"/>
        <v>147.59100000000001</v>
      </c>
    </row>
    <row r="1878" spans="1:11" x14ac:dyDescent="0.25">
      <c r="A1878">
        <v>25867098</v>
      </c>
      <c r="B1878" t="s">
        <v>1886</v>
      </c>
      <c r="D1878" s="3">
        <v>163.72</v>
      </c>
      <c r="E1878" s="3">
        <v>139.16200000000001</v>
      </c>
      <c r="F1878" s="3">
        <v>130.976</v>
      </c>
      <c r="G1878" s="3">
        <v>139.16200000000001</v>
      </c>
      <c r="H1878" s="3">
        <v>139.16200000000001</v>
      </c>
      <c r="I1878" s="3">
        <v>147.34800000000001</v>
      </c>
      <c r="J1878" s="3">
        <f t="shared" si="56"/>
        <v>130.976</v>
      </c>
      <c r="K1878" s="3">
        <f t="shared" si="57"/>
        <v>147.34800000000001</v>
      </c>
    </row>
    <row r="1879" spans="1:11" x14ac:dyDescent="0.25">
      <c r="A1879">
        <v>25867099</v>
      </c>
      <c r="B1879" t="s">
        <v>1887</v>
      </c>
      <c r="D1879" s="3">
        <v>226.8</v>
      </c>
      <c r="E1879" s="3">
        <v>192.78</v>
      </c>
      <c r="F1879" s="3">
        <v>181.44000000000003</v>
      </c>
      <c r="G1879" s="3">
        <v>192.78</v>
      </c>
      <c r="H1879" s="3">
        <v>192.78</v>
      </c>
      <c r="I1879" s="3">
        <v>204.12</v>
      </c>
      <c r="J1879" s="3">
        <f t="shared" si="56"/>
        <v>181.44000000000003</v>
      </c>
      <c r="K1879" s="3">
        <f t="shared" si="57"/>
        <v>204.12</v>
      </c>
    </row>
    <row r="1880" spans="1:11" x14ac:dyDescent="0.25">
      <c r="A1880">
        <v>25867100</v>
      </c>
      <c r="B1880" t="s">
        <v>1888</v>
      </c>
      <c r="D1880" s="3">
        <v>80.61</v>
      </c>
      <c r="E1880" s="3">
        <v>68.518500000000003</v>
      </c>
      <c r="F1880" s="3">
        <v>64.488</v>
      </c>
      <c r="G1880" s="3">
        <v>68.518500000000003</v>
      </c>
      <c r="H1880" s="3">
        <v>68.518500000000003</v>
      </c>
      <c r="I1880" s="3">
        <v>72.549000000000007</v>
      </c>
      <c r="J1880" s="3">
        <f t="shared" si="56"/>
        <v>64.488</v>
      </c>
      <c r="K1880" s="3">
        <f t="shared" si="57"/>
        <v>72.549000000000007</v>
      </c>
    </row>
    <row r="1881" spans="1:11" x14ac:dyDescent="0.25">
      <c r="A1881">
        <v>25867101</v>
      </c>
      <c r="B1881" t="s">
        <v>1889</v>
      </c>
      <c r="D1881" s="3">
        <v>186.34</v>
      </c>
      <c r="E1881" s="3">
        <v>158.38900000000001</v>
      </c>
      <c r="F1881" s="3">
        <v>149.072</v>
      </c>
      <c r="G1881" s="3">
        <v>158.38900000000001</v>
      </c>
      <c r="H1881" s="3">
        <v>158.38900000000001</v>
      </c>
      <c r="I1881" s="3">
        <v>167.70600000000002</v>
      </c>
      <c r="J1881" s="3">
        <f t="shared" si="56"/>
        <v>149.072</v>
      </c>
      <c r="K1881" s="3">
        <f t="shared" si="57"/>
        <v>167.70600000000002</v>
      </c>
    </row>
    <row r="1882" spans="1:11" x14ac:dyDescent="0.25">
      <c r="A1882">
        <v>25867102</v>
      </c>
      <c r="B1882" t="s">
        <v>1890</v>
      </c>
      <c r="D1882" s="3">
        <v>145.61000000000001</v>
      </c>
      <c r="E1882" s="3">
        <v>123.7685</v>
      </c>
      <c r="F1882" s="3">
        <v>116.48800000000001</v>
      </c>
      <c r="G1882" s="3">
        <v>123.7685</v>
      </c>
      <c r="H1882" s="3">
        <v>123.7685</v>
      </c>
      <c r="I1882" s="3">
        <v>131.04900000000001</v>
      </c>
      <c r="J1882" s="3">
        <f t="shared" si="56"/>
        <v>116.48800000000001</v>
      </c>
      <c r="K1882" s="3">
        <f t="shared" si="57"/>
        <v>131.04900000000001</v>
      </c>
    </row>
    <row r="1883" spans="1:11" x14ac:dyDescent="0.25">
      <c r="A1883">
        <v>25867103</v>
      </c>
      <c r="B1883" t="s">
        <v>1891</v>
      </c>
      <c r="D1883" s="3">
        <v>184.27</v>
      </c>
      <c r="E1883" s="3">
        <v>156.62950000000001</v>
      </c>
      <c r="F1883" s="3">
        <v>147.41600000000003</v>
      </c>
      <c r="G1883" s="3">
        <v>156.62950000000001</v>
      </c>
      <c r="H1883" s="3">
        <v>156.62950000000001</v>
      </c>
      <c r="I1883" s="3">
        <v>165.84300000000002</v>
      </c>
      <c r="J1883" s="3">
        <f t="shared" ref="J1883:J1946" si="58">MIN(E1883:I1883)</f>
        <v>147.41600000000003</v>
      </c>
      <c r="K1883" s="3">
        <f t="shared" ref="K1883:K1946" si="59">MAX(E1883:I1883)</f>
        <v>165.84300000000002</v>
      </c>
    </row>
    <row r="1884" spans="1:11" x14ac:dyDescent="0.25">
      <c r="A1884">
        <v>25867104</v>
      </c>
      <c r="B1884" t="s">
        <v>1892</v>
      </c>
      <c r="D1884" s="3">
        <v>109.82</v>
      </c>
      <c r="E1884" s="3">
        <v>93.346999999999994</v>
      </c>
      <c r="F1884" s="3">
        <v>87.855999999999995</v>
      </c>
      <c r="G1884" s="3">
        <v>93.346999999999994</v>
      </c>
      <c r="H1884" s="3">
        <v>93.346999999999994</v>
      </c>
      <c r="I1884" s="3">
        <v>98.837999999999994</v>
      </c>
      <c r="J1884" s="3">
        <f t="shared" si="58"/>
        <v>87.855999999999995</v>
      </c>
      <c r="K1884" s="3">
        <f t="shared" si="59"/>
        <v>98.837999999999994</v>
      </c>
    </row>
    <row r="1885" spans="1:11" x14ac:dyDescent="0.25">
      <c r="A1885">
        <v>25870047</v>
      </c>
      <c r="B1885" t="s">
        <v>1893</v>
      </c>
      <c r="D1885" s="3">
        <v>79.040000000000006</v>
      </c>
      <c r="E1885" s="3">
        <v>67.183999999999997</v>
      </c>
      <c r="F1885" s="3">
        <v>63.232000000000006</v>
      </c>
      <c r="G1885" s="3">
        <v>67.183999999999997</v>
      </c>
      <c r="H1885" s="3">
        <v>67.183999999999997</v>
      </c>
      <c r="I1885" s="3">
        <v>71.13600000000001</v>
      </c>
      <c r="J1885" s="3">
        <f t="shared" si="58"/>
        <v>63.232000000000006</v>
      </c>
      <c r="K1885" s="3">
        <f t="shared" si="59"/>
        <v>71.13600000000001</v>
      </c>
    </row>
    <row r="1886" spans="1:11" x14ac:dyDescent="0.25">
      <c r="A1886">
        <v>25870048</v>
      </c>
      <c r="B1886" t="s">
        <v>1894</v>
      </c>
      <c r="D1886" s="3">
        <v>70.239999999999995</v>
      </c>
      <c r="E1886" s="3">
        <v>59.703999999999994</v>
      </c>
      <c r="F1886" s="3">
        <v>56.192</v>
      </c>
      <c r="G1886" s="3">
        <v>59.703999999999994</v>
      </c>
      <c r="H1886" s="3">
        <v>59.703999999999994</v>
      </c>
      <c r="I1886" s="3">
        <v>63.215999999999994</v>
      </c>
      <c r="J1886" s="3">
        <f t="shared" si="58"/>
        <v>56.192</v>
      </c>
      <c r="K1886" s="3">
        <f t="shared" si="59"/>
        <v>63.215999999999994</v>
      </c>
    </row>
    <row r="1887" spans="1:11" x14ac:dyDescent="0.25">
      <c r="A1887">
        <v>25870114</v>
      </c>
      <c r="B1887" t="s">
        <v>1895</v>
      </c>
      <c r="D1887" s="3">
        <v>52.91</v>
      </c>
      <c r="E1887" s="3">
        <v>44.973499999999994</v>
      </c>
      <c r="F1887" s="3">
        <v>42.328000000000003</v>
      </c>
      <c r="G1887" s="3">
        <v>44.973499999999994</v>
      </c>
      <c r="H1887" s="3">
        <v>44.973499999999994</v>
      </c>
      <c r="I1887" s="3">
        <v>47.619</v>
      </c>
      <c r="J1887" s="3">
        <f t="shared" si="58"/>
        <v>42.328000000000003</v>
      </c>
      <c r="K1887" s="3">
        <f t="shared" si="59"/>
        <v>47.619</v>
      </c>
    </row>
    <row r="1888" spans="1:11" x14ac:dyDescent="0.25">
      <c r="A1888">
        <v>25870191</v>
      </c>
      <c r="B1888" t="s">
        <v>1896</v>
      </c>
      <c r="D1888" s="3">
        <v>42</v>
      </c>
      <c r="E1888" s="3">
        <v>35.699999999999996</v>
      </c>
      <c r="F1888" s="3">
        <v>33.6</v>
      </c>
      <c r="G1888" s="3">
        <v>35.699999999999996</v>
      </c>
      <c r="H1888" s="3">
        <v>35.699999999999996</v>
      </c>
      <c r="I1888" s="3">
        <v>37.800000000000004</v>
      </c>
      <c r="J1888" s="3">
        <f t="shared" si="58"/>
        <v>33.6</v>
      </c>
      <c r="K1888" s="3">
        <f t="shared" si="59"/>
        <v>37.800000000000004</v>
      </c>
    </row>
    <row r="1889" spans="1:11" x14ac:dyDescent="0.25">
      <c r="A1889">
        <v>25870192</v>
      </c>
      <c r="B1889" t="s">
        <v>1897</v>
      </c>
      <c r="D1889" s="3">
        <v>86</v>
      </c>
      <c r="E1889" s="3">
        <v>73.099999999999994</v>
      </c>
      <c r="F1889" s="3">
        <v>68.8</v>
      </c>
      <c r="G1889" s="3">
        <v>73.099999999999994</v>
      </c>
      <c r="H1889" s="3">
        <v>73.099999999999994</v>
      </c>
      <c r="I1889" s="3">
        <v>77.400000000000006</v>
      </c>
      <c r="J1889" s="3">
        <f t="shared" si="58"/>
        <v>68.8</v>
      </c>
      <c r="K1889" s="3">
        <f t="shared" si="59"/>
        <v>77.400000000000006</v>
      </c>
    </row>
    <row r="1890" spans="1:11" x14ac:dyDescent="0.25">
      <c r="A1890">
        <v>25870193</v>
      </c>
      <c r="B1890" t="s">
        <v>1898</v>
      </c>
      <c r="D1890" s="3">
        <v>83</v>
      </c>
      <c r="E1890" s="3">
        <v>70.55</v>
      </c>
      <c r="F1890" s="3">
        <v>66.400000000000006</v>
      </c>
      <c r="G1890" s="3">
        <v>70.55</v>
      </c>
      <c r="H1890" s="3">
        <v>70.55</v>
      </c>
      <c r="I1890" s="3">
        <v>74.7</v>
      </c>
      <c r="J1890" s="3">
        <f t="shared" si="58"/>
        <v>66.400000000000006</v>
      </c>
      <c r="K1890" s="3">
        <f t="shared" si="59"/>
        <v>74.7</v>
      </c>
    </row>
    <row r="1891" spans="1:11" x14ac:dyDescent="0.25">
      <c r="A1891">
        <v>25870194</v>
      </c>
      <c r="B1891" t="s">
        <v>1899</v>
      </c>
      <c r="D1891" s="3">
        <v>83</v>
      </c>
      <c r="E1891" s="3">
        <v>70.55</v>
      </c>
      <c r="F1891" s="3">
        <v>66.400000000000006</v>
      </c>
      <c r="G1891" s="3">
        <v>70.55</v>
      </c>
      <c r="H1891" s="3">
        <v>70.55</v>
      </c>
      <c r="I1891" s="3">
        <v>74.7</v>
      </c>
      <c r="J1891" s="3">
        <f t="shared" si="58"/>
        <v>66.400000000000006</v>
      </c>
      <c r="K1891" s="3">
        <f t="shared" si="59"/>
        <v>74.7</v>
      </c>
    </row>
    <row r="1892" spans="1:11" x14ac:dyDescent="0.25">
      <c r="A1892">
        <v>25870196</v>
      </c>
      <c r="B1892" t="s">
        <v>1900</v>
      </c>
      <c r="D1892" s="3">
        <v>86</v>
      </c>
      <c r="E1892" s="3">
        <v>73.099999999999994</v>
      </c>
      <c r="F1892" s="3">
        <v>68.8</v>
      </c>
      <c r="G1892" s="3">
        <v>73.099999999999994</v>
      </c>
      <c r="H1892" s="3">
        <v>73.099999999999994</v>
      </c>
      <c r="I1892" s="3">
        <v>77.400000000000006</v>
      </c>
      <c r="J1892" s="3">
        <f t="shared" si="58"/>
        <v>68.8</v>
      </c>
      <c r="K1892" s="3">
        <f t="shared" si="59"/>
        <v>77.400000000000006</v>
      </c>
    </row>
    <row r="1893" spans="1:11" x14ac:dyDescent="0.25">
      <c r="A1893">
        <v>25870197</v>
      </c>
      <c r="B1893" t="s">
        <v>1901</v>
      </c>
      <c r="D1893" s="3">
        <v>76</v>
      </c>
      <c r="E1893" s="3">
        <v>64.599999999999994</v>
      </c>
      <c r="F1893" s="3">
        <v>60.800000000000004</v>
      </c>
      <c r="G1893" s="3">
        <v>64.599999999999994</v>
      </c>
      <c r="H1893" s="3">
        <v>64.599999999999994</v>
      </c>
      <c r="I1893" s="3">
        <v>68.400000000000006</v>
      </c>
      <c r="J1893" s="3">
        <f t="shared" si="58"/>
        <v>60.800000000000004</v>
      </c>
      <c r="K1893" s="3">
        <f t="shared" si="59"/>
        <v>68.400000000000006</v>
      </c>
    </row>
    <row r="1894" spans="1:11" x14ac:dyDescent="0.25">
      <c r="A1894">
        <v>25870200</v>
      </c>
      <c r="B1894" t="s">
        <v>1902</v>
      </c>
      <c r="D1894" s="3">
        <v>83</v>
      </c>
      <c r="E1894" s="3">
        <v>70.55</v>
      </c>
      <c r="F1894" s="3">
        <v>66.400000000000006</v>
      </c>
      <c r="G1894" s="3">
        <v>70.55</v>
      </c>
      <c r="H1894" s="3">
        <v>70.55</v>
      </c>
      <c r="I1894" s="3">
        <v>74.7</v>
      </c>
      <c r="J1894" s="3">
        <f t="shared" si="58"/>
        <v>66.400000000000006</v>
      </c>
      <c r="K1894" s="3">
        <f t="shared" si="59"/>
        <v>74.7</v>
      </c>
    </row>
    <row r="1895" spans="1:11" x14ac:dyDescent="0.25">
      <c r="A1895">
        <v>25870201</v>
      </c>
      <c r="B1895" t="s">
        <v>1903</v>
      </c>
      <c r="D1895" s="3">
        <v>134</v>
      </c>
      <c r="E1895" s="3">
        <v>113.89999999999999</v>
      </c>
      <c r="F1895" s="3">
        <v>107.2</v>
      </c>
      <c r="G1895" s="3">
        <v>113.89999999999999</v>
      </c>
      <c r="H1895" s="3">
        <v>113.89999999999999</v>
      </c>
      <c r="I1895" s="3">
        <v>120.60000000000001</v>
      </c>
      <c r="J1895" s="3">
        <f t="shared" si="58"/>
        <v>107.2</v>
      </c>
      <c r="K1895" s="3">
        <f t="shared" si="59"/>
        <v>120.60000000000001</v>
      </c>
    </row>
    <row r="1896" spans="1:11" x14ac:dyDescent="0.25">
      <c r="A1896">
        <v>25870204</v>
      </c>
      <c r="B1896" t="s">
        <v>1904</v>
      </c>
      <c r="D1896" s="3">
        <v>1022.12</v>
      </c>
      <c r="E1896" s="3">
        <v>868.80200000000002</v>
      </c>
      <c r="F1896" s="3">
        <v>817.69600000000003</v>
      </c>
      <c r="G1896" s="3">
        <v>868.80200000000002</v>
      </c>
      <c r="H1896" s="3">
        <v>868.80200000000002</v>
      </c>
      <c r="I1896" s="3">
        <v>919.90800000000002</v>
      </c>
      <c r="J1896" s="3">
        <f t="shared" si="58"/>
        <v>817.69600000000003</v>
      </c>
      <c r="K1896" s="3">
        <f t="shared" si="59"/>
        <v>919.90800000000002</v>
      </c>
    </row>
    <row r="1897" spans="1:11" x14ac:dyDescent="0.25">
      <c r="A1897">
        <v>25870205</v>
      </c>
      <c r="B1897" t="s">
        <v>1905</v>
      </c>
      <c r="D1897" s="3">
        <v>125</v>
      </c>
      <c r="E1897" s="3">
        <v>106.25</v>
      </c>
      <c r="F1897" s="3">
        <v>100</v>
      </c>
      <c r="G1897" s="3">
        <v>106.25</v>
      </c>
      <c r="H1897" s="3">
        <v>106.25</v>
      </c>
      <c r="I1897" s="3">
        <v>112.5</v>
      </c>
      <c r="J1897" s="3">
        <f t="shared" si="58"/>
        <v>100</v>
      </c>
      <c r="K1897" s="3">
        <f t="shared" si="59"/>
        <v>112.5</v>
      </c>
    </row>
    <row r="1898" spans="1:11" x14ac:dyDescent="0.25">
      <c r="A1898">
        <v>25870207</v>
      </c>
      <c r="B1898" t="s">
        <v>1906</v>
      </c>
      <c r="D1898" s="3">
        <v>87</v>
      </c>
      <c r="E1898" s="3">
        <v>73.95</v>
      </c>
      <c r="F1898" s="3">
        <v>69.600000000000009</v>
      </c>
      <c r="G1898" s="3">
        <v>73.95</v>
      </c>
      <c r="H1898" s="3">
        <v>73.95</v>
      </c>
      <c r="I1898" s="3">
        <v>78.3</v>
      </c>
      <c r="J1898" s="3">
        <f t="shared" si="58"/>
        <v>69.600000000000009</v>
      </c>
      <c r="K1898" s="3">
        <f t="shared" si="59"/>
        <v>78.3</v>
      </c>
    </row>
    <row r="1899" spans="1:11" x14ac:dyDescent="0.25">
      <c r="A1899">
        <v>25870208</v>
      </c>
      <c r="B1899" t="s">
        <v>1907</v>
      </c>
      <c r="D1899" s="3">
        <v>76</v>
      </c>
      <c r="E1899" s="3">
        <v>64.599999999999994</v>
      </c>
      <c r="F1899" s="3">
        <v>60.800000000000004</v>
      </c>
      <c r="G1899" s="3">
        <v>64.599999999999994</v>
      </c>
      <c r="H1899" s="3">
        <v>64.599999999999994</v>
      </c>
      <c r="I1899" s="3">
        <v>68.400000000000006</v>
      </c>
      <c r="J1899" s="3">
        <f t="shared" si="58"/>
        <v>60.800000000000004</v>
      </c>
      <c r="K1899" s="3">
        <f t="shared" si="59"/>
        <v>68.400000000000006</v>
      </c>
    </row>
    <row r="1900" spans="1:11" x14ac:dyDescent="0.25">
      <c r="A1900">
        <v>25870209</v>
      </c>
      <c r="B1900" t="s">
        <v>1908</v>
      </c>
      <c r="D1900" s="3">
        <v>143.52000000000001</v>
      </c>
      <c r="E1900" s="3">
        <v>121.992</v>
      </c>
      <c r="F1900" s="3">
        <v>114.81600000000002</v>
      </c>
      <c r="G1900" s="3">
        <v>121.992</v>
      </c>
      <c r="H1900" s="3">
        <v>121.992</v>
      </c>
      <c r="I1900" s="3">
        <v>129.16800000000001</v>
      </c>
      <c r="J1900" s="3">
        <f t="shared" si="58"/>
        <v>114.81600000000002</v>
      </c>
      <c r="K1900" s="3">
        <f t="shared" si="59"/>
        <v>129.16800000000001</v>
      </c>
    </row>
    <row r="1901" spans="1:11" x14ac:dyDescent="0.25">
      <c r="A1901">
        <v>25870210</v>
      </c>
      <c r="B1901" t="s">
        <v>1909</v>
      </c>
      <c r="D1901" s="3">
        <v>96.16</v>
      </c>
      <c r="E1901" s="3">
        <v>81.73599999999999</v>
      </c>
      <c r="F1901" s="3">
        <v>76.927999999999997</v>
      </c>
      <c r="G1901" s="3">
        <v>81.73599999999999</v>
      </c>
      <c r="H1901" s="3">
        <v>81.73599999999999</v>
      </c>
      <c r="I1901" s="3">
        <v>86.543999999999997</v>
      </c>
      <c r="J1901" s="3">
        <f t="shared" si="58"/>
        <v>76.927999999999997</v>
      </c>
      <c r="K1901" s="3">
        <f t="shared" si="59"/>
        <v>86.543999999999997</v>
      </c>
    </row>
    <row r="1902" spans="1:11" x14ac:dyDescent="0.25">
      <c r="A1902">
        <v>25870211</v>
      </c>
      <c r="B1902" t="s">
        <v>1910</v>
      </c>
      <c r="D1902" s="3">
        <v>113.5</v>
      </c>
      <c r="E1902" s="3">
        <v>96.474999999999994</v>
      </c>
      <c r="F1902" s="3">
        <v>90.800000000000011</v>
      </c>
      <c r="G1902" s="3">
        <v>96.474999999999994</v>
      </c>
      <c r="H1902" s="3">
        <v>96.474999999999994</v>
      </c>
      <c r="I1902" s="3">
        <v>102.15</v>
      </c>
      <c r="J1902" s="3">
        <f t="shared" si="58"/>
        <v>90.800000000000011</v>
      </c>
      <c r="K1902" s="3">
        <f t="shared" si="59"/>
        <v>102.15</v>
      </c>
    </row>
    <row r="1903" spans="1:11" x14ac:dyDescent="0.25">
      <c r="A1903">
        <v>25870212</v>
      </c>
      <c r="B1903" t="s">
        <v>1911</v>
      </c>
      <c r="D1903" s="3">
        <v>157.29</v>
      </c>
      <c r="E1903" s="3">
        <v>133.69649999999999</v>
      </c>
      <c r="F1903" s="3">
        <v>125.83199999999999</v>
      </c>
      <c r="G1903" s="3">
        <v>133.69649999999999</v>
      </c>
      <c r="H1903" s="3">
        <v>133.69649999999999</v>
      </c>
      <c r="I1903" s="3">
        <v>141.56100000000001</v>
      </c>
      <c r="J1903" s="3">
        <f t="shared" si="58"/>
        <v>125.83199999999999</v>
      </c>
      <c r="K1903" s="3">
        <f t="shared" si="59"/>
        <v>141.56100000000001</v>
      </c>
    </row>
    <row r="1904" spans="1:11" x14ac:dyDescent="0.25">
      <c r="A1904">
        <v>25870216</v>
      </c>
      <c r="B1904" t="s">
        <v>1912</v>
      </c>
      <c r="D1904" s="3">
        <v>189.17</v>
      </c>
      <c r="E1904" s="3">
        <v>160.7945</v>
      </c>
      <c r="F1904" s="3">
        <v>151.33599999999998</v>
      </c>
      <c r="G1904" s="3">
        <v>160.7945</v>
      </c>
      <c r="H1904" s="3">
        <v>160.7945</v>
      </c>
      <c r="I1904" s="3">
        <v>170.25299999999999</v>
      </c>
      <c r="J1904" s="3">
        <f t="shared" si="58"/>
        <v>151.33599999999998</v>
      </c>
      <c r="K1904" s="3">
        <f t="shared" si="59"/>
        <v>170.25299999999999</v>
      </c>
    </row>
    <row r="1905" spans="1:11" x14ac:dyDescent="0.25">
      <c r="A1905">
        <v>25870217</v>
      </c>
      <c r="B1905" t="s">
        <v>1913</v>
      </c>
      <c r="D1905" s="3">
        <v>238.4</v>
      </c>
      <c r="E1905" s="3">
        <v>202.64</v>
      </c>
      <c r="F1905" s="3">
        <v>190.72000000000003</v>
      </c>
      <c r="G1905" s="3">
        <v>202.64</v>
      </c>
      <c r="H1905" s="3">
        <v>202.64</v>
      </c>
      <c r="I1905" s="3">
        <v>214.56</v>
      </c>
      <c r="J1905" s="3">
        <f t="shared" si="58"/>
        <v>190.72000000000003</v>
      </c>
      <c r="K1905" s="3">
        <f t="shared" si="59"/>
        <v>214.56</v>
      </c>
    </row>
    <row r="1906" spans="1:11" x14ac:dyDescent="0.25">
      <c r="A1906">
        <v>25870218</v>
      </c>
      <c r="B1906" t="s">
        <v>1914</v>
      </c>
      <c r="D1906" s="3">
        <v>105.21</v>
      </c>
      <c r="E1906" s="3">
        <v>89.428499999999985</v>
      </c>
      <c r="F1906" s="3">
        <v>84.168000000000006</v>
      </c>
      <c r="G1906" s="3">
        <v>89.428499999999985</v>
      </c>
      <c r="H1906" s="3">
        <v>89.428499999999985</v>
      </c>
      <c r="I1906" s="3">
        <v>94.688999999999993</v>
      </c>
      <c r="J1906" s="3">
        <f t="shared" si="58"/>
        <v>84.168000000000006</v>
      </c>
      <c r="K1906" s="3">
        <f t="shared" si="59"/>
        <v>94.688999999999993</v>
      </c>
    </row>
    <row r="1907" spans="1:11" x14ac:dyDescent="0.25">
      <c r="A1907">
        <v>25870219</v>
      </c>
      <c r="B1907" t="s">
        <v>1915</v>
      </c>
      <c r="D1907" s="3">
        <v>111.4</v>
      </c>
      <c r="E1907" s="3">
        <v>94.69</v>
      </c>
      <c r="F1907" s="3">
        <v>89.12</v>
      </c>
      <c r="G1907" s="3">
        <v>94.69</v>
      </c>
      <c r="H1907" s="3">
        <v>94.69</v>
      </c>
      <c r="I1907" s="3">
        <v>100.26</v>
      </c>
      <c r="J1907" s="3">
        <f t="shared" si="58"/>
        <v>89.12</v>
      </c>
      <c r="K1907" s="3">
        <f t="shared" si="59"/>
        <v>100.26</v>
      </c>
    </row>
    <row r="1908" spans="1:11" x14ac:dyDescent="0.25">
      <c r="A1908">
        <v>25870220</v>
      </c>
      <c r="B1908" t="s">
        <v>1916</v>
      </c>
      <c r="D1908" s="3">
        <v>136.97</v>
      </c>
      <c r="E1908" s="3">
        <v>116.42449999999999</v>
      </c>
      <c r="F1908" s="3">
        <v>109.57600000000001</v>
      </c>
      <c r="G1908" s="3">
        <v>116.42449999999999</v>
      </c>
      <c r="H1908" s="3">
        <v>116.42449999999999</v>
      </c>
      <c r="I1908" s="3">
        <v>123.273</v>
      </c>
      <c r="J1908" s="3">
        <f t="shared" si="58"/>
        <v>109.57600000000001</v>
      </c>
      <c r="K1908" s="3">
        <f t="shared" si="59"/>
        <v>123.273</v>
      </c>
    </row>
    <row r="1909" spans="1:11" x14ac:dyDescent="0.25">
      <c r="A1909">
        <v>25870221</v>
      </c>
      <c r="B1909" t="s">
        <v>1917</v>
      </c>
      <c r="D1909" s="3">
        <v>90.19</v>
      </c>
      <c r="E1909" s="3">
        <v>76.66149999999999</v>
      </c>
      <c r="F1909" s="3">
        <v>72.152000000000001</v>
      </c>
      <c r="G1909" s="3">
        <v>76.66149999999999</v>
      </c>
      <c r="H1909" s="3">
        <v>76.66149999999999</v>
      </c>
      <c r="I1909" s="3">
        <v>81.171000000000006</v>
      </c>
      <c r="J1909" s="3">
        <f t="shared" si="58"/>
        <v>72.152000000000001</v>
      </c>
      <c r="K1909" s="3">
        <f t="shared" si="59"/>
        <v>81.171000000000006</v>
      </c>
    </row>
    <row r="1910" spans="1:11" x14ac:dyDescent="0.25">
      <c r="A1910">
        <v>25870222</v>
      </c>
      <c r="B1910" t="s">
        <v>1918</v>
      </c>
      <c r="D1910" s="3">
        <v>118.71</v>
      </c>
      <c r="E1910" s="3">
        <v>100.90349999999999</v>
      </c>
      <c r="F1910" s="3">
        <v>94.968000000000004</v>
      </c>
      <c r="G1910" s="3">
        <v>100.90349999999999</v>
      </c>
      <c r="H1910" s="3">
        <v>100.90349999999999</v>
      </c>
      <c r="I1910" s="3">
        <v>106.839</v>
      </c>
      <c r="J1910" s="3">
        <f t="shared" si="58"/>
        <v>94.968000000000004</v>
      </c>
      <c r="K1910" s="3">
        <f t="shared" si="59"/>
        <v>106.839</v>
      </c>
    </row>
    <row r="1911" spans="1:11" x14ac:dyDescent="0.25">
      <c r="A1911">
        <v>25870225</v>
      </c>
      <c r="B1911" t="s">
        <v>1919</v>
      </c>
      <c r="D1911" s="3">
        <v>198.65</v>
      </c>
      <c r="E1911" s="3">
        <v>168.85249999999999</v>
      </c>
      <c r="F1911" s="3">
        <v>158.92000000000002</v>
      </c>
      <c r="G1911" s="3">
        <v>168.85249999999999</v>
      </c>
      <c r="H1911" s="3">
        <v>168.85249999999999</v>
      </c>
      <c r="I1911" s="3">
        <v>178.785</v>
      </c>
      <c r="J1911" s="3">
        <f t="shared" si="58"/>
        <v>158.92000000000002</v>
      </c>
      <c r="K1911" s="3">
        <f t="shared" si="59"/>
        <v>178.785</v>
      </c>
    </row>
    <row r="1912" spans="1:11" x14ac:dyDescent="0.25">
      <c r="A1912">
        <v>25870226</v>
      </c>
      <c r="B1912" t="s">
        <v>1920</v>
      </c>
      <c r="D1912" s="3">
        <v>219.01</v>
      </c>
      <c r="E1912" s="3">
        <v>186.15849999999998</v>
      </c>
      <c r="F1912" s="3">
        <v>175.208</v>
      </c>
      <c r="G1912" s="3">
        <v>186.15849999999998</v>
      </c>
      <c r="H1912" s="3">
        <v>186.15849999999998</v>
      </c>
      <c r="I1912" s="3">
        <v>197.10900000000001</v>
      </c>
      <c r="J1912" s="3">
        <f t="shared" si="58"/>
        <v>175.208</v>
      </c>
      <c r="K1912" s="3">
        <f t="shared" si="59"/>
        <v>197.10900000000001</v>
      </c>
    </row>
    <row r="1913" spans="1:11" x14ac:dyDescent="0.25">
      <c r="A1913">
        <v>25870229</v>
      </c>
      <c r="B1913" t="s">
        <v>1921</v>
      </c>
      <c r="D1913" s="3">
        <v>146.91</v>
      </c>
      <c r="E1913" s="3">
        <v>124.87349999999999</v>
      </c>
      <c r="F1913" s="3">
        <v>117.52800000000001</v>
      </c>
      <c r="G1913" s="3">
        <v>124.87349999999999</v>
      </c>
      <c r="H1913" s="3">
        <v>124.87349999999999</v>
      </c>
      <c r="I1913" s="3">
        <v>132.21899999999999</v>
      </c>
      <c r="J1913" s="3">
        <f t="shared" si="58"/>
        <v>117.52800000000001</v>
      </c>
      <c r="K1913" s="3">
        <f t="shared" si="59"/>
        <v>132.21899999999999</v>
      </c>
    </row>
    <row r="1914" spans="1:11" x14ac:dyDescent="0.25">
      <c r="A1914">
        <v>25870230</v>
      </c>
      <c r="B1914" t="s">
        <v>1922</v>
      </c>
      <c r="D1914" s="3">
        <v>94.58</v>
      </c>
      <c r="E1914" s="3">
        <v>80.393000000000001</v>
      </c>
      <c r="F1914" s="3">
        <v>75.664000000000001</v>
      </c>
      <c r="G1914" s="3">
        <v>80.393000000000001</v>
      </c>
      <c r="H1914" s="3">
        <v>80.393000000000001</v>
      </c>
      <c r="I1914" s="3">
        <v>85.122</v>
      </c>
      <c r="J1914" s="3">
        <f t="shared" si="58"/>
        <v>75.664000000000001</v>
      </c>
      <c r="K1914" s="3">
        <f t="shared" si="59"/>
        <v>85.122</v>
      </c>
    </row>
    <row r="1915" spans="1:11" x14ac:dyDescent="0.25">
      <c r="A1915">
        <v>25870231</v>
      </c>
      <c r="B1915" t="s">
        <v>1923</v>
      </c>
      <c r="D1915" s="3">
        <v>74.2</v>
      </c>
      <c r="E1915" s="3">
        <v>63.07</v>
      </c>
      <c r="F1915" s="3">
        <v>59.360000000000007</v>
      </c>
      <c r="G1915" s="3">
        <v>63.07</v>
      </c>
      <c r="H1915" s="3">
        <v>63.07</v>
      </c>
      <c r="I1915" s="3">
        <v>66.78</v>
      </c>
      <c r="J1915" s="3">
        <f t="shared" si="58"/>
        <v>59.360000000000007</v>
      </c>
      <c r="K1915" s="3">
        <f t="shared" si="59"/>
        <v>66.78</v>
      </c>
    </row>
    <row r="1916" spans="1:11" x14ac:dyDescent="0.25">
      <c r="A1916">
        <v>25870232</v>
      </c>
      <c r="B1916" t="s">
        <v>1924</v>
      </c>
      <c r="D1916" s="3">
        <v>96</v>
      </c>
      <c r="E1916" s="3">
        <v>81.599999999999994</v>
      </c>
      <c r="F1916" s="3">
        <v>76.800000000000011</v>
      </c>
      <c r="G1916" s="3">
        <v>81.599999999999994</v>
      </c>
      <c r="H1916" s="3">
        <v>81.599999999999994</v>
      </c>
      <c r="I1916" s="3">
        <v>86.4</v>
      </c>
      <c r="J1916" s="3">
        <f t="shared" si="58"/>
        <v>76.800000000000011</v>
      </c>
      <c r="K1916" s="3">
        <f t="shared" si="59"/>
        <v>86.4</v>
      </c>
    </row>
    <row r="1917" spans="1:11" x14ac:dyDescent="0.25">
      <c r="A1917">
        <v>25870233</v>
      </c>
      <c r="B1917" t="s">
        <v>1925</v>
      </c>
      <c r="D1917" s="3">
        <v>68.349999999999994</v>
      </c>
      <c r="E1917" s="3">
        <v>58.097499999999997</v>
      </c>
      <c r="F1917" s="3">
        <v>54.68</v>
      </c>
      <c r="G1917" s="3">
        <v>58.097499999999997</v>
      </c>
      <c r="H1917" s="3">
        <v>58.097499999999997</v>
      </c>
      <c r="I1917" s="3">
        <v>61.514999999999993</v>
      </c>
      <c r="J1917" s="3">
        <f t="shared" si="58"/>
        <v>54.68</v>
      </c>
      <c r="K1917" s="3">
        <f t="shared" si="59"/>
        <v>61.514999999999993</v>
      </c>
    </row>
    <row r="1918" spans="1:11" x14ac:dyDescent="0.25">
      <c r="A1918">
        <v>25870234</v>
      </c>
      <c r="B1918" t="s">
        <v>1926</v>
      </c>
      <c r="D1918" s="3">
        <v>123</v>
      </c>
      <c r="E1918" s="3">
        <v>104.55</v>
      </c>
      <c r="F1918" s="3">
        <v>98.4</v>
      </c>
      <c r="G1918" s="3">
        <v>104.55</v>
      </c>
      <c r="H1918" s="3">
        <v>104.55</v>
      </c>
      <c r="I1918" s="3">
        <v>110.7</v>
      </c>
      <c r="J1918" s="3">
        <f t="shared" si="58"/>
        <v>98.4</v>
      </c>
      <c r="K1918" s="3">
        <f t="shared" si="59"/>
        <v>110.7</v>
      </c>
    </row>
    <row r="1919" spans="1:11" x14ac:dyDescent="0.25">
      <c r="A1919">
        <v>25870238</v>
      </c>
      <c r="B1919" t="s">
        <v>1927</v>
      </c>
      <c r="D1919" s="3">
        <v>87</v>
      </c>
      <c r="E1919" s="3">
        <v>73.95</v>
      </c>
      <c r="F1919" s="3">
        <v>69.600000000000009</v>
      </c>
      <c r="G1919" s="3">
        <v>73.95</v>
      </c>
      <c r="H1919" s="3">
        <v>73.95</v>
      </c>
      <c r="I1919" s="3">
        <v>78.3</v>
      </c>
      <c r="J1919" s="3">
        <f t="shared" si="58"/>
        <v>69.600000000000009</v>
      </c>
      <c r="K1919" s="3">
        <f t="shared" si="59"/>
        <v>78.3</v>
      </c>
    </row>
    <row r="1920" spans="1:11" x14ac:dyDescent="0.25">
      <c r="A1920">
        <v>25870239</v>
      </c>
      <c r="B1920" t="s">
        <v>1928</v>
      </c>
      <c r="D1920" s="3">
        <v>97</v>
      </c>
      <c r="E1920" s="3">
        <v>82.45</v>
      </c>
      <c r="F1920" s="3">
        <v>77.600000000000009</v>
      </c>
      <c r="G1920" s="3">
        <v>82.45</v>
      </c>
      <c r="H1920" s="3">
        <v>82.45</v>
      </c>
      <c r="I1920" s="3">
        <v>87.3</v>
      </c>
      <c r="J1920" s="3">
        <f t="shared" si="58"/>
        <v>77.600000000000009</v>
      </c>
      <c r="K1920" s="3">
        <f t="shared" si="59"/>
        <v>87.3</v>
      </c>
    </row>
    <row r="1921" spans="1:11" x14ac:dyDescent="0.25">
      <c r="A1921">
        <v>25870243</v>
      </c>
      <c r="B1921" t="s">
        <v>1929</v>
      </c>
      <c r="D1921" s="3">
        <v>122</v>
      </c>
      <c r="E1921" s="3">
        <v>103.7</v>
      </c>
      <c r="F1921" s="3">
        <v>97.600000000000009</v>
      </c>
      <c r="G1921" s="3">
        <v>103.7</v>
      </c>
      <c r="H1921" s="3">
        <v>103.7</v>
      </c>
      <c r="I1921" s="3">
        <v>109.8</v>
      </c>
      <c r="J1921" s="3">
        <f t="shared" si="58"/>
        <v>97.600000000000009</v>
      </c>
      <c r="K1921" s="3">
        <f t="shared" si="59"/>
        <v>109.8</v>
      </c>
    </row>
    <row r="1922" spans="1:11" x14ac:dyDescent="0.25">
      <c r="A1922">
        <v>25870245</v>
      </c>
      <c r="B1922" t="s">
        <v>1930</v>
      </c>
      <c r="D1922" s="3">
        <v>68.349999999999994</v>
      </c>
      <c r="E1922" s="3">
        <v>58.097499999999997</v>
      </c>
      <c r="F1922" s="3">
        <v>54.68</v>
      </c>
      <c r="G1922" s="3">
        <v>58.097499999999997</v>
      </c>
      <c r="H1922" s="3">
        <v>58.097499999999997</v>
      </c>
      <c r="I1922" s="3">
        <v>61.514999999999993</v>
      </c>
      <c r="J1922" s="3">
        <f t="shared" si="58"/>
        <v>54.68</v>
      </c>
      <c r="K1922" s="3">
        <f t="shared" si="59"/>
        <v>61.514999999999993</v>
      </c>
    </row>
    <row r="1923" spans="1:11" x14ac:dyDescent="0.25">
      <c r="A1923">
        <v>25870246</v>
      </c>
      <c r="B1923" t="s">
        <v>1931</v>
      </c>
      <c r="D1923" s="3">
        <v>97</v>
      </c>
      <c r="E1923" s="3">
        <v>82.45</v>
      </c>
      <c r="F1923" s="3">
        <v>77.600000000000009</v>
      </c>
      <c r="G1923" s="3">
        <v>82.45</v>
      </c>
      <c r="H1923" s="3">
        <v>82.45</v>
      </c>
      <c r="I1923" s="3">
        <v>87.3</v>
      </c>
      <c r="J1923" s="3">
        <f t="shared" si="58"/>
        <v>77.600000000000009</v>
      </c>
      <c r="K1923" s="3">
        <f t="shared" si="59"/>
        <v>87.3</v>
      </c>
    </row>
    <row r="1924" spans="1:11" x14ac:dyDescent="0.25">
      <c r="A1924">
        <v>25870363</v>
      </c>
      <c r="B1924" t="s">
        <v>1932</v>
      </c>
      <c r="D1924" s="3">
        <v>86.98</v>
      </c>
      <c r="E1924" s="3">
        <v>73.933000000000007</v>
      </c>
      <c r="F1924" s="3">
        <v>69.584000000000003</v>
      </c>
      <c r="G1924" s="3">
        <v>73.933000000000007</v>
      </c>
      <c r="H1924" s="3">
        <v>73.933000000000007</v>
      </c>
      <c r="I1924" s="3">
        <v>78.282000000000011</v>
      </c>
      <c r="J1924" s="3">
        <f t="shared" si="58"/>
        <v>69.584000000000003</v>
      </c>
      <c r="K1924" s="3">
        <f t="shared" si="59"/>
        <v>78.282000000000011</v>
      </c>
    </row>
    <row r="1925" spans="1:11" x14ac:dyDescent="0.25">
      <c r="A1925">
        <v>25870367</v>
      </c>
      <c r="B1925" t="s">
        <v>1933</v>
      </c>
      <c r="D1925" s="3">
        <v>76</v>
      </c>
      <c r="E1925" s="3">
        <v>64.599999999999994</v>
      </c>
      <c r="F1925" s="3">
        <v>60.800000000000004</v>
      </c>
      <c r="G1925" s="3">
        <v>64.599999999999994</v>
      </c>
      <c r="H1925" s="3">
        <v>64.599999999999994</v>
      </c>
      <c r="I1925" s="3">
        <v>68.400000000000006</v>
      </c>
      <c r="J1925" s="3">
        <f t="shared" si="58"/>
        <v>60.800000000000004</v>
      </c>
      <c r="K1925" s="3">
        <f t="shared" si="59"/>
        <v>68.400000000000006</v>
      </c>
    </row>
    <row r="1926" spans="1:11" x14ac:dyDescent="0.25">
      <c r="A1926">
        <v>25870371</v>
      </c>
      <c r="B1926" t="s">
        <v>1934</v>
      </c>
      <c r="D1926" s="3">
        <v>218.87</v>
      </c>
      <c r="E1926" s="3">
        <v>186.0395</v>
      </c>
      <c r="F1926" s="3">
        <v>175.096</v>
      </c>
      <c r="G1926" s="3">
        <v>186.0395</v>
      </c>
      <c r="H1926" s="3">
        <v>186.0395</v>
      </c>
      <c r="I1926" s="3">
        <v>196.983</v>
      </c>
      <c r="J1926" s="3">
        <f t="shared" si="58"/>
        <v>175.096</v>
      </c>
      <c r="K1926" s="3">
        <f t="shared" si="59"/>
        <v>196.983</v>
      </c>
    </row>
    <row r="1927" spans="1:11" x14ac:dyDescent="0.25">
      <c r="A1927">
        <v>25870373</v>
      </c>
      <c r="B1927" t="s">
        <v>1935</v>
      </c>
      <c r="D1927" s="3">
        <v>2057.35</v>
      </c>
      <c r="E1927" s="3">
        <v>1748.7474999999999</v>
      </c>
      <c r="F1927" s="3">
        <v>1645.88</v>
      </c>
      <c r="G1927" s="3">
        <v>1748.7474999999999</v>
      </c>
      <c r="H1927" s="3">
        <v>1748.7474999999999</v>
      </c>
      <c r="I1927" s="3">
        <v>1851.615</v>
      </c>
      <c r="J1927" s="3">
        <f t="shared" si="58"/>
        <v>1645.88</v>
      </c>
      <c r="K1927" s="3">
        <f t="shared" si="59"/>
        <v>1851.615</v>
      </c>
    </row>
    <row r="1928" spans="1:11" x14ac:dyDescent="0.25">
      <c r="A1928">
        <v>25870375</v>
      </c>
      <c r="B1928" t="s">
        <v>1936</v>
      </c>
      <c r="D1928" s="3">
        <v>264.60000000000002</v>
      </c>
      <c r="E1928" s="3">
        <v>224.91000000000003</v>
      </c>
      <c r="F1928" s="3">
        <v>211.68000000000004</v>
      </c>
      <c r="G1928" s="3">
        <v>224.91000000000003</v>
      </c>
      <c r="H1928" s="3">
        <v>224.91000000000003</v>
      </c>
      <c r="I1928" s="3">
        <v>238.14000000000001</v>
      </c>
      <c r="J1928" s="3">
        <f t="shared" si="58"/>
        <v>211.68000000000004</v>
      </c>
      <c r="K1928" s="3">
        <f t="shared" si="59"/>
        <v>238.14000000000001</v>
      </c>
    </row>
    <row r="1929" spans="1:11" x14ac:dyDescent="0.25">
      <c r="A1929">
        <v>25870376</v>
      </c>
      <c r="B1929" t="s">
        <v>1937</v>
      </c>
      <c r="D1929" s="3">
        <v>68.349999999999994</v>
      </c>
      <c r="E1929" s="3">
        <v>58.097499999999997</v>
      </c>
      <c r="F1929" s="3">
        <v>54.68</v>
      </c>
      <c r="G1929" s="3">
        <v>58.097499999999997</v>
      </c>
      <c r="H1929" s="3">
        <v>58.097499999999997</v>
      </c>
      <c r="I1929" s="3">
        <v>61.514999999999993</v>
      </c>
      <c r="J1929" s="3">
        <f t="shared" si="58"/>
        <v>54.68</v>
      </c>
      <c r="K1929" s="3">
        <f t="shared" si="59"/>
        <v>61.514999999999993</v>
      </c>
    </row>
    <row r="1930" spans="1:11" x14ac:dyDescent="0.25">
      <c r="A1930">
        <v>25870382</v>
      </c>
      <c r="B1930" t="s">
        <v>1938</v>
      </c>
      <c r="D1930" s="3">
        <v>77.8</v>
      </c>
      <c r="E1930" s="3">
        <v>66.13</v>
      </c>
      <c r="F1930" s="3">
        <v>62.24</v>
      </c>
      <c r="G1930" s="3">
        <v>66.13</v>
      </c>
      <c r="H1930" s="3">
        <v>66.13</v>
      </c>
      <c r="I1930" s="3">
        <v>70.02</v>
      </c>
      <c r="J1930" s="3">
        <f t="shared" si="58"/>
        <v>62.24</v>
      </c>
      <c r="K1930" s="3">
        <f t="shared" si="59"/>
        <v>70.02</v>
      </c>
    </row>
    <row r="1931" spans="1:11" x14ac:dyDescent="0.25">
      <c r="A1931">
        <v>25870383</v>
      </c>
      <c r="B1931" t="s">
        <v>1939</v>
      </c>
      <c r="D1931" s="3">
        <v>207.1</v>
      </c>
      <c r="E1931" s="3">
        <v>176.035</v>
      </c>
      <c r="F1931" s="3">
        <v>165.68</v>
      </c>
      <c r="G1931" s="3">
        <v>176.035</v>
      </c>
      <c r="H1931" s="3">
        <v>176.035</v>
      </c>
      <c r="I1931" s="3">
        <v>186.39</v>
      </c>
      <c r="J1931" s="3">
        <f t="shared" si="58"/>
        <v>165.68</v>
      </c>
      <c r="K1931" s="3">
        <f t="shared" si="59"/>
        <v>186.39</v>
      </c>
    </row>
    <row r="1932" spans="1:11" x14ac:dyDescent="0.25">
      <c r="A1932">
        <v>25870385</v>
      </c>
      <c r="B1932" t="s">
        <v>1940</v>
      </c>
      <c r="D1932" s="3">
        <v>96.75</v>
      </c>
      <c r="E1932" s="3">
        <v>82.237499999999997</v>
      </c>
      <c r="F1932" s="3">
        <v>77.400000000000006</v>
      </c>
      <c r="G1932" s="3">
        <v>82.237499999999997</v>
      </c>
      <c r="H1932" s="3">
        <v>82.237499999999997</v>
      </c>
      <c r="I1932" s="3">
        <v>87.075000000000003</v>
      </c>
      <c r="J1932" s="3">
        <f t="shared" si="58"/>
        <v>77.400000000000006</v>
      </c>
      <c r="K1932" s="3">
        <f t="shared" si="59"/>
        <v>87.075000000000003</v>
      </c>
    </row>
    <row r="1933" spans="1:11" x14ac:dyDescent="0.25">
      <c r="A1933">
        <v>26000160</v>
      </c>
      <c r="B1933" t="s">
        <v>1941</v>
      </c>
      <c r="C1933">
        <v>96368</v>
      </c>
      <c r="D1933" s="3">
        <v>106</v>
      </c>
      <c r="E1933" s="3">
        <v>90.1</v>
      </c>
      <c r="F1933" s="3">
        <v>0</v>
      </c>
      <c r="G1933" s="3">
        <v>90.1</v>
      </c>
      <c r="H1933" s="3">
        <v>90.1</v>
      </c>
      <c r="I1933" s="3">
        <v>95.4</v>
      </c>
      <c r="J1933" s="3">
        <f t="shared" si="58"/>
        <v>0</v>
      </c>
      <c r="K1933" s="3">
        <f t="shared" si="59"/>
        <v>95.4</v>
      </c>
    </row>
    <row r="1934" spans="1:11" x14ac:dyDescent="0.25">
      <c r="A1934">
        <v>26000161</v>
      </c>
      <c r="B1934" t="s">
        <v>1942</v>
      </c>
      <c r="C1934">
        <v>96367</v>
      </c>
      <c r="D1934" s="3">
        <v>147</v>
      </c>
      <c r="E1934" s="3">
        <v>124.95</v>
      </c>
      <c r="F1934" s="3">
        <v>170.35199999999998</v>
      </c>
      <c r="G1934" s="3">
        <v>124.95</v>
      </c>
      <c r="H1934" s="3">
        <v>124.95</v>
      </c>
      <c r="I1934" s="3">
        <v>132.30000000000001</v>
      </c>
      <c r="J1934" s="3">
        <f t="shared" si="58"/>
        <v>124.95</v>
      </c>
      <c r="K1934" s="3">
        <f t="shared" si="59"/>
        <v>170.35199999999998</v>
      </c>
    </row>
    <row r="1935" spans="1:11" x14ac:dyDescent="0.25">
      <c r="A1935">
        <v>26000165</v>
      </c>
      <c r="B1935" t="s">
        <v>1943</v>
      </c>
      <c r="C1935">
        <v>96368</v>
      </c>
      <c r="D1935" s="3">
        <v>106</v>
      </c>
      <c r="E1935" s="3">
        <v>90.1</v>
      </c>
      <c r="F1935" s="3">
        <v>0</v>
      </c>
      <c r="G1935" s="3">
        <v>90.1</v>
      </c>
      <c r="H1935" s="3">
        <v>90.1</v>
      </c>
      <c r="I1935" s="3">
        <v>95.4</v>
      </c>
      <c r="J1935" s="3">
        <f t="shared" si="58"/>
        <v>0</v>
      </c>
      <c r="K1935" s="3">
        <f t="shared" si="59"/>
        <v>95.4</v>
      </c>
    </row>
    <row r="1936" spans="1:11" x14ac:dyDescent="0.25">
      <c r="A1936">
        <v>26000166</v>
      </c>
      <c r="B1936" t="s">
        <v>1944</v>
      </c>
      <c r="C1936">
        <v>96367</v>
      </c>
      <c r="D1936" s="3">
        <v>147</v>
      </c>
      <c r="E1936" s="3">
        <v>124.95</v>
      </c>
      <c r="F1936" s="3">
        <v>170.35199999999998</v>
      </c>
      <c r="G1936" s="3">
        <v>124.95</v>
      </c>
      <c r="H1936" s="3">
        <v>124.95</v>
      </c>
      <c r="I1936" s="3">
        <v>132.30000000000001</v>
      </c>
      <c r="J1936" s="3">
        <f t="shared" si="58"/>
        <v>124.95</v>
      </c>
      <c r="K1936" s="3">
        <f t="shared" si="59"/>
        <v>170.35199999999998</v>
      </c>
    </row>
    <row r="1937" spans="1:11" x14ac:dyDescent="0.25">
      <c r="A1937">
        <v>26000167</v>
      </c>
      <c r="B1937" t="s">
        <v>1945</v>
      </c>
      <c r="C1937">
        <v>96376</v>
      </c>
      <c r="D1937" s="3">
        <v>157</v>
      </c>
      <c r="E1937" s="3">
        <v>133.44999999999999</v>
      </c>
      <c r="F1937" s="3">
        <v>0</v>
      </c>
      <c r="G1937" s="3">
        <v>133.44999999999999</v>
      </c>
      <c r="H1937" s="3">
        <v>133.44999999999999</v>
      </c>
      <c r="I1937" s="3">
        <v>141.30000000000001</v>
      </c>
      <c r="J1937" s="3">
        <f t="shared" si="58"/>
        <v>0</v>
      </c>
      <c r="K1937" s="3">
        <f t="shared" si="59"/>
        <v>141.30000000000001</v>
      </c>
    </row>
    <row r="1938" spans="1:11" x14ac:dyDescent="0.25">
      <c r="A1938">
        <v>26011000</v>
      </c>
      <c r="B1938" t="s">
        <v>1946</v>
      </c>
      <c r="C1938">
        <v>96360</v>
      </c>
      <c r="D1938" s="3">
        <v>320</v>
      </c>
      <c r="E1938" s="3">
        <v>272</v>
      </c>
      <c r="F1938" s="3">
        <v>344.3895</v>
      </c>
      <c r="G1938" s="3">
        <v>272</v>
      </c>
      <c r="H1938" s="3">
        <v>272</v>
      </c>
      <c r="I1938" s="3">
        <v>288</v>
      </c>
      <c r="J1938" s="3">
        <f t="shared" si="58"/>
        <v>272</v>
      </c>
      <c r="K1938" s="3">
        <f t="shared" si="59"/>
        <v>344.3895</v>
      </c>
    </row>
    <row r="1939" spans="1:11" x14ac:dyDescent="0.25">
      <c r="A1939">
        <v>26011001</v>
      </c>
      <c r="B1939" t="s">
        <v>1947</v>
      </c>
      <c r="C1939">
        <v>96361</v>
      </c>
      <c r="D1939" s="3">
        <v>147</v>
      </c>
      <c r="E1939" s="3">
        <v>124.95</v>
      </c>
      <c r="F1939" s="3">
        <v>116.7985</v>
      </c>
      <c r="G1939" s="3">
        <v>124.95</v>
      </c>
      <c r="H1939" s="3">
        <v>124.95</v>
      </c>
      <c r="I1939" s="3">
        <v>132.30000000000001</v>
      </c>
      <c r="J1939" s="3">
        <f t="shared" si="58"/>
        <v>116.7985</v>
      </c>
      <c r="K1939" s="3">
        <f t="shared" si="59"/>
        <v>132.30000000000001</v>
      </c>
    </row>
    <row r="1940" spans="1:11" x14ac:dyDescent="0.25">
      <c r="A1940">
        <v>26012520</v>
      </c>
      <c r="B1940" t="s">
        <v>1948</v>
      </c>
      <c r="C1940">
        <v>96365</v>
      </c>
      <c r="D1940" s="3">
        <v>464</v>
      </c>
      <c r="E1940" s="3">
        <v>394.4</v>
      </c>
      <c r="F1940" s="3">
        <v>576.84899999999993</v>
      </c>
      <c r="G1940" s="3">
        <v>394.4</v>
      </c>
      <c r="H1940" s="3">
        <v>394.4</v>
      </c>
      <c r="I1940" s="3">
        <v>417.6</v>
      </c>
      <c r="J1940" s="3">
        <f t="shared" si="58"/>
        <v>394.4</v>
      </c>
      <c r="K1940" s="3">
        <f t="shared" si="59"/>
        <v>576.84899999999993</v>
      </c>
    </row>
    <row r="1941" spans="1:11" x14ac:dyDescent="0.25">
      <c r="A1941">
        <v>26012521</v>
      </c>
      <c r="B1941" t="s">
        <v>1949</v>
      </c>
      <c r="C1941">
        <v>96366</v>
      </c>
      <c r="D1941" s="3">
        <v>106</v>
      </c>
      <c r="E1941" s="3">
        <v>90.1</v>
      </c>
      <c r="F1941" s="3">
        <v>116.7985</v>
      </c>
      <c r="G1941" s="3">
        <v>90.1</v>
      </c>
      <c r="H1941" s="3">
        <v>90.1</v>
      </c>
      <c r="I1941" s="3">
        <v>95.4</v>
      </c>
      <c r="J1941" s="3">
        <f t="shared" si="58"/>
        <v>90.1</v>
      </c>
      <c r="K1941" s="3">
        <f t="shared" si="59"/>
        <v>116.7985</v>
      </c>
    </row>
    <row r="1942" spans="1:11" x14ac:dyDescent="0.25">
      <c r="A1942">
        <v>26012522</v>
      </c>
      <c r="B1942" t="s">
        <v>1950</v>
      </c>
      <c r="D1942" s="3">
        <v>284</v>
      </c>
      <c r="E1942" s="3">
        <v>241.4</v>
      </c>
      <c r="F1942" s="3">
        <v>227.20000000000002</v>
      </c>
      <c r="G1942" s="3">
        <v>241.4</v>
      </c>
      <c r="H1942" s="3">
        <v>241.4</v>
      </c>
      <c r="I1942" s="3">
        <v>255.6</v>
      </c>
      <c r="J1942" s="3">
        <f t="shared" si="58"/>
        <v>227.20000000000002</v>
      </c>
      <c r="K1942" s="3">
        <f t="shared" si="59"/>
        <v>255.6</v>
      </c>
    </row>
    <row r="1943" spans="1:11" x14ac:dyDescent="0.25">
      <c r="A1943">
        <v>26031000</v>
      </c>
      <c r="B1943" t="s">
        <v>1951</v>
      </c>
      <c r="C1943">
        <v>96377</v>
      </c>
      <c r="D1943" s="3">
        <v>138</v>
      </c>
      <c r="E1943" s="3">
        <v>117.3</v>
      </c>
      <c r="F1943" s="3">
        <v>0</v>
      </c>
      <c r="G1943" s="3">
        <v>117.3</v>
      </c>
      <c r="H1943" s="3">
        <v>117.3</v>
      </c>
      <c r="I1943" s="3">
        <v>124.2</v>
      </c>
      <c r="J1943" s="3">
        <f t="shared" si="58"/>
        <v>0</v>
      </c>
      <c r="K1943" s="3">
        <f t="shared" si="59"/>
        <v>124.2</v>
      </c>
    </row>
    <row r="1944" spans="1:11" x14ac:dyDescent="0.25">
      <c r="A1944">
        <v>27001299</v>
      </c>
      <c r="B1944" t="s">
        <v>1952</v>
      </c>
      <c r="D1944" s="3">
        <v>210</v>
      </c>
      <c r="E1944" s="3">
        <v>178.5</v>
      </c>
      <c r="F1944" s="3">
        <v>168</v>
      </c>
      <c r="G1944" s="3">
        <v>178.5</v>
      </c>
      <c r="H1944" s="3">
        <v>178.5</v>
      </c>
      <c r="I1944" s="3">
        <v>189</v>
      </c>
      <c r="J1944" s="3">
        <f t="shared" si="58"/>
        <v>168</v>
      </c>
      <c r="K1944" s="3">
        <f t="shared" si="59"/>
        <v>189</v>
      </c>
    </row>
    <row r="1945" spans="1:11" x14ac:dyDescent="0.25">
      <c r="A1945">
        <v>27010006</v>
      </c>
      <c r="B1945" t="s">
        <v>1953</v>
      </c>
      <c r="D1945" s="3">
        <v>53.88</v>
      </c>
      <c r="E1945" s="3">
        <v>45.798000000000002</v>
      </c>
      <c r="F1945" s="3">
        <v>43.104000000000006</v>
      </c>
      <c r="G1945" s="3">
        <v>45.798000000000002</v>
      </c>
      <c r="H1945" s="3">
        <v>45.798000000000002</v>
      </c>
      <c r="I1945" s="3">
        <v>48.492000000000004</v>
      </c>
      <c r="J1945" s="3">
        <f t="shared" si="58"/>
        <v>43.104000000000006</v>
      </c>
      <c r="K1945" s="3">
        <f t="shared" si="59"/>
        <v>48.492000000000004</v>
      </c>
    </row>
    <row r="1946" spans="1:11" x14ac:dyDescent="0.25">
      <c r="A1946">
        <v>27010010</v>
      </c>
      <c r="B1946" t="s">
        <v>1954</v>
      </c>
      <c r="D1946" s="3">
        <v>13</v>
      </c>
      <c r="E1946" s="3">
        <v>11.049999999999999</v>
      </c>
      <c r="F1946" s="3">
        <v>10.4</v>
      </c>
      <c r="G1946" s="3">
        <v>11.049999999999999</v>
      </c>
      <c r="H1946" s="3">
        <v>11.049999999999999</v>
      </c>
      <c r="I1946" s="3">
        <v>11.700000000000001</v>
      </c>
      <c r="J1946" s="3">
        <f t="shared" si="58"/>
        <v>10.4</v>
      </c>
      <c r="K1946" s="3">
        <f t="shared" si="59"/>
        <v>11.700000000000001</v>
      </c>
    </row>
    <row r="1947" spans="1:11" x14ac:dyDescent="0.25">
      <c r="A1947">
        <v>27013013</v>
      </c>
      <c r="B1947" t="s">
        <v>1955</v>
      </c>
      <c r="D1947" s="3">
        <v>148</v>
      </c>
      <c r="E1947" s="3">
        <v>125.8</v>
      </c>
      <c r="F1947" s="3">
        <v>118.4</v>
      </c>
      <c r="G1947" s="3">
        <v>125.8</v>
      </c>
      <c r="H1947" s="3">
        <v>125.8</v>
      </c>
      <c r="I1947" s="3">
        <v>133.20000000000002</v>
      </c>
      <c r="J1947" s="3">
        <f t="shared" ref="J1947:J2010" si="60">MIN(E1947:I1947)</f>
        <v>118.4</v>
      </c>
      <c r="K1947" s="3">
        <f t="shared" ref="K1947:K2010" si="61">MAX(E1947:I1947)</f>
        <v>133.20000000000002</v>
      </c>
    </row>
    <row r="1948" spans="1:11" x14ac:dyDescent="0.25">
      <c r="A1948">
        <v>27023020</v>
      </c>
      <c r="B1948" t="s">
        <v>1956</v>
      </c>
      <c r="D1948" s="3">
        <v>12</v>
      </c>
      <c r="E1948" s="3">
        <v>10.199999999999999</v>
      </c>
      <c r="F1948" s="3">
        <v>9.6000000000000014</v>
      </c>
      <c r="G1948" s="3">
        <v>10.199999999999999</v>
      </c>
      <c r="H1948" s="3">
        <v>10.199999999999999</v>
      </c>
      <c r="I1948" s="3">
        <v>10.8</v>
      </c>
      <c r="J1948" s="3">
        <f t="shared" si="60"/>
        <v>9.6000000000000014</v>
      </c>
      <c r="K1948" s="3">
        <f t="shared" si="61"/>
        <v>10.8</v>
      </c>
    </row>
    <row r="1949" spans="1:11" x14ac:dyDescent="0.25">
      <c r="A1949">
        <v>27023030</v>
      </c>
      <c r="B1949" t="s">
        <v>1957</v>
      </c>
      <c r="D1949" s="3">
        <v>30</v>
      </c>
      <c r="E1949" s="3">
        <v>25.5</v>
      </c>
      <c r="F1949" s="3">
        <v>24</v>
      </c>
      <c r="G1949" s="3">
        <v>25.5</v>
      </c>
      <c r="H1949" s="3">
        <v>25.5</v>
      </c>
      <c r="I1949" s="3">
        <v>27</v>
      </c>
      <c r="J1949" s="3">
        <f t="shared" si="60"/>
        <v>24</v>
      </c>
      <c r="K1949" s="3">
        <f t="shared" si="61"/>
        <v>27</v>
      </c>
    </row>
    <row r="1950" spans="1:11" x14ac:dyDescent="0.25">
      <c r="A1950">
        <v>27023089</v>
      </c>
      <c r="B1950" t="s">
        <v>1958</v>
      </c>
      <c r="D1950" s="3">
        <v>210</v>
      </c>
      <c r="E1950" s="3">
        <v>178.5</v>
      </c>
      <c r="F1950" s="3">
        <v>168</v>
      </c>
      <c r="G1950" s="3">
        <v>178.5</v>
      </c>
      <c r="H1950" s="3">
        <v>178.5</v>
      </c>
      <c r="I1950" s="3">
        <v>189</v>
      </c>
      <c r="J1950" s="3">
        <f t="shared" si="60"/>
        <v>168</v>
      </c>
      <c r="K1950" s="3">
        <f t="shared" si="61"/>
        <v>189</v>
      </c>
    </row>
    <row r="1951" spans="1:11" x14ac:dyDescent="0.25">
      <c r="A1951">
        <v>27024030</v>
      </c>
      <c r="B1951" t="s">
        <v>1959</v>
      </c>
      <c r="D1951" s="3">
        <v>36</v>
      </c>
      <c r="E1951" s="3">
        <v>30.599999999999998</v>
      </c>
      <c r="F1951" s="3">
        <v>28.8</v>
      </c>
      <c r="G1951" s="3">
        <v>30.599999999999998</v>
      </c>
      <c r="H1951" s="3">
        <v>30.599999999999998</v>
      </c>
      <c r="I1951" s="3">
        <v>32.4</v>
      </c>
      <c r="J1951" s="3">
        <f t="shared" si="60"/>
        <v>28.8</v>
      </c>
      <c r="K1951" s="3">
        <f t="shared" si="61"/>
        <v>32.4</v>
      </c>
    </row>
    <row r="1952" spans="1:11" x14ac:dyDescent="0.25">
      <c r="A1952">
        <v>27036823</v>
      </c>
      <c r="B1952" t="s">
        <v>1960</v>
      </c>
      <c r="D1952" s="3">
        <v>18</v>
      </c>
      <c r="E1952" s="3">
        <v>15.299999999999999</v>
      </c>
      <c r="F1952" s="3">
        <v>14.4</v>
      </c>
      <c r="G1952" s="3">
        <v>15.299999999999999</v>
      </c>
      <c r="H1952" s="3">
        <v>15.299999999999999</v>
      </c>
      <c r="I1952" s="3">
        <v>16.2</v>
      </c>
      <c r="J1952" s="3">
        <f t="shared" si="60"/>
        <v>14.4</v>
      </c>
      <c r="K1952" s="3">
        <f t="shared" si="61"/>
        <v>16.2</v>
      </c>
    </row>
    <row r="1953" spans="1:11" x14ac:dyDescent="0.25">
      <c r="A1953">
        <v>27036846</v>
      </c>
      <c r="B1953" t="s">
        <v>1961</v>
      </c>
      <c r="D1953" s="3">
        <v>55</v>
      </c>
      <c r="E1953" s="3">
        <v>46.75</v>
      </c>
      <c r="F1953" s="3">
        <v>44</v>
      </c>
      <c r="G1953" s="3">
        <v>46.75</v>
      </c>
      <c r="H1953" s="3">
        <v>46.75</v>
      </c>
      <c r="I1953" s="3">
        <v>49.5</v>
      </c>
      <c r="J1953" s="3">
        <f t="shared" si="60"/>
        <v>44</v>
      </c>
      <c r="K1953" s="3">
        <f t="shared" si="61"/>
        <v>49.5</v>
      </c>
    </row>
    <row r="1954" spans="1:11" x14ac:dyDescent="0.25">
      <c r="A1954">
        <v>27036847</v>
      </c>
      <c r="B1954" t="s">
        <v>1962</v>
      </c>
      <c r="D1954" s="3">
        <v>55</v>
      </c>
      <c r="E1954" s="3">
        <v>46.75</v>
      </c>
      <c r="F1954" s="3">
        <v>44</v>
      </c>
      <c r="G1954" s="3">
        <v>46.75</v>
      </c>
      <c r="H1954" s="3">
        <v>46.75</v>
      </c>
      <c r="I1954" s="3">
        <v>49.5</v>
      </c>
      <c r="J1954" s="3">
        <f t="shared" si="60"/>
        <v>44</v>
      </c>
      <c r="K1954" s="3">
        <f t="shared" si="61"/>
        <v>49.5</v>
      </c>
    </row>
    <row r="1955" spans="1:11" x14ac:dyDescent="0.25">
      <c r="A1955">
        <v>27036848</v>
      </c>
      <c r="B1955" t="s">
        <v>1963</v>
      </c>
      <c r="D1955" s="3">
        <v>55</v>
      </c>
      <c r="E1955" s="3">
        <v>46.75</v>
      </c>
      <c r="F1955" s="3">
        <v>44</v>
      </c>
      <c r="G1955" s="3">
        <v>46.75</v>
      </c>
      <c r="H1955" s="3">
        <v>46.75</v>
      </c>
      <c r="I1955" s="3">
        <v>49.5</v>
      </c>
      <c r="J1955" s="3">
        <f t="shared" si="60"/>
        <v>44</v>
      </c>
      <c r="K1955" s="3">
        <f t="shared" si="61"/>
        <v>49.5</v>
      </c>
    </row>
    <row r="1956" spans="1:11" x14ac:dyDescent="0.25">
      <c r="A1956">
        <v>27036849</v>
      </c>
      <c r="B1956" t="s">
        <v>1964</v>
      </c>
      <c r="D1956" s="3">
        <v>55</v>
      </c>
      <c r="E1956" s="3">
        <v>46.75</v>
      </c>
      <c r="F1956" s="3">
        <v>44</v>
      </c>
      <c r="G1956" s="3">
        <v>46.75</v>
      </c>
      <c r="H1956" s="3">
        <v>46.75</v>
      </c>
      <c r="I1956" s="3">
        <v>49.5</v>
      </c>
      <c r="J1956" s="3">
        <f t="shared" si="60"/>
        <v>44</v>
      </c>
      <c r="K1956" s="3">
        <f t="shared" si="61"/>
        <v>49.5</v>
      </c>
    </row>
    <row r="1957" spans="1:11" x14ac:dyDescent="0.25">
      <c r="A1957">
        <v>27036850</v>
      </c>
      <c r="B1957" t="s">
        <v>1965</v>
      </c>
      <c r="D1957" s="3">
        <v>55</v>
      </c>
      <c r="E1957" s="3">
        <v>46.75</v>
      </c>
      <c r="F1957" s="3">
        <v>44</v>
      </c>
      <c r="G1957" s="3">
        <v>46.75</v>
      </c>
      <c r="H1957" s="3">
        <v>46.75</v>
      </c>
      <c r="I1957" s="3">
        <v>49.5</v>
      </c>
      <c r="J1957" s="3">
        <f t="shared" si="60"/>
        <v>44</v>
      </c>
      <c r="K1957" s="3">
        <f t="shared" si="61"/>
        <v>49.5</v>
      </c>
    </row>
    <row r="1958" spans="1:11" x14ac:dyDescent="0.25">
      <c r="A1958">
        <v>27036851</v>
      </c>
      <c r="B1958" t="s">
        <v>1966</v>
      </c>
      <c r="D1958" s="3">
        <v>60</v>
      </c>
      <c r="E1958" s="3">
        <v>51</v>
      </c>
      <c r="F1958" s="3">
        <v>48</v>
      </c>
      <c r="G1958" s="3">
        <v>51</v>
      </c>
      <c r="H1958" s="3">
        <v>51</v>
      </c>
      <c r="I1958" s="3">
        <v>54</v>
      </c>
      <c r="J1958" s="3">
        <f t="shared" si="60"/>
        <v>48</v>
      </c>
      <c r="K1958" s="3">
        <f t="shared" si="61"/>
        <v>54</v>
      </c>
    </row>
    <row r="1959" spans="1:11" x14ac:dyDescent="0.25">
      <c r="A1959">
        <v>27039998</v>
      </c>
      <c r="B1959" t="s">
        <v>1967</v>
      </c>
      <c r="D1959" s="3">
        <v>298</v>
      </c>
      <c r="E1959" s="3">
        <v>253.29999999999998</v>
      </c>
      <c r="F1959" s="3">
        <v>238.4</v>
      </c>
      <c r="G1959" s="3">
        <v>253.29999999999998</v>
      </c>
      <c r="H1959" s="3">
        <v>253.29999999999998</v>
      </c>
      <c r="I1959" s="3">
        <v>268.2</v>
      </c>
      <c r="J1959" s="3">
        <f t="shared" si="60"/>
        <v>238.4</v>
      </c>
      <c r="K1959" s="3">
        <f t="shared" si="61"/>
        <v>268.2</v>
      </c>
    </row>
    <row r="1960" spans="1:11" x14ac:dyDescent="0.25">
      <c r="A1960">
        <v>27040000</v>
      </c>
      <c r="B1960" t="s">
        <v>1968</v>
      </c>
      <c r="D1960" s="3">
        <v>19</v>
      </c>
      <c r="E1960" s="3">
        <v>16.149999999999999</v>
      </c>
      <c r="F1960" s="3">
        <v>15.200000000000001</v>
      </c>
      <c r="G1960" s="3">
        <v>16.149999999999999</v>
      </c>
      <c r="H1960" s="3">
        <v>16.149999999999999</v>
      </c>
      <c r="I1960" s="3">
        <v>17.100000000000001</v>
      </c>
      <c r="J1960" s="3">
        <f t="shared" si="60"/>
        <v>15.200000000000001</v>
      </c>
      <c r="K1960" s="3">
        <f t="shared" si="61"/>
        <v>17.100000000000001</v>
      </c>
    </row>
    <row r="1961" spans="1:11" x14ac:dyDescent="0.25">
      <c r="A1961">
        <v>27040001</v>
      </c>
      <c r="B1961" t="s">
        <v>1969</v>
      </c>
      <c r="D1961" s="3">
        <v>12</v>
      </c>
      <c r="E1961" s="3">
        <v>10.199999999999999</v>
      </c>
      <c r="F1961" s="3">
        <v>9.6000000000000014</v>
      </c>
      <c r="G1961" s="3">
        <v>10.199999999999999</v>
      </c>
      <c r="H1961" s="3">
        <v>10.199999999999999</v>
      </c>
      <c r="I1961" s="3">
        <v>10.8</v>
      </c>
      <c r="J1961" s="3">
        <f t="shared" si="60"/>
        <v>9.6000000000000014</v>
      </c>
      <c r="K1961" s="3">
        <f t="shared" si="61"/>
        <v>10.8</v>
      </c>
    </row>
    <row r="1962" spans="1:11" x14ac:dyDescent="0.25">
      <c r="A1962">
        <v>27040002</v>
      </c>
      <c r="B1962" t="s">
        <v>1970</v>
      </c>
      <c r="D1962" s="3">
        <v>14</v>
      </c>
      <c r="E1962" s="3">
        <v>11.9</v>
      </c>
      <c r="F1962" s="3">
        <v>11.200000000000001</v>
      </c>
      <c r="G1962" s="3">
        <v>11.9</v>
      </c>
      <c r="H1962" s="3">
        <v>11.9</v>
      </c>
      <c r="I1962" s="3">
        <v>12.6</v>
      </c>
      <c r="J1962" s="3">
        <f t="shared" si="60"/>
        <v>11.200000000000001</v>
      </c>
      <c r="K1962" s="3">
        <f t="shared" si="61"/>
        <v>12.6</v>
      </c>
    </row>
    <row r="1963" spans="1:11" x14ac:dyDescent="0.25">
      <c r="A1963">
        <v>27040003</v>
      </c>
      <c r="B1963" t="s">
        <v>1971</v>
      </c>
      <c r="D1963" s="3">
        <v>23</v>
      </c>
      <c r="E1963" s="3">
        <v>19.55</v>
      </c>
      <c r="F1963" s="3">
        <v>18.400000000000002</v>
      </c>
      <c r="G1963" s="3">
        <v>19.55</v>
      </c>
      <c r="H1963" s="3">
        <v>19.55</v>
      </c>
      <c r="I1963" s="3">
        <v>20.7</v>
      </c>
      <c r="J1963" s="3">
        <f t="shared" si="60"/>
        <v>18.400000000000002</v>
      </c>
      <c r="K1963" s="3">
        <f t="shared" si="61"/>
        <v>20.7</v>
      </c>
    </row>
    <row r="1964" spans="1:11" x14ac:dyDescent="0.25">
      <c r="A1964">
        <v>27040004</v>
      </c>
      <c r="B1964" t="s">
        <v>1972</v>
      </c>
      <c r="D1964" s="3">
        <v>23</v>
      </c>
      <c r="E1964" s="3">
        <v>19.55</v>
      </c>
      <c r="F1964" s="3">
        <v>18.400000000000002</v>
      </c>
      <c r="G1964" s="3">
        <v>19.55</v>
      </c>
      <c r="H1964" s="3">
        <v>19.55</v>
      </c>
      <c r="I1964" s="3">
        <v>20.7</v>
      </c>
      <c r="J1964" s="3">
        <f t="shared" si="60"/>
        <v>18.400000000000002</v>
      </c>
      <c r="K1964" s="3">
        <f t="shared" si="61"/>
        <v>20.7</v>
      </c>
    </row>
    <row r="1965" spans="1:11" x14ac:dyDescent="0.25">
      <c r="A1965">
        <v>27040008</v>
      </c>
      <c r="B1965" t="s">
        <v>1973</v>
      </c>
      <c r="D1965" s="3">
        <v>208</v>
      </c>
      <c r="E1965" s="3">
        <v>176.79999999999998</v>
      </c>
      <c r="F1965" s="3">
        <v>166.4</v>
      </c>
      <c r="G1965" s="3">
        <v>176.79999999999998</v>
      </c>
      <c r="H1965" s="3">
        <v>176.79999999999998</v>
      </c>
      <c r="I1965" s="3">
        <v>187.20000000000002</v>
      </c>
      <c r="J1965" s="3">
        <f t="shared" si="60"/>
        <v>166.4</v>
      </c>
      <c r="K1965" s="3">
        <f t="shared" si="61"/>
        <v>187.20000000000002</v>
      </c>
    </row>
    <row r="1966" spans="1:11" x14ac:dyDescent="0.25">
      <c r="A1966">
        <v>27040013</v>
      </c>
      <c r="B1966" t="s">
        <v>1974</v>
      </c>
      <c r="D1966" s="3">
        <v>95</v>
      </c>
      <c r="E1966" s="3">
        <v>80.75</v>
      </c>
      <c r="F1966" s="3">
        <v>76</v>
      </c>
      <c r="G1966" s="3">
        <v>80.75</v>
      </c>
      <c r="H1966" s="3">
        <v>80.75</v>
      </c>
      <c r="I1966" s="3">
        <v>85.5</v>
      </c>
      <c r="J1966" s="3">
        <f t="shared" si="60"/>
        <v>76</v>
      </c>
      <c r="K1966" s="3">
        <f t="shared" si="61"/>
        <v>85.5</v>
      </c>
    </row>
    <row r="1967" spans="1:11" x14ac:dyDescent="0.25">
      <c r="A1967">
        <v>27040014</v>
      </c>
      <c r="B1967" t="s">
        <v>1975</v>
      </c>
      <c r="D1967" s="3">
        <v>95</v>
      </c>
      <c r="E1967" s="3">
        <v>80.75</v>
      </c>
      <c r="F1967" s="3">
        <v>76</v>
      </c>
      <c r="G1967" s="3">
        <v>80.75</v>
      </c>
      <c r="H1967" s="3">
        <v>80.75</v>
      </c>
      <c r="I1967" s="3">
        <v>85.5</v>
      </c>
      <c r="J1967" s="3">
        <f t="shared" si="60"/>
        <v>76</v>
      </c>
      <c r="K1967" s="3">
        <f t="shared" si="61"/>
        <v>85.5</v>
      </c>
    </row>
    <row r="1968" spans="1:11" x14ac:dyDescent="0.25">
      <c r="A1968">
        <v>27040015</v>
      </c>
      <c r="B1968" t="s">
        <v>1976</v>
      </c>
      <c r="D1968" s="3">
        <v>95</v>
      </c>
      <c r="E1968" s="3">
        <v>80.75</v>
      </c>
      <c r="F1968" s="3">
        <v>76</v>
      </c>
      <c r="G1968" s="3">
        <v>80.75</v>
      </c>
      <c r="H1968" s="3">
        <v>80.75</v>
      </c>
      <c r="I1968" s="3">
        <v>85.5</v>
      </c>
      <c r="J1968" s="3">
        <f t="shared" si="60"/>
        <v>76</v>
      </c>
      <c r="K1968" s="3">
        <f t="shared" si="61"/>
        <v>85.5</v>
      </c>
    </row>
    <row r="1969" spans="1:11" x14ac:dyDescent="0.25">
      <c r="A1969">
        <v>27040016</v>
      </c>
      <c r="B1969" t="s">
        <v>1977</v>
      </c>
      <c r="D1969" s="3">
        <v>104</v>
      </c>
      <c r="E1969" s="3">
        <v>88.399999999999991</v>
      </c>
      <c r="F1969" s="3">
        <v>83.2</v>
      </c>
      <c r="G1969" s="3">
        <v>88.399999999999991</v>
      </c>
      <c r="H1969" s="3">
        <v>88.399999999999991</v>
      </c>
      <c r="I1969" s="3">
        <v>93.600000000000009</v>
      </c>
      <c r="J1969" s="3">
        <f t="shared" si="60"/>
        <v>83.2</v>
      </c>
      <c r="K1969" s="3">
        <f t="shared" si="61"/>
        <v>93.600000000000009</v>
      </c>
    </row>
    <row r="1970" spans="1:11" x14ac:dyDescent="0.25">
      <c r="A1970">
        <v>27040017</v>
      </c>
      <c r="B1970" t="s">
        <v>1978</v>
      </c>
      <c r="D1970" s="3">
        <v>95</v>
      </c>
      <c r="E1970" s="3">
        <v>80.75</v>
      </c>
      <c r="F1970" s="3">
        <v>76</v>
      </c>
      <c r="G1970" s="3">
        <v>80.75</v>
      </c>
      <c r="H1970" s="3">
        <v>80.75</v>
      </c>
      <c r="I1970" s="3">
        <v>85.5</v>
      </c>
      <c r="J1970" s="3">
        <f t="shared" si="60"/>
        <v>76</v>
      </c>
      <c r="K1970" s="3">
        <f t="shared" si="61"/>
        <v>85.5</v>
      </c>
    </row>
    <row r="1971" spans="1:11" x14ac:dyDescent="0.25">
      <c r="A1971">
        <v>27040018</v>
      </c>
      <c r="B1971" t="s">
        <v>1979</v>
      </c>
      <c r="D1971" s="3">
        <v>95</v>
      </c>
      <c r="E1971" s="3">
        <v>80.75</v>
      </c>
      <c r="F1971" s="3">
        <v>76</v>
      </c>
      <c r="G1971" s="3">
        <v>80.75</v>
      </c>
      <c r="H1971" s="3">
        <v>80.75</v>
      </c>
      <c r="I1971" s="3">
        <v>85.5</v>
      </c>
      <c r="J1971" s="3">
        <f t="shared" si="60"/>
        <v>76</v>
      </c>
      <c r="K1971" s="3">
        <f t="shared" si="61"/>
        <v>85.5</v>
      </c>
    </row>
    <row r="1972" spans="1:11" x14ac:dyDescent="0.25">
      <c r="A1972">
        <v>27040019</v>
      </c>
      <c r="B1972" t="s">
        <v>1980</v>
      </c>
      <c r="D1972" s="3">
        <v>41</v>
      </c>
      <c r="E1972" s="3">
        <v>34.85</v>
      </c>
      <c r="F1972" s="3">
        <v>32.800000000000004</v>
      </c>
      <c r="G1972" s="3">
        <v>34.85</v>
      </c>
      <c r="H1972" s="3">
        <v>34.85</v>
      </c>
      <c r="I1972" s="3">
        <v>36.9</v>
      </c>
      <c r="J1972" s="3">
        <f t="shared" si="60"/>
        <v>32.800000000000004</v>
      </c>
      <c r="K1972" s="3">
        <f t="shared" si="61"/>
        <v>36.9</v>
      </c>
    </row>
    <row r="1973" spans="1:11" x14ac:dyDescent="0.25">
      <c r="A1973">
        <v>27040020</v>
      </c>
      <c r="B1973" t="s">
        <v>1981</v>
      </c>
      <c r="D1973" s="3">
        <v>41</v>
      </c>
      <c r="E1973" s="3">
        <v>34.85</v>
      </c>
      <c r="F1973" s="3">
        <v>32.800000000000004</v>
      </c>
      <c r="G1973" s="3">
        <v>34.85</v>
      </c>
      <c r="H1973" s="3">
        <v>34.85</v>
      </c>
      <c r="I1973" s="3">
        <v>36.9</v>
      </c>
      <c r="J1973" s="3">
        <f t="shared" si="60"/>
        <v>32.800000000000004</v>
      </c>
      <c r="K1973" s="3">
        <f t="shared" si="61"/>
        <v>36.9</v>
      </c>
    </row>
    <row r="1974" spans="1:11" x14ac:dyDescent="0.25">
      <c r="A1974">
        <v>27040021</v>
      </c>
      <c r="B1974" t="s">
        <v>1982</v>
      </c>
      <c r="D1974" s="3">
        <v>55</v>
      </c>
      <c r="E1974" s="3">
        <v>46.75</v>
      </c>
      <c r="F1974" s="3">
        <v>44</v>
      </c>
      <c r="G1974" s="3">
        <v>46.75</v>
      </c>
      <c r="H1974" s="3">
        <v>46.75</v>
      </c>
      <c r="I1974" s="3">
        <v>49.5</v>
      </c>
      <c r="J1974" s="3">
        <f t="shared" si="60"/>
        <v>44</v>
      </c>
      <c r="K1974" s="3">
        <f t="shared" si="61"/>
        <v>49.5</v>
      </c>
    </row>
    <row r="1975" spans="1:11" x14ac:dyDescent="0.25">
      <c r="A1975">
        <v>27040022</v>
      </c>
      <c r="B1975" t="s">
        <v>1983</v>
      </c>
      <c r="D1975" s="3">
        <v>55</v>
      </c>
      <c r="E1975" s="3">
        <v>46.75</v>
      </c>
      <c r="F1975" s="3">
        <v>44</v>
      </c>
      <c r="G1975" s="3">
        <v>46.75</v>
      </c>
      <c r="H1975" s="3">
        <v>46.75</v>
      </c>
      <c r="I1975" s="3">
        <v>49.5</v>
      </c>
      <c r="J1975" s="3">
        <f t="shared" si="60"/>
        <v>44</v>
      </c>
      <c r="K1975" s="3">
        <f t="shared" si="61"/>
        <v>49.5</v>
      </c>
    </row>
    <row r="1976" spans="1:11" x14ac:dyDescent="0.25">
      <c r="A1976">
        <v>27040023</v>
      </c>
      <c r="B1976" t="s">
        <v>1984</v>
      </c>
      <c r="D1976" s="3">
        <v>56</v>
      </c>
      <c r="E1976" s="3">
        <v>47.6</v>
      </c>
      <c r="F1976" s="3">
        <v>44.800000000000004</v>
      </c>
      <c r="G1976" s="3">
        <v>47.6</v>
      </c>
      <c r="H1976" s="3">
        <v>47.6</v>
      </c>
      <c r="I1976" s="3">
        <v>50.4</v>
      </c>
      <c r="J1976" s="3">
        <f t="shared" si="60"/>
        <v>44.800000000000004</v>
      </c>
      <c r="K1976" s="3">
        <f t="shared" si="61"/>
        <v>50.4</v>
      </c>
    </row>
    <row r="1977" spans="1:11" x14ac:dyDescent="0.25">
      <c r="A1977">
        <v>27040024</v>
      </c>
      <c r="B1977" t="s">
        <v>1985</v>
      </c>
      <c r="D1977" s="3">
        <v>92</v>
      </c>
      <c r="E1977" s="3">
        <v>78.2</v>
      </c>
      <c r="F1977" s="3">
        <v>73.600000000000009</v>
      </c>
      <c r="G1977" s="3">
        <v>78.2</v>
      </c>
      <c r="H1977" s="3">
        <v>78.2</v>
      </c>
      <c r="I1977" s="3">
        <v>82.8</v>
      </c>
      <c r="J1977" s="3">
        <f t="shared" si="60"/>
        <v>73.600000000000009</v>
      </c>
      <c r="K1977" s="3">
        <f t="shared" si="61"/>
        <v>82.8</v>
      </c>
    </row>
    <row r="1978" spans="1:11" x14ac:dyDescent="0.25">
      <c r="A1978">
        <v>27040025</v>
      </c>
      <c r="B1978" t="s">
        <v>1986</v>
      </c>
      <c r="D1978" s="3">
        <v>92</v>
      </c>
      <c r="E1978" s="3">
        <v>78.2</v>
      </c>
      <c r="F1978" s="3">
        <v>73.600000000000009</v>
      </c>
      <c r="G1978" s="3">
        <v>78.2</v>
      </c>
      <c r="H1978" s="3">
        <v>78.2</v>
      </c>
      <c r="I1978" s="3">
        <v>82.8</v>
      </c>
      <c r="J1978" s="3">
        <f t="shared" si="60"/>
        <v>73.600000000000009</v>
      </c>
      <c r="K1978" s="3">
        <f t="shared" si="61"/>
        <v>82.8</v>
      </c>
    </row>
    <row r="1979" spans="1:11" x14ac:dyDescent="0.25">
      <c r="A1979">
        <v>27040026</v>
      </c>
      <c r="B1979" t="s">
        <v>1987</v>
      </c>
      <c r="D1979" s="3">
        <v>92</v>
      </c>
      <c r="E1979" s="3">
        <v>78.2</v>
      </c>
      <c r="F1979" s="3">
        <v>73.600000000000009</v>
      </c>
      <c r="G1979" s="3">
        <v>78.2</v>
      </c>
      <c r="H1979" s="3">
        <v>78.2</v>
      </c>
      <c r="I1979" s="3">
        <v>82.8</v>
      </c>
      <c r="J1979" s="3">
        <f t="shared" si="60"/>
        <v>73.600000000000009</v>
      </c>
      <c r="K1979" s="3">
        <f t="shared" si="61"/>
        <v>82.8</v>
      </c>
    </row>
    <row r="1980" spans="1:11" x14ac:dyDescent="0.25">
      <c r="A1980">
        <v>27040027</v>
      </c>
      <c r="B1980" t="s">
        <v>1988</v>
      </c>
      <c r="D1980" s="3">
        <v>5</v>
      </c>
      <c r="E1980" s="3">
        <v>4.25</v>
      </c>
      <c r="F1980" s="3">
        <v>4</v>
      </c>
      <c r="G1980" s="3">
        <v>4.25</v>
      </c>
      <c r="H1980" s="3">
        <v>4.25</v>
      </c>
      <c r="I1980" s="3">
        <v>4.5</v>
      </c>
      <c r="J1980" s="3">
        <f t="shared" si="60"/>
        <v>4</v>
      </c>
      <c r="K1980" s="3">
        <f t="shared" si="61"/>
        <v>4.5</v>
      </c>
    </row>
    <row r="1981" spans="1:11" x14ac:dyDescent="0.25">
      <c r="A1981">
        <v>27040028</v>
      </c>
      <c r="B1981" t="s">
        <v>1989</v>
      </c>
      <c r="D1981" s="3">
        <v>5</v>
      </c>
      <c r="E1981" s="3">
        <v>4.25</v>
      </c>
      <c r="F1981" s="3">
        <v>4</v>
      </c>
      <c r="G1981" s="3">
        <v>4.25</v>
      </c>
      <c r="H1981" s="3">
        <v>4.25</v>
      </c>
      <c r="I1981" s="3">
        <v>4.5</v>
      </c>
      <c r="J1981" s="3">
        <f t="shared" si="60"/>
        <v>4</v>
      </c>
      <c r="K1981" s="3">
        <f t="shared" si="61"/>
        <v>4.5</v>
      </c>
    </row>
    <row r="1982" spans="1:11" x14ac:dyDescent="0.25">
      <c r="A1982">
        <v>27040029</v>
      </c>
      <c r="B1982" t="s">
        <v>1990</v>
      </c>
      <c r="D1982" s="3">
        <v>17</v>
      </c>
      <c r="E1982" s="3">
        <v>14.45</v>
      </c>
      <c r="F1982" s="3">
        <v>13.600000000000001</v>
      </c>
      <c r="G1982" s="3">
        <v>14.45</v>
      </c>
      <c r="H1982" s="3">
        <v>14.45</v>
      </c>
      <c r="I1982" s="3">
        <v>15.3</v>
      </c>
      <c r="J1982" s="3">
        <f t="shared" si="60"/>
        <v>13.600000000000001</v>
      </c>
      <c r="K1982" s="3">
        <f t="shared" si="61"/>
        <v>15.3</v>
      </c>
    </row>
    <row r="1983" spans="1:11" x14ac:dyDescent="0.25">
      <c r="A1983">
        <v>27040032</v>
      </c>
      <c r="B1983" t="s">
        <v>1991</v>
      </c>
      <c r="D1983" s="3">
        <v>109</v>
      </c>
      <c r="E1983" s="3">
        <v>92.649999999999991</v>
      </c>
      <c r="F1983" s="3">
        <v>87.2</v>
      </c>
      <c r="G1983" s="3">
        <v>92.649999999999991</v>
      </c>
      <c r="H1983" s="3">
        <v>92.649999999999991</v>
      </c>
      <c r="I1983" s="3">
        <v>98.100000000000009</v>
      </c>
      <c r="J1983" s="3">
        <f t="shared" si="60"/>
        <v>87.2</v>
      </c>
      <c r="K1983" s="3">
        <f t="shared" si="61"/>
        <v>98.100000000000009</v>
      </c>
    </row>
    <row r="1984" spans="1:11" x14ac:dyDescent="0.25">
      <c r="A1984">
        <v>27040035</v>
      </c>
      <c r="B1984" t="s">
        <v>1992</v>
      </c>
      <c r="D1984" s="3">
        <v>18</v>
      </c>
      <c r="E1984" s="3">
        <v>15.299999999999999</v>
      </c>
      <c r="F1984" s="3">
        <v>14.4</v>
      </c>
      <c r="G1984" s="3">
        <v>15.299999999999999</v>
      </c>
      <c r="H1984" s="3">
        <v>15.299999999999999</v>
      </c>
      <c r="I1984" s="3">
        <v>16.2</v>
      </c>
      <c r="J1984" s="3">
        <f t="shared" si="60"/>
        <v>14.4</v>
      </c>
      <c r="K1984" s="3">
        <f t="shared" si="61"/>
        <v>16.2</v>
      </c>
    </row>
    <row r="1985" spans="1:11" x14ac:dyDescent="0.25">
      <c r="A1985">
        <v>27040036</v>
      </c>
      <c r="B1985" t="s">
        <v>1993</v>
      </c>
      <c r="D1985" s="3">
        <v>20</v>
      </c>
      <c r="E1985" s="3">
        <v>17</v>
      </c>
      <c r="F1985" s="3">
        <v>16</v>
      </c>
      <c r="G1985" s="3">
        <v>17</v>
      </c>
      <c r="H1985" s="3">
        <v>17</v>
      </c>
      <c r="I1985" s="3">
        <v>18</v>
      </c>
      <c r="J1985" s="3">
        <f t="shared" si="60"/>
        <v>16</v>
      </c>
      <c r="K1985" s="3">
        <f t="shared" si="61"/>
        <v>18</v>
      </c>
    </row>
    <row r="1986" spans="1:11" x14ac:dyDescent="0.25">
      <c r="A1986">
        <v>27040037</v>
      </c>
      <c r="B1986" t="s">
        <v>1994</v>
      </c>
      <c r="D1986" s="3">
        <v>20</v>
      </c>
      <c r="E1986" s="3">
        <v>17</v>
      </c>
      <c r="F1986" s="3">
        <v>16</v>
      </c>
      <c r="G1986" s="3">
        <v>17</v>
      </c>
      <c r="H1986" s="3">
        <v>17</v>
      </c>
      <c r="I1986" s="3">
        <v>18</v>
      </c>
      <c r="J1986" s="3">
        <f t="shared" si="60"/>
        <v>16</v>
      </c>
      <c r="K1986" s="3">
        <f t="shared" si="61"/>
        <v>18</v>
      </c>
    </row>
    <row r="1987" spans="1:11" x14ac:dyDescent="0.25">
      <c r="A1987">
        <v>27040038</v>
      </c>
      <c r="B1987" t="s">
        <v>1995</v>
      </c>
      <c r="D1987" s="3">
        <v>20</v>
      </c>
      <c r="E1987" s="3">
        <v>17</v>
      </c>
      <c r="F1987" s="3">
        <v>16</v>
      </c>
      <c r="G1987" s="3">
        <v>17</v>
      </c>
      <c r="H1987" s="3">
        <v>17</v>
      </c>
      <c r="I1987" s="3">
        <v>18</v>
      </c>
      <c r="J1987" s="3">
        <f t="shared" si="60"/>
        <v>16</v>
      </c>
      <c r="K1987" s="3">
        <f t="shared" si="61"/>
        <v>18</v>
      </c>
    </row>
    <row r="1988" spans="1:11" x14ac:dyDescent="0.25">
      <c r="A1988">
        <v>27040039</v>
      </c>
      <c r="B1988" t="s">
        <v>1996</v>
      </c>
      <c r="D1988" s="3">
        <v>18</v>
      </c>
      <c r="E1988" s="3">
        <v>15.299999999999999</v>
      </c>
      <c r="F1988" s="3">
        <v>14.4</v>
      </c>
      <c r="G1988" s="3">
        <v>15.299999999999999</v>
      </c>
      <c r="H1988" s="3">
        <v>15.299999999999999</v>
      </c>
      <c r="I1988" s="3">
        <v>16.2</v>
      </c>
      <c r="J1988" s="3">
        <f t="shared" si="60"/>
        <v>14.4</v>
      </c>
      <c r="K1988" s="3">
        <f t="shared" si="61"/>
        <v>16.2</v>
      </c>
    </row>
    <row r="1989" spans="1:11" x14ac:dyDescent="0.25">
      <c r="A1989">
        <v>27040040</v>
      </c>
      <c r="B1989" t="s">
        <v>1997</v>
      </c>
      <c r="D1989" s="3">
        <v>32</v>
      </c>
      <c r="E1989" s="3">
        <v>27.2</v>
      </c>
      <c r="F1989" s="3">
        <v>25.6</v>
      </c>
      <c r="G1989" s="3">
        <v>27.2</v>
      </c>
      <c r="H1989" s="3">
        <v>27.2</v>
      </c>
      <c r="I1989" s="3">
        <v>28.8</v>
      </c>
      <c r="J1989" s="3">
        <f t="shared" si="60"/>
        <v>25.6</v>
      </c>
      <c r="K1989" s="3">
        <f t="shared" si="61"/>
        <v>28.8</v>
      </c>
    </row>
    <row r="1990" spans="1:11" x14ac:dyDescent="0.25">
      <c r="A1990">
        <v>27040041</v>
      </c>
      <c r="B1990" t="s">
        <v>1998</v>
      </c>
      <c r="D1990" s="3">
        <v>32</v>
      </c>
      <c r="E1990" s="3">
        <v>27.2</v>
      </c>
      <c r="F1990" s="3">
        <v>25.6</v>
      </c>
      <c r="G1990" s="3">
        <v>27.2</v>
      </c>
      <c r="H1990" s="3">
        <v>27.2</v>
      </c>
      <c r="I1990" s="3">
        <v>28.8</v>
      </c>
      <c r="J1990" s="3">
        <f t="shared" si="60"/>
        <v>25.6</v>
      </c>
      <c r="K1990" s="3">
        <f t="shared" si="61"/>
        <v>28.8</v>
      </c>
    </row>
    <row r="1991" spans="1:11" x14ac:dyDescent="0.25">
      <c r="A1991">
        <v>27040042</v>
      </c>
      <c r="B1991" t="s">
        <v>1999</v>
      </c>
      <c r="D1991" s="3">
        <v>72</v>
      </c>
      <c r="E1991" s="3">
        <v>61.199999999999996</v>
      </c>
      <c r="F1991" s="3">
        <v>57.6</v>
      </c>
      <c r="G1991" s="3">
        <v>61.199999999999996</v>
      </c>
      <c r="H1991" s="3">
        <v>61.199999999999996</v>
      </c>
      <c r="I1991" s="3">
        <v>64.8</v>
      </c>
      <c r="J1991" s="3">
        <f t="shared" si="60"/>
        <v>57.6</v>
      </c>
      <c r="K1991" s="3">
        <f t="shared" si="61"/>
        <v>64.8</v>
      </c>
    </row>
    <row r="1992" spans="1:11" x14ac:dyDescent="0.25">
      <c r="A1992">
        <v>27040044</v>
      </c>
      <c r="B1992" t="s">
        <v>2000</v>
      </c>
      <c r="D1992" s="3">
        <v>12</v>
      </c>
      <c r="E1992" s="3">
        <v>10.199999999999999</v>
      </c>
      <c r="F1992" s="3">
        <v>9.6000000000000014</v>
      </c>
      <c r="G1992" s="3">
        <v>10.199999999999999</v>
      </c>
      <c r="H1992" s="3">
        <v>10.199999999999999</v>
      </c>
      <c r="I1992" s="3">
        <v>10.8</v>
      </c>
      <c r="J1992" s="3">
        <f t="shared" si="60"/>
        <v>9.6000000000000014</v>
      </c>
      <c r="K1992" s="3">
        <f t="shared" si="61"/>
        <v>10.8</v>
      </c>
    </row>
    <row r="1993" spans="1:11" x14ac:dyDescent="0.25">
      <c r="A1993">
        <v>27040045</v>
      </c>
      <c r="B1993" t="s">
        <v>2001</v>
      </c>
      <c r="D1993" s="3">
        <v>12</v>
      </c>
      <c r="E1993" s="3">
        <v>10.199999999999999</v>
      </c>
      <c r="F1993" s="3">
        <v>9.6000000000000014</v>
      </c>
      <c r="G1993" s="3">
        <v>10.199999999999999</v>
      </c>
      <c r="H1993" s="3">
        <v>10.199999999999999</v>
      </c>
      <c r="I1993" s="3">
        <v>10.8</v>
      </c>
      <c r="J1993" s="3">
        <f t="shared" si="60"/>
        <v>9.6000000000000014</v>
      </c>
      <c r="K1993" s="3">
        <f t="shared" si="61"/>
        <v>10.8</v>
      </c>
    </row>
    <row r="1994" spans="1:11" x14ac:dyDescent="0.25">
      <c r="A1994">
        <v>27040046</v>
      </c>
      <c r="B1994" t="s">
        <v>2002</v>
      </c>
      <c r="D1994" s="3">
        <v>37</v>
      </c>
      <c r="E1994" s="3">
        <v>31.45</v>
      </c>
      <c r="F1994" s="3">
        <v>29.6</v>
      </c>
      <c r="G1994" s="3">
        <v>31.45</v>
      </c>
      <c r="H1994" s="3">
        <v>31.45</v>
      </c>
      <c r="I1994" s="3">
        <v>33.300000000000004</v>
      </c>
      <c r="J1994" s="3">
        <f t="shared" si="60"/>
        <v>29.6</v>
      </c>
      <c r="K1994" s="3">
        <f t="shared" si="61"/>
        <v>33.300000000000004</v>
      </c>
    </row>
    <row r="1995" spans="1:11" x14ac:dyDescent="0.25">
      <c r="A1995">
        <v>27040047</v>
      </c>
      <c r="B1995" t="s">
        <v>2003</v>
      </c>
      <c r="D1995" s="3">
        <v>37</v>
      </c>
      <c r="E1995" s="3">
        <v>31.45</v>
      </c>
      <c r="F1995" s="3">
        <v>29.6</v>
      </c>
      <c r="G1995" s="3">
        <v>31.45</v>
      </c>
      <c r="H1995" s="3">
        <v>31.45</v>
      </c>
      <c r="I1995" s="3">
        <v>33.300000000000004</v>
      </c>
      <c r="J1995" s="3">
        <f t="shared" si="60"/>
        <v>29.6</v>
      </c>
      <c r="K1995" s="3">
        <f t="shared" si="61"/>
        <v>33.300000000000004</v>
      </c>
    </row>
    <row r="1996" spans="1:11" x14ac:dyDescent="0.25">
      <c r="A1996">
        <v>27040059</v>
      </c>
      <c r="B1996" t="s">
        <v>2004</v>
      </c>
      <c r="D1996" s="3">
        <v>112</v>
      </c>
      <c r="E1996" s="3">
        <v>95.2</v>
      </c>
      <c r="F1996" s="3">
        <v>89.600000000000009</v>
      </c>
      <c r="G1996" s="3">
        <v>95.2</v>
      </c>
      <c r="H1996" s="3">
        <v>95.2</v>
      </c>
      <c r="I1996" s="3">
        <v>100.8</v>
      </c>
      <c r="J1996" s="3">
        <f t="shared" si="60"/>
        <v>89.600000000000009</v>
      </c>
      <c r="K1996" s="3">
        <f t="shared" si="61"/>
        <v>100.8</v>
      </c>
    </row>
    <row r="1997" spans="1:11" x14ac:dyDescent="0.25">
      <c r="A1997">
        <v>27040060</v>
      </c>
      <c r="B1997" t="s">
        <v>2005</v>
      </c>
      <c r="D1997" s="3">
        <v>146</v>
      </c>
      <c r="E1997" s="3">
        <v>124.1</v>
      </c>
      <c r="F1997" s="3">
        <v>116.80000000000001</v>
      </c>
      <c r="G1997" s="3">
        <v>124.1</v>
      </c>
      <c r="H1997" s="3">
        <v>124.1</v>
      </c>
      <c r="I1997" s="3">
        <v>131.4</v>
      </c>
      <c r="J1997" s="3">
        <f t="shared" si="60"/>
        <v>116.80000000000001</v>
      </c>
      <c r="K1997" s="3">
        <f t="shared" si="61"/>
        <v>131.4</v>
      </c>
    </row>
    <row r="1998" spans="1:11" x14ac:dyDescent="0.25">
      <c r="A1998">
        <v>27040061</v>
      </c>
      <c r="B1998" t="s">
        <v>2006</v>
      </c>
      <c r="D1998" s="3">
        <v>146</v>
      </c>
      <c r="E1998" s="3">
        <v>124.1</v>
      </c>
      <c r="F1998" s="3">
        <v>116.80000000000001</v>
      </c>
      <c r="G1998" s="3">
        <v>124.1</v>
      </c>
      <c r="H1998" s="3">
        <v>124.1</v>
      </c>
      <c r="I1998" s="3">
        <v>131.4</v>
      </c>
      <c r="J1998" s="3">
        <f t="shared" si="60"/>
        <v>116.80000000000001</v>
      </c>
      <c r="K1998" s="3">
        <f t="shared" si="61"/>
        <v>131.4</v>
      </c>
    </row>
    <row r="1999" spans="1:11" x14ac:dyDescent="0.25">
      <c r="A1999">
        <v>27040062</v>
      </c>
      <c r="B1999" t="s">
        <v>2007</v>
      </c>
      <c r="D1999" s="3">
        <v>177</v>
      </c>
      <c r="E1999" s="3">
        <v>150.44999999999999</v>
      </c>
      <c r="F1999" s="3">
        <v>141.6</v>
      </c>
      <c r="G1999" s="3">
        <v>150.44999999999999</v>
      </c>
      <c r="H1999" s="3">
        <v>150.44999999999999</v>
      </c>
      <c r="I1999" s="3">
        <v>159.30000000000001</v>
      </c>
      <c r="J1999" s="3">
        <f t="shared" si="60"/>
        <v>141.6</v>
      </c>
      <c r="K1999" s="3">
        <f t="shared" si="61"/>
        <v>159.30000000000001</v>
      </c>
    </row>
    <row r="2000" spans="1:11" x14ac:dyDescent="0.25">
      <c r="A2000">
        <v>27040063</v>
      </c>
      <c r="B2000" t="s">
        <v>2008</v>
      </c>
      <c r="D2000" s="3">
        <v>54</v>
      </c>
      <c r="E2000" s="3">
        <v>45.9</v>
      </c>
      <c r="F2000" s="3">
        <v>43.2</v>
      </c>
      <c r="G2000" s="3">
        <v>45.9</v>
      </c>
      <c r="H2000" s="3">
        <v>45.9</v>
      </c>
      <c r="I2000" s="3">
        <v>48.6</v>
      </c>
      <c r="J2000" s="3">
        <f t="shared" si="60"/>
        <v>43.2</v>
      </c>
      <c r="K2000" s="3">
        <f t="shared" si="61"/>
        <v>48.6</v>
      </c>
    </row>
    <row r="2001" spans="1:11" x14ac:dyDescent="0.25">
      <c r="A2001">
        <v>27040067</v>
      </c>
      <c r="B2001" t="s">
        <v>2009</v>
      </c>
      <c r="D2001" s="3">
        <v>54</v>
      </c>
      <c r="E2001" s="3">
        <v>45.9</v>
      </c>
      <c r="F2001" s="3">
        <v>43.2</v>
      </c>
      <c r="G2001" s="3">
        <v>45.9</v>
      </c>
      <c r="H2001" s="3">
        <v>45.9</v>
      </c>
      <c r="I2001" s="3">
        <v>48.6</v>
      </c>
      <c r="J2001" s="3">
        <f t="shared" si="60"/>
        <v>43.2</v>
      </c>
      <c r="K2001" s="3">
        <f t="shared" si="61"/>
        <v>48.6</v>
      </c>
    </row>
    <row r="2002" spans="1:11" x14ac:dyDescent="0.25">
      <c r="A2002">
        <v>27040068</v>
      </c>
      <c r="B2002" t="s">
        <v>2010</v>
      </c>
      <c r="D2002" s="3">
        <v>59</v>
      </c>
      <c r="E2002" s="3">
        <v>50.15</v>
      </c>
      <c r="F2002" s="3">
        <v>47.2</v>
      </c>
      <c r="G2002" s="3">
        <v>50.15</v>
      </c>
      <c r="H2002" s="3">
        <v>50.15</v>
      </c>
      <c r="I2002" s="3">
        <v>53.1</v>
      </c>
      <c r="J2002" s="3">
        <f t="shared" si="60"/>
        <v>47.2</v>
      </c>
      <c r="K2002" s="3">
        <f t="shared" si="61"/>
        <v>53.1</v>
      </c>
    </row>
    <row r="2003" spans="1:11" x14ac:dyDescent="0.25">
      <c r="A2003">
        <v>27040069</v>
      </c>
      <c r="B2003" t="s">
        <v>2011</v>
      </c>
      <c r="D2003" s="3">
        <v>75</v>
      </c>
      <c r="E2003" s="3">
        <v>63.75</v>
      </c>
      <c r="F2003" s="3">
        <v>60</v>
      </c>
      <c r="G2003" s="3">
        <v>63.75</v>
      </c>
      <c r="H2003" s="3">
        <v>63.75</v>
      </c>
      <c r="I2003" s="3">
        <v>67.5</v>
      </c>
      <c r="J2003" s="3">
        <f t="shared" si="60"/>
        <v>60</v>
      </c>
      <c r="K2003" s="3">
        <f t="shared" si="61"/>
        <v>67.5</v>
      </c>
    </row>
    <row r="2004" spans="1:11" x14ac:dyDescent="0.25">
      <c r="A2004">
        <v>27040070</v>
      </c>
      <c r="B2004" t="s">
        <v>2012</v>
      </c>
      <c r="D2004" s="3">
        <v>54</v>
      </c>
      <c r="E2004" s="3">
        <v>45.9</v>
      </c>
      <c r="F2004" s="3">
        <v>43.2</v>
      </c>
      <c r="G2004" s="3">
        <v>45.9</v>
      </c>
      <c r="H2004" s="3">
        <v>45.9</v>
      </c>
      <c r="I2004" s="3">
        <v>48.6</v>
      </c>
      <c r="J2004" s="3">
        <f t="shared" si="60"/>
        <v>43.2</v>
      </c>
      <c r="K2004" s="3">
        <f t="shared" si="61"/>
        <v>48.6</v>
      </c>
    </row>
    <row r="2005" spans="1:11" x14ac:dyDescent="0.25">
      <c r="A2005">
        <v>27040073</v>
      </c>
      <c r="B2005" t="s">
        <v>2013</v>
      </c>
      <c r="D2005" s="3">
        <v>54</v>
      </c>
      <c r="E2005" s="3">
        <v>45.9</v>
      </c>
      <c r="F2005" s="3">
        <v>43.2</v>
      </c>
      <c r="G2005" s="3">
        <v>45.9</v>
      </c>
      <c r="H2005" s="3">
        <v>45.9</v>
      </c>
      <c r="I2005" s="3">
        <v>48.6</v>
      </c>
      <c r="J2005" s="3">
        <f t="shared" si="60"/>
        <v>43.2</v>
      </c>
      <c r="K2005" s="3">
        <f t="shared" si="61"/>
        <v>48.6</v>
      </c>
    </row>
    <row r="2006" spans="1:11" x14ac:dyDescent="0.25">
      <c r="A2006">
        <v>27040075</v>
      </c>
      <c r="B2006" t="s">
        <v>2014</v>
      </c>
      <c r="D2006" s="3">
        <v>54</v>
      </c>
      <c r="E2006" s="3">
        <v>45.9</v>
      </c>
      <c r="F2006" s="3">
        <v>43.2</v>
      </c>
      <c r="G2006" s="3">
        <v>45.9</v>
      </c>
      <c r="H2006" s="3">
        <v>45.9</v>
      </c>
      <c r="I2006" s="3">
        <v>48.6</v>
      </c>
      <c r="J2006" s="3">
        <f t="shared" si="60"/>
        <v>43.2</v>
      </c>
      <c r="K2006" s="3">
        <f t="shared" si="61"/>
        <v>48.6</v>
      </c>
    </row>
    <row r="2007" spans="1:11" x14ac:dyDescent="0.25">
      <c r="A2007">
        <v>27040079</v>
      </c>
      <c r="B2007" t="s">
        <v>2015</v>
      </c>
      <c r="D2007" s="3">
        <v>54</v>
      </c>
      <c r="E2007" s="3">
        <v>45.9</v>
      </c>
      <c r="F2007" s="3">
        <v>43.2</v>
      </c>
      <c r="G2007" s="3">
        <v>45.9</v>
      </c>
      <c r="H2007" s="3">
        <v>45.9</v>
      </c>
      <c r="I2007" s="3">
        <v>48.6</v>
      </c>
      <c r="J2007" s="3">
        <f t="shared" si="60"/>
        <v>43.2</v>
      </c>
      <c r="K2007" s="3">
        <f t="shared" si="61"/>
        <v>48.6</v>
      </c>
    </row>
    <row r="2008" spans="1:11" x14ac:dyDescent="0.25">
      <c r="A2008">
        <v>27040080</v>
      </c>
      <c r="B2008" t="s">
        <v>2016</v>
      </c>
      <c r="D2008" s="3">
        <v>54</v>
      </c>
      <c r="E2008" s="3">
        <v>45.9</v>
      </c>
      <c r="F2008" s="3">
        <v>43.2</v>
      </c>
      <c r="G2008" s="3">
        <v>45.9</v>
      </c>
      <c r="H2008" s="3">
        <v>45.9</v>
      </c>
      <c r="I2008" s="3">
        <v>48.6</v>
      </c>
      <c r="J2008" s="3">
        <f t="shared" si="60"/>
        <v>43.2</v>
      </c>
      <c r="K2008" s="3">
        <f t="shared" si="61"/>
        <v>48.6</v>
      </c>
    </row>
    <row r="2009" spans="1:11" x14ac:dyDescent="0.25">
      <c r="A2009">
        <v>27040081</v>
      </c>
      <c r="B2009" t="s">
        <v>2017</v>
      </c>
      <c r="D2009" s="3">
        <v>54</v>
      </c>
      <c r="E2009" s="3">
        <v>45.9</v>
      </c>
      <c r="F2009" s="3">
        <v>43.2</v>
      </c>
      <c r="G2009" s="3">
        <v>45.9</v>
      </c>
      <c r="H2009" s="3">
        <v>45.9</v>
      </c>
      <c r="I2009" s="3">
        <v>48.6</v>
      </c>
      <c r="J2009" s="3">
        <f t="shared" si="60"/>
        <v>43.2</v>
      </c>
      <c r="K2009" s="3">
        <f t="shared" si="61"/>
        <v>48.6</v>
      </c>
    </row>
    <row r="2010" spans="1:11" x14ac:dyDescent="0.25">
      <c r="A2010">
        <v>27040082</v>
      </c>
      <c r="B2010" t="s">
        <v>2018</v>
      </c>
      <c r="D2010" s="3">
        <v>54</v>
      </c>
      <c r="E2010" s="3">
        <v>45.9</v>
      </c>
      <c r="F2010" s="3">
        <v>43.2</v>
      </c>
      <c r="G2010" s="3">
        <v>45.9</v>
      </c>
      <c r="H2010" s="3">
        <v>45.9</v>
      </c>
      <c r="I2010" s="3">
        <v>48.6</v>
      </c>
      <c r="J2010" s="3">
        <f t="shared" si="60"/>
        <v>43.2</v>
      </c>
      <c r="K2010" s="3">
        <f t="shared" si="61"/>
        <v>48.6</v>
      </c>
    </row>
    <row r="2011" spans="1:11" x14ac:dyDescent="0.25">
      <c r="A2011">
        <v>27040083</v>
      </c>
      <c r="B2011" t="s">
        <v>2019</v>
      </c>
      <c r="D2011" s="3">
        <v>54</v>
      </c>
      <c r="E2011" s="3">
        <v>45.9</v>
      </c>
      <c r="F2011" s="3">
        <v>43.2</v>
      </c>
      <c r="G2011" s="3">
        <v>45.9</v>
      </c>
      <c r="H2011" s="3">
        <v>45.9</v>
      </c>
      <c r="I2011" s="3">
        <v>48.6</v>
      </c>
      <c r="J2011" s="3">
        <f t="shared" ref="J2011:J2074" si="62">MIN(E2011:I2011)</f>
        <v>43.2</v>
      </c>
      <c r="K2011" s="3">
        <f t="shared" ref="K2011:K2074" si="63">MAX(E2011:I2011)</f>
        <v>48.6</v>
      </c>
    </row>
    <row r="2012" spans="1:11" x14ac:dyDescent="0.25">
      <c r="A2012">
        <v>27040084</v>
      </c>
      <c r="B2012" t="s">
        <v>2020</v>
      </c>
      <c r="D2012" s="3">
        <v>77</v>
      </c>
      <c r="E2012" s="3">
        <v>65.45</v>
      </c>
      <c r="F2012" s="3">
        <v>61.6</v>
      </c>
      <c r="G2012" s="3">
        <v>65.45</v>
      </c>
      <c r="H2012" s="3">
        <v>65.45</v>
      </c>
      <c r="I2012" s="3">
        <v>69.3</v>
      </c>
      <c r="J2012" s="3">
        <f t="shared" si="62"/>
        <v>61.6</v>
      </c>
      <c r="K2012" s="3">
        <f t="shared" si="63"/>
        <v>69.3</v>
      </c>
    </row>
    <row r="2013" spans="1:11" x14ac:dyDescent="0.25">
      <c r="A2013">
        <v>27040085</v>
      </c>
      <c r="B2013" t="s">
        <v>2021</v>
      </c>
      <c r="D2013" s="3">
        <v>77</v>
      </c>
      <c r="E2013" s="3">
        <v>65.45</v>
      </c>
      <c r="F2013" s="3">
        <v>61.6</v>
      </c>
      <c r="G2013" s="3">
        <v>65.45</v>
      </c>
      <c r="H2013" s="3">
        <v>65.45</v>
      </c>
      <c r="I2013" s="3">
        <v>69.3</v>
      </c>
      <c r="J2013" s="3">
        <f t="shared" si="62"/>
        <v>61.6</v>
      </c>
      <c r="K2013" s="3">
        <f t="shared" si="63"/>
        <v>69.3</v>
      </c>
    </row>
    <row r="2014" spans="1:11" x14ac:dyDescent="0.25">
      <c r="A2014">
        <v>27040091</v>
      </c>
      <c r="B2014" t="s">
        <v>2022</v>
      </c>
      <c r="D2014" s="3">
        <v>6</v>
      </c>
      <c r="E2014" s="3">
        <v>5.0999999999999996</v>
      </c>
      <c r="F2014" s="3">
        <v>4.8000000000000007</v>
      </c>
      <c r="G2014" s="3">
        <v>5.0999999999999996</v>
      </c>
      <c r="H2014" s="3">
        <v>5.0999999999999996</v>
      </c>
      <c r="I2014" s="3">
        <v>5.4</v>
      </c>
      <c r="J2014" s="3">
        <f t="shared" si="62"/>
        <v>4.8000000000000007</v>
      </c>
      <c r="K2014" s="3">
        <f t="shared" si="63"/>
        <v>5.4</v>
      </c>
    </row>
    <row r="2015" spans="1:11" x14ac:dyDescent="0.25">
      <c r="A2015">
        <v>27040092</v>
      </c>
      <c r="B2015" t="s">
        <v>2023</v>
      </c>
      <c r="D2015" s="3">
        <v>14</v>
      </c>
      <c r="E2015" s="3">
        <v>11.9</v>
      </c>
      <c r="F2015" s="3">
        <v>11.200000000000001</v>
      </c>
      <c r="G2015" s="3">
        <v>11.9</v>
      </c>
      <c r="H2015" s="3">
        <v>11.9</v>
      </c>
      <c r="I2015" s="3">
        <v>12.6</v>
      </c>
      <c r="J2015" s="3">
        <f t="shared" si="62"/>
        <v>11.200000000000001</v>
      </c>
      <c r="K2015" s="3">
        <f t="shared" si="63"/>
        <v>12.6</v>
      </c>
    </row>
    <row r="2016" spans="1:11" x14ac:dyDescent="0.25">
      <c r="A2016">
        <v>27040105</v>
      </c>
      <c r="B2016" t="s">
        <v>2024</v>
      </c>
      <c r="D2016" s="3">
        <v>150</v>
      </c>
      <c r="E2016" s="3">
        <v>127.5</v>
      </c>
      <c r="F2016" s="3">
        <v>120</v>
      </c>
      <c r="G2016" s="3">
        <v>127.5</v>
      </c>
      <c r="H2016" s="3">
        <v>127.5</v>
      </c>
      <c r="I2016" s="3">
        <v>135</v>
      </c>
      <c r="J2016" s="3">
        <f t="shared" si="62"/>
        <v>120</v>
      </c>
      <c r="K2016" s="3">
        <f t="shared" si="63"/>
        <v>135</v>
      </c>
    </row>
    <row r="2017" spans="1:11" x14ac:dyDescent="0.25">
      <c r="A2017">
        <v>27040108</v>
      </c>
      <c r="B2017" t="s">
        <v>2025</v>
      </c>
      <c r="D2017" s="3">
        <v>61</v>
      </c>
      <c r="E2017" s="3">
        <v>51.85</v>
      </c>
      <c r="F2017" s="3">
        <v>48.800000000000004</v>
      </c>
      <c r="G2017" s="3">
        <v>51.85</v>
      </c>
      <c r="H2017" s="3">
        <v>51.85</v>
      </c>
      <c r="I2017" s="3">
        <v>54.9</v>
      </c>
      <c r="J2017" s="3">
        <f t="shared" si="62"/>
        <v>48.800000000000004</v>
      </c>
      <c r="K2017" s="3">
        <f t="shared" si="63"/>
        <v>54.9</v>
      </c>
    </row>
    <row r="2018" spans="1:11" x14ac:dyDescent="0.25">
      <c r="A2018">
        <v>27040109</v>
      </c>
      <c r="B2018" t="s">
        <v>2026</v>
      </c>
      <c r="D2018" s="3">
        <v>61</v>
      </c>
      <c r="E2018" s="3">
        <v>51.85</v>
      </c>
      <c r="F2018" s="3">
        <v>48.800000000000004</v>
      </c>
      <c r="G2018" s="3">
        <v>51.85</v>
      </c>
      <c r="H2018" s="3">
        <v>51.85</v>
      </c>
      <c r="I2018" s="3">
        <v>54.9</v>
      </c>
      <c r="J2018" s="3">
        <f t="shared" si="62"/>
        <v>48.800000000000004</v>
      </c>
      <c r="K2018" s="3">
        <f t="shared" si="63"/>
        <v>54.9</v>
      </c>
    </row>
    <row r="2019" spans="1:11" x14ac:dyDescent="0.25">
      <c r="A2019">
        <v>27040110</v>
      </c>
      <c r="B2019" t="s">
        <v>2027</v>
      </c>
      <c r="D2019" s="3">
        <v>61</v>
      </c>
      <c r="E2019" s="3">
        <v>51.85</v>
      </c>
      <c r="F2019" s="3">
        <v>48.800000000000004</v>
      </c>
      <c r="G2019" s="3">
        <v>51.85</v>
      </c>
      <c r="H2019" s="3">
        <v>51.85</v>
      </c>
      <c r="I2019" s="3">
        <v>54.9</v>
      </c>
      <c r="J2019" s="3">
        <f t="shared" si="62"/>
        <v>48.800000000000004</v>
      </c>
      <c r="K2019" s="3">
        <f t="shared" si="63"/>
        <v>54.9</v>
      </c>
    </row>
    <row r="2020" spans="1:11" x14ac:dyDescent="0.25">
      <c r="A2020">
        <v>27040111</v>
      </c>
      <c r="B2020" t="s">
        <v>2028</v>
      </c>
      <c r="D2020" s="3">
        <v>32</v>
      </c>
      <c r="E2020" s="3">
        <v>27.2</v>
      </c>
      <c r="F2020" s="3">
        <v>25.6</v>
      </c>
      <c r="G2020" s="3">
        <v>27.2</v>
      </c>
      <c r="H2020" s="3">
        <v>27.2</v>
      </c>
      <c r="I2020" s="3">
        <v>28.8</v>
      </c>
      <c r="J2020" s="3">
        <f t="shared" si="62"/>
        <v>25.6</v>
      </c>
      <c r="K2020" s="3">
        <f t="shared" si="63"/>
        <v>28.8</v>
      </c>
    </row>
    <row r="2021" spans="1:11" x14ac:dyDescent="0.25">
      <c r="A2021">
        <v>27040112</v>
      </c>
      <c r="B2021" t="s">
        <v>2029</v>
      </c>
      <c r="D2021" s="3">
        <v>35</v>
      </c>
      <c r="E2021" s="3">
        <v>29.75</v>
      </c>
      <c r="F2021" s="3">
        <v>28</v>
      </c>
      <c r="G2021" s="3">
        <v>29.75</v>
      </c>
      <c r="H2021" s="3">
        <v>29.75</v>
      </c>
      <c r="I2021" s="3">
        <v>31.5</v>
      </c>
      <c r="J2021" s="3">
        <f t="shared" si="62"/>
        <v>28</v>
      </c>
      <c r="K2021" s="3">
        <f t="shared" si="63"/>
        <v>31.5</v>
      </c>
    </row>
    <row r="2022" spans="1:11" x14ac:dyDescent="0.25">
      <c r="A2022">
        <v>27040113</v>
      </c>
      <c r="B2022" t="s">
        <v>2030</v>
      </c>
      <c r="D2022" s="3">
        <v>32</v>
      </c>
      <c r="E2022" s="3">
        <v>27.2</v>
      </c>
      <c r="F2022" s="3">
        <v>25.6</v>
      </c>
      <c r="G2022" s="3">
        <v>27.2</v>
      </c>
      <c r="H2022" s="3">
        <v>27.2</v>
      </c>
      <c r="I2022" s="3">
        <v>28.8</v>
      </c>
      <c r="J2022" s="3">
        <f t="shared" si="62"/>
        <v>25.6</v>
      </c>
      <c r="K2022" s="3">
        <f t="shared" si="63"/>
        <v>28.8</v>
      </c>
    </row>
    <row r="2023" spans="1:11" x14ac:dyDescent="0.25">
      <c r="A2023">
        <v>27040116</v>
      </c>
      <c r="B2023" t="s">
        <v>2031</v>
      </c>
      <c r="D2023" s="3">
        <v>54</v>
      </c>
      <c r="E2023" s="3">
        <v>45.9</v>
      </c>
      <c r="F2023" s="3">
        <v>43.2</v>
      </c>
      <c r="G2023" s="3">
        <v>45.9</v>
      </c>
      <c r="H2023" s="3">
        <v>45.9</v>
      </c>
      <c r="I2023" s="3">
        <v>48.6</v>
      </c>
      <c r="J2023" s="3">
        <f t="shared" si="62"/>
        <v>43.2</v>
      </c>
      <c r="K2023" s="3">
        <f t="shared" si="63"/>
        <v>48.6</v>
      </c>
    </row>
    <row r="2024" spans="1:11" x14ac:dyDescent="0.25">
      <c r="A2024">
        <v>27040117</v>
      </c>
      <c r="B2024" t="s">
        <v>2032</v>
      </c>
      <c r="D2024" s="3">
        <v>49</v>
      </c>
      <c r="E2024" s="3">
        <v>41.65</v>
      </c>
      <c r="F2024" s="3">
        <v>39.200000000000003</v>
      </c>
      <c r="G2024" s="3">
        <v>41.65</v>
      </c>
      <c r="H2024" s="3">
        <v>41.65</v>
      </c>
      <c r="I2024" s="3">
        <v>44.1</v>
      </c>
      <c r="J2024" s="3">
        <f t="shared" si="62"/>
        <v>39.200000000000003</v>
      </c>
      <c r="K2024" s="3">
        <f t="shared" si="63"/>
        <v>44.1</v>
      </c>
    </row>
    <row r="2025" spans="1:11" x14ac:dyDescent="0.25">
      <c r="A2025">
        <v>27040120</v>
      </c>
      <c r="B2025" t="s">
        <v>2033</v>
      </c>
      <c r="D2025" s="3">
        <v>120</v>
      </c>
      <c r="E2025" s="3">
        <v>102</v>
      </c>
      <c r="F2025" s="3">
        <v>96</v>
      </c>
      <c r="G2025" s="3">
        <v>102</v>
      </c>
      <c r="H2025" s="3">
        <v>102</v>
      </c>
      <c r="I2025" s="3">
        <v>108</v>
      </c>
      <c r="J2025" s="3">
        <f t="shared" si="62"/>
        <v>96</v>
      </c>
      <c r="K2025" s="3">
        <f t="shared" si="63"/>
        <v>108</v>
      </c>
    </row>
    <row r="2026" spans="1:11" x14ac:dyDescent="0.25">
      <c r="A2026">
        <v>27040121</v>
      </c>
      <c r="B2026" t="s">
        <v>2034</v>
      </c>
      <c r="D2026" s="3">
        <v>114</v>
      </c>
      <c r="E2026" s="3">
        <v>96.899999999999991</v>
      </c>
      <c r="F2026" s="3">
        <v>91.2</v>
      </c>
      <c r="G2026" s="3">
        <v>96.899999999999991</v>
      </c>
      <c r="H2026" s="3">
        <v>96.899999999999991</v>
      </c>
      <c r="I2026" s="3">
        <v>102.60000000000001</v>
      </c>
      <c r="J2026" s="3">
        <f t="shared" si="62"/>
        <v>91.2</v>
      </c>
      <c r="K2026" s="3">
        <f t="shared" si="63"/>
        <v>102.60000000000001</v>
      </c>
    </row>
    <row r="2027" spans="1:11" x14ac:dyDescent="0.25">
      <c r="A2027">
        <v>27040122</v>
      </c>
      <c r="B2027" t="s">
        <v>2035</v>
      </c>
      <c r="D2027" s="3">
        <v>124</v>
      </c>
      <c r="E2027" s="3">
        <v>105.39999999999999</v>
      </c>
      <c r="F2027" s="3">
        <v>99.2</v>
      </c>
      <c r="G2027" s="3">
        <v>105.39999999999999</v>
      </c>
      <c r="H2027" s="3">
        <v>105.39999999999999</v>
      </c>
      <c r="I2027" s="3">
        <v>111.60000000000001</v>
      </c>
      <c r="J2027" s="3">
        <f t="shared" si="62"/>
        <v>99.2</v>
      </c>
      <c r="K2027" s="3">
        <f t="shared" si="63"/>
        <v>111.60000000000001</v>
      </c>
    </row>
    <row r="2028" spans="1:11" x14ac:dyDescent="0.25">
      <c r="A2028">
        <v>27040123</v>
      </c>
      <c r="B2028" t="s">
        <v>2036</v>
      </c>
      <c r="D2028" s="3">
        <v>142</v>
      </c>
      <c r="E2028" s="3">
        <v>120.7</v>
      </c>
      <c r="F2028" s="3">
        <v>113.60000000000001</v>
      </c>
      <c r="G2028" s="3">
        <v>120.7</v>
      </c>
      <c r="H2028" s="3">
        <v>120.7</v>
      </c>
      <c r="I2028" s="3">
        <v>127.8</v>
      </c>
      <c r="J2028" s="3">
        <f t="shared" si="62"/>
        <v>113.60000000000001</v>
      </c>
      <c r="K2028" s="3">
        <f t="shared" si="63"/>
        <v>127.8</v>
      </c>
    </row>
    <row r="2029" spans="1:11" x14ac:dyDescent="0.25">
      <c r="A2029">
        <v>27040124</v>
      </c>
      <c r="B2029" t="s">
        <v>2037</v>
      </c>
      <c r="D2029" s="3">
        <v>121</v>
      </c>
      <c r="E2029" s="3">
        <v>102.85</v>
      </c>
      <c r="F2029" s="3">
        <v>96.800000000000011</v>
      </c>
      <c r="G2029" s="3">
        <v>102.85</v>
      </c>
      <c r="H2029" s="3">
        <v>102.85</v>
      </c>
      <c r="I2029" s="3">
        <v>108.9</v>
      </c>
      <c r="J2029" s="3">
        <f t="shared" si="62"/>
        <v>96.800000000000011</v>
      </c>
      <c r="K2029" s="3">
        <f t="shared" si="63"/>
        <v>108.9</v>
      </c>
    </row>
    <row r="2030" spans="1:11" x14ac:dyDescent="0.25">
      <c r="A2030">
        <v>27040125</v>
      </c>
      <c r="B2030" t="s">
        <v>2038</v>
      </c>
      <c r="D2030" s="3">
        <v>121</v>
      </c>
      <c r="E2030" s="3">
        <v>102.85</v>
      </c>
      <c r="F2030" s="3">
        <v>96.800000000000011</v>
      </c>
      <c r="G2030" s="3">
        <v>102.85</v>
      </c>
      <c r="H2030" s="3">
        <v>102.85</v>
      </c>
      <c r="I2030" s="3">
        <v>108.9</v>
      </c>
      <c r="J2030" s="3">
        <f t="shared" si="62"/>
        <v>96.800000000000011</v>
      </c>
      <c r="K2030" s="3">
        <f t="shared" si="63"/>
        <v>108.9</v>
      </c>
    </row>
    <row r="2031" spans="1:11" x14ac:dyDescent="0.25">
      <c r="A2031">
        <v>27040126</v>
      </c>
      <c r="B2031" t="s">
        <v>2039</v>
      </c>
      <c r="D2031" s="3">
        <v>32</v>
      </c>
      <c r="E2031" s="3">
        <v>27.2</v>
      </c>
      <c r="F2031" s="3">
        <v>25.6</v>
      </c>
      <c r="G2031" s="3">
        <v>27.2</v>
      </c>
      <c r="H2031" s="3">
        <v>27.2</v>
      </c>
      <c r="I2031" s="3">
        <v>28.8</v>
      </c>
      <c r="J2031" s="3">
        <f t="shared" si="62"/>
        <v>25.6</v>
      </c>
      <c r="K2031" s="3">
        <f t="shared" si="63"/>
        <v>28.8</v>
      </c>
    </row>
    <row r="2032" spans="1:11" x14ac:dyDescent="0.25">
      <c r="A2032">
        <v>27040127</v>
      </c>
      <c r="B2032" t="s">
        <v>2040</v>
      </c>
      <c r="D2032" s="3">
        <v>32</v>
      </c>
      <c r="E2032" s="3">
        <v>27.2</v>
      </c>
      <c r="F2032" s="3">
        <v>25.6</v>
      </c>
      <c r="G2032" s="3">
        <v>27.2</v>
      </c>
      <c r="H2032" s="3">
        <v>27.2</v>
      </c>
      <c r="I2032" s="3">
        <v>28.8</v>
      </c>
      <c r="J2032" s="3">
        <f t="shared" si="62"/>
        <v>25.6</v>
      </c>
      <c r="K2032" s="3">
        <f t="shared" si="63"/>
        <v>28.8</v>
      </c>
    </row>
    <row r="2033" spans="1:11" x14ac:dyDescent="0.25">
      <c r="A2033">
        <v>27040130</v>
      </c>
      <c r="B2033" t="s">
        <v>2041</v>
      </c>
      <c r="D2033" s="3">
        <v>155</v>
      </c>
      <c r="E2033" s="3">
        <v>131.75</v>
      </c>
      <c r="F2033" s="3">
        <v>124</v>
      </c>
      <c r="G2033" s="3">
        <v>131.75</v>
      </c>
      <c r="H2033" s="3">
        <v>131.75</v>
      </c>
      <c r="I2033" s="3">
        <v>139.5</v>
      </c>
      <c r="J2033" s="3">
        <f t="shared" si="62"/>
        <v>124</v>
      </c>
      <c r="K2033" s="3">
        <f t="shared" si="63"/>
        <v>139.5</v>
      </c>
    </row>
    <row r="2034" spans="1:11" x14ac:dyDescent="0.25">
      <c r="A2034">
        <v>27040131</v>
      </c>
      <c r="B2034" t="s">
        <v>2042</v>
      </c>
      <c r="D2034" s="3">
        <v>165</v>
      </c>
      <c r="E2034" s="3">
        <v>140.25</v>
      </c>
      <c r="F2034" s="3">
        <v>132</v>
      </c>
      <c r="G2034" s="3">
        <v>140.25</v>
      </c>
      <c r="H2034" s="3">
        <v>140.25</v>
      </c>
      <c r="I2034" s="3">
        <v>148.5</v>
      </c>
      <c r="J2034" s="3">
        <f t="shared" si="62"/>
        <v>132</v>
      </c>
      <c r="K2034" s="3">
        <f t="shared" si="63"/>
        <v>148.5</v>
      </c>
    </row>
    <row r="2035" spans="1:11" x14ac:dyDescent="0.25">
      <c r="A2035">
        <v>27040132</v>
      </c>
      <c r="B2035" t="s">
        <v>2043</v>
      </c>
      <c r="D2035" s="3">
        <v>69</v>
      </c>
      <c r="E2035" s="3">
        <v>58.65</v>
      </c>
      <c r="F2035" s="3">
        <v>55.2</v>
      </c>
      <c r="G2035" s="3">
        <v>58.65</v>
      </c>
      <c r="H2035" s="3">
        <v>58.65</v>
      </c>
      <c r="I2035" s="3">
        <v>62.1</v>
      </c>
      <c r="J2035" s="3">
        <f t="shared" si="62"/>
        <v>55.2</v>
      </c>
      <c r="K2035" s="3">
        <f t="shared" si="63"/>
        <v>62.1</v>
      </c>
    </row>
    <row r="2036" spans="1:11" x14ac:dyDescent="0.25">
      <c r="A2036">
        <v>27040133</v>
      </c>
      <c r="B2036" t="s">
        <v>2044</v>
      </c>
      <c r="D2036" s="3">
        <v>77</v>
      </c>
      <c r="E2036" s="3">
        <v>65.45</v>
      </c>
      <c r="F2036" s="3">
        <v>61.6</v>
      </c>
      <c r="G2036" s="3">
        <v>65.45</v>
      </c>
      <c r="H2036" s="3">
        <v>65.45</v>
      </c>
      <c r="I2036" s="3">
        <v>69.3</v>
      </c>
      <c r="J2036" s="3">
        <f t="shared" si="62"/>
        <v>61.6</v>
      </c>
      <c r="K2036" s="3">
        <f t="shared" si="63"/>
        <v>69.3</v>
      </c>
    </row>
    <row r="2037" spans="1:11" x14ac:dyDescent="0.25">
      <c r="A2037">
        <v>27040134</v>
      </c>
      <c r="B2037" t="s">
        <v>2045</v>
      </c>
      <c r="D2037" s="3">
        <v>37</v>
      </c>
      <c r="E2037" s="3">
        <v>31.45</v>
      </c>
      <c r="F2037" s="3">
        <v>29.6</v>
      </c>
      <c r="G2037" s="3">
        <v>31.45</v>
      </c>
      <c r="H2037" s="3">
        <v>31.45</v>
      </c>
      <c r="I2037" s="3">
        <v>33.300000000000004</v>
      </c>
      <c r="J2037" s="3">
        <f t="shared" si="62"/>
        <v>29.6</v>
      </c>
      <c r="K2037" s="3">
        <f t="shared" si="63"/>
        <v>33.300000000000004</v>
      </c>
    </row>
    <row r="2038" spans="1:11" x14ac:dyDescent="0.25">
      <c r="A2038">
        <v>27040135</v>
      </c>
      <c r="B2038" t="s">
        <v>2046</v>
      </c>
      <c r="D2038" s="3">
        <v>318</v>
      </c>
      <c r="E2038" s="3">
        <v>270.3</v>
      </c>
      <c r="F2038" s="3">
        <v>254.4</v>
      </c>
      <c r="G2038" s="3">
        <v>270.3</v>
      </c>
      <c r="H2038" s="3">
        <v>270.3</v>
      </c>
      <c r="I2038" s="3">
        <v>286.2</v>
      </c>
      <c r="J2038" s="3">
        <f t="shared" si="62"/>
        <v>254.4</v>
      </c>
      <c r="K2038" s="3">
        <f t="shared" si="63"/>
        <v>286.2</v>
      </c>
    </row>
    <row r="2039" spans="1:11" x14ac:dyDescent="0.25">
      <c r="A2039">
        <v>27040136</v>
      </c>
      <c r="B2039" t="s">
        <v>2047</v>
      </c>
      <c r="D2039" s="3">
        <v>318</v>
      </c>
      <c r="E2039" s="3">
        <v>270.3</v>
      </c>
      <c r="F2039" s="3">
        <v>254.4</v>
      </c>
      <c r="G2039" s="3">
        <v>270.3</v>
      </c>
      <c r="H2039" s="3">
        <v>270.3</v>
      </c>
      <c r="I2039" s="3">
        <v>286.2</v>
      </c>
      <c r="J2039" s="3">
        <f t="shared" si="62"/>
        <v>254.4</v>
      </c>
      <c r="K2039" s="3">
        <f t="shared" si="63"/>
        <v>286.2</v>
      </c>
    </row>
    <row r="2040" spans="1:11" x14ac:dyDescent="0.25">
      <c r="A2040">
        <v>27040137</v>
      </c>
      <c r="B2040" t="s">
        <v>2048</v>
      </c>
      <c r="D2040" s="3">
        <v>318</v>
      </c>
      <c r="E2040" s="3">
        <v>270.3</v>
      </c>
      <c r="F2040" s="3">
        <v>254.4</v>
      </c>
      <c r="G2040" s="3">
        <v>270.3</v>
      </c>
      <c r="H2040" s="3">
        <v>270.3</v>
      </c>
      <c r="I2040" s="3">
        <v>286.2</v>
      </c>
      <c r="J2040" s="3">
        <f t="shared" si="62"/>
        <v>254.4</v>
      </c>
      <c r="K2040" s="3">
        <f t="shared" si="63"/>
        <v>286.2</v>
      </c>
    </row>
    <row r="2041" spans="1:11" x14ac:dyDescent="0.25">
      <c r="A2041">
        <v>27040138</v>
      </c>
      <c r="B2041" t="s">
        <v>2049</v>
      </c>
      <c r="D2041" s="3">
        <v>318</v>
      </c>
      <c r="E2041" s="3">
        <v>270.3</v>
      </c>
      <c r="F2041" s="3">
        <v>254.4</v>
      </c>
      <c r="G2041" s="3">
        <v>270.3</v>
      </c>
      <c r="H2041" s="3">
        <v>270.3</v>
      </c>
      <c r="I2041" s="3">
        <v>286.2</v>
      </c>
      <c r="J2041" s="3">
        <f t="shared" si="62"/>
        <v>254.4</v>
      </c>
      <c r="K2041" s="3">
        <f t="shared" si="63"/>
        <v>286.2</v>
      </c>
    </row>
    <row r="2042" spans="1:11" x14ac:dyDescent="0.25">
      <c r="A2042">
        <v>27040139</v>
      </c>
      <c r="B2042" t="s">
        <v>2050</v>
      </c>
      <c r="D2042" s="3">
        <v>318</v>
      </c>
      <c r="E2042" s="3">
        <v>270.3</v>
      </c>
      <c r="F2042" s="3">
        <v>254.4</v>
      </c>
      <c r="G2042" s="3">
        <v>270.3</v>
      </c>
      <c r="H2042" s="3">
        <v>270.3</v>
      </c>
      <c r="I2042" s="3">
        <v>286.2</v>
      </c>
      <c r="J2042" s="3">
        <f t="shared" si="62"/>
        <v>254.4</v>
      </c>
      <c r="K2042" s="3">
        <f t="shared" si="63"/>
        <v>286.2</v>
      </c>
    </row>
    <row r="2043" spans="1:11" x14ac:dyDescent="0.25">
      <c r="A2043">
        <v>27040140</v>
      </c>
      <c r="B2043" t="s">
        <v>2051</v>
      </c>
      <c r="D2043" s="3">
        <v>318</v>
      </c>
      <c r="E2043" s="3">
        <v>270.3</v>
      </c>
      <c r="F2043" s="3">
        <v>254.4</v>
      </c>
      <c r="G2043" s="3">
        <v>270.3</v>
      </c>
      <c r="H2043" s="3">
        <v>270.3</v>
      </c>
      <c r="I2043" s="3">
        <v>286.2</v>
      </c>
      <c r="J2043" s="3">
        <f t="shared" si="62"/>
        <v>254.4</v>
      </c>
      <c r="K2043" s="3">
        <f t="shared" si="63"/>
        <v>286.2</v>
      </c>
    </row>
    <row r="2044" spans="1:11" x14ac:dyDescent="0.25">
      <c r="A2044">
        <v>27040141</v>
      </c>
      <c r="B2044" t="s">
        <v>2052</v>
      </c>
      <c r="D2044" s="3">
        <v>318</v>
      </c>
      <c r="E2044" s="3">
        <v>270.3</v>
      </c>
      <c r="F2044" s="3">
        <v>254.4</v>
      </c>
      <c r="G2044" s="3">
        <v>270.3</v>
      </c>
      <c r="H2044" s="3">
        <v>270.3</v>
      </c>
      <c r="I2044" s="3">
        <v>286.2</v>
      </c>
      <c r="J2044" s="3">
        <f t="shared" si="62"/>
        <v>254.4</v>
      </c>
      <c r="K2044" s="3">
        <f t="shared" si="63"/>
        <v>286.2</v>
      </c>
    </row>
    <row r="2045" spans="1:11" x14ac:dyDescent="0.25">
      <c r="A2045">
        <v>27040142</v>
      </c>
      <c r="B2045" t="s">
        <v>2053</v>
      </c>
      <c r="D2045" s="3">
        <v>44</v>
      </c>
      <c r="E2045" s="3">
        <v>37.4</v>
      </c>
      <c r="F2045" s="3">
        <v>35.200000000000003</v>
      </c>
      <c r="G2045" s="3">
        <v>37.4</v>
      </c>
      <c r="H2045" s="3">
        <v>37.4</v>
      </c>
      <c r="I2045" s="3">
        <v>39.6</v>
      </c>
      <c r="J2045" s="3">
        <f t="shared" si="62"/>
        <v>35.200000000000003</v>
      </c>
      <c r="K2045" s="3">
        <f t="shared" si="63"/>
        <v>39.6</v>
      </c>
    </row>
    <row r="2046" spans="1:11" x14ac:dyDescent="0.25">
      <c r="A2046">
        <v>27040143</v>
      </c>
      <c r="B2046" t="s">
        <v>2054</v>
      </c>
      <c r="D2046" s="3">
        <v>44</v>
      </c>
      <c r="E2046" s="3">
        <v>37.4</v>
      </c>
      <c r="F2046" s="3">
        <v>35.200000000000003</v>
      </c>
      <c r="G2046" s="3">
        <v>37.4</v>
      </c>
      <c r="H2046" s="3">
        <v>37.4</v>
      </c>
      <c r="I2046" s="3">
        <v>39.6</v>
      </c>
      <c r="J2046" s="3">
        <f t="shared" si="62"/>
        <v>35.200000000000003</v>
      </c>
      <c r="K2046" s="3">
        <f t="shared" si="63"/>
        <v>39.6</v>
      </c>
    </row>
    <row r="2047" spans="1:11" x14ac:dyDescent="0.25">
      <c r="A2047">
        <v>27040145</v>
      </c>
      <c r="B2047" t="s">
        <v>2055</v>
      </c>
      <c r="D2047" s="3">
        <v>43</v>
      </c>
      <c r="E2047" s="3">
        <v>36.549999999999997</v>
      </c>
      <c r="F2047" s="3">
        <v>34.4</v>
      </c>
      <c r="G2047" s="3">
        <v>36.549999999999997</v>
      </c>
      <c r="H2047" s="3">
        <v>36.549999999999997</v>
      </c>
      <c r="I2047" s="3">
        <v>38.700000000000003</v>
      </c>
      <c r="J2047" s="3">
        <f t="shared" si="62"/>
        <v>34.4</v>
      </c>
      <c r="K2047" s="3">
        <f t="shared" si="63"/>
        <v>38.700000000000003</v>
      </c>
    </row>
    <row r="2048" spans="1:11" x14ac:dyDescent="0.25">
      <c r="A2048">
        <v>27040146</v>
      </c>
      <c r="B2048" t="s">
        <v>2056</v>
      </c>
      <c r="D2048" s="3">
        <v>44</v>
      </c>
      <c r="E2048" s="3">
        <v>37.4</v>
      </c>
      <c r="F2048" s="3">
        <v>35.200000000000003</v>
      </c>
      <c r="G2048" s="3">
        <v>37.4</v>
      </c>
      <c r="H2048" s="3">
        <v>37.4</v>
      </c>
      <c r="I2048" s="3">
        <v>39.6</v>
      </c>
      <c r="J2048" s="3">
        <f t="shared" si="62"/>
        <v>35.200000000000003</v>
      </c>
      <c r="K2048" s="3">
        <f t="shared" si="63"/>
        <v>39.6</v>
      </c>
    </row>
    <row r="2049" spans="1:11" x14ac:dyDescent="0.25">
      <c r="A2049">
        <v>27040147</v>
      </c>
      <c r="B2049" t="s">
        <v>2057</v>
      </c>
      <c r="D2049" s="3">
        <v>11</v>
      </c>
      <c r="E2049" s="3">
        <v>9.35</v>
      </c>
      <c r="F2049" s="3">
        <v>8.8000000000000007</v>
      </c>
      <c r="G2049" s="3">
        <v>9.35</v>
      </c>
      <c r="H2049" s="3">
        <v>9.35</v>
      </c>
      <c r="I2049" s="3">
        <v>9.9</v>
      </c>
      <c r="J2049" s="3">
        <f t="shared" si="62"/>
        <v>8.8000000000000007</v>
      </c>
      <c r="K2049" s="3">
        <f t="shared" si="63"/>
        <v>9.9</v>
      </c>
    </row>
    <row r="2050" spans="1:11" x14ac:dyDescent="0.25">
      <c r="A2050">
        <v>27040148</v>
      </c>
      <c r="B2050" t="s">
        <v>2058</v>
      </c>
      <c r="D2050" s="3">
        <v>12</v>
      </c>
      <c r="E2050" s="3">
        <v>10.199999999999999</v>
      </c>
      <c r="F2050" s="3">
        <v>9.6000000000000014</v>
      </c>
      <c r="G2050" s="3">
        <v>10.199999999999999</v>
      </c>
      <c r="H2050" s="3">
        <v>10.199999999999999</v>
      </c>
      <c r="I2050" s="3">
        <v>10.8</v>
      </c>
      <c r="J2050" s="3">
        <f t="shared" si="62"/>
        <v>9.6000000000000014</v>
      </c>
      <c r="K2050" s="3">
        <f t="shared" si="63"/>
        <v>10.8</v>
      </c>
    </row>
    <row r="2051" spans="1:11" x14ac:dyDescent="0.25">
      <c r="A2051">
        <v>27040152</v>
      </c>
      <c r="B2051" t="s">
        <v>2059</v>
      </c>
      <c r="D2051" s="3">
        <v>64</v>
      </c>
      <c r="E2051" s="3">
        <v>54.4</v>
      </c>
      <c r="F2051" s="3">
        <v>51.2</v>
      </c>
      <c r="G2051" s="3">
        <v>54.4</v>
      </c>
      <c r="H2051" s="3">
        <v>54.4</v>
      </c>
      <c r="I2051" s="3">
        <v>57.6</v>
      </c>
      <c r="J2051" s="3">
        <f t="shared" si="62"/>
        <v>51.2</v>
      </c>
      <c r="K2051" s="3">
        <f t="shared" si="63"/>
        <v>57.6</v>
      </c>
    </row>
    <row r="2052" spans="1:11" x14ac:dyDescent="0.25">
      <c r="A2052">
        <v>27040153</v>
      </c>
      <c r="B2052" t="s">
        <v>2060</v>
      </c>
      <c r="D2052" s="3">
        <v>64</v>
      </c>
      <c r="E2052" s="3">
        <v>54.4</v>
      </c>
      <c r="F2052" s="3">
        <v>51.2</v>
      </c>
      <c r="G2052" s="3">
        <v>54.4</v>
      </c>
      <c r="H2052" s="3">
        <v>54.4</v>
      </c>
      <c r="I2052" s="3">
        <v>57.6</v>
      </c>
      <c r="J2052" s="3">
        <f t="shared" si="62"/>
        <v>51.2</v>
      </c>
      <c r="K2052" s="3">
        <f t="shared" si="63"/>
        <v>57.6</v>
      </c>
    </row>
    <row r="2053" spans="1:11" x14ac:dyDescent="0.25">
      <c r="A2053">
        <v>27040156</v>
      </c>
      <c r="B2053" t="s">
        <v>2061</v>
      </c>
      <c r="D2053" s="3">
        <v>26</v>
      </c>
      <c r="E2053" s="3">
        <v>22.099999999999998</v>
      </c>
      <c r="F2053" s="3">
        <v>20.8</v>
      </c>
      <c r="G2053" s="3">
        <v>22.099999999999998</v>
      </c>
      <c r="H2053" s="3">
        <v>22.099999999999998</v>
      </c>
      <c r="I2053" s="3">
        <v>23.400000000000002</v>
      </c>
      <c r="J2053" s="3">
        <f t="shared" si="62"/>
        <v>20.8</v>
      </c>
      <c r="K2053" s="3">
        <f t="shared" si="63"/>
        <v>23.400000000000002</v>
      </c>
    </row>
    <row r="2054" spans="1:11" x14ac:dyDescent="0.25">
      <c r="A2054">
        <v>27040157</v>
      </c>
      <c r="B2054" t="s">
        <v>2062</v>
      </c>
      <c r="D2054" s="3">
        <v>26</v>
      </c>
      <c r="E2054" s="3">
        <v>22.099999999999998</v>
      </c>
      <c r="F2054" s="3">
        <v>20.8</v>
      </c>
      <c r="G2054" s="3">
        <v>22.099999999999998</v>
      </c>
      <c r="H2054" s="3">
        <v>22.099999999999998</v>
      </c>
      <c r="I2054" s="3">
        <v>23.400000000000002</v>
      </c>
      <c r="J2054" s="3">
        <f t="shared" si="62"/>
        <v>20.8</v>
      </c>
      <c r="K2054" s="3">
        <f t="shared" si="63"/>
        <v>23.400000000000002</v>
      </c>
    </row>
    <row r="2055" spans="1:11" x14ac:dyDescent="0.25">
      <c r="A2055">
        <v>27040158</v>
      </c>
      <c r="B2055" t="s">
        <v>2063</v>
      </c>
      <c r="D2055" s="3">
        <v>26</v>
      </c>
      <c r="E2055" s="3">
        <v>22.099999999999998</v>
      </c>
      <c r="F2055" s="3">
        <v>20.8</v>
      </c>
      <c r="G2055" s="3">
        <v>22.099999999999998</v>
      </c>
      <c r="H2055" s="3">
        <v>22.099999999999998</v>
      </c>
      <c r="I2055" s="3">
        <v>23.400000000000002</v>
      </c>
      <c r="J2055" s="3">
        <f t="shared" si="62"/>
        <v>20.8</v>
      </c>
      <c r="K2055" s="3">
        <f t="shared" si="63"/>
        <v>23.400000000000002</v>
      </c>
    </row>
    <row r="2056" spans="1:11" x14ac:dyDescent="0.25">
      <c r="A2056">
        <v>27040159</v>
      </c>
      <c r="B2056" t="s">
        <v>2064</v>
      </c>
      <c r="D2056" s="3">
        <v>24</v>
      </c>
      <c r="E2056" s="3">
        <v>20.399999999999999</v>
      </c>
      <c r="F2056" s="3">
        <v>19.200000000000003</v>
      </c>
      <c r="G2056" s="3">
        <v>20.399999999999999</v>
      </c>
      <c r="H2056" s="3">
        <v>20.399999999999999</v>
      </c>
      <c r="I2056" s="3">
        <v>21.6</v>
      </c>
      <c r="J2056" s="3">
        <f t="shared" si="62"/>
        <v>19.200000000000003</v>
      </c>
      <c r="K2056" s="3">
        <f t="shared" si="63"/>
        <v>21.6</v>
      </c>
    </row>
    <row r="2057" spans="1:11" x14ac:dyDescent="0.25">
      <c r="A2057">
        <v>27040160</v>
      </c>
      <c r="B2057" t="s">
        <v>2065</v>
      </c>
      <c r="D2057" s="3">
        <v>24</v>
      </c>
      <c r="E2057" s="3">
        <v>20.399999999999999</v>
      </c>
      <c r="F2057" s="3">
        <v>19.200000000000003</v>
      </c>
      <c r="G2057" s="3">
        <v>20.399999999999999</v>
      </c>
      <c r="H2057" s="3">
        <v>20.399999999999999</v>
      </c>
      <c r="I2057" s="3">
        <v>21.6</v>
      </c>
      <c r="J2057" s="3">
        <f t="shared" si="62"/>
        <v>19.200000000000003</v>
      </c>
      <c r="K2057" s="3">
        <f t="shared" si="63"/>
        <v>21.6</v>
      </c>
    </row>
    <row r="2058" spans="1:11" x14ac:dyDescent="0.25">
      <c r="A2058">
        <v>27040161</v>
      </c>
      <c r="B2058" t="s">
        <v>2066</v>
      </c>
      <c r="D2058" s="3">
        <v>17</v>
      </c>
      <c r="E2058" s="3">
        <v>14.45</v>
      </c>
      <c r="F2058" s="3">
        <v>13.600000000000001</v>
      </c>
      <c r="G2058" s="3">
        <v>14.45</v>
      </c>
      <c r="H2058" s="3">
        <v>14.45</v>
      </c>
      <c r="I2058" s="3">
        <v>15.3</v>
      </c>
      <c r="J2058" s="3">
        <f t="shared" si="62"/>
        <v>13.600000000000001</v>
      </c>
      <c r="K2058" s="3">
        <f t="shared" si="63"/>
        <v>15.3</v>
      </c>
    </row>
    <row r="2059" spans="1:11" x14ac:dyDescent="0.25">
      <c r="A2059">
        <v>27040162</v>
      </c>
      <c r="B2059" t="s">
        <v>2067</v>
      </c>
      <c r="D2059" s="3">
        <v>23</v>
      </c>
      <c r="E2059" s="3">
        <v>19.55</v>
      </c>
      <c r="F2059" s="3">
        <v>18.400000000000002</v>
      </c>
      <c r="G2059" s="3">
        <v>19.55</v>
      </c>
      <c r="H2059" s="3">
        <v>19.55</v>
      </c>
      <c r="I2059" s="3">
        <v>20.7</v>
      </c>
      <c r="J2059" s="3">
        <f t="shared" si="62"/>
        <v>18.400000000000002</v>
      </c>
      <c r="K2059" s="3">
        <f t="shared" si="63"/>
        <v>20.7</v>
      </c>
    </row>
    <row r="2060" spans="1:11" x14ac:dyDescent="0.25">
      <c r="A2060">
        <v>27040163</v>
      </c>
      <c r="B2060" t="s">
        <v>2068</v>
      </c>
      <c r="D2060" s="3">
        <v>17</v>
      </c>
      <c r="E2060" s="3">
        <v>14.45</v>
      </c>
      <c r="F2060" s="3">
        <v>13.600000000000001</v>
      </c>
      <c r="G2060" s="3">
        <v>14.45</v>
      </c>
      <c r="H2060" s="3">
        <v>14.45</v>
      </c>
      <c r="I2060" s="3">
        <v>15.3</v>
      </c>
      <c r="J2060" s="3">
        <f t="shared" si="62"/>
        <v>13.600000000000001</v>
      </c>
      <c r="K2060" s="3">
        <f t="shared" si="63"/>
        <v>15.3</v>
      </c>
    </row>
    <row r="2061" spans="1:11" x14ac:dyDescent="0.25">
      <c r="A2061">
        <v>27040164</v>
      </c>
      <c r="B2061" t="s">
        <v>2069</v>
      </c>
      <c r="D2061" s="3">
        <v>17</v>
      </c>
      <c r="E2061" s="3">
        <v>14.45</v>
      </c>
      <c r="F2061" s="3">
        <v>13.600000000000001</v>
      </c>
      <c r="G2061" s="3">
        <v>14.45</v>
      </c>
      <c r="H2061" s="3">
        <v>14.45</v>
      </c>
      <c r="I2061" s="3">
        <v>15.3</v>
      </c>
      <c r="J2061" s="3">
        <f t="shared" si="62"/>
        <v>13.600000000000001</v>
      </c>
      <c r="K2061" s="3">
        <f t="shared" si="63"/>
        <v>15.3</v>
      </c>
    </row>
    <row r="2062" spans="1:11" x14ac:dyDescent="0.25">
      <c r="A2062">
        <v>27040168</v>
      </c>
      <c r="B2062" t="s">
        <v>2070</v>
      </c>
      <c r="D2062" s="3">
        <v>61</v>
      </c>
      <c r="E2062" s="3">
        <v>51.85</v>
      </c>
      <c r="F2062" s="3">
        <v>48.800000000000004</v>
      </c>
      <c r="G2062" s="3">
        <v>51.85</v>
      </c>
      <c r="H2062" s="3">
        <v>51.85</v>
      </c>
      <c r="I2062" s="3">
        <v>54.9</v>
      </c>
      <c r="J2062" s="3">
        <f t="shared" si="62"/>
        <v>48.800000000000004</v>
      </c>
      <c r="K2062" s="3">
        <f t="shared" si="63"/>
        <v>54.9</v>
      </c>
    </row>
    <row r="2063" spans="1:11" x14ac:dyDescent="0.25">
      <c r="A2063">
        <v>27040169</v>
      </c>
      <c r="B2063" t="s">
        <v>2071</v>
      </c>
      <c r="D2063" s="3">
        <v>26</v>
      </c>
      <c r="E2063" s="3">
        <v>22.099999999999998</v>
      </c>
      <c r="F2063" s="3">
        <v>20.8</v>
      </c>
      <c r="G2063" s="3">
        <v>22.099999999999998</v>
      </c>
      <c r="H2063" s="3">
        <v>22.099999999999998</v>
      </c>
      <c r="I2063" s="3">
        <v>23.400000000000002</v>
      </c>
      <c r="J2063" s="3">
        <f t="shared" si="62"/>
        <v>20.8</v>
      </c>
      <c r="K2063" s="3">
        <f t="shared" si="63"/>
        <v>23.400000000000002</v>
      </c>
    </row>
    <row r="2064" spans="1:11" x14ac:dyDescent="0.25">
      <c r="A2064">
        <v>27040173</v>
      </c>
      <c r="B2064" t="s">
        <v>2072</v>
      </c>
      <c r="D2064" s="3">
        <v>36</v>
      </c>
      <c r="E2064" s="3">
        <v>30.599999999999998</v>
      </c>
      <c r="F2064" s="3">
        <v>28.8</v>
      </c>
      <c r="G2064" s="3">
        <v>30.599999999999998</v>
      </c>
      <c r="H2064" s="3">
        <v>30.599999999999998</v>
      </c>
      <c r="I2064" s="3">
        <v>32.4</v>
      </c>
      <c r="J2064" s="3">
        <f t="shared" si="62"/>
        <v>28.8</v>
      </c>
      <c r="K2064" s="3">
        <f t="shared" si="63"/>
        <v>32.4</v>
      </c>
    </row>
    <row r="2065" spans="1:11" x14ac:dyDescent="0.25">
      <c r="A2065">
        <v>27040177</v>
      </c>
      <c r="B2065" t="s">
        <v>2073</v>
      </c>
      <c r="D2065" s="3">
        <v>285</v>
      </c>
      <c r="E2065" s="3">
        <v>242.25</v>
      </c>
      <c r="F2065" s="3">
        <v>228</v>
      </c>
      <c r="G2065" s="3">
        <v>242.25</v>
      </c>
      <c r="H2065" s="3">
        <v>242.25</v>
      </c>
      <c r="I2065" s="3">
        <v>256.5</v>
      </c>
      <c r="J2065" s="3">
        <f t="shared" si="62"/>
        <v>228</v>
      </c>
      <c r="K2065" s="3">
        <f t="shared" si="63"/>
        <v>256.5</v>
      </c>
    </row>
    <row r="2066" spans="1:11" x14ac:dyDescent="0.25">
      <c r="A2066">
        <v>27040178</v>
      </c>
      <c r="B2066" t="s">
        <v>2074</v>
      </c>
      <c r="D2066" s="3">
        <v>367</v>
      </c>
      <c r="E2066" s="3">
        <v>311.95</v>
      </c>
      <c r="F2066" s="3">
        <v>293.60000000000002</v>
      </c>
      <c r="G2066" s="3">
        <v>311.95</v>
      </c>
      <c r="H2066" s="3">
        <v>311.95</v>
      </c>
      <c r="I2066" s="3">
        <v>330.3</v>
      </c>
      <c r="J2066" s="3">
        <f t="shared" si="62"/>
        <v>293.60000000000002</v>
      </c>
      <c r="K2066" s="3">
        <f t="shared" si="63"/>
        <v>330.3</v>
      </c>
    </row>
    <row r="2067" spans="1:11" x14ac:dyDescent="0.25">
      <c r="A2067">
        <v>27040179</v>
      </c>
      <c r="B2067" t="s">
        <v>2075</v>
      </c>
      <c r="D2067" s="3">
        <v>291</v>
      </c>
      <c r="E2067" s="3">
        <v>247.35</v>
      </c>
      <c r="F2067" s="3">
        <v>232.8</v>
      </c>
      <c r="G2067" s="3">
        <v>247.35</v>
      </c>
      <c r="H2067" s="3">
        <v>247.35</v>
      </c>
      <c r="I2067" s="3">
        <v>261.90000000000003</v>
      </c>
      <c r="J2067" s="3">
        <f t="shared" si="62"/>
        <v>232.8</v>
      </c>
      <c r="K2067" s="3">
        <f t="shared" si="63"/>
        <v>261.90000000000003</v>
      </c>
    </row>
    <row r="2068" spans="1:11" x14ac:dyDescent="0.25">
      <c r="A2068">
        <v>27040184</v>
      </c>
      <c r="B2068" t="s">
        <v>2076</v>
      </c>
      <c r="D2068" s="3">
        <v>114</v>
      </c>
      <c r="E2068" s="3">
        <v>96.899999999999991</v>
      </c>
      <c r="F2068" s="3">
        <v>91.2</v>
      </c>
      <c r="G2068" s="3">
        <v>96.899999999999991</v>
      </c>
      <c r="H2068" s="3">
        <v>96.899999999999991</v>
      </c>
      <c r="I2068" s="3">
        <v>102.60000000000001</v>
      </c>
      <c r="J2068" s="3">
        <f t="shared" si="62"/>
        <v>91.2</v>
      </c>
      <c r="K2068" s="3">
        <f t="shared" si="63"/>
        <v>102.60000000000001</v>
      </c>
    </row>
    <row r="2069" spans="1:11" x14ac:dyDescent="0.25">
      <c r="A2069">
        <v>27040187</v>
      </c>
      <c r="B2069" t="s">
        <v>2077</v>
      </c>
      <c r="D2069" s="3">
        <v>36</v>
      </c>
      <c r="E2069" s="3">
        <v>30.599999999999998</v>
      </c>
      <c r="F2069" s="3">
        <v>28.8</v>
      </c>
      <c r="G2069" s="3">
        <v>30.599999999999998</v>
      </c>
      <c r="H2069" s="3">
        <v>30.599999999999998</v>
      </c>
      <c r="I2069" s="3">
        <v>32.4</v>
      </c>
      <c r="J2069" s="3">
        <f t="shared" si="62"/>
        <v>28.8</v>
      </c>
      <c r="K2069" s="3">
        <f t="shared" si="63"/>
        <v>32.4</v>
      </c>
    </row>
    <row r="2070" spans="1:11" x14ac:dyDescent="0.25">
      <c r="A2070">
        <v>27040188</v>
      </c>
      <c r="B2070" t="s">
        <v>2078</v>
      </c>
      <c r="D2070" s="3">
        <v>212</v>
      </c>
      <c r="E2070" s="3">
        <v>180.2</v>
      </c>
      <c r="F2070" s="3">
        <v>169.60000000000002</v>
      </c>
      <c r="G2070" s="3">
        <v>180.2</v>
      </c>
      <c r="H2070" s="3">
        <v>180.2</v>
      </c>
      <c r="I2070" s="3">
        <v>190.8</v>
      </c>
      <c r="J2070" s="3">
        <f t="shared" si="62"/>
        <v>169.60000000000002</v>
      </c>
      <c r="K2070" s="3">
        <f t="shared" si="63"/>
        <v>190.8</v>
      </c>
    </row>
    <row r="2071" spans="1:11" x14ac:dyDescent="0.25">
      <c r="A2071">
        <v>27040189</v>
      </c>
      <c r="B2071" t="s">
        <v>2079</v>
      </c>
      <c r="D2071" s="3">
        <v>212</v>
      </c>
      <c r="E2071" s="3">
        <v>180.2</v>
      </c>
      <c r="F2071" s="3">
        <v>169.60000000000002</v>
      </c>
      <c r="G2071" s="3">
        <v>180.2</v>
      </c>
      <c r="H2071" s="3">
        <v>180.2</v>
      </c>
      <c r="I2071" s="3">
        <v>190.8</v>
      </c>
      <c r="J2071" s="3">
        <f t="shared" si="62"/>
        <v>169.60000000000002</v>
      </c>
      <c r="K2071" s="3">
        <f t="shared" si="63"/>
        <v>190.8</v>
      </c>
    </row>
    <row r="2072" spans="1:11" x14ac:dyDescent="0.25">
      <c r="A2072">
        <v>27040190</v>
      </c>
      <c r="B2072" t="s">
        <v>2080</v>
      </c>
      <c r="D2072" s="3">
        <v>212</v>
      </c>
      <c r="E2072" s="3">
        <v>180.2</v>
      </c>
      <c r="F2072" s="3">
        <v>169.60000000000002</v>
      </c>
      <c r="G2072" s="3">
        <v>180.2</v>
      </c>
      <c r="H2072" s="3">
        <v>180.2</v>
      </c>
      <c r="I2072" s="3">
        <v>190.8</v>
      </c>
      <c r="J2072" s="3">
        <f t="shared" si="62"/>
        <v>169.60000000000002</v>
      </c>
      <c r="K2072" s="3">
        <f t="shared" si="63"/>
        <v>190.8</v>
      </c>
    </row>
    <row r="2073" spans="1:11" x14ac:dyDescent="0.25">
      <c r="A2073">
        <v>27040191</v>
      </c>
      <c r="B2073" t="s">
        <v>2081</v>
      </c>
      <c r="D2073" s="3">
        <v>212</v>
      </c>
      <c r="E2073" s="3">
        <v>180.2</v>
      </c>
      <c r="F2073" s="3">
        <v>169.60000000000002</v>
      </c>
      <c r="G2073" s="3">
        <v>180.2</v>
      </c>
      <c r="H2073" s="3">
        <v>180.2</v>
      </c>
      <c r="I2073" s="3">
        <v>190.8</v>
      </c>
      <c r="J2073" s="3">
        <f t="shared" si="62"/>
        <v>169.60000000000002</v>
      </c>
      <c r="K2073" s="3">
        <f t="shared" si="63"/>
        <v>190.8</v>
      </c>
    </row>
    <row r="2074" spans="1:11" x14ac:dyDescent="0.25">
      <c r="A2074">
        <v>27040192</v>
      </c>
      <c r="B2074" t="s">
        <v>2082</v>
      </c>
      <c r="D2074" s="3">
        <v>212</v>
      </c>
      <c r="E2074" s="3">
        <v>180.2</v>
      </c>
      <c r="F2074" s="3">
        <v>169.60000000000002</v>
      </c>
      <c r="G2074" s="3">
        <v>180.2</v>
      </c>
      <c r="H2074" s="3">
        <v>180.2</v>
      </c>
      <c r="I2074" s="3">
        <v>190.8</v>
      </c>
      <c r="J2074" s="3">
        <f t="shared" si="62"/>
        <v>169.60000000000002</v>
      </c>
      <c r="K2074" s="3">
        <f t="shared" si="63"/>
        <v>190.8</v>
      </c>
    </row>
    <row r="2075" spans="1:11" x14ac:dyDescent="0.25">
      <c r="A2075">
        <v>27040194</v>
      </c>
      <c r="B2075" t="s">
        <v>2083</v>
      </c>
      <c r="D2075" s="3">
        <v>4271</v>
      </c>
      <c r="E2075" s="3">
        <v>3630.35</v>
      </c>
      <c r="F2075" s="3">
        <v>3416.8</v>
      </c>
      <c r="G2075" s="3">
        <v>3630.35</v>
      </c>
      <c r="H2075" s="3">
        <v>3630.35</v>
      </c>
      <c r="I2075" s="3">
        <v>3843.9</v>
      </c>
      <c r="J2075" s="3">
        <f t="shared" ref="J2075:J2138" si="64">MIN(E2075:I2075)</f>
        <v>3416.8</v>
      </c>
      <c r="K2075" s="3">
        <f t="shared" ref="K2075:K2138" si="65">MAX(E2075:I2075)</f>
        <v>3843.9</v>
      </c>
    </row>
    <row r="2076" spans="1:11" x14ac:dyDescent="0.25">
      <c r="A2076">
        <v>27040195</v>
      </c>
      <c r="B2076" t="s">
        <v>2084</v>
      </c>
      <c r="D2076" s="3">
        <v>4271</v>
      </c>
      <c r="E2076" s="3">
        <v>3630.35</v>
      </c>
      <c r="F2076" s="3">
        <v>3416.8</v>
      </c>
      <c r="G2076" s="3">
        <v>3630.35</v>
      </c>
      <c r="H2076" s="3">
        <v>3630.35</v>
      </c>
      <c r="I2076" s="3">
        <v>3843.9</v>
      </c>
      <c r="J2076" s="3">
        <f t="shared" si="64"/>
        <v>3416.8</v>
      </c>
      <c r="K2076" s="3">
        <f t="shared" si="65"/>
        <v>3843.9</v>
      </c>
    </row>
    <row r="2077" spans="1:11" x14ac:dyDescent="0.25">
      <c r="A2077">
        <v>27040196</v>
      </c>
      <c r="B2077" t="s">
        <v>2085</v>
      </c>
      <c r="D2077" s="3">
        <v>4210</v>
      </c>
      <c r="E2077" s="3">
        <v>3578.5</v>
      </c>
      <c r="F2077" s="3">
        <v>3368</v>
      </c>
      <c r="G2077" s="3">
        <v>3578.5</v>
      </c>
      <c r="H2077" s="3">
        <v>3578.5</v>
      </c>
      <c r="I2077" s="3">
        <v>3789</v>
      </c>
      <c r="J2077" s="3">
        <f t="shared" si="64"/>
        <v>3368</v>
      </c>
      <c r="K2077" s="3">
        <f t="shared" si="65"/>
        <v>3789</v>
      </c>
    </row>
    <row r="2078" spans="1:11" x14ac:dyDescent="0.25">
      <c r="A2078">
        <v>27040197</v>
      </c>
      <c r="B2078" t="s">
        <v>2086</v>
      </c>
      <c r="D2078" s="3">
        <v>1479</v>
      </c>
      <c r="E2078" s="3">
        <v>1257.1499999999999</v>
      </c>
      <c r="F2078" s="3">
        <v>1183.2</v>
      </c>
      <c r="G2078" s="3">
        <v>1257.1499999999999</v>
      </c>
      <c r="H2078" s="3">
        <v>1257.1499999999999</v>
      </c>
      <c r="I2078" s="3">
        <v>1331.1000000000001</v>
      </c>
      <c r="J2078" s="3">
        <f t="shared" si="64"/>
        <v>1183.2</v>
      </c>
      <c r="K2078" s="3">
        <f t="shared" si="65"/>
        <v>1331.1000000000001</v>
      </c>
    </row>
    <row r="2079" spans="1:11" x14ac:dyDescent="0.25">
      <c r="A2079">
        <v>27040198</v>
      </c>
      <c r="B2079" t="s">
        <v>2087</v>
      </c>
      <c r="D2079" s="3">
        <v>352</v>
      </c>
      <c r="E2079" s="3">
        <v>299.2</v>
      </c>
      <c r="F2079" s="3">
        <v>281.60000000000002</v>
      </c>
      <c r="G2079" s="3">
        <v>299.2</v>
      </c>
      <c r="H2079" s="3">
        <v>299.2</v>
      </c>
      <c r="I2079" s="3">
        <v>316.8</v>
      </c>
      <c r="J2079" s="3">
        <f t="shared" si="64"/>
        <v>281.60000000000002</v>
      </c>
      <c r="K2079" s="3">
        <f t="shared" si="65"/>
        <v>316.8</v>
      </c>
    </row>
    <row r="2080" spans="1:11" x14ac:dyDescent="0.25">
      <c r="A2080">
        <v>27040199</v>
      </c>
      <c r="B2080" t="s">
        <v>2088</v>
      </c>
      <c r="D2080" s="3">
        <v>26</v>
      </c>
      <c r="E2080" s="3">
        <v>22.099999999999998</v>
      </c>
      <c r="F2080" s="3">
        <v>20.8</v>
      </c>
      <c r="G2080" s="3">
        <v>22.099999999999998</v>
      </c>
      <c r="H2080" s="3">
        <v>22.099999999999998</v>
      </c>
      <c r="I2080" s="3">
        <v>23.400000000000002</v>
      </c>
      <c r="J2080" s="3">
        <f t="shared" si="64"/>
        <v>20.8</v>
      </c>
      <c r="K2080" s="3">
        <f t="shared" si="65"/>
        <v>23.400000000000002</v>
      </c>
    </row>
    <row r="2081" spans="1:11" x14ac:dyDescent="0.25">
      <c r="A2081">
        <v>27040324</v>
      </c>
      <c r="B2081" t="s">
        <v>2089</v>
      </c>
      <c r="D2081" s="3">
        <v>395</v>
      </c>
      <c r="E2081" s="3">
        <v>335.75</v>
      </c>
      <c r="F2081" s="3">
        <v>316</v>
      </c>
      <c r="G2081" s="3">
        <v>335.75</v>
      </c>
      <c r="H2081" s="3">
        <v>335.75</v>
      </c>
      <c r="I2081" s="3">
        <v>355.5</v>
      </c>
      <c r="J2081" s="3">
        <f t="shared" si="64"/>
        <v>316</v>
      </c>
      <c r="K2081" s="3">
        <f t="shared" si="65"/>
        <v>355.5</v>
      </c>
    </row>
    <row r="2082" spans="1:11" x14ac:dyDescent="0.25">
      <c r="A2082">
        <v>27042722</v>
      </c>
      <c r="B2082" t="s">
        <v>2090</v>
      </c>
      <c r="D2082" s="3">
        <v>17</v>
      </c>
      <c r="E2082" s="3">
        <v>14.45</v>
      </c>
      <c r="F2082" s="3">
        <v>13.600000000000001</v>
      </c>
      <c r="G2082" s="3">
        <v>14.45</v>
      </c>
      <c r="H2082" s="3">
        <v>14.45</v>
      </c>
      <c r="I2082" s="3">
        <v>15.3</v>
      </c>
      <c r="J2082" s="3">
        <f t="shared" si="64"/>
        <v>13.600000000000001</v>
      </c>
      <c r="K2082" s="3">
        <f t="shared" si="65"/>
        <v>15.3</v>
      </c>
    </row>
    <row r="2083" spans="1:11" x14ac:dyDescent="0.25">
      <c r="A2083">
        <v>27042732</v>
      </c>
      <c r="B2083" t="s">
        <v>2091</v>
      </c>
      <c r="D2083" s="3">
        <v>5</v>
      </c>
      <c r="E2083" s="3">
        <v>4.25</v>
      </c>
      <c r="F2083" s="3">
        <v>4</v>
      </c>
      <c r="G2083" s="3">
        <v>4.25</v>
      </c>
      <c r="H2083" s="3">
        <v>4.25</v>
      </c>
      <c r="I2083" s="3">
        <v>4.5</v>
      </c>
      <c r="J2083" s="3">
        <f t="shared" si="64"/>
        <v>4</v>
      </c>
      <c r="K2083" s="3">
        <f t="shared" si="65"/>
        <v>4.5</v>
      </c>
    </row>
    <row r="2084" spans="1:11" x14ac:dyDescent="0.25">
      <c r="A2084">
        <v>27042764</v>
      </c>
      <c r="B2084" t="s">
        <v>2092</v>
      </c>
      <c r="D2084" s="3">
        <v>49</v>
      </c>
      <c r="E2084" s="3">
        <v>41.65</v>
      </c>
      <c r="F2084" s="3">
        <v>39.200000000000003</v>
      </c>
      <c r="G2084" s="3">
        <v>41.65</v>
      </c>
      <c r="H2084" s="3">
        <v>41.65</v>
      </c>
      <c r="I2084" s="3">
        <v>44.1</v>
      </c>
      <c r="J2084" s="3">
        <f t="shared" si="64"/>
        <v>39.200000000000003</v>
      </c>
      <c r="K2084" s="3">
        <f t="shared" si="65"/>
        <v>44.1</v>
      </c>
    </row>
    <row r="2085" spans="1:11" x14ac:dyDescent="0.25">
      <c r="A2085">
        <v>27042766</v>
      </c>
      <c r="B2085" t="s">
        <v>2093</v>
      </c>
      <c r="D2085" s="3">
        <v>32</v>
      </c>
      <c r="E2085" s="3">
        <v>27.2</v>
      </c>
      <c r="F2085" s="3">
        <v>25.6</v>
      </c>
      <c r="G2085" s="3">
        <v>27.2</v>
      </c>
      <c r="H2085" s="3">
        <v>27.2</v>
      </c>
      <c r="I2085" s="3">
        <v>28.8</v>
      </c>
      <c r="J2085" s="3">
        <f t="shared" si="64"/>
        <v>25.6</v>
      </c>
      <c r="K2085" s="3">
        <f t="shared" si="65"/>
        <v>28.8</v>
      </c>
    </row>
    <row r="2086" spans="1:11" x14ac:dyDescent="0.25">
      <c r="A2086">
        <v>27042768</v>
      </c>
      <c r="B2086" t="s">
        <v>2094</v>
      </c>
      <c r="D2086" s="3">
        <v>23</v>
      </c>
      <c r="E2086" s="3">
        <v>19.55</v>
      </c>
      <c r="F2086" s="3">
        <v>18.400000000000002</v>
      </c>
      <c r="G2086" s="3">
        <v>19.55</v>
      </c>
      <c r="H2086" s="3">
        <v>19.55</v>
      </c>
      <c r="I2086" s="3">
        <v>20.7</v>
      </c>
      <c r="J2086" s="3">
        <f t="shared" si="64"/>
        <v>18.400000000000002</v>
      </c>
      <c r="K2086" s="3">
        <f t="shared" si="65"/>
        <v>20.7</v>
      </c>
    </row>
    <row r="2087" spans="1:11" x14ac:dyDescent="0.25">
      <c r="A2087">
        <v>27042798</v>
      </c>
      <c r="B2087" t="s">
        <v>2095</v>
      </c>
      <c r="D2087" s="3">
        <v>298</v>
      </c>
      <c r="E2087" s="3">
        <v>253.29999999999998</v>
      </c>
      <c r="F2087" s="3">
        <v>238.4</v>
      </c>
      <c r="G2087" s="3">
        <v>253.29999999999998</v>
      </c>
      <c r="H2087" s="3">
        <v>253.29999999999998</v>
      </c>
      <c r="I2087" s="3">
        <v>268.2</v>
      </c>
      <c r="J2087" s="3">
        <f t="shared" si="64"/>
        <v>238.4</v>
      </c>
      <c r="K2087" s="3">
        <f t="shared" si="65"/>
        <v>268.2</v>
      </c>
    </row>
    <row r="2088" spans="1:11" x14ac:dyDescent="0.25">
      <c r="A2088">
        <v>27042840</v>
      </c>
      <c r="B2088" t="s">
        <v>2096</v>
      </c>
      <c r="D2088" s="3">
        <v>32</v>
      </c>
      <c r="E2088" s="3">
        <v>27.2</v>
      </c>
      <c r="F2088" s="3">
        <v>25.6</v>
      </c>
      <c r="G2088" s="3">
        <v>27.2</v>
      </c>
      <c r="H2088" s="3">
        <v>27.2</v>
      </c>
      <c r="I2088" s="3">
        <v>28.8</v>
      </c>
      <c r="J2088" s="3">
        <f t="shared" si="64"/>
        <v>25.6</v>
      </c>
      <c r="K2088" s="3">
        <f t="shared" si="65"/>
        <v>28.8</v>
      </c>
    </row>
    <row r="2089" spans="1:11" x14ac:dyDescent="0.25">
      <c r="A2089">
        <v>27042876</v>
      </c>
      <c r="B2089" t="s">
        <v>2097</v>
      </c>
      <c r="D2089" s="3">
        <v>25</v>
      </c>
      <c r="E2089" s="3">
        <v>21.25</v>
      </c>
      <c r="F2089" s="3">
        <v>20</v>
      </c>
      <c r="G2089" s="3">
        <v>21.25</v>
      </c>
      <c r="H2089" s="3">
        <v>21.25</v>
      </c>
      <c r="I2089" s="3">
        <v>22.5</v>
      </c>
      <c r="J2089" s="3">
        <f t="shared" si="64"/>
        <v>20</v>
      </c>
      <c r="K2089" s="3">
        <f t="shared" si="65"/>
        <v>22.5</v>
      </c>
    </row>
    <row r="2090" spans="1:11" x14ac:dyDescent="0.25">
      <c r="A2090">
        <v>27042900</v>
      </c>
      <c r="B2090" t="s">
        <v>2098</v>
      </c>
      <c r="D2090" s="3">
        <v>74</v>
      </c>
      <c r="E2090" s="3">
        <v>62.9</v>
      </c>
      <c r="F2090" s="3">
        <v>59.2</v>
      </c>
      <c r="G2090" s="3">
        <v>62.9</v>
      </c>
      <c r="H2090" s="3">
        <v>62.9</v>
      </c>
      <c r="I2090" s="3">
        <v>66.600000000000009</v>
      </c>
      <c r="J2090" s="3">
        <f t="shared" si="64"/>
        <v>59.2</v>
      </c>
      <c r="K2090" s="3">
        <f t="shared" si="65"/>
        <v>66.600000000000009</v>
      </c>
    </row>
    <row r="2091" spans="1:11" x14ac:dyDescent="0.25">
      <c r="A2091">
        <v>27042916</v>
      </c>
      <c r="B2091" t="s">
        <v>2099</v>
      </c>
      <c r="D2091" s="3">
        <v>291</v>
      </c>
      <c r="E2091" s="3">
        <v>247.35</v>
      </c>
      <c r="F2091" s="3">
        <v>232.8</v>
      </c>
      <c r="G2091" s="3">
        <v>247.35</v>
      </c>
      <c r="H2091" s="3">
        <v>247.35</v>
      </c>
      <c r="I2091" s="3">
        <v>261.90000000000003</v>
      </c>
      <c r="J2091" s="3">
        <f t="shared" si="64"/>
        <v>232.8</v>
      </c>
      <c r="K2091" s="3">
        <f t="shared" si="65"/>
        <v>261.90000000000003</v>
      </c>
    </row>
    <row r="2092" spans="1:11" x14ac:dyDescent="0.25">
      <c r="A2092">
        <v>27042920</v>
      </c>
      <c r="B2092" t="s">
        <v>2100</v>
      </c>
      <c r="D2092" s="3">
        <v>208</v>
      </c>
      <c r="E2092" s="3">
        <v>176.79999999999998</v>
      </c>
      <c r="F2092" s="3">
        <v>166.4</v>
      </c>
      <c r="G2092" s="3">
        <v>176.79999999999998</v>
      </c>
      <c r="H2092" s="3">
        <v>176.79999999999998</v>
      </c>
      <c r="I2092" s="3">
        <v>187.20000000000002</v>
      </c>
      <c r="J2092" s="3">
        <f t="shared" si="64"/>
        <v>166.4</v>
      </c>
      <c r="K2092" s="3">
        <f t="shared" si="65"/>
        <v>187.20000000000002</v>
      </c>
    </row>
    <row r="2093" spans="1:11" x14ac:dyDescent="0.25">
      <c r="A2093">
        <v>27042924</v>
      </c>
      <c r="B2093" t="s">
        <v>2101</v>
      </c>
      <c r="D2093" s="3">
        <v>283</v>
      </c>
      <c r="E2093" s="3">
        <v>240.54999999999998</v>
      </c>
      <c r="F2093" s="3">
        <v>226.4</v>
      </c>
      <c r="G2093" s="3">
        <v>240.54999999999998</v>
      </c>
      <c r="H2093" s="3">
        <v>240.54999999999998</v>
      </c>
      <c r="I2093" s="3">
        <v>254.70000000000002</v>
      </c>
      <c r="J2093" s="3">
        <f t="shared" si="64"/>
        <v>226.4</v>
      </c>
      <c r="K2093" s="3">
        <f t="shared" si="65"/>
        <v>254.70000000000002</v>
      </c>
    </row>
    <row r="2094" spans="1:11" x14ac:dyDescent="0.25">
      <c r="A2094">
        <v>27042942</v>
      </c>
      <c r="B2094" t="s">
        <v>2102</v>
      </c>
      <c r="D2094" s="3">
        <v>95</v>
      </c>
      <c r="E2094" s="3">
        <v>80.75</v>
      </c>
      <c r="F2094" s="3">
        <v>76</v>
      </c>
      <c r="G2094" s="3">
        <v>80.75</v>
      </c>
      <c r="H2094" s="3">
        <v>80.75</v>
      </c>
      <c r="I2094" s="3">
        <v>85.5</v>
      </c>
      <c r="J2094" s="3">
        <f t="shared" si="64"/>
        <v>76</v>
      </c>
      <c r="K2094" s="3">
        <f t="shared" si="65"/>
        <v>85.5</v>
      </c>
    </row>
    <row r="2095" spans="1:11" x14ac:dyDescent="0.25">
      <c r="A2095">
        <v>27042962</v>
      </c>
      <c r="B2095" t="s">
        <v>2103</v>
      </c>
      <c r="D2095" s="3">
        <v>61</v>
      </c>
      <c r="E2095" s="3">
        <v>51.85</v>
      </c>
      <c r="F2095" s="3">
        <v>48.800000000000004</v>
      </c>
      <c r="G2095" s="3">
        <v>51.85</v>
      </c>
      <c r="H2095" s="3">
        <v>51.85</v>
      </c>
      <c r="I2095" s="3">
        <v>54.9</v>
      </c>
      <c r="J2095" s="3">
        <f t="shared" si="64"/>
        <v>48.800000000000004</v>
      </c>
      <c r="K2095" s="3">
        <f t="shared" si="65"/>
        <v>54.9</v>
      </c>
    </row>
    <row r="2096" spans="1:11" x14ac:dyDescent="0.25">
      <c r="A2096">
        <v>27042974</v>
      </c>
      <c r="B2096" t="s">
        <v>2104</v>
      </c>
      <c r="D2096" s="3">
        <v>55</v>
      </c>
      <c r="E2096" s="3">
        <v>46.75</v>
      </c>
      <c r="F2096" s="3">
        <v>44</v>
      </c>
      <c r="G2096" s="3">
        <v>46.75</v>
      </c>
      <c r="H2096" s="3">
        <v>46.75</v>
      </c>
      <c r="I2096" s="3">
        <v>49.5</v>
      </c>
      <c r="J2096" s="3">
        <f t="shared" si="64"/>
        <v>44</v>
      </c>
      <c r="K2096" s="3">
        <f t="shared" si="65"/>
        <v>49.5</v>
      </c>
    </row>
    <row r="2097" spans="1:11" x14ac:dyDescent="0.25">
      <c r="A2097">
        <v>27043000</v>
      </c>
      <c r="B2097" t="s">
        <v>2105</v>
      </c>
      <c r="D2097" s="3">
        <v>51</v>
      </c>
      <c r="E2097" s="3">
        <v>43.35</v>
      </c>
      <c r="F2097" s="3">
        <v>40.800000000000004</v>
      </c>
      <c r="G2097" s="3">
        <v>43.35</v>
      </c>
      <c r="H2097" s="3">
        <v>43.35</v>
      </c>
      <c r="I2097" s="3">
        <v>45.9</v>
      </c>
      <c r="J2097" s="3">
        <f t="shared" si="64"/>
        <v>40.800000000000004</v>
      </c>
      <c r="K2097" s="3">
        <f t="shared" si="65"/>
        <v>45.9</v>
      </c>
    </row>
    <row r="2098" spans="1:11" x14ac:dyDescent="0.25">
      <c r="A2098">
        <v>27043042</v>
      </c>
      <c r="B2098" t="s">
        <v>2106</v>
      </c>
      <c r="D2098" s="3">
        <v>78</v>
      </c>
      <c r="E2098" s="3">
        <v>66.3</v>
      </c>
      <c r="F2098" s="3">
        <v>62.400000000000006</v>
      </c>
      <c r="G2098" s="3">
        <v>66.3</v>
      </c>
      <c r="H2098" s="3">
        <v>66.3</v>
      </c>
      <c r="I2098" s="3">
        <v>70.2</v>
      </c>
      <c r="J2098" s="3">
        <f t="shared" si="64"/>
        <v>62.400000000000006</v>
      </c>
      <c r="K2098" s="3">
        <f t="shared" si="65"/>
        <v>70.2</v>
      </c>
    </row>
    <row r="2099" spans="1:11" x14ac:dyDescent="0.25">
      <c r="A2099">
        <v>27043052</v>
      </c>
      <c r="B2099" t="s">
        <v>2107</v>
      </c>
      <c r="D2099" s="3">
        <v>74</v>
      </c>
      <c r="E2099" s="3">
        <v>62.9</v>
      </c>
      <c r="F2099" s="3">
        <v>59.2</v>
      </c>
      <c r="G2099" s="3">
        <v>62.9</v>
      </c>
      <c r="H2099" s="3">
        <v>62.9</v>
      </c>
      <c r="I2099" s="3">
        <v>66.600000000000009</v>
      </c>
      <c r="J2099" s="3">
        <f t="shared" si="64"/>
        <v>59.2</v>
      </c>
      <c r="K2099" s="3">
        <f t="shared" si="65"/>
        <v>66.600000000000009</v>
      </c>
    </row>
    <row r="2100" spans="1:11" x14ac:dyDescent="0.25">
      <c r="A2100">
        <v>27043054</v>
      </c>
      <c r="B2100" t="s">
        <v>2108</v>
      </c>
      <c r="D2100" s="3">
        <v>318</v>
      </c>
      <c r="E2100" s="3">
        <v>270.3</v>
      </c>
      <c r="F2100" s="3">
        <v>254.4</v>
      </c>
      <c r="G2100" s="3">
        <v>270.3</v>
      </c>
      <c r="H2100" s="3">
        <v>270.3</v>
      </c>
      <c r="I2100" s="3">
        <v>286.2</v>
      </c>
      <c r="J2100" s="3">
        <f t="shared" si="64"/>
        <v>254.4</v>
      </c>
      <c r="K2100" s="3">
        <f t="shared" si="65"/>
        <v>286.2</v>
      </c>
    </row>
    <row r="2101" spans="1:11" x14ac:dyDescent="0.25">
      <c r="A2101">
        <v>27043078</v>
      </c>
      <c r="B2101" t="s">
        <v>2109</v>
      </c>
      <c r="D2101" s="3">
        <v>89</v>
      </c>
      <c r="E2101" s="3">
        <v>75.649999999999991</v>
      </c>
      <c r="F2101" s="3">
        <v>71.2</v>
      </c>
      <c r="G2101" s="3">
        <v>75.649999999999991</v>
      </c>
      <c r="H2101" s="3">
        <v>75.649999999999991</v>
      </c>
      <c r="I2101" s="3">
        <v>80.100000000000009</v>
      </c>
      <c r="J2101" s="3">
        <f t="shared" si="64"/>
        <v>71.2</v>
      </c>
      <c r="K2101" s="3">
        <f t="shared" si="65"/>
        <v>80.100000000000009</v>
      </c>
    </row>
    <row r="2102" spans="1:11" x14ac:dyDescent="0.25">
      <c r="A2102">
        <v>27043092</v>
      </c>
      <c r="B2102" t="s">
        <v>2110</v>
      </c>
      <c r="D2102" s="3">
        <v>317</v>
      </c>
      <c r="E2102" s="3">
        <v>269.45</v>
      </c>
      <c r="F2102" s="3">
        <v>253.60000000000002</v>
      </c>
      <c r="G2102" s="3">
        <v>269.45</v>
      </c>
      <c r="H2102" s="3">
        <v>269.45</v>
      </c>
      <c r="I2102" s="3">
        <v>285.3</v>
      </c>
      <c r="J2102" s="3">
        <f t="shared" si="64"/>
        <v>253.60000000000002</v>
      </c>
      <c r="K2102" s="3">
        <f t="shared" si="65"/>
        <v>285.3</v>
      </c>
    </row>
    <row r="2103" spans="1:11" x14ac:dyDescent="0.25">
      <c r="A2103">
        <v>27043120</v>
      </c>
      <c r="B2103" t="s">
        <v>2111</v>
      </c>
      <c r="D2103" s="3">
        <v>71</v>
      </c>
      <c r="E2103" s="3">
        <v>60.35</v>
      </c>
      <c r="F2103" s="3">
        <v>56.800000000000004</v>
      </c>
      <c r="G2103" s="3">
        <v>60.35</v>
      </c>
      <c r="H2103" s="3">
        <v>60.35</v>
      </c>
      <c r="I2103" s="3">
        <v>63.9</v>
      </c>
      <c r="J2103" s="3">
        <f t="shared" si="64"/>
        <v>56.800000000000004</v>
      </c>
      <c r="K2103" s="3">
        <f t="shared" si="65"/>
        <v>63.9</v>
      </c>
    </row>
    <row r="2104" spans="1:11" x14ac:dyDescent="0.25">
      <c r="A2104">
        <v>27043126</v>
      </c>
      <c r="B2104" t="s">
        <v>2112</v>
      </c>
      <c r="D2104" s="3">
        <v>4</v>
      </c>
      <c r="E2104" s="3">
        <v>3.4</v>
      </c>
      <c r="F2104" s="3">
        <v>3.2</v>
      </c>
      <c r="G2104" s="3">
        <v>3.4</v>
      </c>
      <c r="H2104" s="3">
        <v>3.4</v>
      </c>
      <c r="I2104" s="3">
        <v>3.6</v>
      </c>
      <c r="J2104" s="3">
        <f t="shared" si="64"/>
        <v>3.2</v>
      </c>
      <c r="K2104" s="3">
        <f t="shared" si="65"/>
        <v>3.6</v>
      </c>
    </row>
    <row r="2105" spans="1:11" x14ac:dyDescent="0.25">
      <c r="A2105">
        <v>27043130</v>
      </c>
      <c r="B2105" t="s">
        <v>2113</v>
      </c>
      <c r="D2105" s="3">
        <v>17</v>
      </c>
      <c r="E2105" s="3">
        <v>14.45</v>
      </c>
      <c r="F2105" s="3">
        <v>13.600000000000001</v>
      </c>
      <c r="G2105" s="3">
        <v>14.45</v>
      </c>
      <c r="H2105" s="3">
        <v>14.45</v>
      </c>
      <c r="I2105" s="3">
        <v>15.3</v>
      </c>
      <c r="J2105" s="3">
        <f t="shared" si="64"/>
        <v>13.600000000000001</v>
      </c>
      <c r="K2105" s="3">
        <f t="shared" si="65"/>
        <v>15.3</v>
      </c>
    </row>
    <row r="2106" spans="1:11" x14ac:dyDescent="0.25">
      <c r="A2106">
        <v>27043204</v>
      </c>
      <c r="B2106" t="s">
        <v>2114</v>
      </c>
      <c r="D2106" s="3">
        <v>11</v>
      </c>
      <c r="E2106" s="3">
        <v>9.35</v>
      </c>
      <c r="F2106" s="3">
        <v>8.8000000000000007</v>
      </c>
      <c r="G2106" s="3">
        <v>9.35</v>
      </c>
      <c r="H2106" s="3">
        <v>9.35</v>
      </c>
      <c r="I2106" s="3">
        <v>9.9</v>
      </c>
      <c r="J2106" s="3">
        <f t="shared" si="64"/>
        <v>8.8000000000000007</v>
      </c>
      <c r="K2106" s="3">
        <f t="shared" si="65"/>
        <v>9.9</v>
      </c>
    </row>
    <row r="2107" spans="1:11" x14ac:dyDescent="0.25">
      <c r="A2107">
        <v>27043212</v>
      </c>
      <c r="B2107" t="s">
        <v>2115</v>
      </c>
      <c r="D2107" s="3">
        <v>15</v>
      </c>
      <c r="E2107" s="3">
        <v>12.75</v>
      </c>
      <c r="F2107" s="3">
        <v>12</v>
      </c>
      <c r="G2107" s="3">
        <v>12.75</v>
      </c>
      <c r="H2107" s="3">
        <v>12.75</v>
      </c>
      <c r="I2107" s="3">
        <v>13.5</v>
      </c>
      <c r="J2107" s="3">
        <f t="shared" si="64"/>
        <v>12</v>
      </c>
      <c r="K2107" s="3">
        <f t="shared" si="65"/>
        <v>13.5</v>
      </c>
    </row>
    <row r="2108" spans="1:11" x14ac:dyDescent="0.25">
      <c r="A2108">
        <v>27043224</v>
      </c>
      <c r="B2108" t="s">
        <v>2116</v>
      </c>
      <c r="D2108" s="3">
        <v>94</v>
      </c>
      <c r="E2108" s="3">
        <v>79.899999999999991</v>
      </c>
      <c r="F2108" s="3">
        <v>75.2</v>
      </c>
      <c r="G2108" s="3">
        <v>79.899999999999991</v>
      </c>
      <c r="H2108" s="3">
        <v>79.899999999999991</v>
      </c>
      <c r="I2108" s="3">
        <v>84.600000000000009</v>
      </c>
      <c r="J2108" s="3">
        <f t="shared" si="64"/>
        <v>75.2</v>
      </c>
      <c r="K2108" s="3">
        <f t="shared" si="65"/>
        <v>84.600000000000009</v>
      </c>
    </row>
    <row r="2109" spans="1:11" x14ac:dyDescent="0.25">
      <c r="A2109">
        <v>27043250</v>
      </c>
      <c r="B2109" t="s">
        <v>2117</v>
      </c>
      <c r="D2109" s="3">
        <v>6</v>
      </c>
      <c r="E2109" s="3">
        <v>5.0999999999999996</v>
      </c>
      <c r="F2109" s="3">
        <v>4.8000000000000007</v>
      </c>
      <c r="G2109" s="3">
        <v>5.0999999999999996</v>
      </c>
      <c r="H2109" s="3">
        <v>5.0999999999999996</v>
      </c>
      <c r="I2109" s="3">
        <v>5.4</v>
      </c>
      <c r="J2109" s="3">
        <f t="shared" si="64"/>
        <v>4.8000000000000007</v>
      </c>
      <c r="K2109" s="3">
        <f t="shared" si="65"/>
        <v>5.4</v>
      </c>
    </row>
    <row r="2110" spans="1:11" x14ac:dyDescent="0.25">
      <c r="A2110">
        <v>27043342</v>
      </c>
      <c r="B2110" t="s">
        <v>2118</v>
      </c>
      <c r="D2110" s="3">
        <v>20</v>
      </c>
      <c r="E2110" s="3">
        <v>17</v>
      </c>
      <c r="F2110" s="3">
        <v>16</v>
      </c>
      <c r="G2110" s="3">
        <v>17</v>
      </c>
      <c r="H2110" s="3">
        <v>17</v>
      </c>
      <c r="I2110" s="3">
        <v>18</v>
      </c>
      <c r="J2110" s="3">
        <f t="shared" si="64"/>
        <v>16</v>
      </c>
      <c r="K2110" s="3">
        <f t="shared" si="65"/>
        <v>18</v>
      </c>
    </row>
    <row r="2111" spans="1:11" x14ac:dyDescent="0.25">
      <c r="A2111">
        <v>27043346</v>
      </c>
      <c r="B2111" t="s">
        <v>2119</v>
      </c>
      <c r="D2111" s="3">
        <v>39</v>
      </c>
      <c r="E2111" s="3">
        <v>33.15</v>
      </c>
      <c r="F2111" s="3">
        <v>31.200000000000003</v>
      </c>
      <c r="G2111" s="3">
        <v>33.15</v>
      </c>
      <c r="H2111" s="3">
        <v>33.15</v>
      </c>
      <c r="I2111" s="3">
        <v>35.1</v>
      </c>
      <c r="J2111" s="3">
        <f t="shared" si="64"/>
        <v>31.200000000000003</v>
      </c>
      <c r="K2111" s="3">
        <f t="shared" si="65"/>
        <v>35.1</v>
      </c>
    </row>
    <row r="2112" spans="1:11" x14ac:dyDescent="0.25">
      <c r="A2112">
        <v>27043347</v>
      </c>
      <c r="B2112" t="s">
        <v>2120</v>
      </c>
      <c r="D2112" s="3">
        <v>13</v>
      </c>
      <c r="E2112" s="3">
        <v>11.049999999999999</v>
      </c>
      <c r="F2112" s="3">
        <v>10.4</v>
      </c>
      <c r="G2112" s="3">
        <v>11.049999999999999</v>
      </c>
      <c r="H2112" s="3">
        <v>11.049999999999999</v>
      </c>
      <c r="I2112" s="3">
        <v>11.700000000000001</v>
      </c>
      <c r="J2112" s="3">
        <f t="shared" si="64"/>
        <v>10.4</v>
      </c>
      <c r="K2112" s="3">
        <f t="shared" si="65"/>
        <v>11.700000000000001</v>
      </c>
    </row>
    <row r="2113" spans="1:11" x14ac:dyDescent="0.25">
      <c r="A2113">
        <v>27043348</v>
      </c>
      <c r="B2113" t="s">
        <v>2121</v>
      </c>
      <c r="D2113" s="3">
        <v>147</v>
      </c>
      <c r="E2113" s="3">
        <v>124.95</v>
      </c>
      <c r="F2113" s="3">
        <v>117.60000000000001</v>
      </c>
      <c r="G2113" s="3">
        <v>124.95</v>
      </c>
      <c r="H2113" s="3">
        <v>124.95</v>
      </c>
      <c r="I2113" s="3">
        <v>132.30000000000001</v>
      </c>
      <c r="J2113" s="3">
        <f t="shared" si="64"/>
        <v>117.60000000000001</v>
      </c>
      <c r="K2113" s="3">
        <f t="shared" si="65"/>
        <v>132.30000000000001</v>
      </c>
    </row>
    <row r="2114" spans="1:11" x14ac:dyDescent="0.25">
      <c r="A2114">
        <v>27043349</v>
      </c>
      <c r="B2114" t="s">
        <v>2122</v>
      </c>
      <c r="D2114" s="3">
        <v>35</v>
      </c>
      <c r="E2114" s="3">
        <v>29.75</v>
      </c>
      <c r="F2114" s="3">
        <v>28</v>
      </c>
      <c r="G2114" s="3">
        <v>29.75</v>
      </c>
      <c r="H2114" s="3">
        <v>29.75</v>
      </c>
      <c r="I2114" s="3">
        <v>31.5</v>
      </c>
      <c r="J2114" s="3">
        <f t="shared" si="64"/>
        <v>28</v>
      </c>
      <c r="K2114" s="3">
        <f t="shared" si="65"/>
        <v>31.5</v>
      </c>
    </row>
    <row r="2115" spans="1:11" x14ac:dyDescent="0.25">
      <c r="A2115">
        <v>27043352</v>
      </c>
      <c r="B2115" t="s">
        <v>2123</v>
      </c>
      <c r="D2115" s="3">
        <v>24</v>
      </c>
      <c r="E2115" s="3">
        <v>20.399999999999999</v>
      </c>
      <c r="F2115" s="3">
        <v>19.200000000000003</v>
      </c>
      <c r="G2115" s="3">
        <v>20.399999999999999</v>
      </c>
      <c r="H2115" s="3">
        <v>20.399999999999999</v>
      </c>
      <c r="I2115" s="3">
        <v>21.6</v>
      </c>
      <c r="J2115" s="3">
        <f t="shared" si="64"/>
        <v>19.200000000000003</v>
      </c>
      <c r="K2115" s="3">
        <f t="shared" si="65"/>
        <v>21.6</v>
      </c>
    </row>
    <row r="2116" spans="1:11" x14ac:dyDescent="0.25">
      <c r="A2116">
        <v>27043358</v>
      </c>
      <c r="B2116" t="s">
        <v>2124</v>
      </c>
      <c r="D2116" s="3">
        <v>32</v>
      </c>
      <c r="E2116" s="3">
        <v>27.2</v>
      </c>
      <c r="F2116" s="3">
        <v>25.6</v>
      </c>
      <c r="G2116" s="3">
        <v>27.2</v>
      </c>
      <c r="H2116" s="3">
        <v>27.2</v>
      </c>
      <c r="I2116" s="3">
        <v>28.8</v>
      </c>
      <c r="J2116" s="3">
        <f t="shared" si="64"/>
        <v>25.6</v>
      </c>
      <c r="K2116" s="3">
        <f t="shared" si="65"/>
        <v>28.8</v>
      </c>
    </row>
    <row r="2117" spans="1:11" x14ac:dyDescent="0.25">
      <c r="A2117">
        <v>27043368</v>
      </c>
      <c r="B2117" t="s">
        <v>2125</v>
      </c>
      <c r="D2117" s="3">
        <v>10</v>
      </c>
      <c r="E2117" s="3">
        <v>8.5</v>
      </c>
      <c r="F2117" s="3">
        <v>8</v>
      </c>
      <c r="G2117" s="3">
        <v>8.5</v>
      </c>
      <c r="H2117" s="3">
        <v>8.5</v>
      </c>
      <c r="I2117" s="3">
        <v>9</v>
      </c>
      <c r="J2117" s="3">
        <f t="shared" si="64"/>
        <v>8</v>
      </c>
      <c r="K2117" s="3">
        <f t="shared" si="65"/>
        <v>9</v>
      </c>
    </row>
    <row r="2118" spans="1:11" x14ac:dyDescent="0.25">
      <c r="A2118">
        <v>27043370</v>
      </c>
      <c r="B2118" t="s">
        <v>2126</v>
      </c>
      <c r="D2118" s="3">
        <v>17</v>
      </c>
      <c r="E2118" s="3">
        <v>14.45</v>
      </c>
      <c r="F2118" s="3">
        <v>13.600000000000001</v>
      </c>
      <c r="G2118" s="3">
        <v>14.45</v>
      </c>
      <c r="H2118" s="3">
        <v>14.45</v>
      </c>
      <c r="I2118" s="3">
        <v>15.3</v>
      </c>
      <c r="J2118" s="3">
        <f t="shared" si="64"/>
        <v>13.600000000000001</v>
      </c>
      <c r="K2118" s="3">
        <f t="shared" si="65"/>
        <v>15.3</v>
      </c>
    </row>
    <row r="2119" spans="1:11" x14ac:dyDescent="0.25">
      <c r="A2119">
        <v>27043372</v>
      </c>
      <c r="B2119" t="s">
        <v>2127</v>
      </c>
      <c r="D2119" s="3">
        <v>47</v>
      </c>
      <c r="E2119" s="3">
        <v>39.949999999999996</v>
      </c>
      <c r="F2119" s="3">
        <v>37.6</v>
      </c>
      <c r="G2119" s="3">
        <v>39.949999999999996</v>
      </c>
      <c r="H2119" s="3">
        <v>39.949999999999996</v>
      </c>
      <c r="I2119" s="3">
        <v>42.300000000000004</v>
      </c>
      <c r="J2119" s="3">
        <f t="shared" si="64"/>
        <v>37.6</v>
      </c>
      <c r="K2119" s="3">
        <f t="shared" si="65"/>
        <v>42.300000000000004</v>
      </c>
    </row>
    <row r="2120" spans="1:11" x14ac:dyDescent="0.25">
      <c r="A2120">
        <v>27043388</v>
      </c>
      <c r="B2120" t="s">
        <v>2128</v>
      </c>
      <c r="D2120" s="3">
        <v>194</v>
      </c>
      <c r="E2120" s="3">
        <v>164.9</v>
      </c>
      <c r="F2120" s="3">
        <v>155.20000000000002</v>
      </c>
      <c r="G2120" s="3">
        <v>164.9</v>
      </c>
      <c r="H2120" s="3">
        <v>164.9</v>
      </c>
      <c r="I2120" s="3">
        <v>174.6</v>
      </c>
      <c r="J2120" s="3">
        <f t="shared" si="64"/>
        <v>155.20000000000002</v>
      </c>
      <c r="K2120" s="3">
        <f t="shared" si="65"/>
        <v>174.6</v>
      </c>
    </row>
    <row r="2121" spans="1:11" x14ac:dyDescent="0.25">
      <c r="A2121">
        <v>27043390</v>
      </c>
      <c r="B2121" t="s">
        <v>2129</v>
      </c>
      <c r="D2121" s="3">
        <v>396</v>
      </c>
      <c r="E2121" s="3">
        <v>336.59999999999997</v>
      </c>
      <c r="F2121" s="3">
        <v>316.8</v>
      </c>
      <c r="G2121" s="3">
        <v>336.59999999999997</v>
      </c>
      <c r="H2121" s="3">
        <v>336.59999999999997</v>
      </c>
      <c r="I2121" s="3">
        <v>356.40000000000003</v>
      </c>
      <c r="J2121" s="3">
        <f t="shared" si="64"/>
        <v>316.8</v>
      </c>
      <c r="K2121" s="3">
        <f t="shared" si="65"/>
        <v>356.40000000000003</v>
      </c>
    </row>
    <row r="2122" spans="1:11" x14ac:dyDescent="0.25">
      <c r="A2122">
        <v>27043444</v>
      </c>
      <c r="B2122" t="s">
        <v>2130</v>
      </c>
      <c r="D2122" s="3">
        <v>21</v>
      </c>
      <c r="E2122" s="3">
        <v>17.849999999999998</v>
      </c>
      <c r="F2122" s="3">
        <v>16.8</v>
      </c>
      <c r="G2122" s="3">
        <v>17.849999999999998</v>
      </c>
      <c r="H2122" s="3">
        <v>17.849999999999998</v>
      </c>
      <c r="I2122" s="3">
        <v>18.900000000000002</v>
      </c>
      <c r="J2122" s="3">
        <f t="shared" si="64"/>
        <v>16.8</v>
      </c>
      <c r="K2122" s="3">
        <f t="shared" si="65"/>
        <v>18.900000000000002</v>
      </c>
    </row>
    <row r="2123" spans="1:11" x14ac:dyDescent="0.25">
      <c r="A2123">
        <v>27043476</v>
      </c>
      <c r="B2123" t="s">
        <v>2131</v>
      </c>
      <c r="D2123" s="3">
        <v>12</v>
      </c>
      <c r="E2123" s="3">
        <v>10.199999999999999</v>
      </c>
      <c r="F2123" s="3">
        <v>9.6000000000000014</v>
      </c>
      <c r="G2123" s="3">
        <v>10.199999999999999</v>
      </c>
      <c r="H2123" s="3">
        <v>10.199999999999999</v>
      </c>
      <c r="I2123" s="3">
        <v>10.8</v>
      </c>
      <c r="J2123" s="3">
        <f t="shared" si="64"/>
        <v>9.6000000000000014</v>
      </c>
      <c r="K2123" s="3">
        <f t="shared" si="65"/>
        <v>10.8</v>
      </c>
    </row>
    <row r="2124" spans="1:11" x14ac:dyDescent="0.25">
      <c r="A2124">
        <v>27043516</v>
      </c>
      <c r="B2124" t="s">
        <v>2132</v>
      </c>
      <c r="D2124" s="3">
        <v>79</v>
      </c>
      <c r="E2124" s="3">
        <v>67.149999999999991</v>
      </c>
      <c r="F2124" s="3">
        <v>63.2</v>
      </c>
      <c r="G2124" s="3">
        <v>67.149999999999991</v>
      </c>
      <c r="H2124" s="3">
        <v>67.149999999999991</v>
      </c>
      <c r="I2124" s="3">
        <v>71.100000000000009</v>
      </c>
      <c r="J2124" s="3">
        <f t="shared" si="64"/>
        <v>63.2</v>
      </c>
      <c r="K2124" s="3">
        <f t="shared" si="65"/>
        <v>71.100000000000009</v>
      </c>
    </row>
    <row r="2125" spans="1:11" x14ac:dyDescent="0.25">
      <c r="A2125">
        <v>27043520</v>
      </c>
      <c r="B2125" t="s">
        <v>2133</v>
      </c>
      <c r="D2125" s="3">
        <v>114</v>
      </c>
      <c r="E2125" s="3">
        <v>96.899999999999991</v>
      </c>
      <c r="F2125" s="3">
        <v>91.2</v>
      </c>
      <c r="G2125" s="3">
        <v>96.899999999999991</v>
      </c>
      <c r="H2125" s="3">
        <v>96.899999999999991</v>
      </c>
      <c r="I2125" s="3">
        <v>102.60000000000001</v>
      </c>
      <c r="J2125" s="3">
        <f t="shared" si="64"/>
        <v>91.2</v>
      </c>
      <c r="K2125" s="3">
        <f t="shared" si="65"/>
        <v>102.60000000000001</v>
      </c>
    </row>
    <row r="2126" spans="1:11" x14ac:dyDescent="0.25">
      <c r="A2126">
        <v>27043522</v>
      </c>
      <c r="B2126" t="s">
        <v>2134</v>
      </c>
      <c r="D2126" s="3">
        <v>89</v>
      </c>
      <c r="E2126" s="3">
        <v>75.649999999999991</v>
      </c>
      <c r="F2126" s="3">
        <v>71.2</v>
      </c>
      <c r="G2126" s="3">
        <v>75.649999999999991</v>
      </c>
      <c r="H2126" s="3">
        <v>75.649999999999991</v>
      </c>
      <c r="I2126" s="3">
        <v>80.100000000000009</v>
      </c>
      <c r="J2126" s="3">
        <f t="shared" si="64"/>
        <v>71.2</v>
      </c>
      <c r="K2126" s="3">
        <f t="shared" si="65"/>
        <v>80.100000000000009</v>
      </c>
    </row>
    <row r="2127" spans="1:11" x14ac:dyDescent="0.25">
      <c r="A2127">
        <v>27043526</v>
      </c>
      <c r="B2127" t="s">
        <v>2135</v>
      </c>
      <c r="D2127" s="3">
        <v>143</v>
      </c>
      <c r="E2127" s="3">
        <v>121.55</v>
      </c>
      <c r="F2127" s="3">
        <v>114.4</v>
      </c>
      <c r="G2127" s="3">
        <v>121.55</v>
      </c>
      <c r="H2127" s="3">
        <v>121.55</v>
      </c>
      <c r="I2127" s="3">
        <v>128.70000000000002</v>
      </c>
      <c r="J2127" s="3">
        <f t="shared" si="64"/>
        <v>114.4</v>
      </c>
      <c r="K2127" s="3">
        <f t="shared" si="65"/>
        <v>128.70000000000002</v>
      </c>
    </row>
    <row r="2128" spans="1:11" x14ac:dyDescent="0.25">
      <c r="A2128">
        <v>27043528</v>
      </c>
      <c r="B2128" t="s">
        <v>2136</v>
      </c>
      <c r="D2128" s="3">
        <v>14</v>
      </c>
      <c r="E2128" s="3">
        <v>11.9</v>
      </c>
      <c r="F2128" s="3">
        <v>11.200000000000001</v>
      </c>
      <c r="G2128" s="3">
        <v>11.9</v>
      </c>
      <c r="H2128" s="3">
        <v>11.9</v>
      </c>
      <c r="I2128" s="3">
        <v>12.6</v>
      </c>
      <c r="J2128" s="3">
        <f t="shared" si="64"/>
        <v>11.200000000000001</v>
      </c>
      <c r="K2128" s="3">
        <f t="shared" si="65"/>
        <v>12.6</v>
      </c>
    </row>
    <row r="2129" spans="1:11" x14ac:dyDescent="0.25">
      <c r="A2129">
        <v>27043534</v>
      </c>
      <c r="B2129" t="s">
        <v>2137</v>
      </c>
      <c r="D2129" s="3">
        <v>348</v>
      </c>
      <c r="E2129" s="3">
        <v>295.8</v>
      </c>
      <c r="F2129" s="3">
        <v>278.40000000000003</v>
      </c>
      <c r="G2129" s="3">
        <v>295.8</v>
      </c>
      <c r="H2129" s="3">
        <v>295.8</v>
      </c>
      <c r="I2129" s="3">
        <v>313.2</v>
      </c>
      <c r="J2129" s="3">
        <f t="shared" si="64"/>
        <v>278.40000000000003</v>
      </c>
      <c r="K2129" s="3">
        <f t="shared" si="65"/>
        <v>313.2</v>
      </c>
    </row>
    <row r="2130" spans="1:11" x14ac:dyDescent="0.25">
      <c r="A2130">
        <v>27043542</v>
      </c>
      <c r="B2130" t="s">
        <v>2138</v>
      </c>
      <c r="D2130" s="3">
        <v>140</v>
      </c>
      <c r="E2130" s="3">
        <v>119</v>
      </c>
      <c r="F2130" s="3">
        <v>112</v>
      </c>
      <c r="G2130" s="3">
        <v>119</v>
      </c>
      <c r="H2130" s="3">
        <v>119</v>
      </c>
      <c r="I2130" s="3">
        <v>126</v>
      </c>
      <c r="J2130" s="3">
        <f t="shared" si="64"/>
        <v>112</v>
      </c>
      <c r="K2130" s="3">
        <f t="shared" si="65"/>
        <v>126</v>
      </c>
    </row>
    <row r="2131" spans="1:11" x14ac:dyDescent="0.25">
      <c r="A2131">
        <v>27043548</v>
      </c>
      <c r="B2131" t="s">
        <v>2139</v>
      </c>
      <c r="D2131" s="3">
        <v>63</v>
      </c>
      <c r="E2131" s="3">
        <v>53.55</v>
      </c>
      <c r="F2131" s="3">
        <v>50.400000000000006</v>
      </c>
      <c r="G2131" s="3">
        <v>53.55</v>
      </c>
      <c r="H2131" s="3">
        <v>53.55</v>
      </c>
      <c r="I2131" s="3">
        <v>56.7</v>
      </c>
      <c r="J2131" s="3">
        <f t="shared" si="64"/>
        <v>50.400000000000006</v>
      </c>
      <c r="K2131" s="3">
        <f t="shared" si="65"/>
        <v>56.7</v>
      </c>
    </row>
    <row r="2132" spans="1:11" x14ac:dyDescent="0.25">
      <c r="A2132">
        <v>27043570</v>
      </c>
      <c r="B2132" t="s">
        <v>2140</v>
      </c>
      <c r="D2132" s="3">
        <v>72</v>
      </c>
      <c r="E2132" s="3">
        <v>61.199999999999996</v>
      </c>
      <c r="F2132" s="3">
        <v>57.6</v>
      </c>
      <c r="G2132" s="3">
        <v>61.199999999999996</v>
      </c>
      <c r="H2132" s="3">
        <v>61.199999999999996</v>
      </c>
      <c r="I2132" s="3">
        <v>64.8</v>
      </c>
      <c r="J2132" s="3">
        <f t="shared" si="64"/>
        <v>57.6</v>
      </c>
      <c r="K2132" s="3">
        <f t="shared" si="65"/>
        <v>64.8</v>
      </c>
    </row>
    <row r="2133" spans="1:11" x14ac:dyDescent="0.25">
      <c r="A2133">
        <v>27043590</v>
      </c>
      <c r="B2133" t="s">
        <v>2141</v>
      </c>
      <c r="D2133" s="3">
        <v>12</v>
      </c>
      <c r="E2133" s="3">
        <v>10.199999999999999</v>
      </c>
      <c r="F2133" s="3">
        <v>9.6000000000000014</v>
      </c>
      <c r="G2133" s="3">
        <v>10.199999999999999</v>
      </c>
      <c r="H2133" s="3">
        <v>10.199999999999999</v>
      </c>
      <c r="I2133" s="3">
        <v>10.8</v>
      </c>
      <c r="J2133" s="3">
        <f t="shared" si="64"/>
        <v>9.6000000000000014</v>
      </c>
      <c r="K2133" s="3">
        <f t="shared" si="65"/>
        <v>10.8</v>
      </c>
    </row>
    <row r="2134" spans="1:11" x14ac:dyDescent="0.25">
      <c r="A2134">
        <v>27043600</v>
      </c>
      <c r="B2134" t="s">
        <v>2142</v>
      </c>
      <c r="D2134" s="3">
        <v>37</v>
      </c>
      <c r="E2134" s="3">
        <v>31.45</v>
      </c>
      <c r="F2134" s="3">
        <v>29.6</v>
      </c>
      <c r="G2134" s="3">
        <v>31.45</v>
      </c>
      <c r="H2134" s="3">
        <v>31.45</v>
      </c>
      <c r="I2134" s="3">
        <v>33.300000000000004</v>
      </c>
      <c r="J2134" s="3">
        <f t="shared" si="64"/>
        <v>29.6</v>
      </c>
      <c r="K2134" s="3">
        <f t="shared" si="65"/>
        <v>33.300000000000004</v>
      </c>
    </row>
    <row r="2135" spans="1:11" x14ac:dyDescent="0.25">
      <c r="A2135">
        <v>27043674</v>
      </c>
      <c r="B2135" t="s">
        <v>2143</v>
      </c>
      <c r="D2135" s="3">
        <v>44</v>
      </c>
      <c r="E2135" s="3">
        <v>37.4</v>
      </c>
      <c r="F2135" s="3">
        <v>35.200000000000003</v>
      </c>
      <c r="G2135" s="3">
        <v>37.4</v>
      </c>
      <c r="H2135" s="3">
        <v>37.4</v>
      </c>
      <c r="I2135" s="3">
        <v>39.6</v>
      </c>
      <c r="J2135" s="3">
        <f t="shared" si="64"/>
        <v>35.200000000000003</v>
      </c>
      <c r="K2135" s="3">
        <f t="shared" si="65"/>
        <v>39.6</v>
      </c>
    </row>
    <row r="2136" spans="1:11" x14ac:dyDescent="0.25">
      <c r="A2136">
        <v>27043706</v>
      </c>
      <c r="B2136" t="s">
        <v>2144</v>
      </c>
      <c r="D2136" s="3">
        <v>11</v>
      </c>
      <c r="E2136" s="3">
        <v>9.35</v>
      </c>
      <c r="F2136" s="3">
        <v>8.8000000000000007</v>
      </c>
      <c r="G2136" s="3">
        <v>9.35</v>
      </c>
      <c r="H2136" s="3">
        <v>9.35</v>
      </c>
      <c r="I2136" s="3">
        <v>9.9</v>
      </c>
      <c r="J2136" s="3">
        <f t="shared" si="64"/>
        <v>8.8000000000000007</v>
      </c>
      <c r="K2136" s="3">
        <f t="shared" si="65"/>
        <v>9.9</v>
      </c>
    </row>
    <row r="2137" spans="1:11" x14ac:dyDescent="0.25">
      <c r="A2137">
        <v>27043723</v>
      </c>
      <c r="B2137" t="s">
        <v>2145</v>
      </c>
      <c r="D2137" s="3">
        <v>133</v>
      </c>
      <c r="E2137" s="3">
        <v>113.05</v>
      </c>
      <c r="F2137" s="3">
        <v>106.4</v>
      </c>
      <c r="G2137" s="3">
        <v>113.05</v>
      </c>
      <c r="H2137" s="3">
        <v>113.05</v>
      </c>
      <c r="I2137" s="3">
        <v>119.7</v>
      </c>
      <c r="J2137" s="3">
        <f t="shared" si="64"/>
        <v>106.4</v>
      </c>
      <c r="K2137" s="3">
        <f t="shared" si="65"/>
        <v>119.7</v>
      </c>
    </row>
    <row r="2138" spans="1:11" x14ac:dyDescent="0.25">
      <c r="A2138">
        <v>27043726</v>
      </c>
      <c r="B2138" t="s">
        <v>2146</v>
      </c>
      <c r="D2138" s="3">
        <v>107</v>
      </c>
      <c r="E2138" s="3">
        <v>90.95</v>
      </c>
      <c r="F2138" s="3">
        <v>85.600000000000009</v>
      </c>
      <c r="G2138" s="3">
        <v>90.95</v>
      </c>
      <c r="H2138" s="3">
        <v>90.95</v>
      </c>
      <c r="I2138" s="3">
        <v>96.3</v>
      </c>
      <c r="J2138" s="3">
        <f t="shared" si="64"/>
        <v>85.600000000000009</v>
      </c>
      <c r="K2138" s="3">
        <f t="shared" si="65"/>
        <v>96.3</v>
      </c>
    </row>
    <row r="2139" spans="1:11" x14ac:dyDescent="0.25">
      <c r="A2139">
        <v>27043730</v>
      </c>
      <c r="B2139" t="s">
        <v>2147</v>
      </c>
      <c r="D2139" s="3">
        <v>140</v>
      </c>
      <c r="E2139" s="3">
        <v>119</v>
      </c>
      <c r="F2139" s="3">
        <v>112</v>
      </c>
      <c r="G2139" s="3">
        <v>119</v>
      </c>
      <c r="H2139" s="3">
        <v>119</v>
      </c>
      <c r="I2139" s="3">
        <v>126</v>
      </c>
      <c r="J2139" s="3">
        <f t="shared" ref="J2139:J2202" si="66">MIN(E2139:I2139)</f>
        <v>112</v>
      </c>
      <c r="K2139" s="3">
        <f t="shared" ref="K2139:K2202" si="67">MAX(E2139:I2139)</f>
        <v>126</v>
      </c>
    </row>
    <row r="2140" spans="1:11" x14ac:dyDescent="0.25">
      <c r="A2140">
        <v>27043760</v>
      </c>
      <c r="B2140" t="s">
        <v>2148</v>
      </c>
      <c r="D2140" s="3">
        <v>54</v>
      </c>
      <c r="E2140" s="3">
        <v>45.9</v>
      </c>
      <c r="F2140" s="3">
        <v>43.2</v>
      </c>
      <c r="G2140" s="3">
        <v>45.9</v>
      </c>
      <c r="H2140" s="3">
        <v>45.9</v>
      </c>
      <c r="I2140" s="3">
        <v>48.6</v>
      </c>
      <c r="J2140" s="3">
        <f t="shared" si="66"/>
        <v>43.2</v>
      </c>
      <c r="K2140" s="3">
        <f t="shared" si="67"/>
        <v>48.6</v>
      </c>
    </row>
    <row r="2141" spans="1:11" x14ac:dyDescent="0.25">
      <c r="A2141">
        <v>27043762</v>
      </c>
      <c r="B2141" t="s">
        <v>2149</v>
      </c>
      <c r="D2141" s="3">
        <v>77</v>
      </c>
      <c r="E2141" s="3">
        <v>65.45</v>
      </c>
      <c r="F2141" s="3">
        <v>61.6</v>
      </c>
      <c r="G2141" s="3">
        <v>65.45</v>
      </c>
      <c r="H2141" s="3">
        <v>65.45</v>
      </c>
      <c r="I2141" s="3">
        <v>69.3</v>
      </c>
      <c r="J2141" s="3">
        <f t="shared" si="66"/>
        <v>61.6</v>
      </c>
      <c r="K2141" s="3">
        <f t="shared" si="67"/>
        <v>69.3</v>
      </c>
    </row>
    <row r="2142" spans="1:11" x14ac:dyDescent="0.25">
      <c r="A2142">
        <v>27043809</v>
      </c>
      <c r="B2142" t="s">
        <v>2150</v>
      </c>
      <c r="D2142" s="3">
        <v>14</v>
      </c>
      <c r="E2142" s="3">
        <v>11.9</v>
      </c>
      <c r="F2142" s="3">
        <v>11.200000000000001</v>
      </c>
      <c r="G2142" s="3">
        <v>11.9</v>
      </c>
      <c r="H2142" s="3">
        <v>11.9</v>
      </c>
      <c r="I2142" s="3">
        <v>12.6</v>
      </c>
      <c r="J2142" s="3">
        <f t="shared" si="66"/>
        <v>11.200000000000001</v>
      </c>
      <c r="K2142" s="3">
        <f t="shared" si="67"/>
        <v>12.6</v>
      </c>
    </row>
    <row r="2143" spans="1:11" x14ac:dyDescent="0.25">
      <c r="A2143">
        <v>27043814</v>
      </c>
      <c r="B2143" t="s">
        <v>2151</v>
      </c>
      <c r="D2143" s="3">
        <v>340</v>
      </c>
      <c r="E2143" s="3">
        <v>289</v>
      </c>
      <c r="F2143" s="3">
        <v>272</v>
      </c>
      <c r="G2143" s="3">
        <v>289</v>
      </c>
      <c r="H2143" s="3">
        <v>289</v>
      </c>
      <c r="I2143" s="3">
        <v>306</v>
      </c>
      <c r="J2143" s="3">
        <f t="shared" si="66"/>
        <v>272</v>
      </c>
      <c r="K2143" s="3">
        <f t="shared" si="67"/>
        <v>306</v>
      </c>
    </row>
    <row r="2144" spans="1:11" x14ac:dyDescent="0.25">
      <c r="A2144">
        <v>27043839</v>
      </c>
      <c r="B2144" t="s">
        <v>2152</v>
      </c>
      <c r="D2144" s="3">
        <v>37</v>
      </c>
      <c r="E2144" s="3">
        <v>31.45</v>
      </c>
      <c r="F2144" s="3">
        <v>29.6</v>
      </c>
      <c r="G2144" s="3">
        <v>31.45</v>
      </c>
      <c r="H2144" s="3">
        <v>31.45</v>
      </c>
      <c r="I2144" s="3">
        <v>33.300000000000004</v>
      </c>
      <c r="J2144" s="3">
        <f t="shared" si="66"/>
        <v>29.6</v>
      </c>
      <c r="K2144" s="3">
        <f t="shared" si="67"/>
        <v>33.300000000000004</v>
      </c>
    </row>
    <row r="2145" spans="1:11" x14ac:dyDescent="0.25">
      <c r="A2145">
        <v>27043844</v>
      </c>
      <c r="B2145" t="s">
        <v>2153</v>
      </c>
      <c r="D2145" s="3">
        <v>108</v>
      </c>
      <c r="E2145" s="3">
        <v>91.8</v>
      </c>
      <c r="F2145" s="3">
        <v>86.4</v>
      </c>
      <c r="G2145" s="3">
        <v>91.8</v>
      </c>
      <c r="H2145" s="3">
        <v>91.8</v>
      </c>
      <c r="I2145" s="3">
        <v>97.2</v>
      </c>
      <c r="J2145" s="3">
        <f t="shared" si="66"/>
        <v>86.4</v>
      </c>
      <c r="K2145" s="3">
        <f t="shared" si="67"/>
        <v>97.2</v>
      </c>
    </row>
    <row r="2146" spans="1:11" x14ac:dyDescent="0.25">
      <c r="A2146">
        <v>27043867</v>
      </c>
      <c r="B2146" t="s">
        <v>2154</v>
      </c>
      <c r="D2146" s="3">
        <v>150</v>
      </c>
      <c r="E2146" s="3">
        <v>127.5</v>
      </c>
      <c r="F2146" s="3">
        <v>120</v>
      </c>
      <c r="G2146" s="3">
        <v>127.5</v>
      </c>
      <c r="H2146" s="3">
        <v>127.5</v>
      </c>
      <c r="I2146" s="3">
        <v>135</v>
      </c>
      <c r="J2146" s="3">
        <f t="shared" si="66"/>
        <v>120</v>
      </c>
      <c r="K2146" s="3">
        <f t="shared" si="67"/>
        <v>135</v>
      </c>
    </row>
    <row r="2147" spans="1:11" x14ac:dyDescent="0.25">
      <c r="A2147">
        <v>27043888</v>
      </c>
      <c r="B2147" t="s">
        <v>2155</v>
      </c>
      <c r="D2147" s="3">
        <v>61</v>
      </c>
      <c r="E2147" s="3">
        <v>51.85</v>
      </c>
      <c r="F2147" s="3">
        <v>48.800000000000004</v>
      </c>
      <c r="G2147" s="3">
        <v>51.85</v>
      </c>
      <c r="H2147" s="3">
        <v>51.85</v>
      </c>
      <c r="I2147" s="3">
        <v>54.9</v>
      </c>
      <c r="J2147" s="3">
        <f t="shared" si="66"/>
        <v>48.800000000000004</v>
      </c>
      <c r="K2147" s="3">
        <f t="shared" si="67"/>
        <v>54.9</v>
      </c>
    </row>
    <row r="2148" spans="1:11" x14ac:dyDescent="0.25">
      <c r="A2148">
        <v>27043892</v>
      </c>
      <c r="B2148" t="s">
        <v>2156</v>
      </c>
      <c r="D2148" s="3">
        <v>32</v>
      </c>
      <c r="E2148" s="3">
        <v>27.2</v>
      </c>
      <c r="F2148" s="3">
        <v>25.6</v>
      </c>
      <c r="G2148" s="3">
        <v>27.2</v>
      </c>
      <c r="H2148" s="3">
        <v>27.2</v>
      </c>
      <c r="I2148" s="3">
        <v>28.8</v>
      </c>
      <c r="J2148" s="3">
        <f t="shared" si="66"/>
        <v>25.6</v>
      </c>
      <c r="K2148" s="3">
        <f t="shared" si="67"/>
        <v>28.8</v>
      </c>
    </row>
    <row r="2149" spans="1:11" x14ac:dyDescent="0.25">
      <c r="A2149">
        <v>27043896</v>
      </c>
      <c r="B2149" t="s">
        <v>2157</v>
      </c>
      <c r="D2149" s="3">
        <v>25</v>
      </c>
      <c r="E2149" s="3">
        <v>21.25</v>
      </c>
      <c r="F2149" s="3">
        <v>20</v>
      </c>
      <c r="G2149" s="3">
        <v>21.25</v>
      </c>
      <c r="H2149" s="3">
        <v>21.25</v>
      </c>
      <c r="I2149" s="3">
        <v>22.5</v>
      </c>
      <c r="J2149" s="3">
        <f t="shared" si="66"/>
        <v>20</v>
      </c>
      <c r="K2149" s="3">
        <f t="shared" si="67"/>
        <v>22.5</v>
      </c>
    </row>
    <row r="2150" spans="1:11" x14ac:dyDescent="0.25">
      <c r="A2150">
        <v>27043902</v>
      </c>
      <c r="B2150" t="s">
        <v>2158</v>
      </c>
      <c r="D2150" s="3">
        <v>49</v>
      </c>
      <c r="E2150" s="3">
        <v>41.65</v>
      </c>
      <c r="F2150" s="3">
        <v>39.200000000000003</v>
      </c>
      <c r="G2150" s="3">
        <v>41.65</v>
      </c>
      <c r="H2150" s="3">
        <v>41.65</v>
      </c>
      <c r="I2150" s="3">
        <v>44.1</v>
      </c>
      <c r="J2150" s="3">
        <f t="shared" si="66"/>
        <v>39.200000000000003</v>
      </c>
      <c r="K2150" s="3">
        <f t="shared" si="67"/>
        <v>44.1</v>
      </c>
    </row>
    <row r="2151" spans="1:11" x14ac:dyDescent="0.25">
      <c r="A2151">
        <v>27043911</v>
      </c>
      <c r="B2151" t="s">
        <v>2159</v>
      </c>
      <c r="D2151" s="3">
        <v>120</v>
      </c>
      <c r="E2151" s="3">
        <v>102</v>
      </c>
      <c r="F2151" s="3">
        <v>96</v>
      </c>
      <c r="G2151" s="3">
        <v>102</v>
      </c>
      <c r="H2151" s="3">
        <v>102</v>
      </c>
      <c r="I2151" s="3">
        <v>108</v>
      </c>
      <c r="J2151" s="3">
        <f t="shared" si="66"/>
        <v>96</v>
      </c>
      <c r="K2151" s="3">
        <f t="shared" si="67"/>
        <v>108</v>
      </c>
    </row>
    <row r="2152" spans="1:11" x14ac:dyDescent="0.25">
      <c r="A2152">
        <v>27043933</v>
      </c>
      <c r="B2152" t="s">
        <v>2160</v>
      </c>
      <c r="D2152" s="3">
        <v>32</v>
      </c>
      <c r="E2152" s="3">
        <v>27.2</v>
      </c>
      <c r="F2152" s="3">
        <v>25.6</v>
      </c>
      <c r="G2152" s="3">
        <v>27.2</v>
      </c>
      <c r="H2152" s="3">
        <v>27.2</v>
      </c>
      <c r="I2152" s="3">
        <v>28.8</v>
      </c>
      <c r="J2152" s="3">
        <f t="shared" si="66"/>
        <v>25.6</v>
      </c>
      <c r="K2152" s="3">
        <f t="shared" si="67"/>
        <v>28.8</v>
      </c>
    </row>
    <row r="2153" spans="1:11" x14ac:dyDescent="0.25">
      <c r="A2153">
        <v>27043935</v>
      </c>
      <c r="B2153" t="s">
        <v>2161</v>
      </c>
      <c r="D2153" s="3">
        <v>32</v>
      </c>
      <c r="E2153" s="3">
        <v>27.2</v>
      </c>
      <c r="F2153" s="3">
        <v>25.6</v>
      </c>
      <c r="G2153" s="3">
        <v>27.2</v>
      </c>
      <c r="H2153" s="3">
        <v>27.2</v>
      </c>
      <c r="I2153" s="3">
        <v>28.8</v>
      </c>
      <c r="J2153" s="3">
        <f t="shared" si="66"/>
        <v>25.6</v>
      </c>
      <c r="K2153" s="3">
        <f t="shared" si="67"/>
        <v>28.8</v>
      </c>
    </row>
    <row r="2154" spans="1:11" x14ac:dyDescent="0.25">
      <c r="A2154">
        <v>27043985</v>
      </c>
      <c r="B2154" t="s">
        <v>2162</v>
      </c>
      <c r="D2154" s="3">
        <v>525</v>
      </c>
      <c r="E2154" s="3">
        <v>446.25</v>
      </c>
      <c r="F2154" s="3">
        <v>420</v>
      </c>
      <c r="G2154" s="3">
        <v>446.25</v>
      </c>
      <c r="H2154" s="3">
        <v>446.25</v>
      </c>
      <c r="I2154" s="3">
        <v>472.5</v>
      </c>
      <c r="J2154" s="3">
        <f t="shared" si="66"/>
        <v>420</v>
      </c>
      <c r="K2154" s="3">
        <f t="shared" si="67"/>
        <v>472.5</v>
      </c>
    </row>
    <row r="2155" spans="1:11" x14ac:dyDescent="0.25">
      <c r="A2155">
        <v>27043986</v>
      </c>
      <c r="B2155" t="s">
        <v>2163</v>
      </c>
      <c r="D2155" s="3">
        <v>525</v>
      </c>
      <c r="E2155" s="3">
        <v>446.25</v>
      </c>
      <c r="F2155" s="3">
        <v>420</v>
      </c>
      <c r="G2155" s="3">
        <v>446.25</v>
      </c>
      <c r="H2155" s="3">
        <v>446.25</v>
      </c>
      <c r="I2155" s="3">
        <v>472.5</v>
      </c>
      <c r="J2155" s="3">
        <f t="shared" si="66"/>
        <v>420</v>
      </c>
      <c r="K2155" s="3">
        <f t="shared" si="67"/>
        <v>472.5</v>
      </c>
    </row>
    <row r="2156" spans="1:11" x14ac:dyDescent="0.25">
      <c r="A2156">
        <v>27043993</v>
      </c>
      <c r="B2156" t="s">
        <v>2164</v>
      </c>
      <c r="D2156" s="3">
        <v>188</v>
      </c>
      <c r="E2156" s="3">
        <v>159.79999999999998</v>
      </c>
      <c r="F2156" s="3">
        <v>150.4</v>
      </c>
      <c r="G2156" s="3">
        <v>159.79999999999998</v>
      </c>
      <c r="H2156" s="3">
        <v>159.79999999999998</v>
      </c>
      <c r="I2156" s="3">
        <v>169.20000000000002</v>
      </c>
      <c r="J2156" s="3">
        <f t="shared" si="66"/>
        <v>150.4</v>
      </c>
      <c r="K2156" s="3">
        <f t="shared" si="67"/>
        <v>169.20000000000002</v>
      </c>
    </row>
    <row r="2157" spans="1:11" x14ac:dyDescent="0.25">
      <c r="A2157">
        <v>27043998</v>
      </c>
      <c r="B2157" t="s">
        <v>2165</v>
      </c>
      <c r="D2157" s="3">
        <v>84</v>
      </c>
      <c r="E2157" s="3">
        <v>71.399999999999991</v>
      </c>
      <c r="F2157" s="3">
        <v>67.2</v>
      </c>
      <c r="G2157" s="3">
        <v>71.399999999999991</v>
      </c>
      <c r="H2157" s="3">
        <v>71.399999999999991</v>
      </c>
      <c r="I2157" s="3">
        <v>75.600000000000009</v>
      </c>
      <c r="J2157" s="3">
        <f t="shared" si="66"/>
        <v>67.2</v>
      </c>
      <c r="K2157" s="3">
        <f t="shared" si="67"/>
        <v>75.600000000000009</v>
      </c>
    </row>
    <row r="2158" spans="1:11" x14ac:dyDescent="0.25">
      <c r="A2158">
        <v>27044000</v>
      </c>
      <c r="B2158" t="s">
        <v>2166</v>
      </c>
      <c r="D2158" s="3">
        <v>372</v>
      </c>
      <c r="E2158" s="3">
        <v>316.2</v>
      </c>
      <c r="F2158" s="3">
        <v>297.60000000000002</v>
      </c>
      <c r="G2158" s="3">
        <v>316.2</v>
      </c>
      <c r="H2158" s="3">
        <v>316.2</v>
      </c>
      <c r="I2158" s="3">
        <v>334.8</v>
      </c>
      <c r="J2158" s="3">
        <f t="shared" si="66"/>
        <v>297.60000000000002</v>
      </c>
      <c r="K2158" s="3">
        <f t="shared" si="67"/>
        <v>334.8</v>
      </c>
    </row>
    <row r="2159" spans="1:11" x14ac:dyDescent="0.25">
      <c r="A2159">
        <v>27044023</v>
      </c>
      <c r="B2159" t="s">
        <v>2167</v>
      </c>
      <c r="D2159" s="3">
        <v>37</v>
      </c>
      <c r="E2159" s="3">
        <v>31.45</v>
      </c>
      <c r="F2159" s="3">
        <v>29.6</v>
      </c>
      <c r="G2159" s="3">
        <v>31.45</v>
      </c>
      <c r="H2159" s="3">
        <v>31.45</v>
      </c>
      <c r="I2159" s="3">
        <v>33.300000000000004</v>
      </c>
      <c r="J2159" s="3">
        <f t="shared" si="66"/>
        <v>29.6</v>
      </c>
      <c r="K2159" s="3">
        <f t="shared" si="67"/>
        <v>33.300000000000004</v>
      </c>
    </row>
    <row r="2160" spans="1:11" x14ac:dyDescent="0.25">
      <c r="A2160">
        <v>27044043</v>
      </c>
      <c r="B2160" t="s">
        <v>2168</v>
      </c>
      <c r="D2160" s="3">
        <v>318</v>
      </c>
      <c r="E2160" s="3">
        <v>270.3</v>
      </c>
      <c r="F2160" s="3">
        <v>254.4</v>
      </c>
      <c r="G2160" s="3">
        <v>270.3</v>
      </c>
      <c r="H2160" s="3">
        <v>270.3</v>
      </c>
      <c r="I2160" s="3">
        <v>286.2</v>
      </c>
      <c r="J2160" s="3">
        <f t="shared" si="66"/>
        <v>254.4</v>
      </c>
      <c r="K2160" s="3">
        <f t="shared" si="67"/>
        <v>286.2</v>
      </c>
    </row>
    <row r="2161" spans="1:11" x14ac:dyDescent="0.25">
      <c r="A2161">
        <v>27044071</v>
      </c>
      <c r="B2161" t="s">
        <v>2169</v>
      </c>
      <c r="D2161" s="3">
        <v>44</v>
      </c>
      <c r="E2161" s="3">
        <v>37.4</v>
      </c>
      <c r="F2161" s="3">
        <v>35.200000000000003</v>
      </c>
      <c r="G2161" s="3">
        <v>37.4</v>
      </c>
      <c r="H2161" s="3">
        <v>37.4</v>
      </c>
      <c r="I2161" s="3">
        <v>39.6</v>
      </c>
      <c r="J2161" s="3">
        <f t="shared" si="66"/>
        <v>35.200000000000003</v>
      </c>
      <c r="K2161" s="3">
        <f t="shared" si="67"/>
        <v>39.6</v>
      </c>
    </row>
    <row r="2162" spans="1:11" x14ac:dyDescent="0.25">
      <c r="A2162">
        <v>27044072</v>
      </c>
      <c r="B2162" t="s">
        <v>2170</v>
      </c>
      <c r="D2162" s="3">
        <v>74</v>
      </c>
      <c r="E2162" s="3">
        <v>62.9</v>
      </c>
      <c r="F2162" s="3">
        <v>59.2</v>
      </c>
      <c r="G2162" s="3">
        <v>62.9</v>
      </c>
      <c r="H2162" s="3">
        <v>62.9</v>
      </c>
      <c r="I2162" s="3">
        <v>66.600000000000009</v>
      </c>
      <c r="J2162" s="3">
        <f t="shared" si="66"/>
        <v>59.2</v>
      </c>
      <c r="K2162" s="3">
        <f t="shared" si="67"/>
        <v>66.600000000000009</v>
      </c>
    </row>
    <row r="2163" spans="1:11" x14ac:dyDescent="0.25">
      <c r="A2163">
        <v>27044075</v>
      </c>
      <c r="B2163" t="s">
        <v>2171</v>
      </c>
      <c r="D2163" s="3">
        <v>51</v>
      </c>
      <c r="E2163" s="3">
        <v>43.35</v>
      </c>
      <c r="F2163" s="3">
        <v>40.800000000000004</v>
      </c>
      <c r="G2163" s="3">
        <v>43.35</v>
      </c>
      <c r="H2163" s="3">
        <v>43.35</v>
      </c>
      <c r="I2163" s="3">
        <v>45.9</v>
      </c>
      <c r="J2163" s="3">
        <f t="shared" si="66"/>
        <v>40.800000000000004</v>
      </c>
      <c r="K2163" s="3">
        <f t="shared" si="67"/>
        <v>45.9</v>
      </c>
    </row>
    <row r="2164" spans="1:11" x14ac:dyDescent="0.25">
      <c r="A2164">
        <v>27044087</v>
      </c>
      <c r="B2164" t="s">
        <v>2172</v>
      </c>
      <c r="D2164" s="3">
        <v>12</v>
      </c>
      <c r="E2164" s="3">
        <v>10.199999999999999</v>
      </c>
      <c r="F2164" s="3">
        <v>9.6000000000000014</v>
      </c>
      <c r="G2164" s="3">
        <v>10.199999999999999</v>
      </c>
      <c r="H2164" s="3">
        <v>10.199999999999999</v>
      </c>
      <c r="I2164" s="3">
        <v>10.8</v>
      </c>
      <c r="J2164" s="3">
        <f t="shared" si="66"/>
        <v>9.6000000000000014</v>
      </c>
      <c r="K2164" s="3">
        <f t="shared" si="67"/>
        <v>10.8</v>
      </c>
    </row>
    <row r="2165" spans="1:11" x14ac:dyDescent="0.25">
      <c r="A2165">
        <v>27044140</v>
      </c>
      <c r="B2165" t="s">
        <v>2173</v>
      </c>
      <c r="D2165" s="3">
        <v>77</v>
      </c>
      <c r="E2165" s="3">
        <v>65.45</v>
      </c>
      <c r="F2165" s="3">
        <v>61.6</v>
      </c>
      <c r="G2165" s="3">
        <v>65.45</v>
      </c>
      <c r="H2165" s="3">
        <v>65.45</v>
      </c>
      <c r="I2165" s="3">
        <v>69.3</v>
      </c>
      <c r="J2165" s="3">
        <f t="shared" si="66"/>
        <v>61.6</v>
      </c>
      <c r="K2165" s="3">
        <f t="shared" si="67"/>
        <v>69.3</v>
      </c>
    </row>
    <row r="2166" spans="1:11" x14ac:dyDescent="0.25">
      <c r="A2166">
        <v>27044241</v>
      </c>
      <c r="B2166" t="s">
        <v>2174</v>
      </c>
      <c r="D2166" s="3">
        <v>41</v>
      </c>
      <c r="E2166" s="3">
        <v>34.85</v>
      </c>
      <c r="F2166" s="3">
        <v>32.800000000000004</v>
      </c>
      <c r="G2166" s="3">
        <v>34.85</v>
      </c>
      <c r="H2166" s="3">
        <v>34.85</v>
      </c>
      <c r="I2166" s="3">
        <v>36.9</v>
      </c>
      <c r="J2166" s="3">
        <f t="shared" si="66"/>
        <v>32.800000000000004</v>
      </c>
      <c r="K2166" s="3">
        <f t="shared" si="67"/>
        <v>36.9</v>
      </c>
    </row>
    <row r="2167" spans="1:11" x14ac:dyDescent="0.25">
      <c r="A2167">
        <v>27044301</v>
      </c>
      <c r="B2167" t="s">
        <v>2175</v>
      </c>
      <c r="D2167" s="3">
        <v>47</v>
      </c>
      <c r="E2167" s="3">
        <v>39.949999999999996</v>
      </c>
      <c r="F2167" s="3">
        <v>37.6</v>
      </c>
      <c r="G2167" s="3">
        <v>39.949999999999996</v>
      </c>
      <c r="H2167" s="3">
        <v>39.949999999999996</v>
      </c>
      <c r="I2167" s="3">
        <v>42.300000000000004</v>
      </c>
      <c r="J2167" s="3">
        <f t="shared" si="66"/>
        <v>37.6</v>
      </c>
      <c r="K2167" s="3">
        <f t="shared" si="67"/>
        <v>42.300000000000004</v>
      </c>
    </row>
    <row r="2168" spans="1:11" x14ac:dyDescent="0.25">
      <c r="A2168">
        <v>27044368</v>
      </c>
      <c r="B2168" t="s">
        <v>2176</v>
      </c>
      <c r="D2168" s="3">
        <v>26</v>
      </c>
      <c r="E2168" s="3">
        <v>22.099999999999998</v>
      </c>
      <c r="F2168" s="3">
        <v>20.8</v>
      </c>
      <c r="G2168" s="3">
        <v>22.099999999999998</v>
      </c>
      <c r="H2168" s="3">
        <v>22.099999999999998</v>
      </c>
      <c r="I2168" s="3">
        <v>23.400000000000002</v>
      </c>
      <c r="J2168" s="3">
        <f t="shared" si="66"/>
        <v>20.8</v>
      </c>
      <c r="K2168" s="3">
        <f t="shared" si="67"/>
        <v>23.400000000000002</v>
      </c>
    </row>
    <row r="2169" spans="1:11" x14ac:dyDescent="0.25">
      <c r="A2169">
        <v>27044388</v>
      </c>
      <c r="B2169" t="s">
        <v>2177</v>
      </c>
      <c r="D2169" s="3">
        <v>32</v>
      </c>
      <c r="E2169" s="3">
        <v>27.2</v>
      </c>
      <c r="F2169" s="3">
        <v>25.6</v>
      </c>
      <c r="G2169" s="3">
        <v>27.2</v>
      </c>
      <c r="H2169" s="3">
        <v>27.2</v>
      </c>
      <c r="I2169" s="3">
        <v>28.8</v>
      </c>
      <c r="J2169" s="3">
        <f t="shared" si="66"/>
        <v>25.6</v>
      </c>
      <c r="K2169" s="3">
        <f t="shared" si="67"/>
        <v>28.8</v>
      </c>
    </row>
    <row r="2170" spans="1:11" x14ac:dyDescent="0.25">
      <c r="A2170">
        <v>27044390</v>
      </c>
      <c r="B2170" t="s">
        <v>2178</v>
      </c>
      <c r="D2170" s="3">
        <v>59</v>
      </c>
      <c r="E2170" s="3">
        <v>50.15</v>
      </c>
      <c r="F2170" s="3">
        <v>47.2</v>
      </c>
      <c r="G2170" s="3">
        <v>50.15</v>
      </c>
      <c r="H2170" s="3">
        <v>50.15</v>
      </c>
      <c r="I2170" s="3">
        <v>53.1</v>
      </c>
      <c r="J2170" s="3">
        <f t="shared" si="66"/>
        <v>47.2</v>
      </c>
      <c r="K2170" s="3">
        <f t="shared" si="67"/>
        <v>53.1</v>
      </c>
    </row>
    <row r="2171" spans="1:11" x14ac:dyDescent="0.25">
      <c r="A2171">
        <v>27044412</v>
      </c>
      <c r="B2171" t="s">
        <v>2179</v>
      </c>
      <c r="D2171" s="3">
        <v>38</v>
      </c>
      <c r="E2171" s="3">
        <v>32.299999999999997</v>
      </c>
      <c r="F2171" s="3">
        <v>30.400000000000002</v>
      </c>
      <c r="G2171" s="3">
        <v>32.299999999999997</v>
      </c>
      <c r="H2171" s="3">
        <v>32.299999999999997</v>
      </c>
      <c r="I2171" s="3">
        <v>34.200000000000003</v>
      </c>
      <c r="J2171" s="3">
        <f t="shared" si="66"/>
        <v>30.400000000000002</v>
      </c>
      <c r="K2171" s="3">
        <f t="shared" si="67"/>
        <v>34.200000000000003</v>
      </c>
    </row>
    <row r="2172" spans="1:11" x14ac:dyDescent="0.25">
      <c r="A2172">
        <v>27044414</v>
      </c>
      <c r="B2172" t="s">
        <v>2180</v>
      </c>
      <c r="D2172" s="3">
        <v>27</v>
      </c>
      <c r="E2172" s="3">
        <v>22.95</v>
      </c>
      <c r="F2172" s="3">
        <v>21.6</v>
      </c>
      <c r="G2172" s="3">
        <v>22.95</v>
      </c>
      <c r="H2172" s="3">
        <v>22.95</v>
      </c>
      <c r="I2172" s="3">
        <v>24.3</v>
      </c>
      <c r="J2172" s="3">
        <f t="shared" si="66"/>
        <v>21.6</v>
      </c>
      <c r="K2172" s="3">
        <f t="shared" si="67"/>
        <v>24.3</v>
      </c>
    </row>
    <row r="2173" spans="1:11" x14ac:dyDescent="0.25">
      <c r="A2173">
        <v>27044416</v>
      </c>
      <c r="B2173" t="s">
        <v>2181</v>
      </c>
      <c r="D2173" s="3">
        <v>24</v>
      </c>
      <c r="E2173" s="3">
        <v>20.399999999999999</v>
      </c>
      <c r="F2173" s="3">
        <v>19.200000000000003</v>
      </c>
      <c r="G2173" s="3">
        <v>20.399999999999999</v>
      </c>
      <c r="H2173" s="3">
        <v>20.399999999999999</v>
      </c>
      <c r="I2173" s="3">
        <v>21.6</v>
      </c>
      <c r="J2173" s="3">
        <f t="shared" si="66"/>
        <v>19.200000000000003</v>
      </c>
      <c r="K2173" s="3">
        <f t="shared" si="67"/>
        <v>21.6</v>
      </c>
    </row>
    <row r="2174" spans="1:11" x14ac:dyDescent="0.25">
      <c r="A2174">
        <v>27044418</v>
      </c>
      <c r="B2174" t="s">
        <v>2182</v>
      </c>
      <c r="D2174" s="3">
        <v>23</v>
      </c>
      <c r="E2174" s="3">
        <v>19.55</v>
      </c>
      <c r="F2174" s="3">
        <v>18.400000000000002</v>
      </c>
      <c r="G2174" s="3">
        <v>19.55</v>
      </c>
      <c r="H2174" s="3">
        <v>19.55</v>
      </c>
      <c r="I2174" s="3">
        <v>20.7</v>
      </c>
      <c r="J2174" s="3">
        <f t="shared" si="66"/>
        <v>18.400000000000002</v>
      </c>
      <c r="K2174" s="3">
        <f t="shared" si="67"/>
        <v>20.7</v>
      </c>
    </row>
    <row r="2175" spans="1:11" x14ac:dyDescent="0.25">
      <c r="A2175">
        <v>27044437</v>
      </c>
      <c r="B2175" t="s">
        <v>2183</v>
      </c>
      <c r="D2175" s="3">
        <v>14</v>
      </c>
      <c r="E2175" s="3">
        <v>11.9</v>
      </c>
      <c r="F2175" s="3">
        <v>11.200000000000001</v>
      </c>
      <c r="G2175" s="3">
        <v>11.9</v>
      </c>
      <c r="H2175" s="3">
        <v>11.9</v>
      </c>
      <c r="I2175" s="3">
        <v>12.6</v>
      </c>
      <c r="J2175" s="3">
        <f t="shared" si="66"/>
        <v>11.200000000000001</v>
      </c>
      <c r="K2175" s="3">
        <f t="shared" si="67"/>
        <v>12.6</v>
      </c>
    </row>
    <row r="2176" spans="1:11" x14ac:dyDescent="0.25">
      <c r="A2176">
        <v>27044438</v>
      </c>
      <c r="B2176" t="s">
        <v>2184</v>
      </c>
      <c r="D2176" s="3">
        <v>17</v>
      </c>
      <c r="E2176" s="3">
        <v>14.45</v>
      </c>
      <c r="F2176" s="3">
        <v>13.600000000000001</v>
      </c>
      <c r="G2176" s="3">
        <v>14.45</v>
      </c>
      <c r="H2176" s="3">
        <v>14.45</v>
      </c>
      <c r="I2176" s="3">
        <v>15.3</v>
      </c>
      <c r="J2176" s="3">
        <f t="shared" si="66"/>
        <v>13.600000000000001</v>
      </c>
      <c r="K2176" s="3">
        <f t="shared" si="67"/>
        <v>15.3</v>
      </c>
    </row>
    <row r="2177" spans="1:11" x14ac:dyDescent="0.25">
      <c r="A2177">
        <v>27044470</v>
      </c>
      <c r="B2177" t="s">
        <v>2185</v>
      </c>
      <c r="D2177" s="3">
        <v>175</v>
      </c>
      <c r="E2177" s="3">
        <v>148.75</v>
      </c>
      <c r="F2177" s="3">
        <v>140</v>
      </c>
      <c r="G2177" s="3">
        <v>148.75</v>
      </c>
      <c r="H2177" s="3">
        <v>148.75</v>
      </c>
      <c r="I2177" s="3">
        <v>157.5</v>
      </c>
      <c r="J2177" s="3">
        <f t="shared" si="66"/>
        <v>140</v>
      </c>
      <c r="K2177" s="3">
        <f t="shared" si="67"/>
        <v>157.5</v>
      </c>
    </row>
    <row r="2178" spans="1:11" x14ac:dyDescent="0.25">
      <c r="A2178">
        <v>27044474</v>
      </c>
      <c r="B2178" t="s">
        <v>2186</v>
      </c>
      <c r="D2178" s="3">
        <v>35</v>
      </c>
      <c r="E2178" s="3">
        <v>29.75</v>
      </c>
      <c r="F2178" s="3">
        <v>28</v>
      </c>
      <c r="G2178" s="3">
        <v>29.75</v>
      </c>
      <c r="H2178" s="3">
        <v>29.75</v>
      </c>
      <c r="I2178" s="3">
        <v>31.5</v>
      </c>
      <c r="J2178" s="3">
        <f t="shared" si="66"/>
        <v>28</v>
      </c>
      <c r="K2178" s="3">
        <f t="shared" si="67"/>
        <v>31.5</v>
      </c>
    </row>
    <row r="2179" spans="1:11" x14ac:dyDescent="0.25">
      <c r="A2179">
        <v>27044478</v>
      </c>
      <c r="B2179" t="s">
        <v>2187</v>
      </c>
      <c r="D2179" s="3">
        <v>71</v>
      </c>
      <c r="E2179" s="3">
        <v>60.35</v>
      </c>
      <c r="F2179" s="3">
        <v>56.800000000000004</v>
      </c>
      <c r="G2179" s="3">
        <v>60.35</v>
      </c>
      <c r="H2179" s="3">
        <v>60.35</v>
      </c>
      <c r="I2179" s="3">
        <v>63.9</v>
      </c>
      <c r="J2179" s="3">
        <f t="shared" si="66"/>
        <v>56.800000000000004</v>
      </c>
      <c r="K2179" s="3">
        <f t="shared" si="67"/>
        <v>63.9</v>
      </c>
    </row>
    <row r="2180" spans="1:11" x14ac:dyDescent="0.25">
      <c r="A2180">
        <v>27044494</v>
      </c>
      <c r="B2180" t="s">
        <v>2188</v>
      </c>
      <c r="D2180" s="3">
        <v>364</v>
      </c>
      <c r="E2180" s="3">
        <v>309.39999999999998</v>
      </c>
      <c r="F2180" s="3">
        <v>291.2</v>
      </c>
      <c r="G2180" s="3">
        <v>309.39999999999998</v>
      </c>
      <c r="H2180" s="3">
        <v>309.39999999999998</v>
      </c>
      <c r="I2180" s="3">
        <v>327.60000000000002</v>
      </c>
      <c r="J2180" s="3">
        <f t="shared" si="66"/>
        <v>291.2</v>
      </c>
      <c r="K2180" s="3">
        <f t="shared" si="67"/>
        <v>327.60000000000002</v>
      </c>
    </row>
    <row r="2181" spans="1:11" x14ac:dyDescent="0.25">
      <c r="A2181">
        <v>27044500</v>
      </c>
      <c r="B2181" t="s">
        <v>2189</v>
      </c>
      <c r="D2181" s="3">
        <v>2584</v>
      </c>
      <c r="E2181" s="3">
        <v>2196.4</v>
      </c>
      <c r="F2181" s="3">
        <v>2067.2000000000003</v>
      </c>
      <c r="G2181" s="3">
        <v>2196.4</v>
      </c>
      <c r="H2181" s="3">
        <v>2196.4</v>
      </c>
      <c r="I2181" s="3">
        <v>2325.6</v>
      </c>
      <c r="J2181" s="3">
        <f t="shared" si="66"/>
        <v>2067.2000000000003</v>
      </c>
      <c r="K2181" s="3">
        <f t="shared" si="67"/>
        <v>2325.6</v>
      </c>
    </row>
    <row r="2182" spans="1:11" x14ac:dyDescent="0.25">
      <c r="A2182">
        <v>27044504</v>
      </c>
      <c r="B2182" t="s">
        <v>2190</v>
      </c>
      <c r="D2182" s="3">
        <v>211</v>
      </c>
      <c r="E2182" s="3">
        <v>179.35</v>
      </c>
      <c r="F2182" s="3">
        <v>168.8</v>
      </c>
      <c r="G2182" s="3">
        <v>179.35</v>
      </c>
      <c r="H2182" s="3">
        <v>179.35</v>
      </c>
      <c r="I2182" s="3">
        <v>189.9</v>
      </c>
      <c r="J2182" s="3">
        <f t="shared" si="66"/>
        <v>168.8</v>
      </c>
      <c r="K2182" s="3">
        <f t="shared" si="67"/>
        <v>189.9</v>
      </c>
    </row>
    <row r="2183" spans="1:11" x14ac:dyDescent="0.25">
      <c r="A2183">
        <v>27044510</v>
      </c>
      <c r="B2183" t="s">
        <v>2191</v>
      </c>
      <c r="D2183" s="3">
        <v>212</v>
      </c>
      <c r="E2183" s="3">
        <v>180.2</v>
      </c>
      <c r="F2183" s="3">
        <v>169.60000000000002</v>
      </c>
      <c r="G2183" s="3">
        <v>180.2</v>
      </c>
      <c r="H2183" s="3">
        <v>180.2</v>
      </c>
      <c r="I2183" s="3">
        <v>190.8</v>
      </c>
      <c r="J2183" s="3">
        <f t="shared" si="66"/>
        <v>169.60000000000002</v>
      </c>
      <c r="K2183" s="3">
        <f t="shared" si="67"/>
        <v>190.8</v>
      </c>
    </row>
    <row r="2184" spans="1:11" x14ac:dyDescent="0.25">
      <c r="A2184">
        <v>27044511</v>
      </c>
      <c r="B2184" t="s">
        <v>2192</v>
      </c>
      <c r="D2184" s="3">
        <v>67</v>
      </c>
      <c r="E2184" s="3">
        <v>56.949999999999996</v>
      </c>
      <c r="F2184" s="3">
        <v>53.6</v>
      </c>
      <c r="G2184" s="3">
        <v>56.949999999999996</v>
      </c>
      <c r="H2184" s="3">
        <v>56.949999999999996</v>
      </c>
      <c r="I2184" s="3">
        <v>60.300000000000004</v>
      </c>
      <c r="J2184" s="3">
        <f t="shared" si="66"/>
        <v>53.6</v>
      </c>
      <c r="K2184" s="3">
        <f t="shared" si="67"/>
        <v>60.300000000000004</v>
      </c>
    </row>
    <row r="2185" spans="1:11" x14ac:dyDescent="0.25">
      <c r="A2185">
        <v>27044512</v>
      </c>
      <c r="B2185" t="s">
        <v>2193</v>
      </c>
      <c r="D2185" s="3">
        <v>74</v>
      </c>
      <c r="E2185" s="3">
        <v>62.9</v>
      </c>
      <c r="F2185" s="3">
        <v>59.2</v>
      </c>
      <c r="G2185" s="3">
        <v>62.9</v>
      </c>
      <c r="H2185" s="3">
        <v>62.9</v>
      </c>
      <c r="I2185" s="3">
        <v>66.600000000000009</v>
      </c>
      <c r="J2185" s="3">
        <f t="shared" si="66"/>
        <v>59.2</v>
      </c>
      <c r="K2185" s="3">
        <f t="shared" si="67"/>
        <v>66.600000000000009</v>
      </c>
    </row>
    <row r="2186" spans="1:11" x14ac:dyDescent="0.25">
      <c r="A2186">
        <v>27044513</v>
      </c>
      <c r="B2186" t="s">
        <v>2194</v>
      </c>
      <c r="D2186" s="3">
        <v>38</v>
      </c>
      <c r="E2186" s="3">
        <v>32.299999999999997</v>
      </c>
      <c r="F2186" s="3">
        <v>30.400000000000002</v>
      </c>
      <c r="G2186" s="3">
        <v>32.299999999999997</v>
      </c>
      <c r="H2186" s="3">
        <v>32.299999999999997</v>
      </c>
      <c r="I2186" s="3">
        <v>34.200000000000003</v>
      </c>
      <c r="J2186" s="3">
        <f t="shared" si="66"/>
        <v>30.400000000000002</v>
      </c>
      <c r="K2186" s="3">
        <f t="shared" si="67"/>
        <v>34.200000000000003</v>
      </c>
    </row>
    <row r="2187" spans="1:11" x14ac:dyDescent="0.25">
      <c r="A2187">
        <v>27044514</v>
      </c>
      <c r="B2187" t="s">
        <v>2195</v>
      </c>
      <c r="D2187" s="3">
        <v>44</v>
      </c>
      <c r="E2187" s="3">
        <v>37.4</v>
      </c>
      <c r="F2187" s="3">
        <v>35.200000000000003</v>
      </c>
      <c r="G2187" s="3">
        <v>37.4</v>
      </c>
      <c r="H2187" s="3">
        <v>37.4</v>
      </c>
      <c r="I2187" s="3">
        <v>39.6</v>
      </c>
      <c r="J2187" s="3">
        <f t="shared" si="66"/>
        <v>35.200000000000003</v>
      </c>
      <c r="K2187" s="3">
        <f t="shared" si="67"/>
        <v>39.6</v>
      </c>
    </row>
    <row r="2188" spans="1:11" x14ac:dyDescent="0.25">
      <c r="A2188">
        <v>27044517</v>
      </c>
      <c r="B2188" t="s">
        <v>2196</v>
      </c>
      <c r="D2188" s="3">
        <v>46</v>
      </c>
      <c r="E2188" s="3">
        <v>39.1</v>
      </c>
      <c r="F2188" s="3">
        <v>36.800000000000004</v>
      </c>
      <c r="G2188" s="3">
        <v>39.1</v>
      </c>
      <c r="H2188" s="3">
        <v>39.1</v>
      </c>
      <c r="I2188" s="3">
        <v>41.4</v>
      </c>
      <c r="J2188" s="3">
        <f t="shared" si="66"/>
        <v>36.800000000000004</v>
      </c>
      <c r="K2188" s="3">
        <f t="shared" si="67"/>
        <v>41.4</v>
      </c>
    </row>
    <row r="2189" spans="1:11" x14ac:dyDescent="0.25">
      <c r="A2189">
        <v>27044519</v>
      </c>
      <c r="B2189" t="s">
        <v>2197</v>
      </c>
      <c r="D2189" s="3">
        <v>26</v>
      </c>
      <c r="E2189" s="3">
        <v>22.099999999999998</v>
      </c>
      <c r="F2189" s="3">
        <v>20.8</v>
      </c>
      <c r="G2189" s="3">
        <v>22.099999999999998</v>
      </c>
      <c r="H2189" s="3">
        <v>22.099999999999998</v>
      </c>
      <c r="I2189" s="3">
        <v>23.400000000000002</v>
      </c>
      <c r="J2189" s="3">
        <f t="shared" si="66"/>
        <v>20.8</v>
      </c>
      <c r="K2189" s="3">
        <f t="shared" si="67"/>
        <v>23.400000000000002</v>
      </c>
    </row>
    <row r="2190" spans="1:11" x14ac:dyDescent="0.25">
      <c r="A2190">
        <v>27044521</v>
      </c>
      <c r="B2190" t="s">
        <v>2198</v>
      </c>
      <c r="D2190" s="3">
        <v>32</v>
      </c>
      <c r="E2190" s="3">
        <v>27.2</v>
      </c>
      <c r="F2190" s="3">
        <v>25.6</v>
      </c>
      <c r="G2190" s="3">
        <v>27.2</v>
      </c>
      <c r="H2190" s="3">
        <v>27.2</v>
      </c>
      <c r="I2190" s="3">
        <v>28.8</v>
      </c>
      <c r="J2190" s="3">
        <f t="shared" si="66"/>
        <v>25.6</v>
      </c>
      <c r="K2190" s="3">
        <f t="shared" si="67"/>
        <v>28.8</v>
      </c>
    </row>
    <row r="2191" spans="1:11" x14ac:dyDescent="0.25">
      <c r="A2191">
        <v>27044528</v>
      </c>
      <c r="B2191" t="s">
        <v>2199</v>
      </c>
      <c r="D2191" s="3">
        <v>228</v>
      </c>
      <c r="E2191" s="3">
        <v>193.79999999999998</v>
      </c>
      <c r="F2191" s="3">
        <v>182.4</v>
      </c>
      <c r="G2191" s="3">
        <v>193.79999999999998</v>
      </c>
      <c r="H2191" s="3">
        <v>193.79999999999998</v>
      </c>
      <c r="I2191" s="3">
        <v>205.20000000000002</v>
      </c>
      <c r="J2191" s="3">
        <f t="shared" si="66"/>
        <v>182.4</v>
      </c>
      <c r="K2191" s="3">
        <f t="shared" si="67"/>
        <v>205.20000000000002</v>
      </c>
    </row>
    <row r="2192" spans="1:11" x14ac:dyDescent="0.25">
      <c r="A2192">
        <v>27044529</v>
      </c>
      <c r="B2192" t="s">
        <v>2200</v>
      </c>
      <c r="D2192" s="3">
        <v>203</v>
      </c>
      <c r="E2192" s="3">
        <v>172.54999999999998</v>
      </c>
      <c r="F2192" s="3">
        <v>162.4</v>
      </c>
      <c r="G2192" s="3">
        <v>172.54999999999998</v>
      </c>
      <c r="H2192" s="3">
        <v>172.54999999999998</v>
      </c>
      <c r="I2192" s="3">
        <v>182.70000000000002</v>
      </c>
      <c r="J2192" s="3">
        <f t="shared" si="66"/>
        <v>162.4</v>
      </c>
      <c r="K2192" s="3">
        <f t="shared" si="67"/>
        <v>182.70000000000002</v>
      </c>
    </row>
    <row r="2193" spans="1:11" x14ac:dyDescent="0.25">
      <c r="A2193">
        <v>27044530</v>
      </c>
      <c r="B2193" t="s">
        <v>2201</v>
      </c>
      <c r="D2193" s="3">
        <v>30</v>
      </c>
      <c r="E2193" s="3">
        <v>25.5</v>
      </c>
      <c r="F2193" s="3">
        <v>24</v>
      </c>
      <c r="G2193" s="3">
        <v>25.5</v>
      </c>
      <c r="H2193" s="3">
        <v>25.5</v>
      </c>
      <c r="I2193" s="3">
        <v>27</v>
      </c>
      <c r="J2193" s="3">
        <f t="shared" si="66"/>
        <v>24</v>
      </c>
      <c r="K2193" s="3">
        <f t="shared" si="67"/>
        <v>27</v>
      </c>
    </row>
    <row r="2194" spans="1:11" x14ac:dyDescent="0.25">
      <c r="A2194">
        <v>27044531</v>
      </c>
      <c r="B2194" t="s">
        <v>2202</v>
      </c>
      <c r="D2194" s="3">
        <v>102</v>
      </c>
      <c r="E2194" s="3">
        <v>86.7</v>
      </c>
      <c r="F2194" s="3">
        <v>81.600000000000009</v>
      </c>
      <c r="G2194" s="3">
        <v>86.7</v>
      </c>
      <c r="H2194" s="3">
        <v>86.7</v>
      </c>
      <c r="I2194" s="3">
        <v>91.8</v>
      </c>
      <c r="J2194" s="3">
        <f t="shared" si="66"/>
        <v>81.600000000000009</v>
      </c>
      <c r="K2194" s="3">
        <f t="shared" si="67"/>
        <v>91.8</v>
      </c>
    </row>
    <row r="2195" spans="1:11" x14ac:dyDescent="0.25">
      <c r="A2195">
        <v>27044533</v>
      </c>
      <c r="B2195" t="s">
        <v>2203</v>
      </c>
      <c r="D2195" s="3">
        <v>120</v>
      </c>
      <c r="E2195" s="3">
        <v>102</v>
      </c>
      <c r="F2195" s="3">
        <v>96</v>
      </c>
      <c r="G2195" s="3">
        <v>102</v>
      </c>
      <c r="H2195" s="3">
        <v>102</v>
      </c>
      <c r="I2195" s="3">
        <v>108</v>
      </c>
      <c r="J2195" s="3">
        <f t="shared" si="66"/>
        <v>96</v>
      </c>
      <c r="K2195" s="3">
        <f t="shared" si="67"/>
        <v>108</v>
      </c>
    </row>
    <row r="2196" spans="1:11" x14ac:dyDescent="0.25">
      <c r="A2196">
        <v>27044534</v>
      </c>
      <c r="B2196" t="s">
        <v>2204</v>
      </c>
      <c r="D2196" s="3">
        <v>62</v>
      </c>
      <c r="E2196" s="3">
        <v>52.699999999999996</v>
      </c>
      <c r="F2196" s="3">
        <v>49.6</v>
      </c>
      <c r="G2196" s="3">
        <v>52.699999999999996</v>
      </c>
      <c r="H2196" s="3">
        <v>52.699999999999996</v>
      </c>
      <c r="I2196" s="3">
        <v>55.800000000000004</v>
      </c>
      <c r="J2196" s="3">
        <f t="shared" si="66"/>
        <v>49.6</v>
      </c>
      <c r="K2196" s="3">
        <f t="shared" si="67"/>
        <v>55.800000000000004</v>
      </c>
    </row>
    <row r="2197" spans="1:11" x14ac:dyDescent="0.25">
      <c r="A2197">
        <v>27044535</v>
      </c>
      <c r="B2197" t="s">
        <v>2205</v>
      </c>
      <c r="D2197" s="3">
        <v>50</v>
      </c>
      <c r="E2197" s="3">
        <v>42.5</v>
      </c>
      <c r="F2197" s="3">
        <v>40</v>
      </c>
      <c r="G2197" s="3">
        <v>42.5</v>
      </c>
      <c r="H2197" s="3">
        <v>42.5</v>
      </c>
      <c r="I2197" s="3">
        <v>45</v>
      </c>
      <c r="J2197" s="3">
        <f t="shared" si="66"/>
        <v>40</v>
      </c>
      <c r="K2197" s="3">
        <f t="shared" si="67"/>
        <v>45</v>
      </c>
    </row>
    <row r="2198" spans="1:11" x14ac:dyDescent="0.25">
      <c r="A2198">
        <v>27044536</v>
      </c>
      <c r="B2198" t="s">
        <v>2206</v>
      </c>
      <c r="D2198" s="3">
        <v>303</v>
      </c>
      <c r="E2198" s="3">
        <v>257.55</v>
      </c>
      <c r="F2198" s="3">
        <v>242.4</v>
      </c>
      <c r="G2198" s="3">
        <v>257.55</v>
      </c>
      <c r="H2198" s="3">
        <v>257.55</v>
      </c>
      <c r="I2198" s="3">
        <v>272.7</v>
      </c>
      <c r="J2198" s="3">
        <f t="shared" si="66"/>
        <v>242.4</v>
      </c>
      <c r="K2198" s="3">
        <f t="shared" si="67"/>
        <v>272.7</v>
      </c>
    </row>
    <row r="2199" spans="1:11" x14ac:dyDescent="0.25">
      <c r="A2199">
        <v>27044544</v>
      </c>
      <c r="B2199" t="s">
        <v>2207</v>
      </c>
      <c r="D2199" s="3">
        <v>38</v>
      </c>
      <c r="E2199" s="3">
        <v>32.299999999999997</v>
      </c>
      <c r="F2199" s="3">
        <v>30.400000000000002</v>
      </c>
      <c r="G2199" s="3">
        <v>32.299999999999997</v>
      </c>
      <c r="H2199" s="3">
        <v>32.299999999999997</v>
      </c>
      <c r="I2199" s="3">
        <v>34.200000000000003</v>
      </c>
      <c r="J2199" s="3">
        <f t="shared" si="66"/>
        <v>30.400000000000002</v>
      </c>
      <c r="K2199" s="3">
        <f t="shared" si="67"/>
        <v>34.200000000000003</v>
      </c>
    </row>
    <row r="2200" spans="1:11" x14ac:dyDescent="0.25">
      <c r="A2200">
        <v>27044545</v>
      </c>
      <c r="B2200" t="s">
        <v>2208</v>
      </c>
      <c r="D2200" s="3">
        <v>48</v>
      </c>
      <c r="E2200" s="3">
        <v>40.799999999999997</v>
      </c>
      <c r="F2200" s="3">
        <v>38.400000000000006</v>
      </c>
      <c r="G2200" s="3">
        <v>40.799999999999997</v>
      </c>
      <c r="H2200" s="3">
        <v>40.799999999999997</v>
      </c>
      <c r="I2200" s="3">
        <v>43.2</v>
      </c>
      <c r="J2200" s="3">
        <f t="shared" si="66"/>
        <v>38.400000000000006</v>
      </c>
      <c r="K2200" s="3">
        <f t="shared" si="67"/>
        <v>43.2</v>
      </c>
    </row>
    <row r="2201" spans="1:11" x14ac:dyDescent="0.25">
      <c r="A2201">
        <v>27044546</v>
      </c>
      <c r="B2201" t="s">
        <v>2209</v>
      </c>
      <c r="D2201" s="3">
        <v>40</v>
      </c>
      <c r="E2201" s="3">
        <v>34</v>
      </c>
      <c r="F2201" s="3">
        <v>32</v>
      </c>
      <c r="G2201" s="3">
        <v>34</v>
      </c>
      <c r="H2201" s="3">
        <v>34</v>
      </c>
      <c r="I2201" s="3">
        <v>36</v>
      </c>
      <c r="J2201" s="3">
        <f t="shared" si="66"/>
        <v>32</v>
      </c>
      <c r="K2201" s="3">
        <f t="shared" si="67"/>
        <v>36</v>
      </c>
    </row>
    <row r="2202" spans="1:11" x14ac:dyDescent="0.25">
      <c r="A2202">
        <v>27044552</v>
      </c>
      <c r="B2202" t="s">
        <v>2210</v>
      </c>
      <c r="D2202" s="3">
        <v>165</v>
      </c>
      <c r="E2202" s="3">
        <v>140.25</v>
      </c>
      <c r="F2202" s="3">
        <v>132</v>
      </c>
      <c r="G2202" s="3">
        <v>140.25</v>
      </c>
      <c r="H2202" s="3">
        <v>140.25</v>
      </c>
      <c r="I2202" s="3">
        <v>148.5</v>
      </c>
      <c r="J2202" s="3">
        <f t="shared" si="66"/>
        <v>132</v>
      </c>
      <c r="K2202" s="3">
        <f t="shared" si="67"/>
        <v>148.5</v>
      </c>
    </row>
    <row r="2203" spans="1:11" x14ac:dyDescent="0.25">
      <c r="A2203">
        <v>27044553</v>
      </c>
      <c r="B2203" t="s">
        <v>2211</v>
      </c>
      <c r="D2203" s="3">
        <v>165</v>
      </c>
      <c r="E2203" s="3">
        <v>140.25</v>
      </c>
      <c r="F2203" s="3">
        <v>132</v>
      </c>
      <c r="G2203" s="3">
        <v>140.25</v>
      </c>
      <c r="H2203" s="3">
        <v>140.25</v>
      </c>
      <c r="I2203" s="3">
        <v>148.5</v>
      </c>
      <c r="J2203" s="3">
        <f t="shared" ref="J2203:J2266" si="68">MIN(E2203:I2203)</f>
        <v>132</v>
      </c>
      <c r="K2203" s="3">
        <f t="shared" ref="K2203:K2266" si="69">MAX(E2203:I2203)</f>
        <v>148.5</v>
      </c>
    </row>
    <row r="2204" spans="1:11" x14ac:dyDescent="0.25">
      <c r="A2204">
        <v>27044554</v>
      </c>
      <c r="B2204" t="s">
        <v>2212</v>
      </c>
      <c r="D2204" s="3">
        <v>165</v>
      </c>
      <c r="E2204" s="3">
        <v>140.25</v>
      </c>
      <c r="F2204" s="3">
        <v>132</v>
      </c>
      <c r="G2204" s="3">
        <v>140.25</v>
      </c>
      <c r="H2204" s="3">
        <v>140.25</v>
      </c>
      <c r="I2204" s="3">
        <v>148.5</v>
      </c>
      <c r="J2204" s="3">
        <f t="shared" si="68"/>
        <v>132</v>
      </c>
      <c r="K2204" s="3">
        <f t="shared" si="69"/>
        <v>148.5</v>
      </c>
    </row>
    <row r="2205" spans="1:11" x14ac:dyDescent="0.25">
      <c r="A2205">
        <v>27044555</v>
      </c>
      <c r="B2205" t="s">
        <v>2213</v>
      </c>
      <c r="D2205" s="3">
        <v>165</v>
      </c>
      <c r="E2205" s="3">
        <v>140.25</v>
      </c>
      <c r="F2205" s="3">
        <v>132</v>
      </c>
      <c r="G2205" s="3">
        <v>140.25</v>
      </c>
      <c r="H2205" s="3">
        <v>140.25</v>
      </c>
      <c r="I2205" s="3">
        <v>148.5</v>
      </c>
      <c r="J2205" s="3">
        <f t="shared" si="68"/>
        <v>132</v>
      </c>
      <c r="K2205" s="3">
        <f t="shared" si="69"/>
        <v>148.5</v>
      </c>
    </row>
    <row r="2206" spans="1:11" x14ac:dyDescent="0.25">
      <c r="A2206">
        <v>27044557</v>
      </c>
      <c r="B2206" t="s">
        <v>2214</v>
      </c>
      <c r="D2206" s="3">
        <v>84</v>
      </c>
      <c r="E2206" s="3">
        <v>71.399999999999991</v>
      </c>
      <c r="F2206" s="3">
        <v>67.2</v>
      </c>
      <c r="G2206" s="3">
        <v>71.399999999999991</v>
      </c>
      <c r="H2206" s="3">
        <v>71.399999999999991</v>
      </c>
      <c r="I2206" s="3">
        <v>75.600000000000009</v>
      </c>
      <c r="J2206" s="3">
        <f t="shared" si="68"/>
        <v>67.2</v>
      </c>
      <c r="K2206" s="3">
        <f t="shared" si="69"/>
        <v>75.600000000000009</v>
      </c>
    </row>
    <row r="2207" spans="1:11" x14ac:dyDescent="0.25">
      <c r="A2207">
        <v>27044558</v>
      </c>
      <c r="B2207" t="s">
        <v>2215</v>
      </c>
      <c r="D2207" s="3">
        <v>46</v>
      </c>
      <c r="E2207" s="3">
        <v>39.1</v>
      </c>
      <c r="F2207" s="3">
        <v>36.800000000000004</v>
      </c>
      <c r="G2207" s="3">
        <v>39.1</v>
      </c>
      <c r="H2207" s="3">
        <v>39.1</v>
      </c>
      <c r="I2207" s="3">
        <v>41.4</v>
      </c>
      <c r="J2207" s="3">
        <f t="shared" si="68"/>
        <v>36.800000000000004</v>
      </c>
      <c r="K2207" s="3">
        <f t="shared" si="69"/>
        <v>41.4</v>
      </c>
    </row>
    <row r="2208" spans="1:11" x14ac:dyDescent="0.25">
      <c r="A2208">
        <v>27044559</v>
      </c>
      <c r="B2208" t="s">
        <v>2216</v>
      </c>
      <c r="D2208" s="3">
        <v>286</v>
      </c>
      <c r="E2208" s="3">
        <v>243.1</v>
      </c>
      <c r="F2208" s="3">
        <v>228.8</v>
      </c>
      <c r="G2208" s="3">
        <v>243.1</v>
      </c>
      <c r="H2208" s="3">
        <v>243.1</v>
      </c>
      <c r="I2208" s="3">
        <v>257.40000000000003</v>
      </c>
      <c r="J2208" s="3">
        <f t="shared" si="68"/>
        <v>228.8</v>
      </c>
      <c r="K2208" s="3">
        <f t="shared" si="69"/>
        <v>257.40000000000003</v>
      </c>
    </row>
    <row r="2209" spans="1:11" x14ac:dyDescent="0.25">
      <c r="A2209">
        <v>27044560</v>
      </c>
      <c r="B2209" t="s">
        <v>2217</v>
      </c>
      <c r="D2209" s="3">
        <v>286</v>
      </c>
      <c r="E2209" s="3">
        <v>243.1</v>
      </c>
      <c r="F2209" s="3">
        <v>228.8</v>
      </c>
      <c r="G2209" s="3">
        <v>243.1</v>
      </c>
      <c r="H2209" s="3">
        <v>243.1</v>
      </c>
      <c r="I2209" s="3">
        <v>257.40000000000003</v>
      </c>
      <c r="J2209" s="3">
        <f t="shared" si="68"/>
        <v>228.8</v>
      </c>
      <c r="K2209" s="3">
        <f t="shared" si="69"/>
        <v>257.40000000000003</v>
      </c>
    </row>
    <row r="2210" spans="1:11" x14ac:dyDescent="0.25">
      <c r="A2210">
        <v>27044561</v>
      </c>
      <c r="B2210" t="s">
        <v>2218</v>
      </c>
      <c r="D2210" s="3">
        <v>286</v>
      </c>
      <c r="E2210" s="3">
        <v>243.1</v>
      </c>
      <c r="F2210" s="3">
        <v>228.8</v>
      </c>
      <c r="G2210" s="3">
        <v>243.1</v>
      </c>
      <c r="H2210" s="3">
        <v>243.1</v>
      </c>
      <c r="I2210" s="3">
        <v>257.40000000000003</v>
      </c>
      <c r="J2210" s="3">
        <f t="shared" si="68"/>
        <v>228.8</v>
      </c>
      <c r="K2210" s="3">
        <f t="shared" si="69"/>
        <v>257.40000000000003</v>
      </c>
    </row>
    <row r="2211" spans="1:11" x14ac:dyDescent="0.25">
      <c r="A2211">
        <v>27044562</v>
      </c>
      <c r="B2211" t="s">
        <v>2219</v>
      </c>
      <c r="D2211" s="3">
        <v>346</v>
      </c>
      <c r="E2211" s="3">
        <v>294.09999999999997</v>
      </c>
      <c r="F2211" s="3">
        <v>276.8</v>
      </c>
      <c r="G2211" s="3">
        <v>294.09999999999997</v>
      </c>
      <c r="H2211" s="3">
        <v>294.09999999999997</v>
      </c>
      <c r="I2211" s="3">
        <v>311.40000000000003</v>
      </c>
      <c r="J2211" s="3">
        <f t="shared" si="68"/>
        <v>276.8</v>
      </c>
      <c r="K2211" s="3">
        <f t="shared" si="69"/>
        <v>311.40000000000003</v>
      </c>
    </row>
    <row r="2212" spans="1:11" x14ac:dyDescent="0.25">
      <c r="A2212">
        <v>27044563</v>
      </c>
      <c r="B2212" t="s">
        <v>2220</v>
      </c>
      <c r="D2212" s="3">
        <v>286</v>
      </c>
      <c r="E2212" s="3">
        <v>243.1</v>
      </c>
      <c r="F2212" s="3">
        <v>228.8</v>
      </c>
      <c r="G2212" s="3">
        <v>243.1</v>
      </c>
      <c r="H2212" s="3">
        <v>243.1</v>
      </c>
      <c r="I2212" s="3">
        <v>257.40000000000003</v>
      </c>
      <c r="J2212" s="3">
        <f t="shared" si="68"/>
        <v>228.8</v>
      </c>
      <c r="K2212" s="3">
        <f t="shared" si="69"/>
        <v>257.40000000000003</v>
      </c>
    </row>
    <row r="2213" spans="1:11" x14ac:dyDescent="0.25">
      <c r="A2213">
        <v>27044564</v>
      </c>
      <c r="B2213" t="s">
        <v>2221</v>
      </c>
      <c r="D2213" s="3">
        <v>194</v>
      </c>
      <c r="E2213" s="3">
        <v>164.9</v>
      </c>
      <c r="F2213" s="3">
        <v>155.20000000000002</v>
      </c>
      <c r="G2213" s="3">
        <v>164.9</v>
      </c>
      <c r="H2213" s="3">
        <v>164.9</v>
      </c>
      <c r="I2213" s="3">
        <v>174.6</v>
      </c>
      <c r="J2213" s="3">
        <f t="shared" si="68"/>
        <v>155.20000000000002</v>
      </c>
      <c r="K2213" s="3">
        <f t="shared" si="69"/>
        <v>174.6</v>
      </c>
    </row>
    <row r="2214" spans="1:11" x14ac:dyDescent="0.25">
      <c r="A2214">
        <v>27044565</v>
      </c>
      <c r="B2214" t="s">
        <v>2222</v>
      </c>
      <c r="D2214" s="3">
        <v>301</v>
      </c>
      <c r="E2214" s="3">
        <v>255.85</v>
      </c>
      <c r="F2214" s="3">
        <v>240.8</v>
      </c>
      <c r="G2214" s="3">
        <v>255.85</v>
      </c>
      <c r="H2214" s="3">
        <v>255.85</v>
      </c>
      <c r="I2214" s="3">
        <v>270.90000000000003</v>
      </c>
      <c r="J2214" s="3">
        <f t="shared" si="68"/>
        <v>240.8</v>
      </c>
      <c r="K2214" s="3">
        <f t="shared" si="69"/>
        <v>270.90000000000003</v>
      </c>
    </row>
    <row r="2215" spans="1:11" x14ac:dyDescent="0.25">
      <c r="A2215">
        <v>27044566</v>
      </c>
      <c r="B2215" t="s">
        <v>2223</v>
      </c>
      <c r="D2215" s="3">
        <v>4</v>
      </c>
      <c r="E2215" s="3">
        <v>3.4</v>
      </c>
      <c r="F2215" s="3">
        <v>3.2</v>
      </c>
      <c r="G2215" s="3">
        <v>3.4</v>
      </c>
      <c r="H2215" s="3">
        <v>3.4</v>
      </c>
      <c r="I2215" s="3">
        <v>3.6</v>
      </c>
      <c r="J2215" s="3">
        <f t="shared" si="68"/>
        <v>3.2</v>
      </c>
      <c r="K2215" s="3">
        <f t="shared" si="69"/>
        <v>3.6</v>
      </c>
    </row>
    <row r="2216" spans="1:11" x14ac:dyDescent="0.25">
      <c r="A2216">
        <v>27044567</v>
      </c>
      <c r="B2216" t="s">
        <v>2224</v>
      </c>
      <c r="D2216" s="3">
        <v>35</v>
      </c>
      <c r="E2216" s="3">
        <v>29.75</v>
      </c>
      <c r="F2216" s="3">
        <v>28</v>
      </c>
      <c r="G2216" s="3">
        <v>29.75</v>
      </c>
      <c r="H2216" s="3">
        <v>29.75</v>
      </c>
      <c r="I2216" s="3">
        <v>31.5</v>
      </c>
      <c r="J2216" s="3">
        <f t="shared" si="68"/>
        <v>28</v>
      </c>
      <c r="K2216" s="3">
        <f t="shared" si="69"/>
        <v>31.5</v>
      </c>
    </row>
    <row r="2217" spans="1:11" x14ac:dyDescent="0.25">
      <c r="A2217">
        <v>27044570</v>
      </c>
      <c r="B2217" t="s">
        <v>2225</v>
      </c>
      <c r="D2217" s="3">
        <v>806</v>
      </c>
      <c r="E2217" s="3">
        <v>685.1</v>
      </c>
      <c r="F2217" s="3">
        <v>644.80000000000007</v>
      </c>
      <c r="G2217" s="3">
        <v>685.1</v>
      </c>
      <c r="H2217" s="3">
        <v>685.1</v>
      </c>
      <c r="I2217" s="3">
        <v>725.4</v>
      </c>
      <c r="J2217" s="3">
        <f t="shared" si="68"/>
        <v>644.80000000000007</v>
      </c>
      <c r="K2217" s="3">
        <f t="shared" si="69"/>
        <v>725.4</v>
      </c>
    </row>
    <row r="2218" spans="1:11" x14ac:dyDescent="0.25">
      <c r="A2218">
        <v>27044571</v>
      </c>
      <c r="B2218" t="s">
        <v>2226</v>
      </c>
      <c r="D2218" s="3">
        <v>146</v>
      </c>
      <c r="E2218" s="3">
        <v>124.1</v>
      </c>
      <c r="F2218" s="3">
        <v>116.80000000000001</v>
      </c>
      <c r="G2218" s="3">
        <v>124.1</v>
      </c>
      <c r="H2218" s="3">
        <v>124.1</v>
      </c>
      <c r="I2218" s="3">
        <v>131.4</v>
      </c>
      <c r="J2218" s="3">
        <f t="shared" si="68"/>
        <v>116.80000000000001</v>
      </c>
      <c r="K2218" s="3">
        <f t="shared" si="69"/>
        <v>131.4</v>
      </c>
    </row>
    <row r="2219" spans="1:11" x14ac:dyDescent="0.25">
      <c r="A2219">
        <v>27044572</v>
      </c>
      <c r="B2219" t="s">
        <v>2227</v>
      </c>
      <c r="D2219" s="3">
        <v>43</v>
      </c>
      <c r="E2219" s="3">
        <v>36.549999999999997</v>
      </c>
      <c r="F2219" s="3">
        <v>34.4</v>
      </c>
      <c r="G2219" s="3">
        <v>36.549999999999997</v>
      </c>
      <c r="H2219" s="3">
        <v>36.549999999999997</v>
      </c>
      <c r="I2219" s="3">
        <v>38.700000000000003</v>
      </c>
      <c r="J2219" s="3">
        <f t="shared" si="68"/>
        <v>34.4</v>
      </c>
      <c r="K2219" s="3">
        <f t="shared" si="69"/>
        <v>38.700000000000003</v>
      </c>
    </row>
    <row r="2220" spans="1:11" x14ac:dyDescent="0.25">
      <c r="A2220">
        <v>27044575</v>
      </c>
      <c r="B2220" t="s">
        <v>2228</v>
      </c>
      <c r="D2220" s="3">
        <v>297</v>
      </c>
      <c r="E2220" s="3">
        <v>252.45</v>
      </c>
      <c r="F2220" s="3">
        <v>237.60000000000002</v>
      </c>
      <c r="G2220" s="3">
        <v>252.45</v>
      </c>
      <c r="H2220" s="3">
        <v>252.45</v>
      </c>
      <c r="I2220" s="3">
        <v>267.3</v>
      </c>
      <c r="J2220" s="3">
        <f t="shared" si="68"/>
        <v>237.60000000000002</v>
      </c>
      <c r="K2220" s="3">
        <f t="shared" si="69"/>
        <v>267.3</v>
      </c>
    </row>
    <row r="2221" spans="1:11" x14ac:dyDescent="0.25">
      <c r="A2221">
        <v>27044576</v>
      </c>
      <c r="B2221" t="s">
        <v>2229</v>
      </c>
      <c r="D2221" s="3">
        <v>220</v>
      </c>
      <c r="E2221" s="3">
        <v>187</v>
      </c>
      <c r="F2221" s="3">
        <v>176</v>
      </c>
      <c r="G2221" s="3">
        <v>187</v>
      </c>
      <c r="H2221" s="3">
        <v>187</v>
      </c>
      <c r="I2221" s="3">
        <v>198</v>
      </c>
      <c r="J2221" s="3">
        <f t="shared" si="68"/>
        <v>176</v>
      </c>
      <c r="K2221" s="3">
        <f t="shared" si="69"/>
        <v>198</v>
      </c>
    </row>
    <row r="2222" spans="1:11" x14ac:dyDescent="0.25">
      <c r="A2222">
        <v>27044577</v>
      </c>
      <c r="B2222" t="s">
        <v>2230</v>
      </c>
      <c r="D2222" s="3">
        <v>264</v>
      </c>
      <c r="E2222" s="3">
        <v>224.4</v>
      </c>
      <c r="F2222" s="3">
        <v>211.20000000000002</v>
      </c>
      <c r="G2222" s="3">
        <v>224.4</v>
      </c>
      <c r="H2222" s="3">
        <v>224.4</v>
      </c>
      <c r="I2222" s="3">
        <v>237.6</v>
      </c>
      <c r="J2222" s="3">
        <f t="shared" si="68"/>
        <v>211.20000000000002</v>
      </c>
      <c r="K2222" s="3">
        <f t="shared" si="69"/>
        <v>237.6</v>
      </c>
    </row>
    <row r="2223" spans="1:11" x14ac:dyDescent="0.25">
      <c r="A2223">
        <v>27044578</v>
      </c>
      <c r="B2223" t="s">
        <v>2231</v>
      </c>
      <c r="D2223" s="3">
        <v>46</v>
      </c>
      <c r="E2223" s="3">
        <v>39.1</v>
      </c>
      <c r="F2223" s="3">
        <v>36.800000000000004</v>
      </c>
      <c r="G2223" s="3">
        <v>39.1</v>
      </c>
      <c r="H2223" s="3">
        <v>39.1</v>
      </c>
      <c r="I2223" s="3">
        <v>41.4</v>
      </c>
      <c r="J2223" s="3">
        <f t="shared" si="68"/>
        <v>36.800000000000004</v>
      </c>
      <c r="K2223" s="3">
        <f t="shared" si="69"/>
        <v>41.4</v>
      </c>
    </row>
    <row r="2224" spans="1:11" x14ac:dyDescent="0.25">
      <c r="A2224">
        <v>27044579</v>
      </c>
      <c r="B2224" t="s">
        <v>2232</v>
      </c>
      <c r="D2224" s="3">
        <v>46</v>
      </c>
      <c r="E2224" s="3">
        <v>39.1</v>
      </c>
      <c r="F2224" s="3">
        <v>36.800000000000004</v>
      </c>
      <c r="G2224" s="3">
        <v>39.1</v>
      </c>
      <c r="H2224" s="3">
        <v>39.1</v>
      </c>
      <c r="I2224" s="3">
        <v>41.4</v>
      </c>
      <c r="J2224" s="3">
        <f t="shared" si="68"/>
        <v>36.800000000000004</v>
      </c>
      <c r="K2224" s="3">
        <f t="shared" si="69"/>
        <v>41.4</v>
      </c>
    </row>
    <row r="2225" spans="1:11" x14ac:dyDescent="0.25">
      <c r="A2225">
        <v>27044580</v>
      </c>
      <c r="B2225" t="s">
        <v>2233</v>
      </c>
      <c r="D2225" s="3">
        <v>35</v>
      </c>
      <c r="E2225" s="3">
        <v>29.75</v>
      </c>
      <c r="F2225" s="3">
        <v>28</v>
      </c>
      <c r="G2225" s="3">
        <v>29.75</v>
      </c>
      <c r="H2225" s="3">
        <v>29.75</v>
      </c>
      <c r="I2225" s="3">
        <v>31.5</v>
      </c>
      <c r="J2225" s="3">
        <f t="shared" si="68"/>
        <v>28</v>
      </c>
      <c r="K2225" s="3">
        <f t="shared" si="69"/>
        <v>31.5</v>
      </c>
    </row>
    <row r="2226" spans="1:11" x14ac:dyDescent="0.25">
      <c r="A2226">
        <v>27044581</v>
      </c>
      <c r="B2226" t="s">
        <v>2234</v>
      </c>
      <c r="D2226" s="3">
        <v>11</v>
      </c>
      <c r="E2226" s="3">
        <v>9.35</v>
      </c>
      <c r="F2226" s="3">
        <v>8.8000000000000007</v>
      </c>
      <c r="G2226" s="3">
        <v>9.35</v>
      </c>
      <c r="H2226" s="3">
        <v>9.35</v>
      </c>
      <c r="I2226" s="3">
        <v>9.9</v>
      </c>
      <c r="J2226" s="3">
        <f t="shared" si="68"/>
        <v>8.8000000000000007</v>
      </c>
      <c r="K2226" s="3">
        <f t="shared" si="69"/>
        <v>9.9</v>
      </c>
    </row>
    <row r="2227" spans="1:11" x14ac:dyDescent="0.25">
      <c r="A2227">
        <v>27044582</v>
      </c>
      <c r="B2227" t="s">
        <v>2235</v>
      </c>
      <c r="D2227" s="3">
        <v>297</v>
      </c>
      <c r="E2227" s="3">
        <v>252.45</v>
      </c>
      <c r="F2227" s="3">
        <v>237.60000000000002</v>
      </c>
      <c r="G2227" s="3">
        <v>252.45</v>
      </c>
      <c r="H2227" s="3">
        <v>252.45</v>
      </c>
      <c r="I2227" s="3">
        <v>267.3</v>
      </c>
      <c r="J2227" s="3">
        <f t="shared" si="68"/>
        <v>237.60000000000002</v>
      </c>
      <c r="K2227" s="3">
        <f t="shared" si="69"/>
        <v>267.3</v>
      </c>
    </row>
    <row r="2228" spans="1:11" x14ac:dyDescent="0.25">
      <c r="A2228">
        <v>27044583</v>
      </c>
      <c r="B2228" t="s">
        <v>2236</v>
      </c>
      <c r="D2228" s="3">
        <v>297</v>
      </c>
      <c r="E2228" s="3">
        <v>252.45</v>
      </c>
      <c r="F2228" s="3">
        <v>237.60000000000002</v>
      </c>
      <c r="G2228" s="3">
        <v>252.45</v>
      </c>
      <c r="H2228" s="3">
        <v>252.45</v>
      </c>
      <c r="I2228" s="3">
        <v>267.3</v>
      </c>
      <c r="J2228" s="3">
        <f t="shared" si="68"/>
        <v>237.60000000000002</v>
      </c>
      <c r="K2228" s="3">
        <f t="shared" si="69"/>
        <v>267.3</v>
      </c>
    </row>
    <row r="2229" spans="1:11" x14ac:dyDescent="0.25">
      <c r="A2229">
        <v>27044584</v>
      </c>
      <c r="B2229" t="s">
        <v>2237</v>
      </c>
      <c r="D2229" s="3">
        <v>41</v>
      </c>
      <c r="E2229" s="3">
        <v>34.85</v>
      </c>
      <c r="F2229" s="3">
        <v>32.800000000000004</v>
      </c>
      <c r="G2229" s="3">
        <v>34.85</v>
      </c>
      <c r="H2229" s="3">
        <v>34.85</v>
      </c>
      <c r="I2229" s="3">
        <v>36.9</v>
      </c>
      <c r="J2229" s="3">
        <f t="shared" si="68"/>
        <v>32.800000000000004</v>
      </c>
      <c r="K2229" s="3">
        <f t="shared" si="69"/>
        <v>36.9</v>
      </c>
    </row>
    <row r="2230" spans="1:11" x14ac:dyDescent="0.25">
      <c r="A2230">
        <v>27044585</v>
      </c>
      <c r="B2230" t="s">
        <v>2238</v>
      </c>
      <c r="D2230" s="3">
        <v>41</v>
      </c>
      <c r="E2230" s="3">
        <v>34.85</v>
      </c>
      <c r="F2230" s="3">
        <v>32.800000000000004</v>
      </c>
      <c r="G2230" s="3">
        <v>34.85</v>
      </c>
      <c r="H2230" s="3">
        <v>34.85</v>
      </c>
      <c r="I2230" s="3">
        <v>36.9</v>
      </c>
      <c r="J2230" s="3">
        <f t="shared" si="68"/>
        <v>32.800000000000004</v>
      </c>
      <c r="K2230" s="3">
        <f t="shared" si="69"/>
        <v>36.9</v>
      </c>
    </row>
    <row r="2231" spans="1:11" x14ac:dyDescent="0.25">
      <c r="A2231">
        <v>27044591</v>
      </c>
      <c r="B2231" t="s">
        <v>2239</v>
      </c>
      <c r="D2231" s="3">
        <v>66</v>
      </c>
      <c r="E2231" s="3">
        <v>56.1</v>
      </c>
      <c r="F2231" s="3">
        <v>52.800000000000004</v>
      </c>
      <c r="G2231" s="3">
        <v>56.1</v>
      </c>
      <c r="H2231" s="3">
        <v>56.1</v>
      </c>
      <c r="I2231" s="3">
        <v>59.4</v>
      </c>
      <c r="J2231" s="3">
        <f t="shared" si="68"/>
        <v>52.800000000000004</v>
      </c>
      <c r="K2231" s="3">
        <f t="shared" si="69"/>
        <v>59.4</v>
      </c>
    </row>
    <row r="2232" spans="1:11" x14ac:dyDescent="0.25">
      <c r="A2232">
        <v>27044592</v>
      </c>
      <c r="B2232" t="s">
        <v>2240</v>
      </c>
      <c r="D2232" s="3">
        <v>38</v>
      </c>
      <c r="E2232" s="3">
        <v>32.299999999999997</v>
      </c>
      <c r="F2232" s="3">
        <v>30.400000000000002</v>
      </c>
      <c r="G2232" s="3">
        <v>32.299999999999997</v>
      </c>
      <c r="H2232" s="3">
        <v>32.299999999999997</v>
      </c>
      <c r="I2232" s="3">
        <v>34.200000000000003</v>
      </c>
      <c r="J2232" s="3">
        <f t="shared" si="68"/>
        <v>30.400000000000002</v>
      </c>
      <c r="K2232" s="3">
        <f t="shared" si="69"/>
        <v>34.200000000000003</v>
      </c>
    </row>
    <row r="2233" spans="1:11" x14ac:dyDescent="0.25">
      <c r="A2233">
        <v>27044593</v>
      </c>
      <c r="B2233" t="s">
        <v>2241</v>
      </c>
      <c r="D2233" s="3">
        <v>70</v>
      </c>
      <c r="E2233" s="3">
        <v>59.5</v>
      </c>
      <c r="F2233" s="3">
        <v>56</v>
      </c>
      <c r="G2233" s="3">
        <v>59.5</v>
      </c>
      <c r="H2233" s="3">
        <v>59.5</v>
      </c>
      <c r="I2233" s="3">
        <v>63</v>
      </c>
      <c r="J2233" s="3">
        <f t="shared" si="68"/>
        <v>56</v>
      </c>
      <c r="K2233" s="3">
        <f t="shared" si="69"/>
        <v>63</v>
      </c>
    </row>
    <row r="2234" spans="1:11" x14ac:dyDescent="0.25">
      <c r="A2234">
        <v>27044594</v>
      </c>
      <c r="B2234" t="s">
        <v>2242</v>
      </c>
      <c r="D2234" s="3">
        <v>128</v>
      </c>
      <c r="E2234" s="3">
        <v>108.8</v>
      </c>
      <c r="F2234" s="3">
        <v>102.4</v>
      </c>
      <c r="G2234" s="3">
        <v>108.8</v>
      </c>
      <c r="H2234" s="3">
        <v>108.8</v>
      </c>
      <c r="I2234" s="3">
        <v>115.2</v>
      </c>
      <c r="J2234" s="3">
        <f t="shared" si="68"/>
        <v>102.4</v>
      </c>
      <c r="K2234" s="3">
        <f t="shared" si="69"/>
        <v>115.2</v>
      </c>
    </row>
    <row r="2235" spans="1:11" x14ac:dyDescent="0.25">
      <c r="A2235">
        <v>27044596</v>
      </c>
      <c r="B2235" t="s">
        <v>2243</v>
      </c>
      <c r="D2235" s="3">
        <v>333</v>
      </c>
      <c r="E2235" s="3">
        <v>283.05</v>
      </c>
      <c r="F2235" s="3">
        <v>266.40000000000003</v>
      </c>
      <c r="G2235" s="3">
        <v>283.05</v>
      </c>
      <c r="H2235" s="3">
        <v>283.05</v>
      </c>
      <c r="I2235" s="3">
        <v>299.7</v>
      </c>
      <c r="J2235" s="3">
        <f t="shared" si="68"/>
        <v>266.40000000000003</v>
      </c>
      <c r="K2235" s="3">
        <f t="shared" si="69"/>
        <v>299.7</v>
      </c>
    </row>
    <row r="2236" spans="1:11" x14ac:dyDescent="0.25">
      <c r="A2236">
        <v>27044598</v>
      </c>
      <c r="B2236" t="s">
        <v>2244</v>
      </c>
      <c r="D2236" s="3">
        <v>175</v>
      </c>
      <c r="E2236" s="3">
        <v>148.75</v>
      </c>
      <c r="F2236" s="3">
        <v>140</v>
      </c>
      <c r="G2236" s="3">
        <v>148.75</v>
      </c>
      <c r="H2236" s="3">
        <v>148.75</v>
      </c>
      <c r="I2236" s="3">
        <v>157.5</v>
      </c>
      <c r="J2236" s="3">
        <f t="shared" si="68"/>
        <v>140</v>
      </c>
      <c r="K2236" s="3">
        <f t="shared" si="69"/>
        <v>157.5</v>
      </c>
    </row>
    <row r="2237" spans="1:11" x14ac:dyDescent="0.25">
      <c r="A2237">
        <v>27044599</v>
      </c>
      <c r="B2237" t="s">
        <v>2245</v>
      </c>
      <c r="D2237" s="3">
        <v>28</v>
      </c>
      <c r="E2237" s="3">
        <v>23.8</v>
      </c>
      <c r="F2237" s="3">
        <v>22.400000000000002</v>
      </c>
      <c r="G2237" s="3">
        <v>23.8</v>
      </c>
      <c r="H2237" s="3">
        <v>23.8</v>
      </c>
      <c r="I2237" s="3">
        <v>25.2</v>
      </c>
      <c r="J2237" s="3">
        <f t="shared" si="68"/>
        <v>22.400000000000002</v>
      </c>
      <c r="K2237" s="3">
        <f t="shared" si="69"/>
        <v>25.2</v>
      </c>
    </row>
    <row r="2238" spans="1:11" x14ac:dyDescent="0.25">
      <c r="A2238">
        <v>27044600</v>
      </c>
      <c r="B2238" t="s">
        <v>2246</v>
      </c>
      <c r="D2238" s="3">
        <v>28</v>
      </c>
      <c r="E2238" s="3">
        <v>23.8</v>
      </c>
      <c r="F2238" s="3">
        <v>22.400000000000002</v>
      </c>
      <c r="G2238" s="3">
        <v>23.8</v>
      </c>
      <c r="H2238" s="3">
        <v>23.8</v>
      </c>
      <c r="I2238" s="3">
        <v>25.2</v>
      </c>
      <c r="J2238" s="3">
        <f t="shared" si="68"/>
        <v>22.400000000000002</v>
      </c>
      <c r="K2238" s="3">
        <f t="shared" si="69"/>
        <v>25.2</v>
      </c>
    </row>
    <row r="2239" spans="1:11" x14ac:dyDescent="0.25">
      <c r="A2239">
        <v>27044601</v>
      </c>
      <c r="B2239" t="s">
        <v>2247</v>
      </c>
      <c r="D2239" s="3">
        <v>115</v>
      </c>
      <c r="E2239" s="3">
        <v>97.75</v>
      </c>
      <c r="F2239" s="3">
        <v>92</v>
      </c>
      <c r="G2239" s="3">
        <v>97.75</v>
      </c>
      <c r="H2239" s="3">
        <v>97.75</v>
      </c>
      <c r="I2239" s="3">
        <v>103.5</v>
      </c>
      <c r="J2239" s="3">
        <f t="shared" si="68"/>
        <v>92</v>
      </c>
      <c r="K2239" s="3">
        <f t="shared" si="69"/>
        <v>103.5</v>
      </c>
    </row>
    <row r="2240" spans="1:11" x14ac:dyDescent="0.25">
      <c r="A2240">
        <v>27044602</v>
      </c>
      <c r="B2240" t="s">
        <v>2248</v>
      </c>
      <c r="D2240" s="3">
        <v>72</v>
      </c>
      <c r="E2240" s="3">
        <v>61.199999999999996</v>
      </c>
      <c r="F2240" s="3">
        <v>57.6</v>
      </c>
      <c r="G2240" s="3">
        <v>61.199999999999996</v>
      </c>
      <c r="H2240" s="3">
        <v>61.199999999999996</v>
      </c>
      <c r="I2240" s="3">
        <v>64.8</v>
      </c>
      <c r="J2240" s="3">
        <f t="shared" si="68"/>
        <v>57.6</v>
      </c>
      <c r="K2240" s="3">
        <f t="shared" si="69"/>
        <v>64.8</v>
      </c>
    </row>
    <row r="2241" spans="1:11" x14ac:dyDescent="0.25">
      <c r="A2241">
        <v>27044603</v>
      </c>
      <c r="B2241" t="s">
        <v>2249</v>
      </c>
      <c r="D2241" s="3">
        <v>72</v>
      </c>
      <c r="E2241" s="3">
        <v>61.199999999999996</v>
      </c>
      <c r="F2241" s="3">
        <v>57.6</v>
      </c>
      <c r="G2241" s="3">
        <v>61.199999999999996</v>
      </c>
      <c r="H2241" s="3">
        <v>61.199999999999996</v>
      </c>
      <c r="I2241" s="3">
        <v>64.8</v>
      </c>
      <c r="J2241" s="3">
        <f t="shared" si="68"/>
        <v>57.6</v>
      </c>
      <c r="K2241" s="3">
        <f t="shared" si="69"/>
        <v>64.8</v>
      </c>
    </row>
    <row r="2242" spans="1:11" x14ac:dyDescent="0.25">
      <c r="A2242">
        <v>27044604</v>
      </c>
      <c r="B2242" t="s">
        <v>2250</v>
      </c>
      <c r="D2242" s="3">
        <v>72</v>
      </c>
      <c r="E2242" s="3">
        <v>61.199999999999996</v>
      </c>
      <c r="F2242" s="3">
        <v>57.6</v>
      </c>
      <c r="G2242" s="3">
        <v>61.199999999999996</v>
      </c>
      <c r="H2242" s="3">
        <v>61.199999999999996</v>
      </c>
      <c r="I2242" s="3">
        <v>64.8</v>
      </c>
      <c r="J2242" s="3">
        <f t="shared" si="68"/>
        <v>57.6</v>
      </c>
      <c r="K2242" s="3">
        <f t="shared" si="69"/>
        <v>64.8</v>
      </c>
    </row>
    <row r="2243" spans="1:11" x14ac:dyDescent="0.25">
      <c r="A2243">
        <v>27044605</v>
      </c>
      <c r="B2243" t="s">
        <v>2251</v>
      </c>
      <c r="D2243" s="3">
        <v>222</v>
      </c>
      <c r="E2243" s="3">
        <v>188.7</v>
      </c>
      <c r="F2243" s="3">
        <v>177.60000000000002</v>
      </c>
      <c r="G2243" s="3">
        <v>188.7</v>
      </c>
      <c r="H2243" s="3">
        <v>188.7</v>
      </c>
      <c r="I2243" s="3">
        <v>199.8</v>
      </c>
      <c r="J2243" s="3">
        <f t="shared" si="68"/>
        <v>177.60000000000002</v>
      </c>
      <c r="K2243" s="3">
        <f t="shared" si="69"/>
        <v>199.8</v>
      </c>
    </row>
    <row r="2244" spans="1:11" x14ac:dyDescent="0.25">
      <c r="A2244">
        <v>27044607</v>
      </c>
      <c r="B2244" t="s">
        <v>2252</v>
      </c>
      <c r="D2244" s="3">
        <v>181</v>
      </c>
      <c r="E2244" s="3">
        <v>153.85</v>
      </c>
      <c r="F2244" s="3">
        <v>144.80000000000001</v>
      </c>
      <c r="G2244" s="3">
        <v>153.85</v>
      </c>
      <c r="H2244" s="3">
        <v>153.85</v>
      </c>
      <c r="I2244" s="3">
        <v>162.9</v>
      </c>
      <c r="J2244" s="3">
        <f t="shared" si="68"/>
        <v>144.80000000000001</v>
      </c>
      <c r="K2244" s="3">
        <f t="shared" si="69"/>
        <v>162.9</v>
      </c>
    </row>
    <row r="2245" spans="1:11" x14ac:dyDescent="0.25">
      <c r="A2245">
        <v>27044609</v>
      </c>
      <c r="B2245" t="s">
        <v>2253</v>
      </c>
      <c r="D2245" s="3">
        <v>51</v>
      </c>
      <c r="E2245" s="3">
        <v>43.35</v>
      </c>
      <c r="F2245" s="3">
        <v>40.800000000000004</v>
      </c>
      <c r="G2245" s="3">
        <v>43.35</v>
      </c>
      <c r="H2245" s="3">
        <v>43.35</v>
      </c>
      <c r="I2245" s="3">
        <v>45.9</v>
      </c>
      <c r="J2245" s="3">
        <f t="shared" si="68"/>
        <v>40.800000000000004</v>
      </c>
      <c r="K2245" s="3">
        <f t="shared" si="69"/>
        <v>45.9</v>
      </c>
    </row>
    <row r="2246" spans="1:11" x14ac:dyDescent="0.25">
      <c r="A2246">
        <v>27044610</v>
      </c>
      <c r="B2246" t="s">
        <v>2254</v>
      </c>
      <c r="D2246" s="3">
        <v>151</v>
      </c>
      <c r="E2246" s="3">
        <v>128.35</v>
      </c>
      <c r="F2246" s="3">
        <v>120.80000000000001</v>
      </c>
      <c r="G2246" s="3">
        <v>128.35</v>
      </c>
      <c r="H2246" s="3">
        <v>128.35</v>
      </c>
      <c r="I2246" s="3">
        <v>135.9</v>
      </c>
      <c r="J2246" s="3">
        <f t="shared" si="68"/>
        <v>120.80000000000001</v>
      </c>
      <c r="K2246" s="3">
        <f t="shared" si="69"/>
        <v>135.9</v>
      </c>
    </row>
    <row r="2247" spans="1:11" x14ac:dyDescent="0.25">
      <c r="A2247">
        <v>27044611</v>
      </c>
      <c r="B2247" t="s">
        <v>2255</v>
      </c>
      <c r="D2247" s="3">
        <v>149</v>
      </c>
      <c r="E2247" s="3">
        <v>126.64999999999999</v>
      </c>
      <c r="F2247" s="3">
        <v>119.2</v>
      </c>
      <c r="G2247" s="3">
        <v>126.64999999999999</v>
      </c>
      <c r="H2247" s="3">
        <v>126.64999999999999</v>
      </c>
      <c r="I2247" s="3">
        <v>134.1</v>
      </c>
      <c r="J2247" s="3">
        <f t="shared" si="68"/>
        <v>119.2</v>
      </c>
      <c r="K2247" s="3">
        <f t="shared" si="69"/>
        <v>134.1</v>
      </c>
    </row>
    <row r="2248" spans="1:11" x14ac:dyDescent="0.25">
      <c r="A2248">
        <v>27044612</v>
      </c>
      <c r="B2248" t="s">
        <v>2256</v>
      </c>
      <c r="D2248" s="3">
        <v>609</v>
      </c>
      <c r="E2248" s="3">
        <v>517.65</v>
      </c>
      <c r="F2248" s="3">
        <v>487.20000000000005</v>
      </c>
      <c r="G2248" s="3">
        <v>517.65</v>
      </c>
      <c r="H2248" s="3">
        <v>517.65</v>
      </c>
      <c r="I2248" s="3">
        <v>548.1</v>
      </c>
      <c r="J2248" s="3">
        <f t="shared" si="68"/>
        <v>487.20000000000005</v>
      </c>
      <c r="K2248" s="3">
        <f t="shared" si="69"/>
        <v>548.1</v>
      </c>
    </row>
    <row r="2249" spans="1:11" x14ac:dyDescent="0.25">
      <c r="A2249">
        <v>27044613</v>
      </c>
      <c r="B2249" t="s">
        <v>2257</v>
      </c>
      <c r="D2249" s="3">
        <v>532</v>
      </c>
      <c r="E2249" s="3">
        <v>452.2</v>
      </c>
      <c r="F2249" s="3">
        <v>425.6</v>
      </c>
      <c r="G2249" s="3">
        <v>452.2</v>
      </c>
      <c r="H2249" s="3">
        <v>452.2</v>
      </c>
      <c r="I2249" s="3">
        <v>478.8</v>
      </c>
      <c r="J2249" s="3">
        <f t="shared" si="68"/>
        <v>425.6</v>
      </c>
      <c r="K2249" s="3">
        <f t="shared" si="69"/>
        <v>478.8</v>
      </c>
    </row>
    <row r="2250" spans="1:11" x14ac:dyDescent="0.25">
      <c r="A2250">
        <v>27044614</v>
      </c>
      <c r="B2250" t="s">
        <v>2258</v>
      </c>
      <c r="D2250" s="3">
        <v>304</v>
      </c>
      <c r="E2250" s="3">
        <v>258.39999999999998</v>
      </c>
      <c r="F2250" s="3">
        <v>243.20000000000002</v>
      </c>
      <c r="G2250" s="3">
        <v>258.39999999999998</v>
      </c>
      <c r="H2250" s="3">
        <v>258.39999999999998</v>
      </c>
      <c r="I2250" s="3">
        <v>273.60000000000002</v>
      </c>
      <c r="J2250" s="3">
        <f t="shared" si="68"/>
        <v>243.20000000000002</v>
      </c>
      <c r="K2250" s="3">
        <f t="shared" si="69"/>
        <v>273.60000000000002</v>
      </c>
    </row>
    <row r="2251" spans="1:11" x14ac:dyDescent="0.25">
      <c r="A2251">
        <v>27044615</v>
      </c>
      <c r="B2251" t="s">
        <v>2259</v>
      </c>
      <c r="D2251" s="3">
        <v>52</v>
      </c>
      <c r="E2251" s="3">
        <v>44.199999999999996</v>
      </c>
      <c r="F2251" s="3">
        <v>41.6</v>
      </c>
      <c r="G2251" s="3">
        <v>44.199999999999996</v>
      </c>
      <c r="H2251" s="3">
        <v>44.199999999999996</v>
      </c>
      <c r="I2251" s="3">
        <v>46.800000000000004</v>
      </c>
      <c r="J2251" s="3">
        <f t="shared" si="68"/>
        <v>41.6</v>
      </c>
      <c r="K2251" s="3">
        <f t="shared" si="69"/>
        <v>46.800000000000004</v>
      </c>
    </row>
    <row r="2252" spans="1:11" x14ac:dyDescent="0.25">
      <c r="A2252">
        <v>27044617</v>
      </c>
      <c r="B2252" t="s">
        <v>2260</v>
      </c>
      <c r="D2252" s="3">
        <v>758</v>
      </c>
      <c r="E2252" s="3">
        <v>644.29999999999995</v>
      </c>
      <c r="F2252" s="3">
        <v>606.4</v>
      </c>
      <c r="G2252" s="3">
        <v>644.29999999999995</v>
      </c>
      <c r="H2252" s="3">
        <v>644.29999999999995</v>
      </c>
      <c r="I2252" s="3">
        <v>682.2</v>
      </c>
      <c r="J2252" s="3">
        <f t="shared" si="68"/>
        <v>606.4</v>
      </c>
      <c r="K2252" s="3">
        <f t="shared" si="69"/>
        <v>682.2</v>
      </c>
    </row>
    <row r="2253" spans="1:11" x14ac:dyDescent="0.25">
      <c r="A2253">
        <v>27044618</v>
      </c>
      <c r="B2253" t="s">
        <v>2261</v>
      </c>
      <c r="D2253" s="3">
        <v>758</v>
      </c>
      <c r="E2253" s="3">
        <v>644.29999999999995</v>
      </c>
      <c r="F2253" s="3">
        <v>606.4</v>
      </c>
      <c r="G2253" s="3">
        <v>644.29999999999995</v>
      </c>
      <c r="H2253" s="3">
        <v>644.29999999999995</v>
      </c>
      <c r="I2253" s="3">
        <v>682.2</v>
      </c>
      <c r="J2253" s="3">
        <f t="shared" si="68"/>
        <v>606.4</v>
      </c>
      <c r="K2253" s="3">
        <f t="shared" si="69"/>
        <v>682.2</v>
      </c>
    </row>
    <row r="2254" spans="1:11" x14ac:dyDescent="0.25">
      <c r="A2254">
        <v>27045571</v>
      </c>
      <c r="B2254" t="s">
        <v>2262</v>
      </c>
      <c r="D2254" s="3">
        <v>148</v>
      </c>
      <c r="E2254" s="3">
        <v>125.8</v>
      </c>
      <c r="F2254" s="3">
        <v>118.4</v>
      </c>
      <c r="G2254" s="3">
        <v>125.8</v>
      </c>
      <c r="H2254" s="3">
        <v>125.8</v>
      </c>
      <c r="I2254" s="3">
        <v>133.20000000000002</v>
      </c>
      <c r="J2254" s="3">
        <f t="shared" si="68"/>
        <v>118.4</v>
      </c>
      <c r="K2254" s="3">
        <f t="shared" si="69"/>
        <v>133.20000000000002</v>
      </c>
    </row>
    <row r="2255" spans="1:11" x14ac:dyDescent="0.25">
      <c r="A2255">
        <v>27045579</v>
      </c>
      <c r="B2255" t="s">
        <v>2263</v>
      </c>
      <c r="D2255" s="3">
        <v>222</v>
      </c>
      <c r="E2255" s="3">
        <v>188.7</v>
      </c>
      <c r="F2255" s="3">
        <v>177.60000000000002</v>
      </c>
      <c r="G2255" s="3">
        <v>188.7</v>
      </c>
      <c r="H2255" s="3">
        <v>188.7</v>
      </c>
      <c r="I2255" s="3">
        <v>199.8</v>
      </c>
      <c r="J2255" s="3">
        <f t="shared" si="68"/>
        <v>177.60000000000002</v>
      </c>
      <c r="K2255" s="3">
        <f t="shared" si="69"/>
        <v>199.8</v>
      </c>
    </row>
    <row r="2256" spans="1:11" x14ac:dyDescent="0.25">
      <c r="A2256">
        <v>27045580</v>
      </c>
      <c r="B2256" t="s">
        <v>2264</v>
      </c>
      <c r="D2256" s="3">
        <v>307</v>
      </c>
      <c r="E2256" s="3">
        <v>260.95</v>
      </c>
      <c r="F2256" s="3">
        <v>245.60000000000002</v>
      </c>
      <c r="G2256" s="3">
        <v>260.95</v>
      </c>
      <c r="H2256" s="3">
        <v>260.95</v>
      </c>
      <c r="I2256" s="3">
        <v>276.3</v>
      </c>
      <c r="J2256" s="3">
        <f t="shared" si="68"/>
        <v>245.60000000000002</v>
      </c>
      <c r="K2256" s="3">
        <f t="shared" si="69"/>
        <v>276.3</v>
      </c>
    </row>
    <row r="2257" spans="1:11" x14ac:dyDescent="0.25">
      <c r="A2257">
        <v>27055512</v>
      </c>
      <c r="B2257" t="s">
        <v>2265</v>
      </c>
      <c r="D2257" s="3">
        <v>173</v>
      </c>
      <c r="E2257" s="3">
        <v>147.04999999999998</v>
      </c>
      <c r="F2257" s="3">
        <v>138.4</v>
      </c>
      <c r="G2257" s="3">
        <v>147.04999999999998</v>
      </c>
      <c r="H2257" s="3">
        <v>147.04999999999998</v>
      </c>
      <c r="I2257" s="3">
        <v>155.70000000000002</v>
      </c>
      <c r="J2257" s="3">
        <f t="shared" si="68"/>
        <v>138.4</v>
      </c>
      <c r="K2257" s="3">
        <f t="shared" si="69"/>
        <v>155.70000000000002</v>
      </c>
    </row>
    <row r="2258" spans="1:11" x14ac:dyDescent="0.25">
      <c r="A2258">
        <v>27055513</v>
      </c>
      <c r="B2258" t="s">
        <v>2266</v>
      </c>
      <c r="D2258" s="3">
        <v>173</v>
      </c>
      <c r="E2258" s="3">
        <v>147.04999999999998</v>
      </c>
      <c r="F2258" s="3">
        <v>138.4</v>
      </c>
      <c r="G2258" s="3">
        <v>147.04999999999998</v>
      </c>
      <c r="H2258" s="3">
        <v>147.04999999999998</v>
      </c>
      <c r="I2258" s="3">
        <v>155.70000000000002</v>
      </c>
      <c r="J2258" s="3">
        <f t="shared" si="68"/>
        <v>138.4</v>
      </c>
      <c r="K2258" s="3">
        <f t="shared" si="69"/>
        <v>155.70000000000002</v>
      </c>
    </row>
    <row r="2259" spans="1:11" x14ac:dyDescent="0.25">
      <c r="A2259">
        <v>27055514</v>
      </c>
      <c r="B2259" t="s">
        <v>2267</v>
      </c>
      <c r="D2259" s="3">
        <v>173</v>
      </c>
      <c r="E2259" s="3">
        <v>147.04999999999998</v>
      </c>
      <c r="F2259" s="3">
        <v>138.4</v>
      </c>
      <c r="G2259" s="3">
        <v>147.04999999999998</v>
      </c>
      <c r="H2259" s="3">
        <v>147.04999999999998</v>
      </c>
      <c r="I2259" s="3">
        <v>155.70000000000002</v>
      </c>
      <c r="J2259" s="3">
        <f t="shared" si="68"/>
        <v>138.4</v>
      </c>
      <c r="K2259" s="3">
        <f t="shared" si="69"/>
        <v>155.70000000000002</v>
      </c>
    </row>
    <row r="2260" spans="1:11" x14ac:dyDescent="0.25">
      <c r="A2260">
        <v>27055515</v>
      </c>
      <c r="B2260" t="s">
        <v>2268</v>
      </c>
      <c r="D2260" s="3">
        <v>173</v>
      </c>
      <c r="E2260" s="3">
        <v>147.04999999999998</v>
      </c>
      <c r="F2260" s="3">
        <v>138.4</v>
      </c>
      <c r="G2260" s="3">
        <v>147.04999999999998</v>
      </c>
      <c r="H2260" s="3">
        <v>147.04999999999998</v>
      </c>
      <c r="I2260" s="3">
        <v>155.70000000000002</v>
      </c>
      <c r="J2260" s="3">
        <f t="shared" si="68"/>
        <v>138.4</v>
      </c>
      <c r="K2260" s="3">
        <f t="shared" si="69"/>
        <v>155.70000000000002</v>
      </c>
    </row>
    <row r="2261" spans="1:11" x14ac:dyDescent="0.25">
      <c r="A2261">
        <v>27055516</v>
      </c>
      <c r="B2261" t="s">
        <v>2269</v>
      </c>
      <c r="D2261" s="3">
        <v>173</v>
      </c>
      <c r="E2261" s="3">
        <v>147.04999999999998</v>
      </c>
      <c r="F2261" s="3">
        <v>138.4</v>
      </c>
      <c r="G2261" s="3">
        <v>147.04999999999998</v>
      </c>
      <c r="H2261" s="3">
        <v>147.04999999999998</v>
      </c>
      <c r="I2261" s="3">
        <v>155.70000000000002</v>
      </c>
      <c r="J2261" s="3">
        <f t="shared" si="68"/>
        <v>138.4</v>
      </c>
      <c r="K2261" s="3">
        <f t="shared" si="69"/>
        <v>155.70000000000002</v>
      </c>
    </row>
    <row r="2262" spans="1:11" x14ac:dyDescent="0.25">
      <c r="A2262">
        <v>27055517</v>
      </c>
      <c r="B2262" t="s">
        <v>2270</v>
      </c>
      <c r="D2262" s="3">
        <v>173</v>
      </c>
      <c r="E2262" s="3">
        <v>147.04999999999998</v>
      </c>
      <c r="F2262" s="3">
        <v>138.4</v>
      </c>
      <c r="G2262" s="3">
        <v>147.04999999999998</v>
      </c>
      <c r="H2262" s="3">
        <v>147.04999999999998</v>
      </c>
      <c r="I2262" s="3">
        <v>155.70000000000002</v>
      </c>
      <c r="J2262" s="3">
        <f t="shared" si="68"/>
        <v>138.4</v>
      </c>
      <c r="K2262" s="3">
        <f t="shared" si="69"/>
        <v>155.70000000000002</v>
      </c>
    </row>
    <row r="2263" spans="1:11" x14ac:dyDescent="0.25">
      <c r="A2263">
        <v>27055519</v>
      </c>
      <c r="B2263" t="s">
        <v>2271</v>
      </c>
      <c r="D2263" s="3">
        <v>163</v>
      </c>
      <c r="E2263" s="3">
        <v>138.54999999999998</v>
      </c>
      <c r="F2263" s="3">
        <v>130.4</v>
      </c>
      <c r="G2263" s="3">
        <v>138.54999999999998</v>
      </c>
      <c r="H2263" s="3">
        <v>138.54999999999998</v>
      </c>
      <c r="I2263" s="3">
        <v>146.70000000000002</v>
      </c>
      <c r="J2263" s="3">
        <f t="shared" si="68"/>
        <v>130.4</v>
      </c>
      <c r="K2263" s="3">
        <f t="shared" si="69"/>
        <v>146.70000000000002</v>
      </c>
    </row>
    <row r="2264" spans="1:11" x14ac:dyDescent="0.25">
      <c r="A2264">
        <v>27057984</v>
      </c>
      <c r="B2264" t="s">
        <v>2272</v>
      </c>
      <c r="D2264" s="3">
        <v>13</v>
      </c>
      <c r="E2264" s="3">
        <v>11.049999999999999</v>
      </c>
      <c r="F2264" s="3">
        <v>10.4</v>
      </c>
      <c r="G2264" s="3">
        <v>11.049999999999999</v>
      </c>
      <c r="H2264" s="3">
        <v>11.049999999999999</v>
      </c>
      <c r="I2264" s="3">
        <v>11.700000000000001</v>
      </c>
      <c r="J2264" s="3">
        <f t="shared" si="68"/>
        <v>10.4</v>
      </c>
      <c r="K2264" s="3">
        <f t="shared" si="69"/>
        <v>11.700000000000001</v>
      </c>
    </row>
    <row r="2265" spans="1:11" x14ac:dyDescent="0.25">
      <c r="A2265">
        <v>27058006</v>
      </c>
      <c r="B2265" t="s">
        <v>2273</v>
      </c>
      <c r="D2265" s="3">
        <v>50</v>
      </c>
      <c r="E2265" s="3">
        <v>42.5</v>
      </c>
      <c r="F2265" s="3">
        <v>40</v>
      </c>
      <c r="G2265" s="3">
        <v>42.5</v>
      </c>
      <c r="H2265" s="3">
        <v>42.5</v>
      </c>
      <c r="I2265" s="3">
        <v>45</v>
      </c>
      <c r="J2265" s="3">
        <f t="shared" si="68"/>
        <v>40</v>
      </c>
      <c r="K2265" s="3">
        <f t="shared" si="69"/>
        <v>45</v>
      </c>
    </row>
    <row r="2266" spans="1:11" x14ac:dyDescent="0.25">
      <c r="A2266">
        <v>27058010</v>
      </c>
      <c r="B2266" t="s">
        <v>2274</v>
      </c>
      <c r="D2266" s="3">
        <v>58</v>
      </c>
      <c r="E2266" s="3">
        <v>49.3</v>
      </c>
      <c r="F2266" s="3">
        <v>46.400000000000006</v>
      </c>
      <c r="G2266" s="3">
        <v>49.3</v>
      </c>
      <c r="H2266" s="3">
        <v>49.3</v>
      </c>
      <c r="I2266" s="3">
        <v>52.2</v>
      </c>
      <c r="J2266" s="3">
        <f t="shared" si="68"/>
        <v>46.400000000000006</v>
      </c>
      <c r="K2266" s="3">
        <f t="shared" si="69"/>
        <v>52.2</v>
      </c>
    </row>
    <row r="2267" spans="1:11" x14ac:dyDescent="0.25">
      <c r="A2267">
        <v>27058020</v>
      </c>
      <c r="B2267" t="s">
        <v>2275</v>
      </c>
      <c r="D2267" s="3">
        <v>284</v>
      </c>
      <c r="E2267" s="3">
        <v>241.4</v>
      </c>
      <c r="F2267" s="3">
        <v>227.20000000000002</v>
      </c>
      <c r="G2267" s="3">
        <v>241.4</v>
      </c>
      <c r="H2267" s="3">
        <v>241.4</v>
      </c>
      <c r="I2267" s="3">
        <v>255.6</v>
      </c>
      <c r="J2267" s="3">
        <f t="shared" ref="J2267:J2330" si="70">MIN(E2267:I2267)</f>
        <v>227.20000000000002</v>
      </c>
      <c r="K2267" s="3">
        <f t="shared" ref="K2267:K2330" si="71">MAX(E2267:I2267)</f>
        <v>255.6</v>
      </c>
    </row>
    <row r="2268" spans="1:11" x14ac:dyDescent="0.25">
      <c r="A2268">
        <v>27058022</v>
      </c>
      <c r="B2268" t="s">
        <v>2276</v>
      </c>
      <c r="D2268" s="3">
        <v>283</v>
      </c>
      <c r="E2268" s="3">
        <v>240.54999999999998</v>
      </c>
      <c r="F2268" s="3">
        <v>226.4</v>
      </c>
      <c r="G2268" s="3">
        <v>240.54999999999998</v>
      </c>
      <c r="H2268" s="3">
        <v>240.54999999999998</v>
      </c>
      <c r="I2268" s="3">
        <v>254.70000000000002</v>
      </c>
      <c r="J2268" s="3">
        <f t="shared" si="70"/>
        <v>226.4</v>
      </c>
      <c r="K2268" s="3">
        <f t="shared" si="71"/>
        <v>254.70000000000002</v>
      </c>
    </row>
    <row r="2269" spans="1:11" x14ac:dyDescent="0.25">
      <c r="A2269">
        <v>27058024</v>
      </c>
      <c r="B2269" t="s">
        <v>2277</v>
      </c>
      <c r="D2269" s="3">
        <v>262</v>
      </c>
      <c r="E2269" s="3">
        <v>222.7</v>
      </c>
      <c r="F2269" s="3">
        <v>209.60000000000002</v>
      </c>
      <c r="G2269" s="3">
        <v>222.7</v>
      </c>
      <c r="H2269" s="3">
        <v>222.7</v>
      </c>
      <c r="I2269" s="3">
        <v>235.8</v>
      </c>
      <c r="J2269" s="3">
        <f t="shared" si="70"/>
        <v>209.60000000000002</v>
      </c>
      <c r="K2269" s="3">
        <f t="shared" si="71"/>
        <v>235.8</v>
      </c>
    </row>
    <row r="2270" spans="1:11" x14ac:dyDescent="0.25">
      <c r="A2270">
        <v>27058059</v>
      </c>
      <c r="B2270" t="s">
        <v>2278</v>
      </c>
      <c r="D2270" s="3">
        <v>820</v>
      </c>
      <c r="E2270" s="3">
        <v>697</v>
      </c>
      <c r="F2270" s="3">
        <v>656</v>
      </c>
      <c r="G2270" s="3">
        <v>697</v>
      </c>
      <c r="H2270" s="3">
        <v>697</v>
      </c>
      <c r="I2270" s="3">
        <v>738</v>
      </c>
      <c r="J2270" s="3">
        <f t="shared" si="70"/>
        <v>656</v>
      </c>
      <c r="K2270" s="3">
        <f t="shared" si="71"/>
        <v>738</v>
      </c>
    </row>
    <row r="2271" spans="1:11" x14ac:dyDescent="0.25">
      <c r="A2271">
        <v>27058070</v>
      </c>
      <c r="B2271" t="s">
        <v>2279</v>
      </c>
      <c r="D2271" s="3">
        <v>265</v>
      </c>
      <c r="E2271" s="3">
        <v>225.25</v>
      </c>
      <c r="F2271" s="3">
        <v>212</v>
      </c>
      <c r="G2271" s="3">
        <v>225.25</v>
      </c>
      <c r="H2271" s="3">
        <v>225.25</v>
      </c>
      <c r="I2271" s="3">
        <v>238.5</v>
      </c>
      <c r="J2271" s="3">
        <f t="shared" si="70"/>
        <v>212</v>
      </c>
      <c r="K2271" s="3">
        <f t="shared" si="71"/>
        <v>238.5</v>
      </c>
    </row>
    <row r="2272" spans="1:11" x14ac:dyDescent="0.25">
      <c r="A2272">
        <v>27058072</v>
      </c>
      <c r="B2272" t="s">
        <v>2280</v>
      </c>
      <c r="D2272" s="3">
        <v>692</v>
      </c>
      <c r="E2272" s="3">
        <v>588.19999999999993</v>
      </c>
      <c r="F2272" s="3">
        <v>553.6</v>
      </c>
      <c r="G2272" s="3">
        <v>588.19999999999993</v>
      </c>
      <c r="H2272" s="3">
        <v>588.19999999999993</v>
      </c>
      <c r="I2272" s="3">
        <v>622.80000000000007</v>
      </c>
      <c r="J2272" s="3">
        <f t="shared" si="70"/>
        <v>553.6</v>
      </c>
      <c r="K2272" s="3">
        <f t="shared" si="71"/>
        <v>622.80000000000007</v>
      </c>
    </row>
    <row r="2273" spans="1:11" x14ac:dyDescent="0.25">
      <c r="A2273">
        <v>27058076</v>
      </c>
      <c r="B2273" t="s">
        <v>2281</v>
      </c>
      <c r="D2273" s="3">
        <v>778</v>
      </c>
      <c r="E2273" s="3">
        <v>661.3</v>
      </c>
      <c r="F2273" s="3">
        <v>622.40000000000009</v>
      </c>
      <c r="G2273" s="3">
        <v>661.3</v>
      </c>
      <c r="H2273" s="3">
        <v>661.3</v>
      </c>
      <c r="I2273" s="3">
        <v>700.2</v>
      </c>
      <c r="J2273" s="3">
        <f t="shared" si="70"/>
        <v>622.40000000000009</v>
      </c>
      <c r="K2273" s="3">
        <f t="shared" si="71"/>
        <v>700.2</v>
      </c>
    </row>
    <row r="2274" spans="1:11" x14ac:dyDescent="0.25">
      <c r="A2274">
        <v>27058079</v>
      </c>
      <c r="B2274" t="s">
        <v>2282</v>
      </c>
      <c r="D2274" s="3">
        <v>544</v>
      </c>
      <c r="E2274" s="3">
        <v>462.4</v>
      </c>
      <c r="F2274" s="3">
        <v>435.20000000000005</v>
      </c>
      <c r="G2274" s="3">
        <v>462.4</v>
      </c>
      <c r="H2274" s="3">
        <v>462.4</v>
      </c>
      <c r="I2274" s="3">
        <v>489.6</v>
      </c>
      <c r="J2274" s="3">
        <f t="shared" si="70"/>
        <v>435.20000000000005</v>
      </c>
      <c r="K2274" s="3">
        <f t="shared" si="71"/>
        <v>489.6</v>
      </c>
    </row>
    <row r="2275" spans="1:11" x14ac:dyDescent="0.25">
      <c r="A2275">
        <v>27058080</v>
      </c>
      <c r="B2275" t="s">
        <v>2283</v>
      </c>
      <c r="D2275" s="3">
        <v>216</v>
      </c>
      <c r="E2275" s="3">
        <v>183.6</v>
      </c>
      <c r="F2275" s="3">
        <v>172.8</v>
      </c>
      <c r="G2275" s="3">
        <v>183.6</v>
      </c>
      <c r="H2275" s="3">
        <v>183.6</v>
      </c>
      <c r="I2275" s="3">
        <v>194.4</v>
      </c>
      <c r="J2275" s="3">
        <f t="shared" si="70"/>
        <v>172.8</v>
      </c>
      <c r="K2275" s="3">
        <f t="shared" si="71"/>
        <v>194.4</v>
      </c>
    </row>
    <row r="2276" spans="1:11" x14ac:dyDescent="0.25">
      <c r="A2276">
        <v>27058081</v>
      </c>
      <c r="B2276" t="s">
        <v>2284</v>
      </c>
      <c r="D2276" s="3">
        <v>561</v>
      </c>
      <c r="E2276" s="3">
        <v>476.84999999999997</v>
      </c>
      <c r="F2276" s="3">
        <v>448.8</v>
      </c>
      <c r="G2276" s="3">
        <v>476.84999999999997</v>
      </c>
      <c r="H2276" s="3">
        <v>476.84999999999997</v>
      </c>
      <c r="I2276" s="3">
        <v>504.90000000000003</v>
      </c>
      <c r="J2276" s="3">
        <f t="shared" si="70"/>
        <v>448.8</v>
      </c>
      <c r="K2276" s="3">
        <f t="shared" si="71"/>
        <v>504.90000000000003</v>
      </c>
    </row>
    <row r="2277" spans="1:11" x14ac:dyDescent="0.25">
      <c r="A2277">
        <v>27058089</v>
      </c>
      <c r="B2277" t="s">
        <v>2285</v>
      </c>
      <c r="D2277" s="3">
        <v>14</v>
      </c>
      <c r="E2277" s="3">
        <v>11.9</v>
      </c>
      <c r="F2277" s="3">
        <v>11.200000000000001</v>
      </c>
      <c r="G2277" s="3">
        <v>11.9</v>
      </c>
      <c r="H2277" s="3">
        <v>11.9</v>
      </c>
      <c r="I2277" s="3">
        <v>12.6</v>
      </c>
      <c r="J2277" s="3">
        <f t="shared" si="70"/>
        <v>11.200000000000001</v>
      </c>
      <c r="K2277" s="3">
        <f t="shared" si="71"/>
        <v>12.6</v>
      </c>
    </row>
    <row r="2278" spans="1:11" x14ac:dyDescent="0.25">
      <c r="A2278">
        <v>27058090</v>
      </c>
      <c r="B2278" t="s">
        <v>2286</v>
      </c>
      <c r="D2278" s="3">
        <v>11</v>
      </c>
      <c r="E2278" s="3">
        <v>9.35</v>
      </c>
      <c r="F2278" s="3">
        <v>8.8000000000000007</v>
      </c>
      <c r="G2278" s="3">
        <v>9.35</v>
      </c>
      <c r="H2278" s="3">
        <v>9.35</v>
      </c>
      <c r="I2278" s="3">
        <v>9.9</v>
      </c>
      <c r="J2278" s="3">
        <f t="shared" si="70"/>
        <v>8.8000000000000007</v>
      </c>
      <c r="K2278" s="3">
        <f t="shared" si="71"/>
        <v>9.9</v>
      </c>
    </row>
    <row r="2279" spans="1:11" x14ac:dyDescent="0.25">
      <c r="A2279">
        <v>27058091</v>
      </c>
      <c r="B2279" t="s">
        <v>2287</v>
      </c>
      <c r="D2279" s="3">
        <v>13</v>
      </c>
      <c r="E2279" s="3">
        <v>11.049999999999999</v>
      </c>
      <c r="F2279" s="3">
        <v>10.4</v>
      </c>
      <c r="G2279" s="3">
        <v>11.049999999999999</v>
      </c>
      <c r="H2279" s="3">
        <v>11.049999999999999</v>
      </c>
      <c r="I2279" s="3">
        <v>11.700000000000001</v>
      </c>
      <c r="J2279" s="3">
        <f t="shared" si="70"/>
        <v>10.4</v>
      </c>
      <c r="K2279" s="3">
        <f t="shared" si="71"/>
        <v>11.700000000000001</v>
      </c>
    </row>
    <row r="2280" spans="1:11" x14ac:dyDescent="0.25">
      <c r="A2280">
        <v>27058092</v>
      </c>
      <c r="B2280" t="s">
        <v>2288</v>
      </c>
      <c r="D2280" s="3">
        <v>13</v>
      </c>
      <c r="E2280" s="3">
        <v>11.049999999999999</v>
      </c>
      <c r="F2280" s="3">
        <v>10.4</v>
      </c>
      <c r="G2280" s="3">
        <v>11.049999999999999</v>
      </c>
      <c r="H2280" s="3">
        <v>11.049999999999999</v>
      </c>
      <c r="I2280" s="3">
        <v>11.700000000000001</v>
      </c>
      <c r="J2280" s="3">
        <f t="shared" si="70"/>
        <v>10.4</v>
      </c>
      <c r="K2280" s="3">
        <f t="shared" si="71"/>
        <v>11.700000000000001</v>
      </c>
    </row>
    <row r="2281" spans="1:11" x14ac:dyDescent="0.25">
      <c r="A2281">
        <v>27058095</v>
      </c>
      <c r="B2281" t="s">
        <v>2289</v>
      </c>
      <c r="D2281" s="3">
        <v>35</v>
      </c>
      <c r="E2281" s="3">
        <v>29.75</v>
      </c>
      <c r="F2281" s="3">
        <v>28</v>
      </c>
      <c r="G2281" s="3">
        <v>29.75</v>
      </c>
      <c r="H2281" s="3">
        <v>29.75</v>
      </c>
      <c r="I2281" s="3">
        <v>31.5</v>
      </c>
      <c r="J2281" s="3">
        <f t="shared" si="70"/>
        <v>28</v>
      </c>
      <c r="K2281" s="3">
        <f t="shared" si="71"/>
        <v>31.5</v>
      </c>
    </row>
    <row r="2282" spans="1:11" x14ac:dyDescent="0.25">
      <c r="A2282">
        <v>27058096</v>
      </c>
      <c r="B2282" t="s">
        <v>2290</v>
      </c>
      <c r="D2282" s="3">
        <v>512</v>
      </c>
      <c r="E2282" s="3">
        <v>435.2</v>
      </c>
      <c r="F2282" s="3">
        <v>409.6</v>
      </c>
      <c r="G2282" s="3">
        <v>435.2</v>
      </c>
      <c r="H2282" s="3">
        <v>435.2</v>
      </c>
      <c r="I2282" s="3">
        <v>460.8</v>
      </c>
      <c r="J2282" s="3">
        <f t="shared" si="70"/>
        <v>409.6</v>
      </c>
      <c r="K2282" s="3">
        <f t="shared" si="71"/>
        <v>460.8</v>
      </c>
    </row>
    <row r="2283" spans="1:11" x14ac:dyDescent="0.25">
      <c r="A2283">
        <v>27058097</v>
      </c>
      <c r="B2283" t="s">
        <v>2291</v>
      </c>
      <c r="D2283" s="3">
        <v>644</v>
      </c>
      <c r="E2283" s="3">
        <v>547.4</v>
      </c>
      <c r="F2283" s="3">
        <v>515.20000000000005</v>
      </c>
      <c r="G2283" s="3">
        <v>547.4</v>
      </c>
      <c r="H2283" s="3">
        <v>547.4</v>
      </c>
      <c r="I2283" s="3">
        <v>579.6</v>
      </c>
      <c r="J2283" s="3">
        <f t="shared" si="70"/>
        <v>515.20000000000005</v>
      </c>
      <c r="K2283" s="3">
        <f t="shared" si="71"/>
        <v>579.6</v>
      </c>
    </row>
    <row r="2284" spans="1:11" x14ac:dyDescent="0.25">
      <c r="A2284">
        <v>27058100</v>
      </c>
      <c r="B2284" t="s">
        <v>2292</v>
      </c>
      <c r="D2284" s="3">
        <v>864</v>
      </c>
      <c r="E2284" s="3">
        <v>734.4</v>
      </c>
      <c r="F2284" s="3">
        <v>691.2</v>
      </c>
      <c r="G2284" s="3">
        <v>734.4</v>
      </c>
      <c r="H2284" s="3">
        <v>734.4</v>
      </c>
      <c r="I2284" s="3">
        <v>777.6</v>
      </c>
      <c r="J2284" s="3">
        <f t="shared" si="70"/>
        <v>691.2</v>
      </c>
      <c r="K2284" s="3">
        <f t="shared" si="71"/>
        <v>777.6</v>
      </c>
    </row>
    <row r="2285" spans="1:11" x14ac:dyDescent="0.25">
      <c r="A2285">
        <v>27058101</v>
      </c>
      <c r="B2285" t="s">
        <v>2293</v>
      </c>
      <c r="D2285" s="3">
        <v>915</v>
      </c>
      <c r="E2285" s="3">
        <v>777.75</v>
      </c>
      <c r="F2285" s="3">
        <v>732</v>
      </c>
      <c r="G2285" s="3">
        <v>777.75</v>
      </c>
      <c r="H2285" s="3">
        <v>777.75</v>
      </c>
      <c r="I2285" s="3">
        <v>823.5</v>
      </c>
      <c r="J2285" s="3">
        <f t="shared" si="70"/>
        <v>732</v>
      </c>
      <c r="K2285" s="3">
        <f t="shared" si="71"/>
        <v>823.5</v>
      </c>
    </row>
    <row r="2286" spans="1:11" x14ac:dyDescent="0.25">
      <c r="A2286">
        <v>27058102</v>
      </c>
      <c r="B2286" t="s">
        <v>2294</v>
      </c>
      <c r="D2286" s="3">
        <v>864</v>
      </c>
      <c r="E2286" s="3">
        <v>734.4</v>
      </c>
      <c r="F2286" s="3">
        <v>691.2</v>
      </c>
      <c r="G2286" s="3">
        <v>734.4</v>
      </c>
      <c r="H2286" s="3">
        <v>734.4</v>
      </c>
      <c r="I2286" s="3">
        <v>777.6</v>
      </c>
      <c r="J2286" s="3">
        <f t="shared" si="70"/>
        <v>691.2</v>
      </c>
      <c r="K2286" s="3">
        <f t="shared" si="71"/>
        <v>777.6</v>
      </c>
    </row>
    <row r="2287" spans="1:11" x14ac:dyDescent="0.25">
      <c r="A2287">
        <v>27058103</v>
      </c>
      <c r="B2287" t="s">
        <v>2295</v>
      </c>
      <c r="D2287" s="3">
        <v>30</v>
      </c>
      <c r="E2287" s="3">
        <v>25.5</v>
      </c>
      <c r="F2287" s="3">
        <v>24</v>
      </c>
      <c r="G2287" s="3">
        <v>25.5</v>
      </c>
      <c r="H2287" s="3">
        <v>25.5</v>
      </c>
      <c r="I2287" s="3">
        <v>27</v>
      </c>
      <c r="J2287" s="3">
        <f t="shared" si="70"/>
        <v>24</v>
      </c>
      <c r="K2287" s="3">
        <f t="shared" si="71"/>
        <v>27</v>
      </c>
    </row>
    <row r="2288" spans="1:11" x14ac:dyDescent="0.25">
      <c r="A2288">
        <v>27058105</v>
      </c>
      <c r="B2288" t="s">
        <v>2296</v>
      </c>
      <c r="D2288" s="3">
        <v>175</v>
      </c>
      <c r="E2288" s="3">
        <v>148.75</v>
      </c>
      <c r="F2288" s="3">
        <v>140</v>
      </c>
      <c r="G2288" s="3">
        <v>148.75</v>
      </c>
      <c r="H2288" s="3">
        <v>148.75</v>
      </c>
      <c r="I2288" s="3">
        <v>157.5</v>
      </c>
      <c r="J2288" s="3">
        <f t="shared" si="70"/>
        <v>140</v>
      </c>
      <c r="K2288" s="3">
        <f t="shared" si="71"/>
        <v>157.5</v>
      </c>
    </row>
    <row r="2289" spans="1:11" x14ac:dyDescent="0.25">
      <c r="A2289">
        <v>27058107</v>
      </c>
      <c r="B2289" t="s">
        <v>2297</v>
      </c>
      <c r="D2289" s="3">
        <v>159</v>
      </c>
      <c r="E2289" s="3">
        <v>135.15</v>
      </c>
      <c r="F2289" s="3">
        <v>127.2</v>
      </c>
      <c r="G2289" s="3">
        <v>135.15</v>
      </c>
      <c r="H2289" s="3">
        <v>135.15</v>
      </c>
      <c r="I2289" s="3">
        <v>143.1</v>
      </c>
      <c r="J2289" s="3">
        <f t="shared" si="70"/>
        <v>127.2</v>
      </c>
      <c r="K2289" s="3">
        <f t="shared" si="71"/>
        <v>143.1</v>
      </c>
    </row>
    <row r="2290" spans="1:11" x14ac:dyDescent="0.25">
      <c r="A2290">
        <v>27058110</v>
      </c>
      <c r="B2290" t="s">
        <v>2298</v>
      </c>
      <c r="D2290" s="3">
        <v>111</v>
      </c>
      <c r="E2290" s="3">
        <v>94.35</v>
      </c>
      <c r="F2290" s="3">
        <v>88.800000000000011</v>
      </c>
      <c r="G2290" s="3">
        <v>94.35</v>
      </c>
      <c r="H2290" s="3">
        <v>94.35</v>
      </c>
      <c r="I2290" s="3">
        <v>99.9</v>
      </c>
      <c r="J2290" s="3">
        <f t="shared" si="70"/>
        <v>88.800000000000011</v>
      </c>
      <c r="K2290" s="3">
        <f t="shared" si="71"/>
        <v>99.9</v>
      </c>
    </row>
    <row r="2291" spans="1:11" x14ac:dyDescent="0.25">
      <c r="A2291">
        <v>27058112</v>
      </c>
      <c r="B2291" t="s">
        <v>2299</v>
      </c>
      <c r="D2291" s="3">
        <v>145</v>
      </c>
      <c r="E2291" s="3">
        <v>123.25</v>
      </c>
      <c r="F2291" s="3">
        <v>116</v>
      </c>
      <c r="G2291" s="3">
        <v>123.25</v>
      </c>
      <c r="H2291" s="3">
        <v>123.25</v>
      </c>
      <c r="I2291" s="3">
        <v>130.5</v>
      </c>
      <c r="J2291" s="3">
        <f t="shared" si="70"/>
        <v>116</v>
      </c>
      <c r="K2291" s="3">
        <f t="shared" si="71"/>
        <v>130.5</v>
      </c>
    </row>
    <row r="2292" spans="1:11" x14ac:dyDescent="0.25">
      <c r="A2292">
        <v>27058113</v>
      </c>
      <c r="B2292" t="s">
        <v>2300</v>
      </c>
      <c r="D2292" s="3">
        <v>145</v>
      </c>
      <c r="E2292" s="3">
        <v>123.25</v>
      </c>
      <c r="F2292" s="3">
        <v>116</v>
      </c>
      <c r="G2292" s="3">
        <v>123.25</v>
      </c>
      <c r="H2292" s="3">
        <v>123.25</v>
      </c>
      <c r="I2292" s="3">
        <v>130.5</v>
      </c>
      <c r="J2292" s="3">
        <f t="shared" si="70"/>
        <v>116</v>
      </c>
      <c r="K2292" s="3">
        <f t="shared" si="71"/>
        <v>130.5</v>
      </c>
    </row>
    <row r="2293" spans="1:11" x14ac:dyDescent="0.25">
      <c r="A2293">
        <v>27058114</v>
      </c>
      <c r="B2293" t="s">
        <v>2301</v>
      </c>
      <c r="D2293" s="3">
        <v>261</v>
      </c>
      <c r="E2293" s="3">
        <v>221.85</v>
      </c>
      <c r="F2293" s="3">
        <v>208.8</v>
      </c>
      <c r="G2293" s="3">
        <v>221.85</v>
      </c>
      <c r="H2293" s="3">
        <v>221.85</v>
      </c>
      <c r="I2293" s="3">
        <v>234.9</v>
      </c>
      <c r="J2293" s="3">
        <f t="shared" si="70"/>
        <v>208.8</v>
      </c>
      <c r="K2293" s="3">
        <f t="shared" si="71"/>
        <v>234.9</v>
      </c>
    </row>
    <row r="2294" spans="1:11" x14ac:dyDescent="0.25">
      <c r="A2294">
        <v>27058115</v>
      </c>
      <c r="B2294" t="s">
        <v>2302</v>
      </c>
      <c r="D2294" s="3">
        <v>145</v>
      </c>
      <c r="E2294" s="3">
        <v>123.25</v>
      </c>
      <c r="F2294" s="3">
        <v>116</v>
      </c>
      <c r="G2294" s="3">
        <v>123.25</v>
      </c>
      <c r="H2294" s="3">
        <v>123.25</v>
      </c>
      <c r="I2294" s="3">
        <v>130.5</v>
      </c>
      <c r="J2294" s="3">
        <f t="shared" si="70"/>
        <v>116</v>
      </c>
      <c r="K2294" s="3">
        <f t="shared" si="71"/>
        <v>130.5</v>
      </c>
    </row>
    <row r="2295" spans="1:11" x14ac:dyDescent="0.25">
      <c r="A2295">
        <v>27058116</v>
      </c>
      <c r="B2295" t="s">
        <v>2303</v>
      </c>
      <c r="D2295" s="3">
        <v>383</v>
      </c>
      <c r="E2295" s="3">
        <v>325.55</v>
      </c>
      <c r="F2295" s="3">
        <v>306.40000000000003</v>
      </c>
      <c r="G2295" s="3">
        <v>325.55</v>
      </c>
      <c r="H2295" s="3">
        <v>325.55</v>
      </c>
      <c r="I2295" s="3">
        <v>344.7</v>
      </c>
      <c r="J2295" s="3">
        <f t="shared" si="70"/>
        <v>306.40000000000003</v>
      </c>
      <c r="K2295" s="3">
        <f t="shared" si="71"/>
        <v>344.7</v>
      </c>
    </row>
    <row r="2296" spans="1:11" x14ac:dyDescent="0.25">
      <c r="A2296">
        <v>27058117</v>
      </c>
      <c r="B2296" t="s">
        <v>2304</v>
      </c>
      <c r="D2296" s="3">
        <v>250</v>
      </c>
      <c r="E2296" s="3">
        <v>212.5</v>
      </c>
      <c r="F2296" s="3">
        <v>200</v>
      </c>
      <c r="G2296" s="3">
        <v>212.5</v>
      </c>
      <c r="H2296" s="3">
        <v>212.5</v>
      </c>
      <c r="I2296" s="3">
        <v>225</v>
      </c>
      <c r="J2296" s="3">
        <f t="shared" si="70"/>
        <v>200</v>
      </c>
      <c r="K2296" s="3">
        <f t="shared" si="71"/>
        <v>225</v>
      </c>
    </row>
    <row r="2297" spans="1:11" x14ac:dyDescent="0.25">
      <c r="A2297">
        <v>27058118</v>
      </c>
      <c r="B2297" t="s">
        <v>2305</v>
      </c>
      <c r="D2297" s="3">
        <v>283</v>
      </c>
      <c r="E2297" s="3">
        <v>240.54999999999998</v>
      </c>
      <c r="F2297" s="3">
        <v>226.4</v>
      </c>
      <c r="G2297" s="3">
        <v>240.54999999999998</v>
      </c>
      <c r="H2297" s="3">
        <v>240.54999999999998</v>
      </c>
      <c r="I2297" s="3">
        <v>254.70000000000002</v>
      </c>
      <c r="J2297" s="3">
        <f t="shared" si="70"/>
        <v>226.4</v>
      </c>
      <c r="K2297" s="3">
        <f t="shared" si="71"/>
        <v>254.70000000000002</v>
      </c>
    </row>
    <row r="2298" spans="1:11" x14ac:dyDescent="0.25">
      <c r="A2298">
        <v>27058119</v>
      </c>
      <c r="B2298" t="s">
        <v>2306</v>
      </c>
      <c r="D2298" s="3">
        <v>178</v>
      </c>
      <c r="E2298" s="3">
        <v>151.29999999999998</v>
      </c>
      <c r="F2298" s="3">
        <v>142.4</v>
      </c>
      <c r="G2298" s="3">
        <v>151.29999999999998</v>
      </c>
      <c r="H2298" s="3">
        <v>151.29999999999998</v>
      </c>
      <c r="I2298" s="3">
        <v>160.20000000000002</v>
      </c>
      <c r="J2298" s="3">
        <f t="shared" si="70"/>
        <v>142.4</v>
      </c>
      <c r="K2298" s="3">
        <f t="shared" si="71"/>
        <v>160.20000000000002</v>
      </c>
    </row>
    <row r="2299" spans="1:11" x14ac:dyDescent="0.25">
      <c r="A2299">
        <v>27058120</v>
      </c>
      <c r="B2299" t="s">
        <v>2307</v>
      </c>
      <c r="D2299" s="3">
        <v>71</v>
      </c>
      <c r="E2299" s="3">
        <v>60.35</v>
      </c>
      <c r="F2299" s="3">
        <v>56.800000000000004</v>
      </c>
      <c r="G2299" s="3">
        <v>60.35</v>
      </c>
      <c r="H2299" s="3">
        <v>60.35</v>
      </c>
      <c r="I2299" s="3">
        <v>63.9</v>
      </c>
      <c r="J2299" s="3">
        <f t="shared" si="70"/>
        <v>56.800000000000004</v>
      </c>
      <c r="K2299" s="3">
        <f t="shared" si="71"/>
        <v>63.9</v>
      </c>
    </row>
    <row r="2300" spans="1:11" x14ac:dyDescent="0.25">
      <c r="A2300">
        <v>27058121</v>
      </c>
      <c r="B2300" t="s">
        <v>2308</v>
      </c>
      <c r="D2300" s="3">
        <v>50</v>
      </c>
      <c r="E2300" s="3">
        <v>42.5</v>
      </c>
      <c r="F2300" s="3">
        <v>40</v>
      </c>
      <c r="G2300" s="3">
        <v>42.5</v>
      </c>
      <c r="H2300" s="3">
        <v>42.5</v>
      </c>
      <c r="I2300" s="3">
        <v>45</v>
      </c>
      <c r="J2300" s="3">
        <f t="shared" si="70"/>
        <v>40</v>
      </c>
      <c r="K2300" s="3">
        <f t="shared" si="71"/>
        <v>45</v>
      </c>
    </row>
    <row r="2301" spans="1:11" x14ac:dyDescent="0.25">
      <c r="A2301">
        <v>27058122</v>
      </c>
      <c r="B2301" t="s">
        <v>2309</v>
      </c>
      <c r="D2301" s="3">
        <v>104</v>
      </c>
      <c r="E2301" s="3">
        <v>88.399999999999991</v>
      </c>
      <c r="F2301" s="3">
        <v>83.2</v>
      </c>
      <c r="G2301" s="3">
        <v>88.399999999999991</v>
      </c>
      <c r="H2301" s="3">
        <v>88.399999999999991</v>
      </c>
      <c r="I2301" s="3">
        <v>93.600000000000009</v>
      </c>
      <c r="J2301" s="3">
        <f t="shared" si="70"/>
        <v>83.2</v>
      </c>
      <c r="K2301" s="3">
        <f t="shared" si="71"/>
        <v>93.600000000000009</v>
      </c>
    </row>
    <row r="2302" spans="1:11" x14ac:dyDescent="0.25">
      <c r="A2302">
        <v>27058125</v>
      </c>
      <c r="B2302" t="s">
        <v>2310</v>
      </c>
      <c r="D2302" s="3">
        <v>31</v>
      </c>
      <c r="E2302" s="3">
        <v>26.349999999999998</v>
      </c>
      <c r="F2302" s="3">
        <v>24.8</v>
      </c>
      <c r="G2302" s="3">
        <v>26.349999999999998</v>
      </c>
      <c r="H2302" s="3">
        <v>26.349999999999998</v>
      </c>
      <c r="I2302" s="3">
        <v>27.900000000000002</v>
      </c>
      <c r="J2302" s="3">
        <f t="shared" si="70"/>
        <v>24.8</v>
      </c>
      <c r="K2302" s="3">
        <f t="shared" si="71"/>
        <v>27.900000000000002</v>
      </c>
    </row>
    <row r="2303" spans="1:11" x14ac:dyDescent="0.25">
      <c r="A2303">
        <v>27059000</v>
      </c>
      <c r="B2303" t="s">
        <v>2311</v>
      </c>
      <c r="D2303" s="3">
        <v>359</v>
      </c>
      <c r="E2303" s="3">
        <v>305.14999999999998</v>
      </c>
      <c r="F2303" s="3">
        <v>287.2</v>
      </c>
      <c r="G2303" s="3">
        <v>305.14999999999998</v>
      </c>
      <c r="H2303" s="3">
        <v>305.14999999999998</v>
      </c>
      <c r="I2303" s="3">
        <v>323.10000000000002</v>
      </c>
      <c r="J2303" s="3">
        <f t="shared" si="70"/>
        <v>287.2</v>
      </c>
      <c r="K2303" s="3">
        <f t="shared" si="71"/>
        <v>323.10000000000002</v>
      </c>
    </row>
    <row r="2304" spans="1:11" x14ac:dyDescent="0.25">
      <c r="A2304">
        <v>27059001</v>
      </c>
      <c r="B2304" t="s">
        <v>2312</v>
      </c>
      <c r="D2304" s="3">
        <v>359</v>
      </c>
      <c r="E2304" s="3">
        <v>305.14999999999998</v>
      </c>
      <c r="F2304" s="3">
        <v>287.2</v>
      </c>
      <c r="G2304" s="3">
        <v>305.14999999999998</v>
      </c>
      <c r="H2304" s="3">
        <v>305.14999999999998</v>
      </c>
      <c r="I2304" s="3">
        <v>323.10000000000002</v>
      </c>
      <c r="J2304" s="3">
        <f t="shared" si="70"/>
        <v>287.2</v>
      </c>
      <c r="K2304" s="3">
        <f t="shared" si="71"/>
        <v>323.10000000000002</v>
      </c>
    </row>
    <row r="2305" spans="1:11" x14ac:dyDescent="0.25">
      <c r="A2305">
        <v>27073900</v>
      </c>
      <c r="B2305" t="s">
        <v>2313</v>
      </c>
      <c r="D2305" s="3">
        <v>179</v>
      </c>
      <c r="E2305" s="3">
        <v>152.15</v>
      </c>
      <c r="F2305" s="3">
        <v>143.20000000000002</v>
      </c>
      <c r="G2305" s="3">
        <v>152.15</v>
      </c>
      <c r="H2305" s="3">
        <v>152.15</v>
      </c>
      <c r="I2305" s="3">
        <v>161.1</v>
      </c>
      <c r="J2305" s="3">
        <f t="shared" si="70"/>
        <v>143.20000000000002</v>
      </c>
      <c r="K2305" s="3">
        <f t="shared" si="71"/>
        <v>161.1</v>
      </c>
    </row>
    <row r="2306" spans="1:11" x14ac:dyDescent="0.25">
      <c r="A2306">
        <v>27073901</v>
      </c>
      <c r="B2306" t="s">
        <v>2314</v>
      </c>
      <c r="D2306" s="3">
        <v>179</v>
      </c>
      <c r="E2306" s="3">
        <v>152.15</v>
      </c>
      <c r="F2306" s="3">
        <v>143.20000000000002</v>
      </c>
      <c r="G2306" s="3">
        <v>152.15</v>
      </c>
      <c r="H2306" s="3">
        <v>152.15</v>
      </c>
      <c r="I2306" s="3">
        <v>161.1</v>
      </c>
      <c r="J2306" s="3">
        <f t="shared" si="70"/>
        <v>143.20000000000002</v>
      </c>
      <c r="K2306" s="3">
        <f t="shared" si="71"/>
        <v>161.1</v>
      </c>
    </row>
    <row r="2307" spans="1:11" x14ac:dyDescent="0.25">
      <c r="A2307">
        <v>27073902</v>
      </c>
      <c r="B2307" t="s">
        <v>2315</v>
      </c>
      <c r="D2307" s="3">
        <v>424</v>
      </c>
      <c r="E2307" s="3">
        <v>360.4</v>
      </c>
      <c r="F2307" s="3">
        <v>339.20000000000005</v>
      </c>
      <c r="G2307" s="3">
        <v>360.4</v>
      </c>
      <c r="H2307" s="3">
        <v>360.4</v>
      </c>
      <c r="I2307" s="3">
        <v>381.6</v>
      </c>
      <c r="J2307" s="3">
        <f t="shared" si="70"/>
        <v>339.20000000000005</v>
      </c>
      <c r="K2307" s="3">
        <f t="shared" si="71"/>
        <v>381.6</v>
      </c>
    </row>
    <row r="2308" spans="1:11" x14ac:dyDescent="0.25">
      <c r="A2308">
        <v>27073903</v>
      </c>
      <c r="B2308" t="s">
        <v>2316</v>
      </c>
      <c r="D2308" s="3">
        <v>424</v>
      </c>
      <c r="E2308" s="3">
        <v>360.4</v>
      </c>
      <c r="F2308" s="3">
        <v>339.20000000000005</v>
      </c>
      <c r="G2308" s="3">
        <v>360.4</v>
      </c>
      <c r="H2308" s="3">
        <v>360.4</v>
      </c>
      <c r="I2308" s="3">
        <v>381.6</v>
      </c>
      <c r="J2308" s="3">
        <f t="shared" si="70"/>
        <v>339.20000000000005</v>
      </c>
      <c r="K2308" s="3">
        <f t="shared" si="71"/>
        <v>381.6</v>
      </c>
    </row>
    <row r="2309" spans="1:11" x14ac:dyDescent="0.25">
      <c r="A2309">
        <v>27073904</v>
      </c>
      <c r="B2309" t="s">
        <v>2317</v>
      </c>
      <c r="D2309" s="3">
        <v>424</v>
      </c>
      <c r="E2309" s="3">
        <v>360.4</v>
      </c>
      <c r="F2309" s="3">
        <v>339.20000000000005</v>
      </c>
      <c r="G2309" s="3">
        <v>360.4</v>
      </c>
      <c r="H2309" s="3">
        <v>360.4</v>
      </c>
      <c r="I2309" s="3">
        <v>381.6</v>
      </c>
      <c r="J2309" s="3">
        <f t="shared" si="70"/>
        <v>339.20000000000005</v>
      </c>
      <c r="K2309" s="3">
        <f t="shared" si="71"/>
        <v>381.6</v>
      </c>
    </row>
    <row r="2310" spans="1:11" x14ac:dyDescent="0.25">
      <c r="A2310">
        <v>27073905</v>
      </c>
      <c r="B2310" t="s">
        <v>2318</v>
      </c>
      <c r="D2310" s="3">
        <v>424</v>
      </c>
      <c r="E2310" s="3">
        <v>360.4</v>
      </c>
      <c r="F2310" s="3">
        <v>339.20000000000005</v>
      </c>
      <c r="G2310" s="3">
        <v>360.4</v>
      </c>
      <c r="H2310" s="3">
        <v>360.4</v>
      </c>
      <c r="I2310" s="3">
        <v>381.6</v>
      </c>
      <c r="J2310" s="3">
        <f t="shared" si="70"/>
        <v>339.20000000000005</v>
      </c>
      <c r="K2310" s="3">
        <f t="shared" si="71"/>
        <v>381.6</v>
      </c>
    </row>
    <row r="2311" spans="1:11" x14ac:dyDescent="0.25">
      <c r="A2311">
        <v>27073906</v>
      </c>
      <c r="B2311" t="s">
        <v>2319</v>
      </c>
      <c r="D2311" s="3">
        <v>424</v>
      </c>
      <c r="E2311" s="3">
        <v>360.4</v>
      </c>
      <c r="F2311" s="3">
        <v>339.20000000000005</v>
      </c>
      <c r="G2311" s="3">
        <v>360.4</v>
      </c>
      <c r="H2311" s="3">
        <v>360.4</v>
      </c>
      <c r="I2311" s="3">
        <v>381.6</v>
      </c>
      <c r="J2311" s="3">
        <f t="shared" si="70"/>
        <v>339.20000000000005</v>
      </c>
      <c r="K2311" s="3">
        <f t="shared" si="71"/>
        <v>381.6</v>
      </c>
    </row>
    <row r="2312" spans="1:11" x14ac:dyDescent="0.25">
      <c r="A2312">
        <v>27073908</v>
      </c>
      <c r="B2312" t="s">
        <v>2320</v>
      </c>
      <c r="D2312" s="3">
        <v>149</v>
      </c>
      <c r="E2312" s="3">
        <v>126.64999999999999</v>
      </c>
      <c r="F2312" s="3">
        <v>119.2</v>
      </c>
      <c r="G2312" s="3">
        <v>126.64999999999999</v>
      </c>
      <c r="H2312" s="3">
        <v>126.64999999999999</v>
      </c>
      <c r="I2312" s="3">
        <v>134.1</v>
      </c>
      <c r="J2312" s="3">
        <f t="shared" si="70"/>
        <v>119.2</v>
      </c>
      <c r="K2312" s="3">
        <f t="shared" si="71"/>
        <v>134.1</v>
      </c>
    </row>
    <row r="2313" spans="1:11" x14ac:dyDescent="0.25">
      <c r="A2313">
        <v>27073909</v>
      </c>
      <c r="B2313" t="s">
        <v>2321</v>
      </c>
      <c r="D2313" s="3">
        <v>975</v>
      </c>
      <c r="E2313" s="3">
        <v>828.75</v>
      </c>
      <c r="F2313" s="3">
        <v>780</v>
      </c>
      <c r="G2313" s="3">
        <v>828.75</v>
      </c>
      <c r="H2313" s="3">
        <v>828.75</v>
      </c>
      <c r="I2313" s="3">
        <v>877.5</v>
      </c>
      <c r="J2313" s="3">
        <f t="shared" si="70"/>
        <v>780</v>
      </c>
      <c r="K2313" s="3">
        <f t="shared" si="71"/>
        <v>877.5</v>
      </c>
    </row>
    <row r="2314" spans="1:11" x14ac:dyDescent="0.25">
      <c r="A2314">
        <v>27073913</v>
      </c>
      <c r="B2314" t="s">
        <v>2322</v>
      </c>
      <c r="D2314" s="3">
        <v>241</v>
      </c>
      <c r="E2314" s="3">
        <v>204.85</v>
      </c>
      <c r="F2314" s="3">
        <v>192.8</v>
      </c>
      <c r="G2314" s="3">
        <v>204.85</v>
      </c>
      <c r="H2314" s="3">
        <v>204.85</v>
      </c>
      <c r="I2314" s="3">
        <v>216.9</v>
      </c>
      <c r="J2314" s="3">
        <f t="shared" si="70"/>
        <v>192.8</v>
      </c>
      <c r="K2314" s="3">
        <f t="shared" si="71"/>
        <v>216.9</v>
      </c>
    </row>
    <row r="2315" spans="1:11" x14ac:dyDescent="0.25">
      <c r="A2315">
        <v>27073914</v>
      </c>
      <c r="B2315" t="s">
        <v>2323</v>
      </c>
      <c r="D2315" s="3">
        <v>810</v>
      </c>
      <c r="E2315" s="3">
        <v>688.5</v>
      </c>
      <c r="F2315" s="3">
        <v>648</v>
      </c>
      <c r="G2315" s="3">
        <v>688.5</v>
      </c>
      <c r="H2315" s="3">
        <v>688.5</v>
      </c>
      <c r="I2315" s="3">
        <v>729</v>
      </c>
      <c r="J2315" s="3">
        <f t="shared" si="70"/>
        <v>648</v>
      </c>
      <c r="K2315" s="3">
        <f t="shared" si="71"/>
        <v>729</v>
      </c>
    </row>
    <row r="2316" spans="1:11" x14ac:dyDescent="0.25">
      <c r="A2316">
        <v>27073916</v>
      </c>
      <c r="B2316" t="s">
        <v>2324</v>
      </c>
      <c r="D2316" s="3">
        <v>111</v>
      </c>
      <c r="E2316" s="3">
        <v>94.35</v>
      </c>
      <c r="F2316" s="3">
        <v>88.800000000000011</v>
      </c>
      <c r="G2316" s="3">
        <v>94.35</v>
      </c>
      <c r="H2316" s="3">
        <v>94.35</v>
      </c>
      <c r="I2316" s="3">
        <v>99.9</v>
      </c>
      <c r="J2316" s="3">
        <f t="shared" si="70"/>
        <v>88.800000000000011</v>
      </c>
      <c r="K2316" s="3">
        <f t="shared" si="71"/>
        <v>99.9</v>
      </c>
    </row>
    <row r="2317" spans="1:11" x14ac:dyDescent="0.25">
      <c r="A2317">
        <v>27073917</v>
      </c>
      <c r="B2317" t="s">
        <v>2325</v>
      </c>
      <c r="D2317" s="3">
        <v>66</v>
      </c>
      <c r="E2317" s="3">
        <v>56.1</v>
      </c>
      <c r="F2317" s="3">
        <v>52.800000000000004</v>
      </c>
      <c r="G2317" s="3">
        <v>56.1</v>
      </c>
      <c r="H2317" s="3">
        <v>56.1</v>
      </c>
      <c r="I2317" s="3">
        <v>59.4</v>
      </c>
      <c r="J2317" s="3">
        <f t="shared" si="70"/>
        <v>52.800000000000004</v>
      </c>
      <c r="K2317" s="3">
        <f t="shared" si="71"/>
        <v>59.4</v>
      </c>
    </row>
    <row r="2318" spans="1:11" x14ac:dyDescent="0.25">
      <c r="A2318">
        <v>27073918</v>
      </c>
      <c r="B2318" t="s">
        <v>2326</v>
      </c>
      <c r="D2318" s="3">
        <v>66</v>
      </c>
      <c r="E2318" s="3">
        <v>56.1</v>
      </c>
      <c r="F2318" s="3">
        <v>52.800000000000004</v>
      </c>
      <c r="G2318" s="3">
        <v>56.1</v>
      </c>
      <c r="H2318" s="3">
        <v>56.1</v>
      </c>
      <c r="I2318" s="3">
        <v>59.4</v>
      </c>
      <c r="J2318" s="3">
        <f t="shared" si="70"/>
        <v>52.800000000000004</v>
      </c>
      <c r="K2318" s="3">
        <f t="shared" si="71"/>
        <v>59.4</v>
      </c>
    </row>
    <row r="2319" spans="1:11" x14ac:dyDescent="0.25">
      <c r="A2319">
        <v>27073919</v>
      </c>
      <c r="B2319" t="s">
        <v>2327</v>
      </c>
      <c r="D2319" s="3">
        <v>22</v>
      </c>
      <c r="E2319" s="3">
        <v>18.7</v>
      </c>
      <c r="F2319" s="3">
        <v>17.600000000000001</v>
      </c>
      <c r="G2319" s="3">
        <v>18.7</v>
      </c>
      <c r="H2319" s="3">
        <v>18.7</v>
      </c>
      <c r="I2319" s="3">
        <v>19.8</v>
      </c>
      <c r="J2319" s="3">
        <f t="shared" si="70"/>
        <v>17.600000000000001</v>
      </c>
      <c r="K2319" s="3">
        <f t="shared" si="71"/>
        <v>19.8</v>
      </c>
    </row>
    <row r="2320" spans="1:11" x14ac:dyDescent="0.25">
      <c r="A2320">
        <v>27073920</v>
      </c>
      <c r="B2320" t="s">
        <v>2328</v>
      </c>
      <c r="D2320" s="3">
        <v>106</v>
      </c>
      <c r="E2320" s="3">
        <v>90.1</v>
      </c>
      <c r="F2320" s="3">
        <v>84.800000000000011</v>
      </c>
      <c r="G2320" s="3">
        <v>90.1</v>
      </c>
      <c r="H2320" s="3">
        <v>90.1</v>
      </c>
      <c r="I2320" s="3">
        <v>95.4</v>
      </c>
      <c r="J2320" s="3">
        <f t="shared" si="70"/>
        <v>84.800000000000011</v>
      </c>
      <c r="K2320" s="3">
        <f t="shared" si="71"/>
        <v>95.4</v>
      </c>
    </row>
    <row r="2321" spans="1:11" x14ac:dyDescent="0.25">
      <c r="A2321">
        <v>27073921</v>
      </c>
      <c r="B2321" t="s">
        <v>2329</v>
      </c>
      <c r="D2321" s="3">
        <v>116</v>
      </c>
      <c r="E2321" s="3">
        <v>98.6</v>
      </c>
      <c r="F2321" s="3">
        <v>92.800000000000011</v>
      </c>
      <c r="G2321" s="3">
        <v>98.6</v>
      </c>
      <c r="H2321" s="3">
        <v>98.6</v>
      </c>
      <c r="I2321" s="3">
        <v>104.4</v>
      </c>
      <c r="J2321" s="3">
        <f t="shared" si="70"/>
        <v>92.800000000000011</v>
      </c>
      <c r="K2321" s="3">
        <f t="shared" si="71"/>
        <v>104.4</v>
      </c>
    </row>
    <row r="2322" spans="1:11" x14ac:dyDescent="0.25">
      <c r="A2322">
        <v>27073922</v>
      </c>
      <c r="B2322" t="s">
        <v>2330</v>
      </c>
      <c r="D2322" s="3">
        <v>106</v>
      </c>
      <c r="E2322" s="3">
        <v>90.1</v>
      </c>
      <c r="F2322" s="3">
        <v>84.800000000000011</v>
      </c>
      <c r="G2322" s="3">
        <v>90.1</v>
      </c>
      <c r="H2322" s="3">
        <v>90.1</v>
      </c>
      <c r="I2322" s="3">
        <v>95.4</v>
      </c>
      <c r="J2322" s="3">
        <f t="shared" si="70"/>
        <v>84.800000000000011</v>
      </c>
      <c r="K2322" s="3">
        <f t="shared" si="71"/>
        <v>95.4</v>
      </c>
    </row>
    <row r="2323" spans="1:11" x14ac:dyDescent="0.25">
      <c r="A2323">
        <v>27073923</v>
      </c>
      <c r="B2323" t="s">
        <v>2331</v>
      </c>
      <c r="D2323" s="3">
        <v>430</v>
      </c>
      <c r="E2323" s="3">
        <v>365.5</v>
      </c>
      <c r="F2323" s="3">
        <v>344</v>
      </c>
      <c r="G2323" s="3">
        <v>365.5</v>
      </c>
      <c r="H2323" s="3">
        <v>365.5</v>
      </c>
      <c r="I2323" s="3">
        <v>387</v>
      </c>
      <c r="J2323" s="3">
        <f t="shared" si="70"/>
        <v>344</v>
      </c>
      <c r="K2323" s="3">
        <f t="shared" si="71"/>
        <v>387</v>
      </c>
    </row>
    <row r="2324" spans="1:11" x14ac:dyDescent="0.25">
      <c r="A2324">
        <v>27073924</v>
      </c>
      <c r="B2324" t="s">
        <v>2332</v>
      </c>
      <c r="D2324" s="3">
        <v>134</v>
      </c>
      <c r="E2324" s="3">
        <v>113.89999999999999</v>
      </c>
      <c r="F2324" s="3">
        <v>107.2</v>
      </c>
      <c r="G2324" s="3">
        <v>113.89999999999999</v>
      </c>
      <c r="H2324" s="3">
        <v>113.89999999999999</v>
      </c>
      <c r="I2324" s="3">
        <v>120.60000000000001</v>
      </c>
      <c r="J2324" s="3">
        <f t="shared" si="70"/>
        <v>107.2</v>
      </c>
      <c r="K2324" s="3">
        <f t="shared" si="71"/>
        <v>120.60000000000001</v>
      </c>
    </row>
    <row r="2325" spans="1:11" x14ac:dyDescent="0.25">
      <c r="A2325">
        <v>27073925</v>
      </c>
      <c r="B2325" t="s">
        <v>2333</v>
      </c>
      <c r="D2325" s="3">
        <v>134</v>
      </c>
      <c r="E2325" s="3">
        <v>113.89999999999999</v>
      </c>
      <c r="F2325" s="3">
        <v>107.2</v>
      </c>
      <c r="G2325" s="3">
        <v>113.89999999999999</v>
      </c>
      <c r="H2325" s="3">
        <v>113.89999999999999</v>
      </c>
      <c r="I2325" s="3">
        <v>120.60000000000001</v>
      </c>
      <c r="J2325" s="3">
        <f t="shared" si="70"/>
        <v>107.2</v>
      </c>
      <c r="K2325" s="3">
        <f t="shared" si="71"/>
        <v>120.60000000000001</v>
      </c>
    </row>
    <row r="2326" spans="1:11" x14ac:dyDescent="0.25">
      <c r="A2326">
        <v>27073926</v>
      </c>
      <c r="B2326" t="s">
        <v>2334</v>
      </c>
      <c r="D2326" s="3">
        <v>179</v>
      </c>
      <c r="E2326" s="3">
        <v>152.15</v>
      </c>
      <c r="F2326" s="3">
        <v>143.20000000000002</v>
      </c>
      <c r="G2326" s="3">
        <v>152.15</v>
      </c>
      <c r="H2326" s="3">
        <v>152.15</v>
      </c>
      <c r="I2326" s="3">
        <v>161.1</v>
      </c>
      <c r="J2326" s="3">
        <f t="shared" si="70"/>
        <v>143.20000000000002</v>
      </c>
      <c r="K2326" s="3">
        <f t="shared" si="71"/>
        <v>161.1</v>
      </c>
    </row>
    <row r="2327" spans="1:11" x14ac:dyDescent="0.25">
      <c r="A2327">
        <v>27073927</v>
      </c>
      <c r="B2327" t="s">
        <v>2335</v>
      </c>
      <c r="D2327" s="3">
        <v>122</v>
      </c>
      <c r="E2327" s="3">
        <v>103.7</v>
      </c>
      <c r="F2327" s="3">
        <v>97.600000000000009</v>
      </c>
      <c r="G2327" s="3">
        <v>103.7</v>
      </c>
      <c r="H2327" s="3">
        <v>103.7</v>
      </c>
      <c r="I2327" s="3">
        <v>109.8</v>
      </c>
      <c r="J2327" s="3">
        <f t="shared" si="70"/>
        <v>97.600000000000009</v>
      </c>
      <c r="K2327" s="3">
        <f t="shared" si="71"/>
        <v>109.8</v>
      </c>
    </row>
    <row r="2328" spans="1:11" x14ac:dyDescent="0.25">
      <c r="A2328">
        <v>27073931</v>
      </c>
      <c r="B2328" t="s">
        <v>2336</v>
      </c>
      <c r="D2328" s="3">
        <v>149</v>
      </c>
      <c r="E2328" s="3">
        <v>126.64999999999999</v>
      </c>
      <c r="F2328" s="3">
        <v>119.2</v>
      </c>
      <c r="G2328" s="3">
        <v>126.64999999999999</v>
      </c>
      <c r="H2328" s="3">
        <v>126.64999999999999</v>
      </c>
      <c r="I2328" s="3">
        <v>134.1</v>
      </c>
      <c r="J2328" s="3">
        <f t="shared" si="70"/>
        <v>119.2</v>
      </c>
      <c r="K2328" s="3">
        <f t="shared" si="71"/>
        <v>134.1</v>
      </c>
    </row>
    <row r="2329" spans="1:11" x14ac:dyDescent="0.25">
      <c r="A2329">
        <v>27073934</v>
      </c>
      <c r="B2329" t="s">
        <v>2337</v>
      </c>
      <c r="D2329" s="3">
        <v>169</v>
      </c>
      <c r="E2329" s="3">
        <v>143.65</v>
      </c>
      <c r="F2329" s="3">
        <v>135.20000000000002</v>
      </c>
      <c r="G2329" s="3">
        <v>143.65</v>
      </c>
      <c r="H2329" s="3">
        <v>143.65</v>
      </c>
      <c r="I2329" s="3">
        <v>152.1</v>
      </c>
      <c r="J2329" s="3">
        <f t="shared" si="70"/>
        <v>135.20000000000002</v>
      </c>
      <c r="K2329" s="3">
        <f t="shared" si="71"/>
        <v>152.1</v>
      </c>
    </row>
    <row r="2330" spans="1:11" x14ac:dyDescent="0.25">
      <c r="A2330">
        <v>27073936</v>
      </c>
      <c r="B2330" t="s">
        <v>2338</v>
      </c>
      <c r="D2330" s="3">
        <v>98</v>
      </c>
      <c r="E2330" s="3">
        <v>83.3</v>
      </c>
      <c r="F2330" s="3">
        <v>78.400000000000006</v>
      </c>
      <c r="G2330" s="3">
        <v>83.3</v>
      </c>
      <c r="H2330" s="3">
        <v>83.3</v>
      </c>
      <c r="I2330" s="3">
        <v>88.2</v>
      </c>
      <c r="J2330" s="3">
        <f t="shared" si="70"/>
        <v>78.400000000000006</v>
      </c>
      <c r="K2330" s="3">
        <f t="shared" si="71"/>
        <v>88.2</v>
      </c>
    </row>
    <row r="2331" spans="1:11" x14ac:dyDescent="0.25">
      <c r="A2331">
        <v>27073941</v>
      </c>
      <c r="B2331" t="s">
        <v>2339</v>
      </c>
      <c r="D2331" s="3">
        <v>127</v>
      </c>
      <c r="E2331" s="3">
        <v>107.95</v>
      </c>
      <c r="F2331" s="3">
        <v>101.60000000000001</v>
      </c>
      <c r="G2331" s="3">
        <v>107.95</v>
      </c>
      <c r="H2331" s="3">
        <v>107.95</v>
      </c>
      <c r="I2331" s="3">
        <v>114.3</v>
      </c>
      <c r="J2331" s="3">
        <f t="shared" ref="J2331:J2394" si="72">MIN(E2331:I2331)</f>
        <v>101.60000000000001</v>
      </c>
      <c r="K2331" s="3">
        <f t="shared" ref="K2331:K2394" si="73">MAX(E2331:I2331)</f>
        <v>114.3</v>
      </c>
    </row>
    <row r="2332" spans="1:11" x14ac:dyDescent="0.25">
      <c r="A2332">
        <v>27073976</v>
      </c>
      <c r="B2332" t="s">
        <v>2340</v>
      </c>
      <c r="D2332" s="3">
        <v>74</v>
      </c>
      <c r="E2332" s="3">
        <v>62.9</v>
      </c>
      <c r="F2332" s="3">
        <v>59.2</v>
      </c>
      <c r="G2332" s="3">
        <v>62.9</v>
      </c>
      <c r="H2332" s="3">
        <v>62.9</v>
      </c>
      <c r="I2332" s="3">
        <v>66.600000000000009</v>
      </c>
      <c r="J2332" s="3">
        <f t="shared" si="72"/>
        <v>59.2</v>
      </c>
      <c r="K2332" s="3">
        <f t="shared" si="73"/>
        <v>66.600000000000009</v>
      </c>
    </row>
    <row r="2333" spans="1:11" x14ac:dyDescent="0.25">
      <c r="A2333">
        <v>27073980</v>
      </c>
      <c r="B2333" t="s">
        <v>2341</v>
      </c>
      <c r="D2333" s="3">
        <v>44</v>
      </c>
      <c r="E2333" s="3">
        <v>37.4</v>
      </c>
      <c r="F2333" s="3">
        <v>35.200000000000003</v>
      </c>
      <c r="G2333" s="3">
        <v>37.4</v>
      </c>
      <c r="H2333" s="3">
        <v>37.4</v>
      </c>
      <c r="I2333" s="3">
        <v>39.6</v>
      </c>
      <c r="J2333" s="3">
        <f t="shared" si="72"/>
        <v>35.200000000000003</v>
      </c>
      <c r="K2333" s="3">
        <f t="shared" si="73"/>
        <v>39.6</v>
      </c>
    </row>
    <row r="2334" spans="1:11" x14ac:dyDescent="0.25">
      <c r="A2334">
        <v>27073982</v>
      </c>
      <c r="B2334" t="s">
        <v>2342</v>
      </c>
      <c r="D2334" s="3">
        <v>24</v>
      </c>
      <c r="E2334" s="3">
        <v>20.399999999999999</v>
      </c>
      <c r="F2334" s="3">
        <v>19.200000000000003</v>
      </c>
      <c r="G2334" s="3">
        <v>20.399999999999999</v>
      </c>
      <c r="H2334" s="3">
        <v>20.399999999999999</v>
      </c>
      <c r="I2334" s="3">
        <v>21.6</v>
      </c>
      <c r="J2334" s="3">
        <f t="shared" si="72"/>
        <v>19.200000000000003</v>
      </c>
      <c r="K2334" s="3">
        <f t="shared" si="73"/>
        <v>21.6</v>
      </c>
    </row>
    <row r="2335" spans="1:11" x14ac:dyDescent="0.25">
      <c r="A2335">
        <v>27073983</v>
      </c>
      <c r="B2335" t="s">
        <v>2343</v>
      </c>
      <c r="D2335" s="3">
        <v>33</v>
      </c>
      <c r="E2335" s="3">
        <v>28.05</v>
      </c>
      <c r="F2335" s="3">
        <v>26.400000000000002</v>
      </c>
      <c r="G2335" s="3">
        <v>28.05</v>
      </c>
      <c r="H2335" s="3">
        <v>28.05</v>
      </c>
      <c r="I2335" s="3">
        <v>29.7</v>
      </c>
      <c r="J2335" s="3">
        <f t="shared" si="72"/>
        <v>26.400000000000002</v>
      </c>
      <c r="K2335" s="3">
        <f t="shared" si="73"/>
        <v>29.7</v>
      </c>
    </row>
    <row r="2336" spans="1:11" x14ac:dyDescent="0.25">
      <c r="A2336">
        <v>27073984</v>
      </c>
      <c r="B2336" t="s">
        <v>2344</v>
      </c>
      <c r="D2336" s="3">
        <v>61</v>
      </c>
      <c r="E2336" s="3">
        <v>51.85</v>
      </c>
      <c r="F2336" s="3">
        <v>48.800000000000004</v>
      </c>
      <c r="G2336" s="3">
        <v>51.85</v>
      </c>
      <c r="H2336" s="3">
        <v>51.85</v>
      </c>
      <c r="I2336" s="3">
        <v>54.9</v>
      </c>
      <c r="J2336" s="3">
        <f t="shared" si="72"/>
        <v>48.800000000000004</v>
      </c>
      <c r="K2336" s="3">
        <f t="shared" si="73"/>
        <v>54.9</v>
      </c>
    </row>
    <row r="2337" spans="1:11" x14ac:dyDescent="0.25">
      <c r="A2337">
        <v>27073986</v>
      </c>
      <c r="B2337" t="s">
        <v>2345</v>
      </c>
      <c r="D2337" s="3">
        <v>18</v>
      </c>
      <c r="E2337" s="3">
        <v>15.299999999999999</v>
      </c>
      <c r="F2337" s="3">
        <v>14.4</v>
      </c>
      <c r="G2337" s="3">
        <v>15.299999999999999</v>
      </c>
      <c r="H2337" s="3">
        <v>15.299999999999999</v>
      </c>
      <c r="I2337" s="3">
        <v>16.2</v>
      </c>
      <c r="J2337" s="3">
        <f t="shared" si="72"/>
        <v>14.4</v>
      </c>
      <c r="K2337" s="3">
        <f t="shared" si="73"/>
        <v>16.2</v>
      </c>
    </row>
    <row r="2338" spans="1:11" x14ac:dyDescent="0.25">
      <c r="A2338">
        <v>27073987</v>
      </c>
      <c r="B2338" t="s">
        <v>2346</v>
      </c>
      <c r="D2338" s="3">
        <v>35</v>
      </c>
      <c r="E2338" s="3">
        <v>29.75</v>
      </c>
      <c r="F2338" s="3">
        <v>28</v>
      </c>
      <c r="G2338" s="3">
        <v>29.75</v>
      </c>
      <c r="H2338" s="3">
        <v>29.75</v>
      </c>
      <c r="I2338" s="3">
        <v>31.5</v>
      </c>
      <c r="J2338" s="3">
        <f t="shared" si="72"/>
        <v>28</v>
      </c>
      <c r="K2338" s="3">
        <f t="shared" si="73"/>
        <v>31.5</v>
      </c>
    </row>
    <row r="2339" spans="1:11" x14ac:dyDescent="0.25">
      <c r="A2339">
        <v>27074000</v>
      </c>
      <c r="B2339" t="s">
        <v>2347</v>
      </c>
      <c r="D2339" s="3">
        <v>44</v>
      </c>
      <c r="E2339" s="3">
        <v>37.4</v>
      </c>
      <c r="F2339" s="3">
        <v>35.200000000000003</v>
      </c>
      <c r="G2339" s="3">
        <v>37.4</v>
      </c>
      <c r="H2339" s="3">
        <v>37.4</v>
      </c>
      <c r="I2339" s="3">
        <v>39.6</v>
      </c>
      <c r="J2339" s="3">
        <f t="shared" si="72"/>
        <v>35.200000000000003</v>
      </c>
      <c r="K2339" s="3">
        <f t="shared" si="73"/>
        <v>39.6</v>
      </c>
    </row>
    <row r="2340" spans="1:11" x14ac:dyDescent="0.25">
      <c r="A2340">
        <v>27074003</v>
      </c>
      <c r="B2340" t="s">
        <v>2348</v>
      </c>
      <c r="D2340" s="3">
        <v>335</v>
      </c>
      <c r="E2340" s="3">
        <v>284.75</v>
      </c>
      <c r="F2340" s="3">
        <v>268</v>
      </c>
      <c r="G2340" s="3">
        <v>284.75</v>
      </c>
      <c r="H2340" s="3">
        <v>284.75</v>
      </c>
      <c r="I2340" s="3">
        <v>301.5</v>
      </c>
      <c r="J2340" s="3">
        <f t="shared" si="72"/>
        <v>268</v>
      </c>
      <c r="K2340" s="3">
        <f t="shared" si="73"/>
        <v>301.5</v>
      </c>
    </row>
    <row r="2341" spans="1:11" x14ac:dyDescent="0.25">
      <c r="A2341">
        <v>27074004</v>
      </c>
      <c r="B2341" t="s">
        <v>2349</v>
      </c>
      <c r="D2341" s="3">
        <v>335</v>
      </c>
      <c r="E2341" s="3">
        <v>284.75</v>
      </c>
      <c r="F2341" s="3">
        <v>268</v>
      </c>
      <c r="G2341" s="3">
        <v>284.75</v>
      </c>
      <c r="H2341" s="3">
        <v>284.75</v>
      </c>
      <c r="I2341" s="3">
        <v>301.5</v>
      </c>
      <c r="J2341" s="3">
        <f t="shared" si="72"/>
        <v>268</v>
      </c>
      <c r="K2341" s="3">
        <f t="shared" si="73"/>
        <v>301.5</v>
      </c>
    </row>
    <row r="2342" spans="1:11" x14ac:dyDescent="0.25">
      <c r="A2342">
        <v>27074005</v>
      </c>
      <c r="B2342" t="s">
        <v>2350</v>
      </c>
      <c r="D2342" s="3">
        <v>335</v>
      </c>
      <c r="E2342" s="3">
        <v>284.75</v>
      </c>
      <c r="F2342" s="3">
        <v>268</v>
      </c>
      <c r="G2342" s="3">
        <v>284.75</v>
      </c>
      <c r="H2342" s="3">
        <v>284.75</v>
      </c>
      <c r="I2342" s="3">
        <v>301.5</v>
      </c>
      <c r="J2342" s="3">
        <f t="shared" si="72"/>
        <v>268</v>
      </c>
      <c r="K2342" s="3">
        <f t="shared" si="73"/>
        <v>301.5</v>
      </c>
    </row>
    <row r="2343" spans="1:11" x14ac:dyDescent="0.25">
      <c r="A2343">
        <v>27074006</v>
      </c>
      <c r="B2343" t="s">
        <v>2351</v>
      </c>
      <c r="D2343" s="3">
        <v>903</v>
      </c>
      <c r="E2343" s="3">
        <v>767.55</v>
      </c>
      <c r="F2343" s="3">
        <v>722.40000000000009</v>
      </c>
      <c r="G2343" s="3">
        <v>767.55</v>
      </c>
      <c r="H2343" s="3">
        <v>767.55</v>
      </c>
      <c r="I2343" s="3">
        <v>812.7</v>
      </c>
      <c r="J2343" s="3">
        <f t="shared" si="72"/>
        <v>722.40000000000009</v>
      </c>
      <c r="K2343" s="3">
        <f t="shared" si="73"/>
        <v>812.7</v>
      </c>
    </row>
    <row r="2344" spans="1:11" x14ac:dyDescent="0.25">
      <c r="A2344">
        <v>27074007</v>
      </c>
      <c r="B2344" t="s">
        <v>2352</v>
      </c>
      <c r="D2344" s="3">
        <v>2203</v>
      </c>
      <c r="E2344" s="3">
        <v>1872.55</v>
      </c>
      <c r="F2344" s="3">
        <v>1762.4</v>
      </c>
      <c r="G2344" s="3">
        <v>1872.55</v>
      </c>
      <c r="H2344" s="3">
        <v>1872.55</v>
      </c>
      <c r="I2344" s="3">
        <v>1982.7</v>
      </c>
      <c r="J2344" s="3">
        <f t="shared" si="72"/>
        <v>1762.4</v>
      </c>
      <c r="K2344" s="3">
        <f t="shared" si="73"/>
        <v>1982.7</v>
      </c>
    </row>
    <row r="2345" spans="1:11" x14ac:dyDescent="0.25">
      <c r="A2345">
        <v>27074008</v>
      </c>
      <c r="B2345" t="s">
        <v>2353</v>
      </c>
      <c r="D2345" s="3">
        <v>192</v>
      </c>
      <c r="E2345" s="3">
        <v>163.19999999999999</v>
      </c>
      <c r="F2345" s="3">
        <v>153.60000000000002</v>
      </c>
      <c r="G2345" s="3">
        <v>163.19999999999999</v>
      </c>
      <c r="H2345" s="3">
        <v>163.19999999999999</v>
      </c>
      <c r="I2345" s="3">
        <v>172.8</v>
      </c>
      <c r="J2345" s="3">
        <f t="shared" si="72"/>
        <v>153.60000000000002</v>
      </c>
      <c r="K2345" s="3">
        <f t="shared" si="73"/>
        <v>172.8</v>
      </c>
    </row>
    <row r="2346" spans="1:11" x14ac:dyDescent="0.25">
      <c r="A2346">
        <v>27074009</v>
      </c>
      <c r="B2346" t="s">
        <v>2354</v>
      </c>
      <c r="D2346" s="3">
        <v>3170</v>
      </c>
      <c r="E2346" s="3">
        <v>2694.5</v>
      </c>
      <c r="F2346" s="3">
        <v>2536</v>
      </c>
      <c r="G2346" s="3">
        <v>2694.5</v>
      </c>
      <c r="H2346" s="3">
        <v>2694.5</v>
      </c>
      <c r="I2346" s="3">
        <v>2853</v>
      </c>
      <c r="J2346" s="3">
        <f t="shared" si="72"/>
        <v>2536</v>
      </c>
      <c r="K2346" s="3">
        <f t="shared" si="73"/>
        <v>2853</v>
      </c>
    </row>
    <row r="2347" spans="1:11" x14ac:dyDescent="0.25">
      <c r="A2347">
        <v>27074010</v>
      </c>
      <c r="B2347" t="s">
        <v>2355</v>
      </c>
      <c r="D2347" s="3">
        <v>41</v>
      </c>
      <c r="E2347" s="3">
        <v>34.85</v>
      </c>
      <c r="F2347" s="3">
        <v>32.800000000000004</v>
      </c>
      <c r="G2347" s="3">
        <v>34.85</v>
      </c>
      <c r="H2347" s="3">
        <v>34.85</v>
      </c>
      <c r="I2347" s="3">
        <v>36.9</v>
      </c>
      <c r="J2347" s="3">
        <f t="shared" si="72"/>
        <v>32.800000000000004</v>
      </c>
      <c r="K2347" s="3">
        <f t="shared" si="73"/>
        <v>36.9</v>
      </c>
    </row>
    <row r="2348" spans="1:11" x14ac:dyDescent="0.25">
      <c r="A2348">
        <v>27074011</v>
      </c>
      <c r="B2348" t="s">
        <v>2356</v>
      </c>
      <c r="D2348" s="3">
        <v>41</v>
      </c>
      <c r="E2348" s="3">
        <v>34.85</v>
      </c>
      <c r="F2348" s="3">
        <v>32.800000000000004</v>
      </c>
      <c r="G2348" s="3">
        <v>34.85</v>
      </c>
      <c r="H2348" s="3">
        <v>34.85</v>
      </c>
      <c r="I2348" s="3">
        <v>36.9</v>
      </c>
      <c r="J2348" s="3">
        <f t="shared" si="72"/>
        <v>32.800000000000004</v>
      </c>
      <c r="K2348" s="3">
        <f t="shared" si="73"/>
        <v>36.9</v>
      </c>
    </row>
    <row r="2349" spans="1:11" x14ac:dyDescent="0.25">
      <c r="A2349">
        <v>27074012</v>
      </c>
      <c r="B2349" t="s">
        <v>2357</v>
      </c>
      <c r="D2349" s="3">
        <v>70</v>
      </c>
      <c r="E2349" s="3">
        <v>59.5</v>
      </c>
      <c r="F2349" s="3">
        <v>56</v>
      </c>
      <c r="G2349" s="3">
        <v>59.5</v>
      </c>
      <c r="H2349" s="3">
        <v>59.5</v>
      </c>
      <c r="I2349" s="3">
        <v>63</v>
      </c>
      <c r="J2349" s="3">
        <f t="shared" si="72"/>
        <v>56</v>
      </c>
      <c r="K2349" s="3">
        <f t="shared" si="73"/>
        <v>63</v>
      </c>
    </row>
    <row r="2350" spans="1:11" x14ac:dyDescent="0.25">
      <c r="A2350">
        <v>27074013</v>
      </c>
      <c r="B2350" t="s">
        <v>2358</v>
      </c>
      <c r="D2350" s="3">
        <v>71</v>
      </c>
      <c r="E2350" s="3">
        <v>60.35</v>
      </c>
      <c r="F2350" s="3">
        <v>56.800000000000004</v>
      </c>
      <c r="G2350" s="3">
        <v>60.35</v>
      </c>
      <c r="H2350" s="3">
        <v>60.35</v>
      </c>
      <c r="I2350" s="3">
        <v>63.9</v>
      </c>
      <c r="J2350" s="3">
        <f t="shared" si="72"/>
        <v>56.800000000000004</v>
      </c>
      <c r="K2350" s="3">
        <f t="shared" si="73"/>
        <v>63.9</v>
      </c>
    </row>
    <row r="2351" spans="1:11" x14ac:dyDescent="0.25">
      <c r="A2351">
        <v>27074014</v>
      </c>
      <c r="B2351" t="s">
        <v>2359</v>
      </c>
      <c r="D2351" s="3">
        <v>37</v>
      </c>
      <c r="E2351" s="3">
        <v>31.45</v>
      </c>
      <c r="F2351" s="3">
        <v>29.6</v>
      </c>
      <c r="G2351" s="3">
        <v>31.45</v>
      </c>
      <c r="H2351" s="3">
        <v>31.45</v>
      </c>
      <c r="I2351" s="3">
        <v>33.300000000000004</v>
      </c>
      <c r="J2351" s="3">
        <f t="shared" si="72"/>
        <v>29.6</v>
      </c>
      <c r="K2351" s="3">
        <f t="shared" si="73"/>
        <v>33.300000000000004</v>
      </c>
    </row>
    <row r="2352" spans="1:11" x14ac:dyDescent="0.25">
      <c r="A2352">
        <v>27074015</v>
      </c>
      <c r="B2352" t="s">
        <v>2360</v>
      </c>
      <c r="D2352" s="3">
        <v>64</v>
      </c>
      <c r="E2352" s="3">
        <v>54.4</v>
      </c>
      <c r="F2352" s="3">
        <v>51.2</v>
      </c>
      <c r="G2352" s="3">
        <v>54.4</v>
      </c>
      <c r="H2352" s="3">
        <v>54.4</v>
      </c>
      <c r="I2352" s="3">
        <v>57.6</v>
      </c>
      <c r="J2352" s="3">
        <f t="shared" si="72"/>
        <v>51.2</v>
      </c>
      <c r="K2352" s="3">
        <f t="shared" si="73"/>
        <v>57.6</v>
      </c>
    </row>
    <row r="2353" spans="1:11" x14ac:dyDescent="0.25">
      <c r="A2353">
        <v>27074016</v>
      </c>
      <c r="B2353" t="s">
        <v>2361</v>
      </c>
      <c r="D2353" s="3">
        <v>19</v>
      </c>
      <c r="E2353" s="3">
        <v>16.149999999999999</v>
      </c>
      <c r="F2353" s="3">
        <v>15.200000000000001</v>
      </c>
      <c r="G2353" s="3">
        <v>16.149999999999999</v>
      </c>
      <c r="H2353" s="3">
        <v>16.149999999999999</v>
      </c>
      <c r="I2353" s="3">
        <v>17.100000000000001</v>
      </c>
      <c r="J2353" s="3">
        <f t="shared" si="72"/>
        <v>15.200000000000001</v>
      </c>
      <c r="K2353" s="3">
        <f t="shared" si="73"/>
        <v>17.100000000000001</v>
      </c>
    </row>
    <row r="2354" spans="1:11" x14ac:dyDescent="0.25">
      <c r="A2354">
        <v>27074017</v>
      </c>
      <c r="B2354" t="s">
        <v>2362</v>
      </c>
      <c r="D2354" s="3">
        <v>15</v>
      </c>
      <c r="E2354" s="3">
        <v>12.75</v>
      </c>
      <c r="F2354" s="3">
        <v>12</v>
      </c>
      <c r="G2354" s="3">
        <v>12.75</v>
      </c>
      <c r="H2354" s="3">
        <v>12.75</v>
      </c>
      <c r="I2354" s="3">
        <v>13.5</v>
      </c>
      <c r="J2354" s="3">
        <f t="shared" si="72"/>
        <v>12</v>
      </c>
      <c r="K2354" s="3">
        <f t="shared" si="73"/>
        <v>13.5</v>
      </c>
    </row>
    <row r="2355" spans="1:11" x14ac:dyDescent="0.25">
      <c r="A2355">
        <v>27074018</v>
      </c>
      <c r="B2355" t="s">
        <v>2363</v>
      </c>
      <c r="D2355" s="3">
        <v>152</v>
      </c>
      <c r="E2355" s="3">
        <v>129.19999999999999</v>
      </c>
      <c r="F2355" s="3">
        <v>121.60000000000001</v>
      </c>
      <c r="G2355" s="3">
        <v>129.19999999999999</v>
      </c>
      <c r="H2355" s="3">
        <v>129.19999999999999</v>
      </c>
      <c r="I2355" s="3">
        <v>136.80000000000001</v>
      </c>
      <c r="J2355" s="3">
        <f t="shared" si="72"/>
        <v>121.60000000000001</v>
      </c>
      <c r="K2355" s="3">
        <f t="shared" si="73"/>
        <v>136.80000000000001</v>
      </c>
    </row>
    <row r="2356" spans="1:11" x14ac:dyDescent="0.25">
      <c r="A2356">
        <v>27074019</v>
      </c>
      <c r="B2356" t="s">
        <v>2364</v>
      </c>
      <c r="D2356" s="3">
        <v>152</v>
      </c>
      <c r="E2356" s="3">
        <v>129.19999999999999</v>
      </c>
      <c r="F2356" s="3">
        <v>121.60000000000001</v>
      </c>
      <c r="G2356" s="3">
        <v>129.19999999999999</v>
      </c>
      <c r="H2356" s="3">
        <v>129.19999999999999</v>
      </c>
      <c r="I2356" s="3">
        <v>136.80000000000001</v>
      </c>
      <c r="J2356" s="3">
        <f t="shared" si="72"/>
        <v>121.60000000000001</v>
      </c>
      <c r="K2356" s="3">
        <f t="shared" si="73"/>
        <v>136.80000000000001</v>
      </c>
    </row>
    <row r="2357" spans="1:11" x14ac:dyDescent="0.25">
      <c r="A2357">
        <v>27074020</v>
      </c>
      <c r="B2357" t="s">
        <v>2365</v>
      </c>
      <c r="D2357" s="3">
        <v>152</v>
      </c>
      <c r="E2357" s="3">
        <v>129.19999999999999</v>
      </c>
      <c r="F2357" s="3">
        <v>121.60000000000001</v>
      </c>
      <c r="G2357" s="3">
        <v>129.19999999999999</v>
      </c>
      <c r="H2357" s="3">
        <v>129.19999999999999</v>
      </c>
      <c r="I2357" s="3">
        <v>136.80000000000001</v>
      </c>
      <c r="J2357" s="3">
        <f t="shared" si="72"/>
        <v>121.60000000000001</v>
      </c>
      <c r="K2357" s="3">
        <f t="shared" si="73"/>
        <v>136.80000000000001</v>
      </c>
    </row>
    <row r="2358" spans="1:11" x14ac:dyDescent="0.25">
      <c r="A2358">
        <v>27074021</v>
      </c>
      <c r="B2358" t="s">
        <v>2366</v>
      </c>
      <c r="D2358" s="3">
        <v>152</v>
      </c>
      <c r="E2358" s="3">
        <v>129.19999999999999</v>
      </c>
      <c r="F2358" s="3">
        <v>121.60000000000001</v>
      </c>
      <c r="G2358" s="3">
        <v>129.19999999999999</v>
      </c>
      <c r="H2358" s="3">
        <v>129.19999999999999</v>
      </c>
      <c r="I2358" s="3">
        <v>136.80000000000001</v>
      </c>
      <c r="J2358" s="3">
        <f t="shared" si="72"/>
        <v>121.60000000000001</v>
      </c>
      <c r="K2358" s="3">
        <f t="shared" si="73"/>
        <v>136.80000000000001</v>
      </c>
    </row>
    <row r="2359" spans="1:11" x14ac:dyDescent="0.25">
      <c r="A2359">
        <v>27074022</v>
      </c>
      <c r="B2359" t="s">
        <v>2367</v>
      </c>
      <c r="D2359" s="3">
        <v>98</v>
      </c>
      <c r="E2359" s="3">
        <v>83.3</v>
      </c>
      <c r="F2359" s="3">
        <v>78.400000000000006</v>
      </c>
      <c r="G2359" s="3">
        <v>83.3</v>
      </c>
      <c r="H2359" s="3">
        <v>83.3</v>
      </c>
      <c r="I2359" s="3">
        <v>88.2</v>
      </c>
      <c r="J2359" s="3">
        <f t="shared" si="72"/>
        <v>78.400000000000006</v>
      </c>
      <c r="K2359" s="3">
        <f t="shared" si="73"/>
        <v>88.2</v>
      </c>
    </row>
    <row r="2360" spans="1:11" x14ac:dyDescent="0.25">
      <c r="A2360">
        <v>27074024</v>
      </c>
      <c r="B2360" t="s">
        <v>2368</v>
      </c>
      <c r="D2360" s="3">
        <v>23</v>
      </c>
      <c r="E2360" s="3">
        <v>19.55</v>
      </c>
      <c r="F2360" s="3">
        <v>18.400000000000002</v>
      </c>
      <c r="G2360" s="3">
        <v>19.55</v>
      </c>
      <c r="H2360" s="3">
        <v>19.55</v>
      </c>
      <c r="I2360" s="3">
        <v>20.7</v>
      </c>
      <c r="J2360" s="3">
        <f t="shared" si="72"/>
        <v>18.400000000000002</v>
      </c>
      <c r="K2360" s="3">
        <f t="shared" si="73"/>
        <v>20.7</v>
      </c>
    </row>
    <row r="2361" spans="1:11" x14ac:dyDescent="0.25">
      <c r="A2361">
        <v>27074025</v>
      </c>
      <c r="B2361" t="s">
        <v>2369</v>
      </c>
      <c r="D2361" s="3">
        <v>29</v>
      </c>
      <c r="E2361" s="3">
        <v>24.65</v>
      </c>
      <c r="F2361" s="3">
        <v>23.200000000000003</v>
      </c>
      <c r="G2361" s="3">
        <v>24.65</v>
      </c>
      <c r="H2361" s="3">
        <v>24.65</v>
      </c>
      <c r="I2361" s="3">
        <v>26.1</v>
      </c>
      <c r="J2361" s="3">
        <f t="shared" si="72"/>
        <v>23.200000000000003</v>
      </c>
      <c r="K2361" s="3">
        <f t="shared" si="73"/>
        <v>26.1</v>
      </c>
    </row>
    <row r="2362" spans="1:11" x14ac:dyDescent="0.25">
      <c r="A2362">
        <v>27074026</v>
      </c>
      <c r="B2362" t="s">
        <v>2370</v>
      </c>
      <c r="D2362" s="3">
        <v>68</v>
      </c>
      <c r="E2362" s="3">
        <v>57.8</v>
      </c>
      <c r="F2362" s="3">
        <v>54.400000000000006</v>
      </c>
      <c r="G2362" s="3">
        <v>57.8</v>
      </c>
      <c r="H2362" s="3">
        <v>57.8</v>
      </c>
      <c r="I2362" s="3">
        <v>61.2</v>
      </c>
      <c r="J2362" s="3">
        <f t="shared" si="72"/>
        <v>54.400000000000006</v>
      </c>
      <c r="K2362" s="3">
        <f t="shared" si="73"/>
        <v>61.2</v>
      </c>
    </row>
    <row r="2363" spans="1:11" x14ac:dyDescent="0.25">
      <c r="A2363">
        <v>27074027</v>
      </c>
      <c r="B2363" t="s">
        <v>2371</v>
      </c>
      <c r="D2363" s="3">
        <v>534</v>
      </c>
      <c r="E2363" s="3">
        <v>453.9</v>
      </c>
      <c r="F2363" s="3">
        <v>427.20000000000005</v>
      </c>
      <c r="G2363" s="3">
        <v>453.9</v>
      </c>
      <c r="H2363" s="3">
        <v>453.9</v>
      </c>
      <c r="I2363" s="3">
        <v>480.6</v>
      </c>
      <c r="J2363" s="3">
        <f t="shared" si="72"/>
        <v>427.20000000000005</v>
      </c>
      <c r="K2363" s="3">
        <f t="shared" si="73"/>
        <v>480.6</v>
      </c>
    </row>
    <row r="2364" spans="1:11" x14ac:dyDescent="0.25">
      <c r="A2364">
        <v>27074028</v>
      </c>
      <c r="B2364" t="s">
        <v>2372</v>
      </c>
      <c r="D2364" s="3">
        <v>7</v>
      </c>
      <c r="E2364" s="3">
        <v>5.95</v>
      </c>
      <c r="F2364" s="3">
        <v>5.6000000000000005</v>
      </c>
      <c r="G2364" s="3">
        <v>5.95</v>
      </c>
      <c r="H2364" s="3">
        <v>5.95</v>
      </c>
      <c r="I2364" s="3">
        <v>6.3</v>
      </c>
      <c r="J2364" s="3">
        <f t="shared" si="72"/>
        <v>5.6000000000000005</v>
      </c>
      <c r="K2364" s="3">
        <f t="shared" si="73"/>
        <v>6.3</v>
      </c>
    </row>
    <row r="2365" spans="1:11" x14ac:dyDescent="0.25">
      <c r="A2365">
        <v>27074029</v>
      </c>
      <c r="B2365" t="s">
        <v>2373</v>
      </c>
      <c r="D2365" s="3">
        <v>47</v>
      </c>
      <c r="E2365" s="3">
        <v>39.949999999999996</v>
      </c>
      <c r="F2365" s="3">
        <v>37.6</v>
      </c>
      <c r="G2365" s="3">
        <v>39.949999999999996</v>
      </c>
      <c r="H2365" s="3">
        <v>39.949999999999996</v>
      </c>
      <c r="I2365" s="3">
        <v>42.300000000000004</v>
      </c>
      <c r="J2365" s="3">
        <f t="shared" si="72"/>
        <v>37.6</v>
      </c>
      <c r="K2365" s="3">
        <f t="shared" si="73"/>
        <v>42.300000000000004</v>
      </c>
    </row>
    <row r="2366" spans="1:11" x14ac:dyDescent="0.25">
      <c r="A2366">
        <v>27074030</v>
      </c>
      <c r="B2366" t="s">
        <v>2374</v>
      </c>
      <c r="D2366" s="3">
        <v>26</v>
      </c>
      <c r="E2366" s="3">
        <v>22.099999999999998</v>
      </c>
      <c r="F2366" s="3">
        <v>20.8</v>
      </c>
      <c r="G2366" s="3">
        <v>22.099999999999998</v>
      </c>
      <c r="H2366" s="3">
        <v>22.099999999999998</v>
      </c>
      <c r="I2366" s="3">
        <v>23.400000000000002</v>
      </c>
      <c r="J2366" s="3">
        <f t="shared" si="72"/>
        <v>20.8</v>
      </c>
      <c r="K2366" s="3">
        <f t="shared" si="73"/>
        <v>23.400000000000002</v>
      </c>
    </row>
    <row r="2367" spans="1:11" x14ac:dyDescent="0.25">
      <c r="A2367">
        <v>27074031</v>
      </c>
      <c r="B2367" t="s">
        <v>2375</v>
      </c>
      <c r="D2367" s="3">
        <v>193</v>
      </c>
      <c r="E2367" s="3">
        <v>164.04999999999998</v>
      </c>
      <c r="F2367" s="3">
        <v>154.4</v>
      </c>
      <c r="G2367" s="3">
        <v>164.04999999999998</v>
      </c>
      <c r="H2367" s="3">
        <v>164.04999999999998</v>
      </c>
      <c r="I2367" s="3">
        <v>173.70000000000002</v>
      </c>
      <c r="J2367" s="3">
        <f t="shared" si="72"/>
        <v>154.4</v>
      </c>
      <c r="K2367" s="3">
        <f t="shared" si="73"/>
        <v>173.70000000000002</v>
      </c>
    </row>
    <row r="2368" spans="1:11" x14ac:dyDescent="0.25">
      <c r="A2368">
        <v>27074032</v>
      </c>
      <c r="B2368" t="s">
        <v>2376</v>
      </c>
      <c r="D2368" s="3">
        <v>223</v>
      </c>
      <c r="E2368" s="3">
        <v>189.54999999999998</v>
      </c>
      <c r="F2368" s="3">
        <v>178.4</v>
      </c>
      <c r="G2368" s="3">
        <v>189.54999999999998</v>
      </c>
      <c r="H2368" s="3">
        <v>189.54999999999998</v>
      </c>
      <c r="I2368" s="3">
        <v>200.70000000000002</v>
      </c>
      <c r="J2368" s="3">
        <f t="shared" si="72"/>
        <v>178.4</v>
      </c>
      <c r="K2368" s="3">
        <f t="shared" si="73"/>
        <v>200.70000000000002</v>
      </c>
    </row>
    <row r="2369" spans="1:11" x14ac:dyDescent="0.25">
      <c r="A2369">
        <v>27074033</v>
      </c>
      <c r="B2369" t="s">
        <v>2377</v>
      </c>
      <c r="D2369" s="3">
        <v>173</v>
      </c>
      <c r="E2369" s="3">
        <v>147.04999999999998</v>
      </c>
      <c r="F2369" s="3">
        <v>138.4</v>
      </c>
      <c r="G2369" s="3">
        <v>147.04999999999998</v>
      </c>
      <c r="H2369" s="3">
        <v>147.04999999999998</v>
      </c>
      <c r="I2369" s="3">
        <v>155.70000000000002</v>
      </c>
      <c r="J2369" s="3">
        <f t="shared" si="72"/>
        <v>138.4</v>
      </c>
      <c r="K2369" s="3">
        <f t="shared" si="73"/>
        <v>155.70000000000002</v>
      </c>
    </row>
    <row r="2370" spans="1:11" x14ac:dyDescent="0.25">
      <c r="A2370">
        <v>27074034</v>
      </c>
      <c r="B2370" t="s">
        <v>2378</v>
      </c>
      <c r="D2370" s="3">
        <v>236</v>
      </c>
      <c r="E2370" s="3">
        <v>200.6</v>
      </c>
      <c r="F2370" s="3">
        <v>188.8</v>
      </c>
      <c r="G2370" s="3">
        <v>200.6</v>
      </c>
      <c r="H2370" s="3">
        <v>200.6</v>
      </c>
      <c r="I2370" s="3">
        <v>212.4</v>
      </c>
      <c r="J2370" s="3">
        <f t="shared" si="72"/>
        <v>188.8</v>
      </c>
      <c r="K2370" s="3">
        <f t="shared" si="73"/>
        <v>212.4</v>
      </c>
    </row>
    <row r="2371" spans="1:11" x14ac:dyDescent="0.25">
      <c r="A2371">
        <v>27078001</v>
      </c>
      <c r="B2371" t="s">
        <v>2379</v>
      </c>
      <c r="D2371" s="3">
        <v>267</v>
      </c>
      <c r="E2371" s="3">
        <v>226.95</v>
      </c>
      <c r="F2371" s="3">
        <v>213.60000000000002</v>
      </c>
      <c r="G2371" s="3">
        <v>226.95</v>
      </c>
      <c r="H2371" s="3">
        <v>226.95</v>
      </c>
      <c r="I2371" s="3">
        <v>240.3</v>
      </c>
      <c r="J2371" s="3">
        <f t="shared" si="72"/>
        <v>213.60000000000002</v>
      </c>
      <c r="K2371" s="3">
        <f t="shared" si="73"/>
        <v>240.3</v>
      </c>
    </row>
    <row r="2372" spans="1:11" x14ac:dyDescent="0.25">
      <c r="A2372">
        <v>27078002</v>
      </c>
      <c r="B2372" t="s">
        <v>2380</v>
      </c>
      <c r="D2372" s="3">
        <v>285</v>
      </c>
      <c r="E2372" s="3">
        <v>242.25</v>
      </c>
      <c r="F2372" s="3">
        <v>228</v>
      </c>
      <c r="G2372" s="3">
        <v>242.25</v>
      </c>
      <c r="H2372" s="3">
        <v>242.25</v>
      </c>
      <c r="I2372" s="3">
        <v>256.5</v>
      </c>
      <c r="J2372" s="3">
        <f t="shared" si="72"/>
        <v>228</v>
      </c>
      <c r="K2372" s="3">
        <f t="shared" si="73"/>
        <v>256.5</v>
      </c>
    </row>
    <row r="2373" spans="1:11" x14ac:dyDescent="0.25">
      <c r="A2373">
        <v>27078003</v>
      </c>
      <c r="B2373" t="s">
        <v>2381</v>
      </c>
      <c r="D2373" s="3">
        <v>404</v>
      </c>
      <c r="E2373" s="3">
        <v>343.4</v>
      </c>
      <c r="F2373" s="3">
        <v>323.20000000000005</v>
      </c>
      <c r="G2373" s="3">
        <v>343.4</v>
      </c>
      <c r="H2373" s="3">
        <v>343.4</v>
      </c>
      <c r="I2373" s="3">
        <v>363.6</v>
      </c>
      <c r="J2373" s="3">
        <f t="shared" si="72"/>
        <v>323.20000000000005</v>
      </c>
      <c r="K2373" s="3">
        <f t="shared" si="73"/>
        <v>363.6</v>
      </c>
    </row>
    <row r="2374" spans="1:11" x14ac:dyDescent="0.25">
      <c r="A2374">
        <v>27078009</v>
      </c>
      <c r="B2374" t="s">
        <v>2382</v>
      </c>
      <c r="D2374" s="3">
        <v>1199</v>
      </c>
      <c r="E2374" s="3">
        <v>1019.15</v>
      </c>
      <c r="F2374" s="3">
        <v>959.2</v>
      </c>
      <c r="G2374" s="3">
        <v>1019.15</v>
      </c>
      <c r="H2374" s="3">
        <v>1019.15</v>
      </c>
      <c r="I2374" s="3">
        <v>1079.1000000000001</v>
      </c>
      <c r="J2374" s="3">
        <f t="shared" si="72"/>
        <v>959.2</v>
      </c>
      <c r="K2374" s="3">
        <f t="shared" si="73"/>
        <v>1079.1000000000001</v>
      </c>
    </row>
    <row r="2375" spans="1:11" x14ac:dyDescent="0.25">
      <c r="A2375">
        <v>27078015</v>
      </c>
      <c r="B2375" t="s">
        <v>2383</v>
      </c>
      <c r="D2375" s="3">
        <v>802</v>
      </c>
      <c r="E2375" s="3">
        <v>681.69999999999993</v>
      </c>
      <c r="F2375" s="3">
        <v>641.6</v>
      </c>
      <c r="G2375" s="3">
        <v>681.69999999999993</v>
      </c>
      <c r="H2375" s="3">
        <v>681.69999999999993</v>
      </c>
      <c r="I2375" s="3">
        <v>721.80000000000007</v>
      </c>
      <c r="J2375" s="3">
        <f t="shared" si="72"/>
        <v>641.6</v>
      </c>
      <c r="K2375" s="3">
        <f t="shared" si="73"/>
        <v>721.80000000000007</v>
      </c>
    </row>
    <row r="2376" spans="1:11" x14ac:dyDescent="0.25">
      <c r="A2376">
        <v>27078019</v>
      </c>
      <c r="B2376" t="s">
        <v>2384</v>
      </c>
      <c r="D2376" s="3">
        <v>14</v>
      </c>
      <c r="E2376" s="3">
        <v>11.9</v>
      </c>
      <c r="F2376" s="3">
        <v>11.200000000000001</v>
      </c>
      <c r="G2376" s="3">
        <v>11.9</v>
      </c>
      <c r="H2376" s="3">
        <v>11.9</v>
      </c>
      <c r="I2376" s="3">
        <v>12.6</v>
      </c>
      <c r="J2376" s="3">
        <f t="shared" si="72"/>
        <v>11.200000000000001</v>
      </c>
      <c r="K2376" s="3">
        <f t="shared" si="73"/>
        <v>12.6</v>
      </c>
    </row>
    <row r="2377" spans="1:11" x14ac:dyDescent="0.25">
      <c r="A2377">
        <v>27078020</v>
      </c>
      <c r="B2377" t="s">
        <v>2385</v>
      </c>
      <c r="D2377" s="3">
        <v>528</v>
      </c>
      <c r="E2377" s="3">
        <v>448.8</v>
      </c>
      <c r="F2377" s="3">
        <v>422.40000000000003</v>
      </c>
      <c r="G2377" s="3">
        <v>448.8</v>
      </c>
      <c r="H2377" s="3">
        <v>448.8</v>
      </c>
      <c r="I2377" s="3">
        <v>475.2</v>
      </c>
      <c r="J2377" s="3">
        <f t="shared" si="72"/>
        <v>422.40000000000003</v>
      </c>
      <c r="K2377" s="3">
        <f t="shared" si="73"/>
        <v>475.2</v>
      </c>
    </row>
    <row r="2378" spans="1:11" x14ac:dyDescent="0.25">
      <c r="A2378">
        <v>27078024</v>
      </c>
      <c r="B2378" t="s">
        <v>2386</v>
      </c>
      <c r="D2378" s="3">
        <v>1451</v>
      </c>
      <c r="E2378" s="3">
        <v>1233.3499999999999</v>
      </c>
      <c r="F2378" s="3">
        <v>1160.8</v>
      </c>
      <c r="G2378" s="3">
        <v>1233.3499999999999</v>
      </c>
      <c r="H2378" s="3">
        <v>1233.3499999999999</v>
      </c>
      <c r="I2378" s="3">
        <v>1305.9000000000001</v>
      </c>
      <c r="J2378" s="3">
        <f t="shared" si="72"/>
        <v>1160.8</v>
      </c>
      <c r="K2378" s="3">
        <f t="shared" si="73"/>
        <v>1305.9000000000001</v>
      </c>
    </row>
    <row r="2379" spans="1:11" x14ac:dyDescent="0.25">
      <c r="A2379">
        <v>27078026</v>
      </c>
      <c r="B2379" t="s">
        <v>2387</v>
      </c>
      <c r="D2379" s="3">
        <v>213</v>
      </c>
      <c r="E2379" s="3">
        <v>181.04999999999998</v>
      </c>
      <c r="F2379" s="3">
        <v>170.4</v>
      </c>
      <c r="G2379" s="3">
        <v>181.04999999999998</v>
      </c>
      <c r="H2379" s="3">
        <v>181.04999999999998</v>
      </c>
      <c r="I2379" s="3">
        <v>191.70000000000002</v>
      </c>
      <c r="J2379" s="3">
        <f t="shared" si="72"/>
        <v>170.4</v>
      </c>
      <c r="K2379" s="3">
        <f t="shared" si="73"/>
        <v>191.70000000000002</v>
      </c>
    </row>
    <row r="2380" spans="1:11" x14ac:dyDescent="0.25">
      <c r="A2380">
        <v>27078027</v>
      </c>
      <c r="B2380" t="s">
        <v>2388</v>
      </c>
      <c r="D2380" s="3">
        <v>190</v>
      </c>
      <c r="E2380" s="3">
        <v>161.5</v>
      </c>
      <c r="F2380" s="3">
        <v>152</v>
      </c>
      <c r="G2380" s="3">
        <v>161.5</v>
      </c>
      <c r="H2380" s="3">
        <v>161.5</v>
      </c>
      <c r="I2380" s="3">
        <v>171</v>
      </c>
      <c r="J2380" s="3">
        <f t="shared" si="72"/>
        <v>152</v>
      </c>
      <c r="K2380" s="3">
        <f t="shared" si="73"/>
        <v>171</v>
      </c>
    </row>
    <row r="2381" spans="1:11" x14ac:dyDescent="0.25">
      <c r="A2381">
        <v>27078028</v>
      </c>
      <c r="B2381" t="s">
        <v>2389</v>
      </c>
      <c r="D2381" s="3">
        <v>649</v>
      </c>
      <c r="E2381" s="3">
        <v>551.65</v>
      </c>
      <c r="F2381" s="3">
        <v>519.20000000000005</v>
      </c>
      <c r="G2381" s="3">
        <v>551.65</v>
      </c>
      <c r="H2381" s="3">
        <v>551.65</v>
      </c>
      <c r="I2381" s="3">
        <v>584.1</v>
      </c>
      <c r="J2381" s="3">
        <f t="shared" si="72"/>
        <v>519.20000000000005</v>
      </c>
      <c r="K2381" s="3">
        <f t="shared" si="73"/>
        <v>584.1</v>
      </c>
    </row>
    <row r="2382" spans="1:11" x14ac:dyDescent="0.25">
      <c r="A2382">
        <v>27078030</v>
      </c>
      <c r="B2382" t="s">
        <v>2390</v>
      </c>
      <c r="D2382" s="3">
        <v>342</v>
      </c>
      <c r="E2382" s="3">
        <v>290.7</v>
      </c>
      <c r="F2382" s="3">
        <v>273.60000000000002</v>
      </c>
      <c r="G2382" s="3">
        <v>290.7</v>
      </c>
      <c r="H2382" s="3">
        <v>290.7</v>
      </c>
      <c r="I2382" s="3">
        <v>307.8</v>
      </c>
      <c r="J2382" s="3">
        <f t="shared" si="72"/>
        <v>273.60000000000002</v>
      </c>
      <c r="K2382" s="3">
        <f t="shared" si="73"/>
        <v>307.8</v>
      </c>
    </row>
    <row r="2383" spans="1:11" x14ac:dyDescent="0.25">
      <c r="A2383">
        <v>27078031</v>
      </c>
      <c r="B2383" t="s">
        <v>2391</v>
      </c>
      <c r="D2383" s="3">
        <v>73</v>
      </c>
      <c r="E2383" s="3">
        <v>62.05</v>
      </c>
      <c r="F2383" s="3">
        <v>58.400000000000006</v>
      </c>
      <c r="G2383" s="3">
        <v>62.05</v>
      </c>
      <c r="H2383" s="3">
        <v>62.05</v>
      </c>
      <c r="I2383" s="3">
        <v>65.7</v>
      </c>
      <c r="J2383" s="3">
        <f t="shared" si="72"/>
        <v>58.400000000000006</v>
      </c>
      <c r="K2383" s="3">
        <f t="shared" si="73"/>
        <v>65.7</v>
      </c>
    </row>
    <row r="2384" spans="1:11" x14ac:dyDescent="0.25">
      <c r="A2384">
        <v>27078034</v>
      </c>
      <c r="B2384" t="s">
        <v>2392</v>
      </c>
      <c r="D2384" s="3">
        <v>120</v>
      </c>
      <c r="E2384" s="3">
        <v>102</v>
      </c>
      <c r="F2384" s="3">
        <v>96</v>
      </c>
      <c r="G2384" s="3">
        <v>102</v>
      </c>
      <c r="H2384" s="3">
        <v>102</v>
      </c>
      <c r="I2384" s="3">
        <v>108</v>
      </c>
      <c r="J2384" s="3">
        <f t="shared" si="72"/>
        <v>96</v>
      </c>
      <c r="K2384" s="3">
        <f t="shared" si="73"/>
        <v>108</v>
      </c>
    </row>
    <row r="2385" spans="1:11" x14ac:dyDescent="0.25">
      <c r="A2385">
        <v>27078038</v>
      </c>
      <c r="B2385" t="s">
        <v>2393</v>
      </c>
      <c r="D2385" s="3">
        <v>487</v>
      </c>
      <c r="E2385" s="3">
        <v>413.95</v>
      </c>
      <c r="F2385" s="3">
        <v>389.6</v>
      </c>
      <c r="G2385" s="3">
        <v>413.95</v>
      </c>
      <c r="H2385" s="3">
        <v>413.95</v>
      </c>
      <c r="I2385" s="3">
        <v>438.3</v>
      </c>
      <c r="J2385" s="3">
        <f t="shared" si="72"/>
        <v>389.6</v>
      </c>
      <c r="K2385" s="3">
        <f t="shared" si="73"/>
        <v>438.3</v>
      </c>
    </row>
    <row r="2386" spans="1:11" x14ac:dyDescent="0.25">
      <c r="A2386">
        <v>27078043</v>
      </c>
      <c r="B2386" t="s">
        <v>2394</v>
      </c>
      <c r="D2386" s="3">
        <v>213</v>
      </c>
      <c r="E2386" s="3">
        <v>181.04999999999998</v>
      </c>
      <c r="F2386" s="3">
        <v>170.4</v>
      </c>
      <c r="G2386" s="3">
        <v>181.04999999999998</v>
      </c>
      <c r="H2386" s="3">
        <v>181.04999999999998</v>
      </c>
      <c r="I2386" s="3">
        <v>191.70000000000002</v>
      </c>
      <c r="J2386" s="3">
        <f t="shared" si="72"/>
        <v>170.4</v>
      </c>
      <c r="K2386" s="3">
        <f t="shared" si="73"/>
        <v>191.70000000000002</v>
      </c>
    </row>
    <row r="2387" spans="1:11" x14ac:dyDescent="0.25">
      <c r="A2387">
        <v>27078046</v>
      </c>
      <c r="B2387" t="s">
        <v>2395</v>
      </c>
      <c r="D2387" s="3">
        <v>189</v>
      </c>
      <c r="E2387" s="3">
        <v>160.65</v>
      </c>
      <c r="F2387" s="3">
        <v>151.20000000000002</v>
      </c>
      <c r="G2387" s="3">
        <v>160.65</v>
      </c>
      <c r="H2387" s="3">
        <v>160.65</v>
      </c>
      <c r="I2387" s="3">
        <v>170.1</v>
      </c>
      <c r="J2387" s="3">
        <f t="shared" si="72"/>
        <v>151.20000000000002</v>
      </c>
      <c r="K2387" s="3">
        <f t="shared" si="73"/>
        <v>170.1</v>
      </c>
    </row>
    <row r="2388" spans="1:11" x14ac:dyDescent="0.25">
      <c r="A2388">
        <v>27078057</v>
      </c>
      <c r="B2388" t="s">
        <v>2396</v>
      </c>
      <c r="D2388" s="3">
        <v>1706</v>
      </c>
      <c r="E2388" s="3">
        <v>1450.1</v>
      </c>
      <c r="F2388" s="3">
        <v>1364.8000000000002</v>
      </c>
      <c r="G2388" s="3">
        <v>1450.1</v>
      </c>
      <c r="H2388" s="3">
        <v>1450.1</v>
      </c>
      <c r="I2388" s="3">
        <v>1535.4</v>
      </c>
      <c r="J2388" s="3">
        <f t="shared" si="72"/>
        <v>1364.8000000000002</v>
      </c>
      <c r="K2388" s="3">
        <f t="shared" si="73"/>
        <v>1535.4</v>
      </c>
    </row>
    <row r="2389" spans="1:11" x14ac:dyDescent="0.25">
      <c r="A2389">
        <v>27078058</v>
      </c>
      <c r="B2389" t="s">
        <v>2397</v>
      </c>
      <c r="D2389" s="3">
        <v>1706</v>
      </c>
      <c r="E2389" s="3">
        <v>1450.1</v>
      </c>
      <c r="F2389" s="3">
        <v>1364.8000000000002</v>
      </c>
      <c r="G2389" s="3">
        <v>1450.1</v>
      </c>
      <c r="H2389" s="3">
        <v>1450.1</v>
      </c>
      <c r="I2389" s="3">
        <v>1535.4</v>
      </c>
      <c r="J2389" s="3">
        <f t="shared" si="72"/>
        <v>1364.8000000000002</v>
      </c>
      <c r="K2389" s="3">
        <f t="shared" si="73"/>
        <v>1535.4</v>
      </c>
    </row>
    <row r="2390" spans="1:11" x14ac:dyDescent="0.25">
      <c r="A2390">
        <v>27078059</v>
      </c>
      <c r="B2390" t="s">
        <v>2398</v>
      </c>
      <c r="D2390" s="3">
        <v>1706</v>
      </c>
      <c r="E2390" s="3">
        <v>1450.1</v>
      </c>
      <c r="F2390" s="3">
        <v>1364.8000000000002</v>
      </c>
      <c r="G2390" s="3">
        <v>1450.1</v>
      </c>
      <c r="H2390" s="3">
        <v>1450.1</v>
      </c>
      <c r="I2390" s="3">
        <v>1535.4</v>
      </c>
      <c r="J2390" s="3">
        <f t="shared" si="72"/>
        <v>1364.8000000000002</v>
      </c>
      <c r="K2390" s="3">
        <f t="shared" si="73"/>
        <v>1535.4</v>
      </c>
    </row>
    <row r="2391" spans="1:11" x14ac:dyDescent="0.25">
      <c r="A2391">
        <v>27078060</v>
      </c>
      <c r="B2391" t="s">
        <v>2399</v>
      </c>
      <c r="D2391" s="3">
        <v>1706</v>
      </c>
      <c r="E2391" s="3">
        <v>1450.1</v>
      </c>
      <c r="F2391" s="3">
        <v>1364.8000000000002</v>
      </c>
      <c r="G2391" s="3">
        <v>1450.1</v>
      </c>
      <c r="H2391" s="3">
        <v>1450.1</v>
      </c>
      <c r="I2391" s="3">
        <v>1535.4</v>
      </c>
      <c r="J2391" s="3">
        <f t="shared" si="72"/>
        <v>1364.8000000000002</v>
      </c>
      <c r="K2391" s="3">
        <f t="shared" si="73"/>
        <v>1535.4</v>
      </c>
    </row>
    <row r="2392" spans="1:11" x14ac:dyDescent="0.25">
      <c r="A2392">
        <v>27078061</v>
      </c>
      <c r="B2392" t="s">
        <v>2400</v>
      </c>
      <c r="D2392" s="3">
        <v>243</v>
      </c>
      <c r="E2392" s="3">
        <v>206.54999999999998</v>
      </c>
      <c r="F2392" s="3">
        <v>194.4</v>
      </c>
      <c r="G2392" s="3">
        <v>206.54999999999998</v>
      </c>
      <c r="H2392" s="3">
        <v>206.54999999999998</v>
      </c>
      <c r="I2392" s="3">
        <v>218.70000000000002</v>
      </c>
      <c r="J2392" s="3">
        <f t="shared" si="72"/>
        <v>194.4</v>
      </c>
      <c r="K2392" s="3">
        <f t="shared" si="73"/>
        <v>218.70000000000002</v>
      </c>
    </row>
    <row r="2393" spans="1:11" x14ac:dyDescent="0.25">
      <c r="A2393">
        <v>27078071</v>
      </c>
      <c r="B2393" t="s">
        <v>2401</v>
      </c>
      <c r="D2393" s="3">
        <v>2432</v>
      </c>
      <c r="E2393" s="3">
        <v>2067.1999999999998</v>
      </c>
      <c r="F2393" s="3">
        <v>1945.6000000000001</v>
      </c>
      <c r="G2393" s="3">
        <v>2067.1999999999998</v>
      </c>
      <c r="H2393" s="3">
        <v>2067.1999999999998</v>
      </c>
      <c r="I2393" s="3">
        <v>2188.8000000000002</v>
      </c>
      <c r="J2393" s="3">
        <f t="shared" si="72"/>
        <v>1945.6000000000001</v>
      </c>
      <c r="K2393" s="3">
        <f t="shared" si="73"/>
        <v>2188.8000000000002</v>
      </c>
    </row>
    <row r="2394" spans="1:11" x14ac:dyDescent="0.25">
      <c r="A2394">
        <v>27078084</v>
      </c>
      <c r="B2394" t="s">
        <v>2402</v>
      </c>
      <c r="D2394" s="3">
        <v>446</v>
      </c>
      <c r="E2394" s="3">
        <v>379.09999999999997</v>
      </c>
      <c r="F2394" s="3">
        <v>356.8</v>
      </c>
      <c r="G2394" s="3">
        <v>379.09999999999997</v>
      </c>
      <c r="H2394" s="3">
        <v>379.09999999999997</v>
      </c>
      <c r="I2394" s="3">
        <v>401.40000000000003</v>
      </c>
      <c r="J2394" s="3">
        <f t="shared" si="72"/>
        <v>356.8</v>
      </c>
      <c r="K2394" s="3">
        <f t="shared" si="73"/>
        <v>401.40000000000003</v>
      </c>
    </row>
    <row r="2395" spans="1:11" x14ac:dyDescent="0.25">
      <c r="A2395">
        <v>27078085</v>
      </c>
      <c r="B2395" t="s">
        <v>2403</v>
      </c>
      <c r="D2395" s="3">
        <v>446</v>
      </c>
      <c r="E2395" s="3">
        <v>379.09999999999997</v>
      </c>
      <c r="F2395" s="3">
        <v>356.8</v>
      </c>
      <c r="G2395" s="3">
        <v>379.09999999999997</v>
      </c>
      <c r="H2395" s="3">
        <v>379.09999999999997</v>
      </c>
      <c r="I2395" s="3">
        <v>401.40000000000003</v>
      </c>
      <c r="J2395" s="3">
        <f t="shared" ref="J2395:J2458" si="74">MIN(E2395:I2395)</f>
        <v>356.8</v>
      </c>
      <c r="K2395" s="3">
        <f t="shared" ref="K2395:K2458" si="75">MAX(E2395:I2395)</f>
        <v>401.40000000000003</v>
      </c>
    </row>
    <row r="2396" spans="1:11" x14ac:dyDescent="0.25">
      <c r="A2396">
        <v>27078098</v>
      </c>
      <c r="B2396" t="s">
        <v>2404</v>
      </c>
      <c r="D2396" s="3">
        <v>1442</v>
      </c>
      <c r="E2396" s="3">
        <v>1225.7</v>
      </c>
      <c r="F2396" s="3">
        <v>1153.6000000000001</v>
      </c>
      <c r="G2396" s="3">
        <v>1225.7</v>
      </c>
      <c r="H2396" s="3">
        <v>1225.7</v>
      </c>
      <c r="I2396" s="3">
        <v>1297.8</v>
      </c>
      <c r="J2396" s="3">
        <f t="shared" si="74"/>
        <v>1153.6000000000001</v>
      </c>
      <c r="K2396" s="3">
        <f t="shared" si="75"/>
        <v>1297.8</v>
      </c>
    </row>
    <row r="2397" spans="1:11" x14ac:dyDescent="0.25">
      <c r="A2397">
        <v>27078101</v>
      </c>
      <c r="B2397" t="s">
        <v>2405</v>
      </c>
      <c r="D2397" s="3">
        <v>187</v>
      </c>
      <c r="E2397" s="3">
        <v>158.94999999999999</v>
      </c>
      <c r="F2397" s="3">
        <v>149.6</v>
      </c>
      <c r="G2397" s="3">
        <v>158.94999999999999</v>
      </c>
      <c r="H2397" s="3">
        <v>158.94999999999999</v>
      </c>
      <c r="I2397" s="3">
        <v>168.3</v>
      </c>
      <c r="J2397" s="3">
        <f t="shared" si="74"/>
        <v>149.6</v>
      </c>
      <c r="K2397" s="3">
        <f t="shared" si="75"/>
        <v>168.3</v>
      </c>
    </row>
    <row r="2398" spans="1:11" x14ac:dyDescent="0.25">
      <c r="A2398">
        <v>27078103</v>
      </c>
      <c r="B2398" t="s">
        <v>2406</v>
      </c>
      <c r="D2398" s="3">
        <v>1627</v>
      </c>
      <c r="E2398" s="3">
        <v>1382.95</v>
      </c>
      <c r="F2398" s="3">
        <v>1301.6000000000001</v>
      </c>
      <c r="G2398" s="3">
        <v>1382.95</v>
      </c>
      <c r="H2398" s="3">
        <v>1382.95</v>
      </c>
      <c r="I2398" s="3">
        <v>1464.3</v>
      </c>
      <c r="J2398" s="3">
        <f t="shared" si="74"/>
        <v>1301.6000000000001</v>
      </c>
      <c r="K2398" s="3">
        <f t="shared" si="75"/>
        <v>1464.3</v>
      </c>
    </row>
    <row r="2399" spans="1:11" x14ac:dyDescent="0.25">
      <c r="A2399">
        <v>27078105</v>
      </c>
      <c r="B2399" t="s">
        <v>2407</v>
      </c>
      <c r="D2399" s="3">
        <v>214</v>
      </c>
      <c r="E2399" s="3">
        <v>181.9</v>
      </c>
      <c r="F2399" s="3">
        <v>171.20000000000002</v>
      </c>
      <c r="G2399" s="3">
        <v>181.9</v>
      </c>
      <c r="H2399" s="3">
        <v>181.9</v>
      </c>
      <c r="I2399" s="3">
        <v>192.6</v>
      </c>
      <c r="J2399" s="3">
        <f t="shared" si="74"/>
        <v>171.20000000000002</v>
      </c>
      <c r="K2399" s="3">
        <f t="shared" si="75"/>
        <v>192.6</v>
      </c>
    </row>
    <row r="2400" spans="1:11" x14ac:dyDescent="0.25">
      <c r="A2400">
        <v>27078111</v>
      </c>
      <c r="B2400" t="s">
        <v>2408</v>
      </c>
      <c r="D2400" s="3">
        <v>1370</v>
      </c>
      <c r="E2400" s="3">
        <v>1164.5</v>
      </c>
      <c r="F2400" s="3">
        <v>1096</v>
      </c>
      <c r="G2400" s="3">
        <v>1164.5</v>
      </c>
      <c r="H2400" s="3">
        <v>1164.5</v>
      </c>
      <c r="I2400" s="3">
        <v>1233</v>
      </c>
      <c r="J2400" s="3">
        <f t="shared" si="74"/>
        <v>1096</v>
      </c>
      <c r="K2400" s="3">
        <f t="shared" si="75"/>
        <v>1233</v>
      </c>
    </row>
    <row r="2401" spans="1:11" x14ac:dyDescent="0.25">
      <c r="A2401">
        <v>27078113</v>
      </c>
      <c r="B2401" t="s">
        <v>2409</v>
      </c>
      <c r="D2401" s="3">
        <v>1345</v>
      </c>
      <c r="E2401" s="3">
        <v>1143.25</v>
      </c>
      <c r="F2401" s="3">
        <v>1076</v>
      </c>
      <c r="G2401" s="3">
        <v>1143.25</v>
      </c>
      <c r="H2401" s="3">
        <v>1143.25</v>
      </c>
      <c r="I2401" s="3">
        <v>1210.5</v>
      </c>
      <c r="J2401" s="3">
        <f t="shared" si="74"/>
        <v>1076</v>
      </c>
      <c r="K2401" s="3">
        <f t="shared" si="75"/>
        <v>1210.5</v>
      </c>
    </row>
    <row r="2402" spans="1:11" x14ac:dyDescent="0.25">
      <c r="A2402">
        <v>27078114</v>
      </c>
      <c r="B2402" t="s">
        <v>2410</v>
      </c>
      <c r="D2402" s="3">
        <v>1345</v>
      </c>
      <c r="E2402" s="3">
        <v>1143.25</v>
      </c>
      <c r="F2402" s="3">
        <v>1076</v>
      </c>
      <c r="G2402" s="3">
        <v>1143.25</v>
      </c>
      <c r="H2402" s="3">
        <v>1143.25</v>
      </c>
      <c r="I2402" s="3">
        <v>1210.5</v>
      </c>
      <c r="J2402" s="3">
        <f t="shared" si="74"/>
        <v>1076</v>
      </c>
      <c r="K2402" s="3">
        <f t="shared" si="75"/>
        <v>1210.5</v>
      </c>
    </row>
    <row r="2403" spans="1:11" x14ac:dyDescent="0.25">
      <c r="A2403">
        <v>27078127</v>
      </c>
      <c r="B2403" t="s">
        <v>2411</v>
      </c>
      <c r="D2403" s="3">
        <v>134</v>
      </c>
      <c r="E2403" s="3">
        <v>113.89999999999999</v>
      </c>
      <c r="F2403" s="3">
        <v>107.2</v>
      </c>
      <c r="G2403" s="3">
        <v>113.89999999999999</v>
      </c>
      <c r="H2403" s="3">
        <v>113.89999999999999</v>
      </c>
      <c r="I2403" s="3">
        <v>120.60000000000001</v>
      </c>
      <c r="J2403" s="3">
        <f t="shared" si="74"/>
        <v>107.2</v>
      </c>
      <c r="K2403" s="3">
        <f t="shared" si="75"/>
        <v>120.60000000000001</v>
      </c>
    </row>
    <row r="2404" spans="1:11" x14ac:dyDescent="0.25">
      <c r="A2404">
        <v>27078128</v>
      </c>
      <c r="B2404" t="s">
        <v>2412</v>
      </c>
      <c r="D2404" s="3">
        <v>95</v>
      </c>
      <c r="E2404" s="3">
        <v>80.75</v>
      </c>
      <c r="F2404" s="3">
        <v>76</v>
      </c>
      <c r="G2404" s="3">
        <v>80.75</v>
      </c>
      <c r="H2404" s="3">
        <v>80.75</v>
      </c>
      <c r="I2404" s="3">
        <v>85.5</v>
      </c>
      <c r="J2404" s="3">
        <f t="shared" si="74"/>
        <v>76</v>
      </c>
      <c r="K2404" s="3">
        <f t="shared" si="75"/>
        <v>85.5</v>
      </c>
    </row>
    <row r="2405" spans="1:11" x14ac:dyDescent="0.25">
      <c r="A2405">
        <v>27078133</v>
      </c>
      <c r="B2405" t="s">
        <v>2413</v>
      </c>
      <c r="D2405" s="3">
        <v>793</v>
      </c>
      <c r="E2405" s="3">
        <v>674.05</v>
      </c>
      <c r="F2405" s="3">
        <v>634.40000000000009</v>
      </c>
      <c r="G2405" s="3">
        <v>674.05</v>
      </c>
      <c r="H2405" s="3">
        <v>674.05</v>
      </c>
      <c r="I2405" s="3">
        <v>713.7</v>
      </c>
      <c r="J2405" s="3">
        <f t="shared" si="74"/>
        <v>634.40000000000009</v>
      </c>
      <c r="K2405" s="3">
        <f t="shared" si="75"/>
        <v>713.7</v>
      </c>
    </row>
    <row r="2406" spans="1:11" x14ac:dyDescent="0.25">
      <c r="A2406">
        <v>27078156</v>
      </c>
      <c r="B2406" t="s">
        <v>2414</v>
      </c>
      <c r="D2406" s="3">
        <v>4640</v>
      </c>
      <c r="E2406" s="3">
        <v>3944</v>
      </c>
      <c r="F2406" s="3">
        <v>3712</v>
      </c>
      <c r="G2406" s="3">
        <v>3944</v>
      </c>
      <c r="H2406" s="3">
        <v>3944</v>
      </c>
      <c r="I2406" s="3">
        <v>4176</v>
      </c>
      <c r="J2406" s="3">
        <f t="shared" si="74"/>
        <v>3712</v>
      </c>
      <c r="K2406" s="3">
        <f t="shared" si="75"/>
        <v>4176</v>
      </c>
    </row>
    <row r="2407" spans="1:11" x14ac:dyDescent="0.25">
      <c r="A2407">
        <v>27078165</v>
      </c>
      <c r="B2407" t="s">
        <v>2415</v>
      </c>
      <c r="D2407" s="3">
        <v>5606</v>
      </c>
      <c r="E2407" s="3">
        <v>4765.0999999999995</v>
      </c>
      <c r="F2407" s="3">
        <v>4484.8</v>
      </c>
      <c r="G2407" s="3">
        <v>4765.0999999999995</v>
      </c>
      <c r="H2407" s="3">
        <v>4765.0999999999995</v>
      </c>
      <c r="I2407" s="3">
        <v>5045.4000000000005</v>
      </c>
      <c r="J2407" s="3">
        <f t="shared" si="74"/>
        <v>4484.8</v>
      </c>
      <c r="K2407" s="3">
        <f t="shared" si="75"/>
        <v>5045.4000000000005</v>
      </c>
    </row>
    <row r="2408" spans="1:11" x14ac:dyDescent="0.25">
      <c r="A2408">
        <v>27078172</v>
      </c>
      <c r="B2408" t="s">
        <v>2416</v>
      </c>
      <c r="D2408" s="3">
        <v>457</v>
      </c>
      <c r="E2408" s="3">
        <v>388.45</v>
      </c>
      <c r="F2408" s="3">
        <v>365.6</v>
      </c>
      <c r="G2408" s="3">
        <v>388.45</v>
      </c>
      <c r="H2408" s="3">
        <v>388.45</v>
      </c>
      <c r="I2408" s="3">
        <v>411.3</v>
      </c>
      <c r="J2408" s="3">
        <f t="shared" si="74"/>
        <v>365.6</v>
      </c>
      <c r="K2408" s="3">
        <f t="shared" si="75"/>
        <v>411.3</v>
      </c>
    </row>
    <row r="2409" spans="1:11" x14ac:dyDescent="0.25">
      <c r="A2409">
        <v>27078174</v>
      </c>
      <c r="B2409" t="s">
        <v>2417</v>
      </c>
      <c r="D2409" s="3">
        <v>4012</v>
      </c>
      <c r="E2409" s="3">
        <v>3410.2</v>
      </c>
      <c r="F2409" s="3">
        <v>3209.6000000000004</v>
      </c>
      <c r="G2409" s="3">
        <v>3410.2</v>
      </c>
      <c r="H2409" s="3">
        <v>3410.2</v>
      </c>
      <c r="I2409" s="3">
        <v>3610.8</v>
      </c>
      <c r="J2409" s="3">
        <f t="shared" si="74"/>
        <v>3209.6000000000004</v>
      </c>
      <c r="K2409" s="3">
        <f t="shared" si="75"/>
        <v>3610.8</v>
      </c>
    </row>
    <row r="2410" spans="1:11" x14ac:dyDescent="0.25">
      <c r="A2410">
        <v>27078175</v>
      </c>
      <c r="B2410" t="s">
        <v>2418</v>
      </c>
      <c r="D2410" s="3">
        <v>4172</v>
      </c>
      <c r="E2410" s="3">
        <v>3546.2</v>
      </c>
      <c r="F2410" s="3">
        <v>3337.6000000000004</v>
      </c>
      <c r="G2410" s="3">
        <v>3546.2</v>
      </c>
      <c r="H2410" s="3">
        <v>3546.2</v>
      </c>
      <c r="I2410" s="3">
        <v>3754.8</v>
      </c>
      <c r="J2410" s="3">
        <f t="shared" si="74"/>
        <v>3337.6000000000004</v>
      </c>
      <c r="K2410" s="3">
        <f t="shared" si="75"/>
        <v>3754.8</v>
      </c>
    </row>
    <row r="2411" spans="1:11" x14ac:dyDescent="0.25">
      <c r="A2411">
        <v>27078176</v>
      </c>
      <c r="B2411" t="s">
        <v>2419</v>
      </c>
      <c r="D2411" s="3">
        <v>4172</v>
      </c>
      <c r="E2411" s="3">
        <v>3546.2</v>
      </c>
      <c r="F2411" s="3">
        <v>3337.6000000000004</v>
      </c>
      <c r="G2411" s="3">
        <v>3546.2</v>
      </c>
      <c r="H2411" s="3">
        <v>3546.2</v>
      </c>
      <c r="I2411" s="3">
        <v>3754.8</v>
      </c>
      <c r="J2411" s="3">
        <f t="shared" si="74"/>
        <v>3337.6000000000004</v>
      </c>
      <c r="K2411" s="3">
        <f t="shared" si="75"/>
        <v>3754.8</v>
      </c>
    </row>
    <row r="2412" spans="1:11" x14ac:dyDescent="0.25">
      <c r="A2412">
        <v>27078177</v>
      </c>
      <c r="B2412" t="s">
        <v>2420</v>
      </c>
      <c r="D2412" s="3">
        <v>4459</v>
      </c>
      <c r="E2412" s="3">
        <v>3790.15</v>
      </c>
      <c r="F2412" s="3">
        <v>3567.2000000000003</v>
      </c>
      <c r="G2412" s="3">
        <v>3790.15</v>
      </c>
      <c r="H2412" s="3">
        <v>3790.15</v>
      </c>
      <c r="I2412" s="3">
        <v>4013.1</v>
      </c>
      <c r="J2412" s="3">
        <f t="shared" si="74"/>
        <v>3567.2000000000003</v>
      </c>
      <c r="K2412" s="3">
        <f t="shared" si="75"/>
        <v>4013.1</v>
      </c>
    </row>
    <row r="2413" spans="1:11" x14ac:dyDescent="0.25">
      <c r="A2413">
        <v>27078191</v>
      </c>
      <c r="B2413" t="s">
        <v>2421</v>
      </c>
      <c r="D2413" s="3">
        <v>75</v>
      </c>
      <c r="E2413" s="3">
        <v>63.75</v>
      </c>
      <c r="F2413" s="3">
        <v>60</v>
      </c>
      <c r="G2413" s="3">
        <v>63.75</v>
      </c>
      <c r="H2413" s="3">
        <v>63.75</v>
      </c>
      <c r="I2413" s="3">
        <v>67.5</v>
      </c>
      <c r="J2413" s="3">
        <f t="shared" si="74"/>
        <v>60</v>
      </c>
      <c r="K2413" s="3">
        <f t="shared" si="75"/>
        <v>67.5</v>
      </c>
    </row>
    <row r="2414" spans="1:11" x14ac:dyDescent="0.25">
      <c r="A2414">
        <v>27078192</v>
      </c>
      <c r="B2414" t="s">
        <v>2422</v>
      </c>
      <c r="D2414" s="3">
        <v>81</v>
      </c>
      <c r="E2414" s="3">
        <v>68.849999999999994</v>
      </c>
      <c r="F2414" s="3">
        <v>64.8</v>
      </c>
      <c r="G2414" s="3">
        <v>68.849999999999994</v>
      </c>
      <c r="H2414" s="3">
        <v>68.849999999999994</v>
      </c>
      <c r="I2414" s="3">
        <v>72.900000000000006</v>
      </c>
      <c r="J2414" s="3">
        <f t="shared" si="74"/>
        <v>64.8</v>
      </c>
      <c r="K2414" s="3">
        <f t="shared" si="75"/>
        <v>72.900000000000006</v>
      </c>
    </row>
    <row r="2415" spans="1:11" x14ac:dyDescent="0.25">
      <c r="A2415">
        <v>27078193</v>
      </c>
      <c r="B2415" t="s">
        <v>2423</v>
      </c>
      <c r="D2415" s="3">
        <v>73</v>
      </c>
      <c r="E2415" s="3">
        <v>62.05</v>
      </c>
      <c r="F2415" s="3">
        <v>58.400000000000006</v>
      </c>
      <c r="G2415" s="3">
        <v>62.05</v>
      </c>
      <c r="H2415" s="3">
        <v>62.05</v>
      </c>
      <c r="I2415" s="3">
        <v>65.7</v>
      </c>
      <c r="J2415" s="3">
        <f t="shared" si="74"/>
        <v>58.400000000000006</v>
      </c>
      <c r="K2415" s="3">
        <f t="shared" si="75"/>
        <v>65.7</v>
      </c>
    </row>
    <row r="2416" spans="1:11" x14ac:dyDescent="0.25">
      <c r="A2416">
        <v>27078194</v>
      </c>
      <c r="B2416" t="s">
        <v>2424</v>
      </c>
      <c r="D2416" s="3">
        <v>81</v>
      </c>
      <c r="E2416" s="3">
        <v>68.849999999999994</v>
      </c>
      <c r="F2416" s="3">
        <v>64.8</v>
      </c>
      <c r="G2416" s="3">
        <v>68.849999999999994</v>
      </c>
      <c r="H2416" s="3">
        <v>68.849999999999994</v>
      </c>
      <c r="I2416" s="3">
        <v>72.900000000000006</v>
      </c>
      <c r="J2416" s="3">
        <f t="shared" si="74"/>
        <v>64.8</v>
      </c>
      <c r="K2416" s="3">
        <f t="shared" si="75"/>
        <v>72.900000000000006</v>
      </c>
    </row>
    <row r="2417" spans="1:11" x14ac:dyDescent="0.25">
      <c r="A2417">
        <v>27078195</v>
      </c>
      <c r="B2417" t="s">
        <v>2425</v>
      </c>
      <c r="D2417" s="3">
        <v>75</v>
      </c>
      <c r="E2417" s="3">
        <v>63.75</v>
      </c>
      <c r="F2417" s="3">
        <v>60</v>
      </c>
      <c r="G2417" s="3">
        <v>63.75</v>
      </c>
      <c r="H2417" s="3">
        <v>63.75</v>
      </c>
      <c r="I2417" s="3">
        <v>67.5</v>
      </c>
      <c r="J2417" s="3">
        <f t="shared" si="74"/>
        <v>60</v>
      </c>
      <c r="K2417" s="3">
        <f t="shared" si="75"/>
        <v>67.5</v>
      </c>
    </row>
    <row r="2418" spans="1:11" x14ac:dyDescent="0.25">
      <c r="A2418">
        <v>27078196</v>
      </c>
      <c r="B2418" t="s">
        <v>2426</v>
      </c>
      <c r="D2418" s="3">
        <v>80</v>
      </c>
      <c r="E2418" s="3">
        <v>68</v>
      </c>
      <c r="F2418" s="3">
        <v>64</v>
      </c>
      <c r="G2418" s="3">
        <v>68</v>
      </c>
      <c r="H2418" s="3">
        <v>68</v>
      </c>
      <c r="I2418" s="3">
        <v>72</v>
      </c>
      <c r="J2418" s="3">
        <f t="shared" si="74"/>
        <v>64</v>
      </c>
      <c r="K2418" s="3">
        <f t="shared" si="75"/>
        <v>72</v>
      </c>
    </row>
    <row r="2419" spans="1:11" x14ac:dyDescent="0.25">
      <c r="A2419">
        <v>27078197</v>
      </c>
      <c r="B2419" t="s">
        <v>2427</v>
      </c>
      <c r="D2419" s="3">
        <v>203</v>
      </c>
      <c r="E2419" s="3">
        <v>172.54999999999998</v>
      </c>
      <c r="F2419" s="3">
        <v>162.4</v>
      </c>
      <c r="G2419" s="3">
        <v>172.54999999999998</v>
      </c>
      <c r="H2419" s="3">
        <v>172.54999999999998</v>
      </c>
      <c r="I2419" s="3">
        <v>182.70000000000002</v>
      </c>
      <c r="J2419" s="3">
        <f t="shared" si="74"/>
        <v>162.4</v>
      </c>
      <c r="K2419" s="3">
        <f t="shared" si="75"/>
        <v>182.70000000000002</v>
      </c>
    </row>
    <row r="2420" spans="1:11" x14ac:dyDescent="0.25">
      <c r="A2420">
        <v>27078198</v>
      </c>
      <c r="B2420" t="s">
        <v>2428</v>
      </c>
      <c r="D2420" s="3">
        <v>203</v>
      </c>
      <c r="E2420" s="3">
        <v>172.54999999999998</v>
      </c>
      <c r="F2420" s="3">
        <v>162.4</v>
      </c>
      <c r="G2420" s="3">
        <v>172.54999999999998</v>
      </c>
      <c r="H2420" s="3">
        <v>172.54999999999998</v>
      </c>
      <c r="I2420" s="3">
        <v>182.70000000000002</v>
      </c>
      <c r="J2420" s="3">
        <f t="shared" si="74"/>
        <v>162.4</v>
      </c>
      <c r="K2420" s="3">
        <f t="shared" si="75"/>
        <v>182.70000000000002</v>
      </c>
    </row>
    <row r="2421" spans="1:11" x14ac:dyDescent="0.25">
      <c r="A2421">
        <v>27078199</v>
      </c>
      <c r="B2421" t="s">
        <v>2429</v>
      </c>
      <c r="D2421" s="3">
        <v>203</v>
      </c>
      <c r="E2421" s="3">
        <v>172.54999999999998</v>
      </c>
      <c r="F2421" s="3">
        <v>162.4</v>
      </c>
      <c r="G2421" s="3">
        <v>172.54999999999998</v>
      </c>
      <c r="H2421" s="3">
        <v>172.54999999999998</v>
      </c>
      <c r="I2421" s="3">
        <v>182.70000000000002</v>
      </c>
      <c r="J2421" s="3">
        <f t="shared" si="74"/>
        <v>162.4</v>
      </c>
      <c r="K2421" s="3">
        <f t="shared" si="75"/>
        <v>182.70000000000002</v>
      </c>
    </row>
    <row r="2422" spans="1:11" x14ac:dyDescent="0.25">
      <c r="A2422">
        <v>27078200</v>
      </c>
      <c r="B2422" t="s">
        <v>2430</v>
      </c>
      <c r="D2422" s="3">
        <v>203</v>
      </c>
      <c r="E2422" s="3">
        <v>172.54999999999998</v>
      </c>
      <c r="F2422" s="3">
        <v>162.4</v>
      </c>
      <c r="G2422" s="3">
        <v>172.54999999999998</v>
      </c>
      <c r="H2422" s="3">
        <v>172.54999999999998</v>
      </c>
      <c r="I2422" s="3">
        <v>182.70000000000002</v>
      </c>
      <c r="J2422" s="3">
        <f t="shared" si="74"/>
        <v>162.4</v>
      </c>
      <c r="K2422" s="3">
        <f t="shared" si="75"/>
        <v>182.70000000000002</v>
      </c>
    </row>
    <row r="2423" spans="1:11" x14ac:dyDescent="0.25">
      <c r="A2423">
        <v>27078201</v>
      </c>
      <c r="B2423" t="s">
        <v>2431</v>
      </c>
      <c r="D2423" s="3">
        <v>203</v>
      </c>
      <c r="E2423" s="3">
        <v>172.54999999999998</v>
      </c>
      <c r="F2423" s="3">
        <v>162.4</v>
      </c>
      <c r="G2423" s="3">
        <v>172.54999999999998</v>
      </c>
      <c r="H2423" s="3">
        <v>172.54999999999998</v>
      </c>
      <c r="I2423" s="3">
        <v>182.70000000000002</v>
      </c>
      <c r="J2423" s="3">
        <f t="shared" si="74"/>
        <v>162.4</v>
      </c>
      <c r="K2423" s="3">
        <f t="shared" si="75"/>
        <v>182.70000000000002</v>
      </c>
    </row>
    <row r="2424" spans="1:11" x14ac:dyDescent="0.25">
      <c r="A2424">
        <v>27078207</v>
      </c>
      <c r="B2424" t="s">
        <v>2432</v>
      </c>
      <c r="D2424" s="3">
        <v>506</v>
      </c>
      <c r="E2424" s="3">
        <v>430.09999999999997</v>
      </c>
      <c r="F2424" s="3">
        <v>404.8</v>
      </c>
      <c r="G2424" s="3">
        <v>430.09999999999997</v>
      </c>
      <c r="H2424" s="3">
        <v>430.09999999999997</v>
      </c>
      <c r="I2424" s="3">
        <v>455.40000000000003</v>
      </c>
      <c r="J2424" s="3">
        <f t="shared" si="74"/>
        <v>404.8</v>
      </c>
      <c r="K2424" s="3">
        <f t="shared" si="75"/>
        <v>455.40000000000003</v>
      </c>
    </row>
    <row r="2425" spans="1:11" x14ac:dyDescent="0.25">
      <c r="A2425">
        <v>27078209</v>
      </c>
      <c r="B2425" t="s">
        <v>2433</v>
      </c>
      <c r="D2425" s="3">
        <v>506</v>
      </c>
      <c r="E2425" s="3">
        <v>430.09999999999997</v>
      </c>
      <c r="F2425" s="3">
        <v>404.8</v>
      </c>
      <c r="G2425" s="3">
        <v>430.09999999999997</v>
      </c>
      <c r="H2425" s="3">
        <v>430.09999999999997</v>
      </c>
      <c r="I2425" s="3">
        <v>455.40000000000003</v>
      </c>
      <c r="J2425" s="3">
        <f t="shared" si="74"/>
        <v>404.8</v>
      </c>
      <c r="K2425" s="3">
        <f t="shared" si="75"/>
        <v>455.40000000000003</v>
      </c>
    </row>
    <row r="2426" spans="1:11" x14ac:dyDescent="0.25">
      <c r="A2426">
        <v>27078212</v>
      </c>
      <c r="B2426" t="s">
        <v>2434</v>
      </c>
      <c r="D2426" s="3">
        <v>544</v>
      </c>
      <c r="E2426" s="3">
        <v>462.4</v>
      </c>
      <c r="F2426" s="3">
        <v>435.20000000000005</v>
      </c>
      <c r="G2426" s="3">
        <v>462.4</v>
      </c>
      <c r="H2426" s="3">
        <v>462.4</v>
      </c>
      <c r="I2426" s="3">
        <v>489.6</v>
      </c>
      <c r="J2426" s="3">
        <f t="shared" si="74"/>
        <v>435.20000000000005</v>
      </c>
      <c r="K2426" s="3">
        <f t="shared" si="75"/>
        <v>489.6</v>
      </c>
    </row>
    <row r="2427" spans="1:11" x14ac:dyDescent="0.25">
      <c r="A2427">
        <v>27078214</v>
      </c>
      <c r="B2427" t="s">
        <v>2435</v>
      </c>
      <c r="D2427" s="3">
        <v>130</v>
      </c>
      <c r="E2427" s="3">
        <v>110.5</v>
      </c>
      <c r="F2427" s="3">
        <v>104</v>
      </c>
      <c r="G2427" s="3">
        <v>110.5</v>
      </c>
      <c r="H2427" s="3">
        <v>110.5</v>
      </c>
      <c r="I2427" s="3">
        <v>117</v>
      </c>
      <c r="J2427" s="3">
        <f t="shared" si="74"/>
        <v>104</v>
      </c>
      <c r="K2427" s="3">
        <f t="shared" si="75"/>
        <v>117</v>
      </c>
    </row>
    <row r="2428" spans="1:11" x14ac:dyDescent="0.25">
      <c r="A2428">
        <v>27078218</v>
      </c>
      <c r="B2428" t="s">
        <v>2436</v>
      </c>
      <c r="D2428" s="3">
        <v>84</v>
      </c>
      <c r="E2428" s="3">
        <v>71.399999999999991</v>
      </c>
      <c r="F2428" s="3">
        <v>67.2</v>
      </c>
      <c r="G2428" s="3">
        <v>71.399999999999991</v>
      </c>
      <c r="H2428" s="3">
        <v>71.399999999999991</v>
      </c>
      <c r="I2428" s="3">
        <v>75.600000000000009</v>
      </c>
      <c r="J2428" s="3">
        <f t="shared" si="74"/>
        <v>67.2</v>
      </c>
      <c r="K2428" s="3">
        <f t="shared" si="75"/>
        <v>75.600000000000009</v>
      </c>
    </row>
    <row r="2429" spans="1:11" x14ac:dyDescent="0.25">
      <c r="A2429">
        <v>27078219</v>
      </c>
      <c r="B2429" t="s">
        <v>2437</v>
      </c>
      <c r="D2429" s="3">
        <v>84</v>
      </c>
      <c r="E2429" s="3">
        <v>71.399999999999991</v>
      </c>
      <c r="F2429" s="3">
        <v>67.2</v>
      </c>
      <c r="G2429" s="3">
        <v>71.399999999999991</v>
      </c>
      <c r="H2429" s="3">
        <v>71.399999999999991</v>
      </c>
      <c r="I2429" s="3">
        <v>75.600000000000009</v>
      </c>
      <c r="J2429" s="3">
        <f t="shared" si="74"/>
        <v>67.2</v>
      </c>
      <c r="K2429" s="3">
        <f t="shared" si="75"/>
        <v>75.600000000000009</v>
      </c>
    </row>
    <row r="2430" spans="1:11" x14ac:dyDescent="0.25">
      <c r="A2430">
        <v>27078220</v>
      </c>
      <c r="B2430" t="s">
        <v>2438</v>
      </c>
      <c r="D2430" s="3">
        <v>1657</v>
      </c>
      <c r="E2430" s="3">
        <v>1408.45</v>
      </c>
      <c r="F2430" s="3">
        <v>1325.6000000000001</v>
      </c>
      <c r="G2430" s="3">
        <v>1408.45</v>
      </c>
      <c r="H2430" s="3">
        <v>1408.45</v>
      </c>
      <c r="I2430" s="3">
        <v>1491.3</v>
      </c>
      <c r="J2430" s="3">
        <f t="shared" si="74"/>
        <v>1325.6000000000001</v>
      </c>
      <c r="K2430" s="3">
        <f t="shared" si="75"/>
        <v>1491.3</v>
      </c>
    </row>
    <row r="2431" spans="1:11" x14ac:dyDescent="0.25">
      <c r="A2431">
        <v>27080000</v>
      </c>
      <c r="B2431" t="s">
        <v>2439</v>
      </c>
      <c r="D2431" s="3">
        <v>148</v>
      </c>
      <c r="E2431" s="3">
        <v>125.8</v>
      </c>
      <c r="F2431" s="3">
        <v>118.4</v>
      </c>
      <c r="G2431" s="3">
        <v>125.8</v>
      </c>
      <c r="H2431" s="3">
        <v>125.8</v>
      </c>
      <c r="I2431" s="3">
        <v>133.20000000000002</v>
      </c>
      <c r="J2431" s="3">
        <f t="shared" si="74"/>
        <v>118.4</v>
      </c>
      <c r="K2431" s="3">
        <f t="shared" si="75"/>
        <v>133.20000000000002</v>
      </c>
    </row>
    <row r="2432" spans="1:11" x14ac:dyDescent="0.25">
      <c r="A2432">
        <v>27091054</v>
      </c>
      <c r="B2432" t="s">
        <v>2440</v>
      </c>
      <c r="D2432" s="3">
        <v>55</v>
      </c>
      <c r="E2432" s="3">
        <v>46.75</v>
      </c>
      <c r="F2432" s="3">
        <v>44</v>
      </c>
      <c r="G2432" s="3">
        <v>46.75</v>
      </c>
      <c r="H2432" s="3">
        <v>46.75</v>
      </c>
      <c r="I2432" s="3">
        <v>49.5</v>
      </c>
      <c r="J2432" s="3">
        <f t="shared" si="74"/>
        <v>44</v>
      </c>
      <c r="K2432" s="3">
        <f t="shared" si="75"/>
        <v>49.5</v>
      </c>
    </row>
    <row r="2433" spans="1:11" x14ac:dyDescent="0.25">
      <c r="A2433">
        <v>27091094</v>
      </c>
      <c r="B2433" t="s">
        <v>2441</v>
      </c>
      <c r="D2433" s="3">
        <v>51</v>
      </c>
      <c r="E2433" s="3">
        <v>43.35</v>
      </c>
      <c r="F2433" s="3">
        <v>40.800000000000004</v>
      </c>
      <c r="G2433" s="3">
        <v>43.35</v>
      </c>
      <c r="H2433" s="3">
        <v>43.35</v>
      </c>
      <c r="I2433" s="3">
        <v>45.9</v>
      </c>
      <c r="J2433" s="3">
        <f t="shared" si="74"/>
        <v>40.800000000000004</v>
      </c>
      <c r="K2433" s="3">
        <f t="shared" si="75"/>
        <v>45.9</v>
      </c>
    </row>
    <row r="2434" spans="1:11" x14ac:dyDescent="0.25">
      <c r="A2434">
        <v>27091180</v>
      </c>
      <c r="B2434" t="s">
        <v>2442</v>
      </c>
      <c r="D2434" s="3">
        <v>38</v>
      </c>
      <c r="E2434" s="3">
        <v>32.299999999999997</v>
      </c>
      <c r="F2434" s="3">
        <v>30.400000000000002</v>
      </c>
      <c r="G2434" s="3">
        <v>32.299999999999997</v>
      </c>
      <c r="H2434" s="3">
        <v>32.299999999999997</v>
      </c>
      <c r="I2434" s="3">
        <v>34.200000000000003</v>
      </c>
      <c r="J2434" s="3">
        <f t="shared" si="74"/>
        <v>30.400000000000002</v>
      </c>
      <c r="K2434" s="3">
        <f t="shared" si="75"/>
        <v>34.200000000000003</v>
      </c>
    </row>
    <row r="2435" spans="1:11" x14ac:dyDescent="0.25">
      <c r="A2435">
        <v>27091181</v>
      </c>
      <c r="B2435" t="s">
        <v>2443</v>
      </c>
      <c r="D2435" s="3">
        <v>108</v>
      </c>
      <c r="E2435" s="3">
        <v>91.8</v>
      </c>
      <c r="F2435" s="3">
        <v>86.4</v>
      </c>
      <c r="G2435" s="3">
        <v>91.8</v>
      </c>
      <c r="H2435" s="3">
        <v>91.8</v>
      </c>
      <c r="I2435" s="3">
        <v>97.2</v>
      </c>
      <c r="J2435" s="3">
        <f t="shared" si="74"/>
        <v>86.4</v>
      </c>
      <c r="K2435" s="3">
        <f t="shared" si="75"/>
        <v>97.2</v>
      </c>
    </row>
    <row r="2436" spans="1:11" x14ac:dyDescent="0.25">
      <c r="A2436">
        <v>27091183</v>
      </c>
      <c r="B2436" t="s">
        <v>2444</v>
      </c>
      <c r="D2436" s="3">
        <v>114</v>
      </c>
      <c r="E2436" s="3">
        <v>96.899999999999991</v>
      </c>
      <c r="F2436" s="3">
        <v>91.2</v>
      </c>
      <c r="G2436" s="3">
        <v>96.899999999999991</v>
      </c>
      <c r="H2436" s="3">
        <v>96.899999999999991</v>
      </c>
      <c r="I2436" s="3">
        <v>102.60000000000001</v>
      </c>
      <c r="J2436" s="3">
        <f t="shared" si="74"/>
        <v>91.2</v>
      </c>
      <c r="K2436" s="3">
        <f t="shared" si="75"/>
        <v>102.60000000000001</v>
      </c>
    </row>
    <row r="2437" spans="1:11" x14ac:dyDescent="0.25">
      <c r="A2437">
        <v>27091184</v>
      </c>
      <c r="B2437" t="s">
        <v>2445</v>
      </c>
      <c r="D2437" s="3">
        <v>74</v>
      </c>
      <c r="E2437" s="3">
        <v>62.9</v>
      </c>
      <c r="F2437" s="3">
        <v>59.2</v>
      </c>
      <c r="G2437" s="3">
        <v>62.9</v>
      </c>
      <c r="H2437" s="3">
        <v>62.9</v>
      </c>
      <c r="I2437" s="3">
        <v>66.600000000000009</v>
      </c>
      <c r="J2437" s="3">
        <f t="shared" si="74"/>
        <v>59.2</v>
      </c>
      <c r="K2437" s="3">
        <f t="shared" si="75"/>
        <v>66.600000000000009</v>
      </c>
    </row>
    <row r="2438" spans="1:11" x14ac:dyDescent="0.25">
      <c r="A2438">
        <v>27091185</v>
      </c>
      <c r="B2438" t="s">
        <v>2446</v>
      </c>
      <c r="D2438" s="3">
        <v>14</v>
      </c>
      <c r="E2438" s="3">
        <v>11.9</v>
      </c>
      <c r="F2438" s="3">
        <v>11.200000000000001</v>
      </c>
      <c r="G2438" s="3">
        <v>11.9</v>
      </c>
      <c r="H2438" s="3">
        <v>11.9</v>
      </c>
      <c r="I2438" s="3">
        <v>12.6</v>
      </c>
      <c r="J2438" s="3">
        <f t="shared" si="74"/>
        <v>11.200000000000001</v>
      </c>
      <c r="K2438" s="3">
        <f t="shared" si="75"/>
        <v>12.6</v>
      </c>
    </row>
    <row r="2439" spans="1:11" x14ac:dyDescent="0.25">
      <c r="A2439">
        <v>27091186</v>
      </c>
      <c r="B2439" t="s">
        <v>2447</v>
      </c>
      <c r="D2439" s="3">
        <v>50</v>
      </c>
      <c r="E2439" s="3">
        <v>42.5</v>
      </c>
      <c r="F2439" s="3">
        <v>40</v>
      </c>
      <c r="G2439" s="3">
        <v>42.5</v>
      </c>
      <c r="H2439" s="3">
        <v>42.5</v>
      </c>
      <c r="I2439" s="3">
        <v>45</v>
      </c>
      <c r="J2439" s="3">
        <f t="shared" si="74"/>
        <v>40</v>
      </c>
      <c r="K2439" s="3">
        <f t="shared" si="75"/>
        <v>45</v>
      </c>
    </row>
    <row r="2440" spans="1:11" x14ac:dyDescent="0.25">
      <c r="A2440">
        <v>27091187</v>
      </c>
      <c r="B2440" t="s">
        <v>2448</v>
      </c>
      <c r="D2440" s="3">
        <v>68</v>
      </c>
      <c r="E2440" s="3">
        <v>57.8</v>
      </c>
      <c r="F2440" s="3">
        <v>54.400000000000006</v>
      </c>
      <c r="G2440" s="3">
        <v>57.8</v>
      </c>
      <c r="H2440" s="3">
        <v>57.8</v>
      </c>
      <c r="I2440" s="3">
        <v>61.2</v>
      </c>
      <c r="J2440" s="3">
        <f t="shared" si="74"/>
        <v>54.400000000000006</v>
      </c>
      <c r="K2440" s="3">
        <f t="shared" si="75"/>
        <v>61.2</v>
      </c>
    </row>
    <row r="2441" spans="1:11" x14ac:dyDescent="0.25">
      <c r="A2441">
        <v>27091188</v>
      </c>
      <c r="B2441" t="s">
        <v>2449</v>
      </c>
      <c r="D2441" s="3">
        <v>50</v>
      </c>
      <c r="E2441" s="3">
        <v>42.5</v>
      </c>
      <c r="F2441" s="3">
        <v>40</v>
      </c>
      <c r="G2441" s="3">
        <v>42.5</v>
      </c>
      <c r="H2441" s="3">
        <v>42.5</v>
      </c>
      <c r="I2441" s="3">
        <v>45</v>
      </c>
      <c r="J2441" s="3">
        <f t="shared" si="74"/>
        <v>40</v>
      </c>
      <c r="K2441" s="3">
        <f t="shared" si="75"/>
        <v>45</v>
      </c>
    </row>
    <row r="2442" spans="1:11" x14ac:dyDescent="0.25">
      <c r="A2442">
        <v>27091189</v>
      </c>
      <c r="B2442" t="s">
        <v>2450</v>
      </c>
      <c r="D2442" s="3">
        <v>17</v>
      </c>
      <c r="E2442" s="3">
        <v>14.45</v>
      </c>
      <c r="F2442" s="3">
        <v>13.600000000000001</v>
      </c>
      <c r="G2442" s="3">
        <v>14.45</v>
      </c>
      <c r="H2442" s="3">
        <v>14.45</v>
      </c>
      <c r="I2442" s="3">
        <v>15.3</v>
      </c>
      <c r="J2442" s="3">
        <f t="shared" si="74"/>
        <v>13.600000000000001</v>
      </c>
      <c r="K2442" s="3">
        <f t="shared" si="75"/>
        <v>15.3</v>
      </c>
    </row>
    <row r="2443" spans="1:11" x14ac:dyDescent="0.25">
      <c r="A2443">
        <v>27091250</v>
      </c>
      <c r="B2443" t="s">
        <v>2451</v>
      </c>
      <c r="D2443" s="3">
        <v>50</v>
      </c>
      <c r="E2443" s="3">
        <v>42.5</v>
      </c>
      <c r="F2443" s="3">
        <v>40</v>
      </c>
      <c r="G2443" s="3">
        <v>42.5</v>
      </c>
      <c r="H2443" s="3">
        <v>42.5</v>
      </c>
      <c r="I2443" s="3">
        <v>45</v>
      </c>
      <c r="J2443" s="3">
        <f t="shared" si="74"/>
        <v>40</v>
      </c>
      <c r="K2443" s="3">
        <f t="shared" si="75"/>
        <v>45</v>
      </c>
    </row>
    <row r="2444" spans="1:11" x14ac:dyDescent="0.25">
      <c r="A2444">
        <v>27091251</v>
      </c>
      <c r="B2444" t="s">
        <v>2452</v>
      </c>
      <c r="D2444" s="3">
        <v>75</v>
      </c>
      <c r="E2444" s="3">
        <v>63.75</v>
      </c>
      <c r="F2444" s="3">
        <v>60</v>
      </c>
      <c r="G2444" s="3">
        <v>63.75</v>
      </c>
      <c r="H2444" s="3">
        <v>63.75</v>
      </c>
      <c r="I2444" s="3">
        <v>67.5</v>
      </c>
      <c r="J2444" s="3">
        <f t="shared" si="74"/>
        <v>60</v>
      </c>
      <c r="K2444" s="3">
        <f t="shared" si="75"/>
        <v>67.5</v>
      </c>
    </row>
    <row r="2445" spans="1:11" x14ac:dyDescent="0.25">
      <c r="A2445">
        <v>27091252</v>
      </c>
      <c r="B2445" t="s">
        <v>2453</v>
      </c>
      <c r="D2445" s="3">
        <v>44</v>
      </c>
      <c r="E2445" s="3">
        <v>37.4</v>
      </c>
      <c r="F2445" s="3">
        <v>35.200000000000003</v>
      </c>
      <c r="G2445" s="3">
        <v>37.4</v>
      </c>
      <c r="H2445" s="3">
        <v>37.4</v>
      </c>
      <c r="I2445" s="3">
        <v>39.6</v>
      </c>
      <c r="J2445" s="3">
        <f t="shared" si="74"/>
        <v>35.200000000000003</v>
      </c>
      <c r="K2445" s="3">
        <f t="shared" si="75"/>
        <v>39.6</v>
      </c>
    </row>
    <row r="2446" spans="1:11" x14ac:dyDescent="0.25">
      <c r="A2446">
        <v>27091253</v>
      </c>
      <c r="B2446" t="s">
        <v>2454</v>
      </c>
      <c r="D2446" s="3">
        <v>52</v>
      </c>
      <c r="E2446" s="3">
        <v>44.199999999999996</v>
      </c>
      <c r="F2446" s="3">
        <v>41.6</v>
      </c>
      <c r="G2446" s="3">
        <v>44.199999999999996</v>
      </c>
      <c r="H2446" s="3">
        <v>44.199999999999996</v>
      </c>
      <c r="I2446" s="3">
        <v>46.800000000000004</v>
      </c>
      <c r="J2446" s="3">
        <f t="shared" si="74"/>
        <v>41.6</v>
      </c>
      <c r="K2446" s="3">
        <f t="shared" si="75"/>
        <v>46.800000000000004</v>
      </c>
    </row>
    <row r="2447" spans="1:11" x14ac:dyDescent="0.25">
      <c r="A2447">
        <v>27091254</v>
      </c>
      <c r="B2447" t="s">
        <v>2455</v>
      </c>
      <c r="D2447" s="3">
        <v>15</v>
      </c>
      <c r="E2447" s="3">
        <v>12.75</v>
      </c>
      <c r="F2447" s="3">
        <v>12</v>
      </c>
      <c r="G2447" s="3">
        <v>12.75</v>
      </c>
      <c r="H2447" s="3">
        <v>12.75</v>
      </c>
      <c r="I2447" s="3">
        <v>13.5</v>
      </c>
      <c r="J2447" s="3">
        <f t="shared" si="74"/>
        <v>12</v>
      </c>
      <c r="K2447" s="3">
        <f t="shared" si="75"/>
        <v>13.5</v>
      </c>
    </row>
    <row r="2448" spans="1:11" x14ac:dyDescent="0.25">
      <c r="A2448">
        <v>27091255</v>
      </c>
      <c r="B2448" t="s">
        <v>2456</v>
      </c>
      <c r="D2448" s="3">
        <v>18</v>
      </c>
      <c r="E2448" s="3">
        <v>15.299999999999999</v>
      </c>
      <c r="F2448" s="3">
        <v>14.4</v>
      </c>
      <c r="G2448" s="3">
        <v>15.299999999999999</v>
      </c>
      <c r="H2448" s="3">
        <v>15.299999999999999</v>
      </c>
      <c r="I2448" s="3">
        <v>16.2</v>
      </c>
      <c r="J2448" s="3">
        <f t="shared" si="74"/>
        <v>14.4</v>
      </c>
      <c r="K2448" s="3">
        <f t="shared" si="75"/>
        <v>16.2</v>
      </c>
    </row>
    <row r="2449" spans="1:11" x14ac:dyDescent="0.25">
      <c r="A2449">
        <v>27091256</v>
      </c>
      <c r="B2449" t="s">
        <v>2457</v>
      </c>
      <c r="D2449" s="3">
        <v>36</v>
      </c>
      <c r="E2449" s="3">
        <v>30.599999999999998</v>
      </c>
      <c r="F2449" s="3">
        <v>28.8</v>
      </c>
      <c r="G2449" s="3">
        <v>30.599999999999998</v>
      </c>
      <c r="H2449" s="3">
        <v>30.599999999999998</v>
      </c>
      <c r="I2449" s="3">
        <v>32.4</v>
      </c>
      <c r="J2449" s="3">
        <f t="shared" si="74"/>
        <v>28.8</v>
      </c>
      <c r="K2449" s="3">
        <f t="shared" si="75"/>
        <v>32.4</v>
      </c>
    </row>
    <row r="2450" spans="1:11" x14ac:dyDescent="0.25">
      <c r="A2450">
        <v>27091257</v>
      </c>
      <c r="B2450" t="s">
        <v>2458</v>
      </c>
      <c r="D2450" s="3">
        <v>81</v>
      </c>
      <c r="E2450" s="3">
        <v>68.849999999999994</v>
      </c>
      <c r="F2450" s="3">
        <v>64.8</v>
      </c>
      <c r="G2450" s="3">
        <v>68.849999999999994</v>
      </c>
      <c r="H2450" s="3">
        <v>68.849999999999994</v>
      </c>
      <c r="I2450" s="3">
        <v>72.900000000000006</v>
      </c>
      <c r="J2450" s="3">
        <f t="shared" si="74"/>
        <v>64.8</v>
      </c>
      <c r="K2450" s="3">
        <f t="shared" si="75"/>
        <v>72.900000000000006</v>
      </c>
    </row>
    <row r="2451" spans="1:11" x14ac:dyDescent="0.25">
      <c r="A2451">
        <v>27091263</v>
      </c>
      <c r="B2451" t="s">
        <v>2459</v>
      </c>
      <c r="D2451" s="3">
        <v>285</v>
      </c>
      <c r="E2451" s="3">
        <v>242.25</v>
      </c>
      <c r="F2451" s="3">
        <v>228</v>
      </c>
      <c r="G2451" s="3">
        <v>242.25</v>
      </c>
      <c r="H2451" s="3">
        <v>242.25</v>
      </c>
      <c r="I2451" s="3">
        <v>256.5</v>
      </c>
      <c r="J2451" s="3">
        <f t="shared" si="74"/>
        <v>228</v>
      </c>
      <c r="K2451" s="3">
        <f t="shared" si="75"/>
        <v>256.5</v>
      </c>
    </row>
    <row r="2452" spans="1:11" x14ac:dyDescent="0.25">
      <c r="A2452">
        <v>27092000</v>
      </c>
      <c r="B2452" t="s">
        <v>2460</v>
      </c>
      <c r="D2452" s="3">
        <v>16</v>
      </c>
      <c r="E2452" s="3">
        <v>13.6</v>
      </c>
      <c r="F2452" s="3">
        <v>12.8</v>
      </c>
      <c r="G2452" s="3">
        <v>13.6</v>
      </c>
      <c r="H2452" s="3">
        <v>13.6</v>
      </c>
      <c r="I2452" s="3">
        <v>14.4</v>
      </c>
      <c r="J2452" s="3">
        <f t="shared" si="74"/>
        <v>12.8</v>
      </c>
      <c r="K2452" s="3">
        <f t="shared" si="75"/>
        <v>14.4</v>
      </c>
    </row>
    <row r="2453" spans="1:11" x14ac:dyDescent="0.25">
      <c r="A2453">
        <v>27092001</v>
      </c>
      <c r="B2453" t="s">
        <v>2461</v>
      </c>
      <c r="D2453" s="3">
        <v>16</v>
      </c>
      <c r="E2453" s="3">
        <v>13.6</v>
      </c>
      <c r="F2453" s="3">
        <v>12.8</v>
      </c>
      <c r="G2453" s="3">
        <v>13.6</v>
      </c>
      <c r="H2453" s="3">
        <v>13.6</v>
      </c>
      <c r="I2453" s="3">
        <v>14.4</v>
      </c>
      <c r="J2453" s="3">
        <f t="shared" si="74"/>
        <v>12.8</v>
      </c>
      <c r="K2453" s="3">
        <f t="shared" si="75"/>
        <v>14.4</v>
      </c>
    </row>
    <row r="2454" spans="1:11" x14ac:dyDescent="0.25">
      <c r="A2454">
        <v>27092002</v>
      </c>
      <c r="B2454" t="s">
        <v>2462</v>
      </c>
      <c r="D2454" s="3">
        <v>16</v>
      </c>
      <c r="E2454" s="3">
        <v>13.6</v>
      </c>
      <c r="F2454" s="3">
        <v>12.8</v>
      </c>
      <c r="G2454" s="3">
        <v>13.6</v>
      </c>
      <c r="H2454" s="3">
        <v>13.6</v>
      </c>
      <c r="I2454" s="3">
        <v>14.4</v>
      </c>
      <c r="J2454" s="3">
        <f t="shared" si="74"/>
        <v>12.8</v>
      </c>
      <c r="K2454" s="3">
        <f t="shared" si="75"/>
        <v>14.4</v>
      </c>
    </row>
    <row r="2455" spans="1:11" x14ac:dyDescent="0.25">
      <c r="A2455">
        <v>27092003</v>
      </c>
      <c r="B2455" t="s">
        <v>2463</v>
      </c>
      <c r="D2455" s="3">
        <v>160</v>
      </c>
      <c r="E2455" s="3">
        <v>136</v>
      </c>
      <c r="F2455" s="3">
        <v>128</v>
      </c>
      <c r="G2455" s="3">
        <v>136</v>
      </c>
      <c r="H2455" s="3">
        <v>136</v>
      </c>
      <c r="I2455" s="3">
        <v>144</v>
      </c>
      <c r="J2455" s="3">
        <f t="shared" si="74"/>
        <v>128</v>
      </c>
      <c r="K2455" s="3">
        <f t="shared" si="75"/>
        <v>144</v>
      </c>
    </row>
    <row r="2456" spans="1:11" x14ac:dyDescent="0.25">
      <c r="A2456">
        <v>27092004</v>
      </c>
      <c r="B2456" t="s">
        <v>2464</v>
      </c>
      <c r="D2456" s="3">
        <v>160</v>
      </c>
      <c r="E2456" s="3">
        <v>136</v>
      </c>
      <c r="F2456" s="3">
        <v>128</v>
      </c>
      <c r="G2456" s="3">
        <v>136</v>
      </c>
      <c r="H2456" s="3">
        <v>136</v>
      </c>
      <c r="I2456" s="3">
        <v>144</v>
      </c>
      <c r="J2456" s="3">
        <f t="shared" si="74"/>
        <v>128</v>
      </c>
      <c r="K2456" s="3">
        <f t="shared" si="75"/>
        <v>144</v>
      </c>
    </row>
    <row r="2457" spans="1:11" x14ac:dyDescent="0.25">
      <c r="A2457">
        <v>27092005</v>
      </c>
      <c r="B2457" t="s">
        <v>2465</v>
      </c>
      <c r="D2457" s="3">
        <v>97</v>
      </c>
      <c r="E2457" s="3">
        <v>82.45</v>
      </c>
      <c r="F2457" s="3">
        <v>77.600000000000009</v>
      </c>
      <c r="G2457" s="3">
        <v>82.45</v>
      </c>
      <c r="H2457" s="3">
        <v>82.45</v>
      </c>
      <c r="I2457" s="3">
        <v>87.3</v>
      </c>
      <c r="J2457" s="3">
        <f t="shared" si="74"/>
        <v>77.600000000000009</v>
      </c>
      <c r="K2457" s="3">
        <f t="shared" si="75"/>
        <v>87.3</v>
      </c>
    </row>
    <row r="2458" spans="1:11" x14ac:dyDescent="0.25">
      <c r="A2458">
        <v>27092006</v>
      </c>
      <c r="B2458" t="s">
        <v>2466</v>
      </c>
      <c r="D2458" s="3">
        <v>100</v>
      </c>
      <c r="E2458" s="3">
        <v>85</v>
      </c>
      <c r="F2458" s="3">
        <v>80</v>
      </c>
      <c r="G2458" s="3">
        <v>85</v>
      </c>
      <c r="H2458" s="3">
        <v>85</v>
      </c>
      <c r="I2458" s="3">
        <v>90</v>
      </c>
      <c r="J2458" s="3">
        <f t="shared" si="74"/>
        <v>80</v>
      </c>
      <c r="K2458" s="3">
        <f t="shared" si="75"/>
        <v>90</v>
      </c>
    </row>
    <row r="2459" spans="1:11" x14ac:dyDescent="0.25">
      <c r="A2459">
        <v>27092007</v>
      </c>
      <c r="B2459" t="s">
        <v>2467</v>
      </c>
      <c r="D2459" s="3">
        <v>97</v>
      </c>
      <c r="E2459" s="3">
        <v>82.45</v>
      </c>
      <c r="F2459" s="3">
        <v>77.600000000000009</v>
      </c>
      <c r="G2459" s="3">
        <v>82.45</v>
      </c>
      <c r="H2459" s="3">
        <v>82.45</v>
      </c>
      <c r="I2459" s="3">
        <v>87.3</v>
      </c>
      <c r="J2459" s="3">
        <f t="shared" ref="J2459:J2522" si="76">MIN(E2459:I2459)</f>
        <v>77.600000000000009</v>
      </c>
      <c r="K2459" s="3">
        <f t="shared" ref="K2459:K2522" si="77">MAX(E2459:I2459)</f>
        <v>87.3</v>
      </c>
    </row>
    <row r="2460" spans="1:11" x14ac:dyDescent="0.25">
      <c r="A2460">
        <v>27092008</v>
      </c>
      <c r="B2460" t="s">
        <v>2468</v>
      </c>
      <c r="D2460" s="3">
        <v>18</v>
      </c>
      <c r="E2460" s="3">
        <v>15.299999999999999</v>
      </c>
      <c r="F2460" s="3">
        <v>14.4</v>
      </c>
      <c r="G2460" s="3">
        <v>15.299999999999999</v>
      </c>
      <c r="H2460" s="3">
        <v>15.299999999999999</v>
      </c>
      <c r="I2460" s="3">
        <v>16.2</v>
      </c>
      <c r="J2460" s="3">
        <f t="shared" si="76"/>
        <v>14.4</v>
      </c>
      <c r="K2460" s="3">
        <f t="shared" si="77"/>
        <v>16.2</v>
      </c>
    </row>
    <row r="2461" spans="1:11" x14ac:dyDescent="0.25">
      <c r="A2461">
        <v>27092009</v>
      </c>
      <c r="B2461" t="s">
        <v>2469</v>
      </c>
      <c r="D2461" s="3">
        <v>85</v>
      </c>
      <c r="E2461" s="3">
        <v>72.25</v>
      </c>
      <c r="F2461" s="3">
        <v>68</v>
      </c>
      <c r="G2461" s="3">
        <v>72.25</v>
      </c>
      <c r="H2461" s="3">
        <v>72.25</v>
      </c>
      <c r="I2461" s="3">
        <v>76.5</v>
      </c>
      <c r="J2461" s="3">
        <f t="shared" si="76"/>
        <v>68</v>
      </c>
      <c r="K2461" s="3">
        <f t="shared" si="77"/>
        <v>76.5</v>
      </c>
    </row>
    <row r="2462" spans="1:11" x14ac:dyDescent="0.25">
      <c r="A2462">
        <v>27092010</v>
      </c>
      <c r="B2462" t="s">
        <v>2470</v>
      </c>
      <c r="D2462" s="3">
        <v>85</v>
      </c>
      <c r="E2462" s="3">
        <v>72.25</v>
      </c>
      <c r="F2462" s="3">
        <v>68</v>
      </c>
      <c r="G2462" s="3">
        <v>72.25</v>
      </c>
      <c r="H2462" s="3">
        <v>72.25</v>
      </c>
      <c r="I2462" s="3">
        <v>76.5</v>
      </c>
      <c r="J2462" s="3">
        <f t="shared" si="76"/>
        <v>68</v>
      </c>
      <c r="K2462" s="3">
        <f t="shared" si="77"/>
        <v>76.5</v>
      </c>
    </row>
    <row r="2463" spans="1:11" x14ac:dyDescent="0.25">
      <c r="A2463">
        <v>27092011</v>
      </c>
      <c r="B2463" t="s">
        <v>2471</v>
      </c>
      <c r="D2463" s="3">
        <v>20</v>
      </c>
      <c r="E2463" s="3">
        <v>17</v>
      </c>
      <c r="F2463" s="3">
        <v>16</v>
      </c>
      <c r="G2463" s="3">
        <v>17</v>
      </c>
      <c r="H2463" s="3">
        <v>17</v>
      </c>
      <c r="I2463" s="3">
        <v>18</v>
      </c>
      <c r="J2463" s="3">
        <f t="shared" si="76"/>
        <v>16</v>
      </c>
      <c r="K2463" s="3">
        <f t="shared" si="77"/>
        <v>18</v>
      </c>
    </row>
    <row r="2464" spans="1:11" x14ac:dyDescent="0.25">
      <c r="A2464">
        <v>27092012</v>
      </c>
      <c r="B2464" t="s">
        <v>2472</v>
      </c>
      <c r="D2464" s="3">
        <v>18</v>
      </c>
      <c r="E2464" s="3">
        <v>15.299999999999999</v>
      </c>
      <c r="F2464" s="3">
        <v>14.4</v>
      </c>
      <c r="G2464" s="3">
        <v>15.299999999999999</v>
      </c>
      <c r="H2464" s="3">
        <v>15.299999999999999</v>
      </c>
      <c r="I2464" s="3">
        <v>16.2</v>
      </c>
      <c r="J2464" s="3">
        <f t="shared" si="76"/>
        <v>14.4</v>
      </c>
      <c r="K2464" s="3">
        <f t="shared" si="77"/>
        <v>16.2</v>
      </c>
    </row>
    <row r="2465" spans="1:11" x14ac:dyDescent="0.25">
      <c r="A2465">
        <v>27092013</v>
      </c>
      <c r="B2465" t="s">
        <v>2473</v>
      </c>
      <c r="D2465" s="3">
        <v>18</v>
      </c>
      <c r="E2465" s="3">
        <v>15.299999999999999</v>
      </c>
      <c r="F2465" s="3">
        <v>14.4</v>
      </c>
      <c r="G2465" s="3">
        <v>15.299999999999999</v>
      </c>
      <c r="H2465" s="3">
        <v>15.299999999999999</v>
      </c>
      <c r="I2465" s="3">
        <v>16.2</v>
      </c>
      <c r="J2465" s="3">
        <f t="shared" si="76"/>
        <v>14.4</v>
      </c>
      <c r="K2465" s="3">
        <f t="shared" si="77"/>
        <v>16.2</v>
      </c>
    </row>
    <row r="2466" spans="1:11" x14ac:dyDescent="0.25">
      <c r="A2466">
        <v>27092014</v>
      </c>
      <c r="B2466" t="s">
        <v>2474</v>
      </c>
      <c r="D2466" s="3">
        <v>18</v>
      </c>
      <c r="E2466" s="3">
        <v>15.299999999999999</v>
      </c>
      <c r="F2466" s="3">
        <v>14.4</v>
      </c>
      <c r="G2466" s="3">
        <v>15.299999999999999</v>
      </c>
      <c r="H2466" s="3">
        <v>15.299999999999999</v>
      </c>
      <c r="I2466" s="3">
        <v>16.2</v>
      </c>
      <c r="J2466" s="3">
        <f t="shared" si="76"/>
        <v>14.4</v>
      </c>
      <c r="K2466" s="3">
        <f t="shared" si="77"/>
        <v>16.2</v>
      </c>
    </row>
    <row r="2467" spans="1:11" x14ac:dyDescent="0.25">
      <c r="A2467">
        <v>27092015</v>
      </c>
      <c r="B2467" t="s">
        <v>2475</v>
      </c>
      <c r="D2467" s="3">
        <v>20</v>
      </c>
      <c r="E2467" s="3">
        <v>17</v>
      </c>
      <c r="F2467" s="3">
        <v>16</v>
      </c>
      <c r="G2467" s="3">
        <v>17</v>
      </c>
      <c r="H2467" s="3">
        <v>17</v>
      </c>
      <c r="I2467" s="3">
        <v>18</v>
      </c>
      <c r="J2467" s="3">
        <f t="shared" si="76"/>
        <v>16</v>
      </c>
      <c r="K2467" s="3">
        <f t="shared" si="77"/>
        <v>18</v>
      </c>
    </row>
    <row r="2468" spans="1:11" x14ac:dyDescent="0.25">
      <c r="A2468">
        <v>27092016</v>
      </c>
      <c r="B2468" t="s">
        <v>2476</v>
      </c>
      <c r="D2468" s="3">
        <v>20</v>
      </c>
      <c r="E2468" s="3">
        <v>17</v>
      </c>
      <c r="F2468" s="3">
        <v>16</v>
      </c>
      <c r="G2468" s="3">
        <v>17</v>
      </c>
      <c r="H2468" s="3">
        <v>17</v>
      </c>
      <c r="I2468" s="3">
        <v>18</v>
      </c>
      <c r="J2468" s="3">
        <f t="shared" si="76"/>
        <v>16</v>
      </c>
      <c r="K2468" s="3">
        <f t="shared" si="77"/>
        <v>18</v>
      </c>
    </row>
    <row r="2469" spans="1:11" x14ac:dyDescent="0.25">
      <c r="A2469">
        <v>27092040</v>
      </c>
      <c r="B2469" t="s">
        <v>2477</v>
      </c>
      <c r="D2469" s="3">
        <v>19</v>
      </c>
      <c r="E2469" s="3">
        <v>16.149999999999999</v>
      </c>
      <c r="F2469" s="3">
        <v>15.200000000000001</v>
      </c>
      <c r="G2469" s="3">
        <v>16.149999999999999</v>
      </c>
      <c r="H2469" s="3">
        <v>16.149999999999999</v>
      </c>
      <c r="I2469" s="3">
        <v>17.100000000000001</v>
      </c>
      <c r="J2469" s="3">
        <f t="shared" si="76"/>
        <v>15.200000000000001</v>
      </c>
      <c r="K2469" s="3">
        <f t="shared" si="77"/>
        <v>17.100000000000001</v>
      </c>
    </row>
    <row r="2470" spans="1:11" x14ac:dyDescent="0.25">
      <c r="A2470">
        <v>27092041</v>
      </c>
      <c r="B2470" t="s">
        <v>2478</v>
      </c>
      <c r="D2470" s="3">
        <v>6</v>
      </c>
      <c r="E2470" s="3">
        <v>5.0999999999999996</v>
      </c>
      <c r="F2470" s="3">
        <v>4.8000000000000007</v>
      </c>
      <c r="G2470" s="3">
        <v>5.0999999999999996</v>
      </c>
      <c r="H2470" s="3">
        <v>5.0999999999999996</v>
      </c>
      <c r="I2470" s="3">
        <v>5.4</v>
      </c>
      <c r="J2470" s="3">
        <f t="shared" si="76"/>
        <v>4.8000000000000007</v>
      </c>
      <c r="K2470" s="3">
        <f t="shared" si="77"/>
        <v>5.4</v>
      </c>
    </row>
    <row r="2471" spans="1:11" x14ac:dyDescent="0.25">
      <c r="A2471">
        <v>27092042</v>
      </c>
      <c r="B2471" t="s">
        <v>2479</v>
      </c>
      <c r="D2471" s="3">
        <v>5</v>
      </c>
      <c r="E2471" s="3">
        <v>4.25</v>
      </c>
      <c r="F2471" s="3">
        <v>4</v>
      </c>
      <c r="G2471" s="3">
        <v>4.25</v>
      </c>
      <c r="H2471" s="3">
        <v>4.25</v>
      </c>
      <c r="I2471" s="3">
        <v>4.5</v>
      </c>
      <c r="J2471" s="3">
        <f t="shared" si="76"/>
        <v>4</v>
      </c>
      <c r="K2471" s="3">
        <f t="shared" si="77"/>
        <v>4.5</v>
      </c>
    </row>
    <row r="2472" spans="1:11" x14ac:dyDescent="0.25">
      <c r="A2472">
        <v>27092043</v>
      </c>
      <c r="B2472" t="s">
        <v>2480</v>
      </c>
      <c r="D2472" s="3">
        <v>8</v>
      </c>
      <c r="E2472" s="3">
        <v>6.8</v>
      </c>
      <c r="F2472" s="3">
        <v>6.4</v>
      </c>
      <c r="G2472" s="3">
        <v>6.8</v>
      </c>
      <c r="H2472" s="3">
        <v>6.8</v>
      </c>
      <c r="I2472" s="3">
        <v>7.2</v>
      </c>
      <c r="J2472" s="3">
        <f t="shared" si="76"/>
        <v>6.4</v>
      </c>
      <c r="K2472" s="3">
        <f t="shared" si="77"/>
        <v>7.2</v>
      </c>
    </row>
    <row r="2473" spans="1:11" x14ac:dyDescent="0.25">
      <c r="A2473">
        <v>27092044</v>
      </c>
      <c r="B2473" t="s">
        <v>2481</v>
      </c>
      <c r="D2473" s="3">
        <v>12</v>
      </c>
      <c r="E2473" s="3">
        <v>10.199999999999999</v>
      </c>
      <c r="F2473" s="3">
        <v>9.6000000000000014</v>
      </c>
      <c r="G2473" s="3">
        <v>10.199999999999999</v>
      </c>
      <c r="H2473" s="3">
        <v>10.199999999999999</v>
      </c>
      <c r="I2473" s="3">
        <v>10.8</v>
      </c>
      <c r="J2473" s="3">
        <f t="shared" si="76"/>
        <v>9.6000000000000014</v>
      </c>
      <c r="K2473" s="3">
        <f t="shared" si="77"/>
        <v>10.8</v>
      </c>
    </row>
    <row r="2474" spans="1:11" x14ac:dyDescent="0.25">
      <c r="A2474">
        <v>27092045</v>
      </c>
      <c r="B2474" t="s">
        <v>2482</v>
      </c>
      <c r="D2474" s="3">
        <v>34</v>
      </c>
      <c r="E2474" s="3">
        <v>28.9</v>
      </c>
      <c r="F2474" s="3">
        <v>27.200000000000003</v>
      </c>
      <c r="G2474" s="3">
        <v>28.9</v>
      </c>
      <c r="H2474" s="3">
        <v>28.9</v>
      </c>
      <c r="I2474" s="3">
        <v>30.6</v>
      </c>
      <c r="J2474" s="3">
        <f t="shared" si="76"/>
        <v>27.200000000000003</v>
      </c>
      <c r="K2474" s="3">
        <f t="shared" si="77"/>
        <v>30.6</v>
      </c>
    </row>
    <row r="2475" spans="1:11" x14ac:dyDescent="0.25">
      <c r="A2475">
        <v>27092046</v>
      </c>
      <c r="B2475" t="s">
        <v>2483</v>
      </c>
      <c r="D2475" s="3">
        <v>34</v>
      </c>
      <c r="E2475" s="3">
        <v>28.9</v>
      </c>
      <c r="F2475" s="3">
        <v>27.200000000000003</v>
      </c>
      <c r="G2475" s="3">
        <v>28.9</v>
      </c>
      <c r="H2475" s="3">
        <v>28.9</v>
      </c>
      <c r="I2475" s="3">
        <v>30.6</v>
      </c>
      <c r="J2475" s="3">
        <f t="shared" si="76"/>
        <v>27.200000000000003</v>
      </c>
      <c r="K2475" s="3">
        <f t="shared" si="77"/>
        <v>30.6</v>
      </c>
    </row>
    <row r="2476" spans="1:11" x14ac:dyDescent="0.25">
      <c r="A2476">
        <v>27092047</v>
      </c>
      <c r="B2476" t="s">
        <v>2484</v>
      </c>
      <c r="D2476" s="3">
        <v>34</v>
      </c>
      <c r="E2476" s="3">
        <v>28.9</v>
      </c>
      <c r="F2476" s="3">
        <v>27.200000000000003</v>
      </c>
      <c r="G2476" s="3">
        <v>28.9</v>
      </c>
      <c r="H2476" s="3">
        <v>28.9</v>
      </c>
      <c r="I2476" s="3">
        <v>30.6</v>
      </c>
      <c r="J2476" s="3">
        <f t="shared" si="76"/>
        <v>27.200000000000003</v>
      </c>
      <c r="K2476" s="3">
        <f t="shared" si="77"/>
        <v>30.6</v>
      </c>
    </row>
    <row r="2477" spans="1:11" x14ac:dyDescent="0.25">
      <c r="A2477">
        <v>27092048</v>
      </c>
      <c r="B2477" t="s">
        <v>2485</v>
      </c>
      <c r="D2477" s="3">
        <v>34</v>
      </c>
      <c r="E2477" s="3">
        <v>28.9</v>
      </c>
      <c r="F2477" s="3">
        <v>27.200000000000003</v>
      </c>
      <c r="G2477" s="3">
        <v>28.9</v>
      </c>
      <c r="H2477" s="3">
        <v>28.9</v>
      </c>
      <c r="I2477" s="3">
        <v>30.6</v>
      </c>
      <c r="J2477" s="3">
        <f t="shared" si="76"/>
        <v>27.200000000000003</v>
      </c>
      <c r="K2477" s="3">
        <f t="shared" si="77"/>
        <v>30.6</v>
      </c>
    </row>
    <row r="2478" spans="1:11" x14ac:dyDescent="0.25">
      <c r="A2478">
        <v>27092049</v>
      </c>
      <c r="B2478" t="s">
        <v>2486</v>
      </c>
      <c r="D2478" s="3">
        <v>34</v>
      </c>
      <c r="E2478" s="3">
        <v>28.9</v>
      </c>
      <c r="F2478" s="3">
        <v>27.200000000000003</v>
      </c>
      <c r="G2478" s="3">
        <v>28.9</v>
      </c>
      <c r="H2478" s="3">
        <v>28.9</v>
      </c>
      <c r="I2478" s="3">
        <v>30.6</v>
      </c>
      <c r="J2478" s="3">
        <f t="shared" si="76"/>
        <v>27.200000000000003</v>
      </c>
      <c r="K2478" s="3">
        <f t="shared" si="77"/>
        <v>30.6</v>
      </c>
    </row>
    <row r="2479" spans="1:11" x14ac:dyDescent="0.25">
      <c r="A2479">
        <v>27092050</v>
      </c>
      <c r="B2479" t="s">
        <v>2487</v>
      </c>
      <c r="D2479" s="3">
        <v>34</v>
      </c>
      <c r="E2479" s="3">
        <v>28.9</v>
      </c>
      <c r="F2479" s="3">
        <v>27.200000000000003</v>
      </c>
      <c r="G2479" s="3">
        <v>28.9</v>
      </c>
      <c r="H2479" s="3">
        <v>28.9</v>
      </c>
      <c r="I2479" s="3">
        <v>30.6</v>
      </c>
      <c r="J2479" s="3">
        <f t="shared" si="76"/>
        <v>27.200000000000003</v>
      </c>
      <c r="K2479" s="3">
        <f t="shared" si="77"/>
        <v>30.6</v>
      </c>
    </row>
    <row r="2480" spans="1:11" x14ac:dyDescent="0.25">
      <c r="A2480">
        <v>27092051</v>
      </c>
      <c r="B2480" t="s">
        <v>2488</v>
      </c>
      <c r="D2480" s="3">
        <v>35</v>
      </c>
      <c r="E2480" s="3">
        <v>29.75</v>
      </c>
      <c r="F2480" s="3">
        <v>28</v>
      </c>
      <c r="G2480" s="3">
        <v>29.75</v>
      </c>
      <c r="H2480" s="3">
        <v>29.75</v>
      </c>
      <c r="I2480" s="3">
        <v>31.5</v>
      </c>
      <c r="J2480" s="3">
        <f t="shared" si="76"/>
        <v>28</v>
      </c>
      <c r="K2480" s="3">
        <f t="shared" si="77"/>
        <v>31.5</v>
      </c>
    </row>
    <row r="2481" spans="1:11" x14ac:dyDescent="0.25">
      <c r="A2481">
        <v>27101003</v>
      </c>
      <c r="B2481" t="s">
        <v>2489</v>
      </c>
      <c r="D2481" s="3">
        <v>148</v>
      </c>
      <c r="E2481" s="3">
        <v>125.8</v>
      </c>
      <c r="F2481" s="3">
        <v>118.4</v>
      </c>
      <c r="G2481" s="3">
        <v>125.8</v>
      </c>
      <c r="H2481" s="3">
        <v>125.8</v>
      </c>
      <c r="I2481" s="3">
        <v>133.20000000000002</v>
      </c>
      <c r="J2481" s="3">
        <f t="shared" si="76"/>
        <v>118.4</v>
      </c>
      <c r="K2481" s="3">
        <f t="shared" si="77"/>
        <v>133.20000000000002</v>
      </c>
    </row>
    <row r="2482" spans="1:11" x14ac:dyDescent="0.25">
      <c r="A2482">
        <v>27101005</v>
      </c>
      <c r="B2482" t="s">
        <v>2490</v>
      </c>
      <c r="D2482" s="3">
        <v>51</v>
      </c>
      <c r="E2482" s="3">
        <v>43.35</v>
      </c>
      <c r="F2482" s="3">
        <v>40.800000000000004</v>
      </c>
      <c r="G2482" s="3">
        <v>43.35</v>
      </c>
      <c r="H2482" s="3">
        <v>43.35</v>
      </c>
      <c r="I2482" s="3">
        <v>45.9</v>
      </c>
      <c r="J2482" s="3">
        <f t="shared" si="76"/>
        <v>40.800000000000004</v>
      </c>
      <c r="K2482" s="3">
        <f t="shared" si="77"/>
        <v>45.9</v>
      </c>
    </row>
    <row r="2483" spans="1:11" x14ac:dyDescent="0.25">
      <c r="A2483">
        <v>27101006</v>
      </c>
      <c r="B2483" t="s">
        <v>2491</v>
      </c>
      <c r="D2483" s="3">
        <v>23</v>
      </c>
      <c r="E2483" s="3">
        <v>19.55</v>
      </c>
      <c r="F2483" s="3">
        <v>18.400000000000002</v>
      </c>
      <c r="G2483" s="3">
        <v>19.55</v>
      </c>
      <c r="H2483" s="3">
        <v>19.55</v>
      </c>
      <c r="I2483" s="3">
        <v>20.7</v>
      </c>
      <c r="J2483" s="3">
        <f t="shared" si="76"/>
        <v>18.400000000000002</v>
      </c>
      <c r="K2483" s="3">
        <f t="shared" si="77"/>
        <v>20.7</v>
      </c>
    </row>
    <row r="2484" spans="1:11" x14ac:dyDescent="0.25">
      <c r="A2484">
        <v>27101007</v>
      </c>
      <c r="B2484" t="s">
        <v>2492</v>
      </c>
      <c r="D2484" s="3">
        <v>138</v>
      </c>
      <c r="E2484" s="3">
        <v>117.3</v>
      </c>
      <c r="F2484" s="3">
        <v>110.4</v>
      </c>
      <c r="G2484" s="3">
        <v>117.3</v>
      </c>
      <c r="H2484" s="3">
        <v>117.3</v>
      </c>
      <c r="I2484" s="3">
        <v>124.2</v>
      </c>
      <c r="J2484" s="3">
        <f t="shared" si="76"/>
        <v>110.4</v>
      </c>
      <c r="K2484" s="3">
        <f t="shared" si="77"/>
        <v>124.2</v>
      </c>
    </row>
    <row r="2485" spans="1:11" x14ac:dyDescent="0.25">
      <c r="A2485">
        <v>27101008</v>
      </c>
      <c r="B2485" t="s">
        <v>2493</v>
      </c>
      <c r="D2485" s="3">
        <v>138</v>
      </c>
      <c r="E2485" s="3">
        <v>117.3</v>
      </c>
      <c r="F2485" s="3">
        <v>110.4</v>
      </c>
      <c r="G2485" s="3">
        <v>117.3</v>
      </c>
      <c r="H2485" s="3">
        <v>117.3</v>
      </c>
      <c r="I2485" s="3">
        <v>124.2</v>
      </c>
      <c r="J2485" s="3">
        <f t="shared" si="76"/>
        <v>110.4</v>
      </c>
      <c r="K2485" s="3">
        <f t="shared" si="77"/>
        <v>124.2</v>
      </c>
    </row>
    <row r="2486" spans="1:11" x14ac:dyDescent="0.25">
      <c r="A2486">
        <v>27101009</v>
      </c>
      <c r="B2486" t="s">
        <v>2494</v>
      </c>
      <c r="D2486" s="3">
        <v>138</v>
      </c>
      <c r="E2486" s="3">
        <v>117.3</v>
      </c>
      <c r="F2486" s="3">
        <v>110.4</v>
      </c>
      <c r="G2486" s="3">
        <v>117.3</v>
      </c>
      <c r="H2486" s="3">
        <v>117.3</v>
      </c>
      <c r="I2486" s="3">
        <v>124.2</v>
      </c>
      <c r="J2486" s="3">
        <f t="shared" si="76"/>
        <v>110.4</v>
      </c>
      <c r="K2486" s="3">
        <f t="shared" si="77"/>
        <v>124.2</v>
      </c>
    </row>
    <row r="2487" spans="1:11" x14ac:dyDescent="0.25">
      <c r="A2487">
        <v>27101010</v>
      </c>
      <c r="B2487" t="s">
        <v>2495</v>
      </c>
      <c r="D2487" s="3">
        <v>138</v>
      </c>
      <c r="E2487" s="3">
        <v>117.3</v>
      </c>
      <c r="F2487" s="3">
        <v>110.4</v>
      </c>
      <c r="G2487" s="3">
        <v>117.3</v>
      </c>
      <c r="H2487" s="3">
        <v>117.3</v>
      </c>
      <c r="I2487" s="3">
        <v>124.2</v>
      </c>
      <c r="J2487" s="3">
        <f t="shared" si="76"/>
        <v>110.4</v>
      </c>
      <c r="K2487" s="3">
        <f t="shared" si="77"/>
        <v>124.2</v>
      </c>
    </row>
    <row r="2488" spans="1:11" x14ac:dyDescent="0.25">
      <c r="A2488">
        <v>27101011</v>
      </c>
      <c r="B2488" t="s">
        <v>2496</v>
      </c>
      <c r="D2488" s="3">
        <v>1937</v>
      </c>
      <c r="E2488" s="3">
        <v>1646.45</v>
      </c>
      <c r="F2488" s="3">
        <v>1549.6000000000001</v>
      </c>
      <c r="G2488" s="3">
        <v>1646.45</v>
      </c>
      <c r="H2488" s="3">
        <v>1646.45</v>
      </c>
      <c r="I2488" s="3">
        <v>1743.3</v>
      </c>
      <c r="J2488" s="3">
        <f t="shared" si="76"/>
        <v>1549.6000000000001</v>
      </c>
      <c r="K2488" s="3">
        <f t="shared" si="77"/>
        <v>1743.3</v>
      </c>
    </row>
    <row r="2489" spans="1:11" x14ac:dyDescent="0.25">
      <c r="A2489">
        <v>27101012</v>
      </c>
      <c r="B2489" t="s">
        <v>2497</v>
      </c>
      <c r="D2489" s="3">
        <v>1937</v>
      </c>
      <c r="E2489" s="3">
        <v>1646.45</v>
      </c>
      <c r="F2489" s="3">
        <v>1549.6000000000001</v>
      </c>
      <c r="G2489" s="3">
        <v>1646.45</v>
      </c>
      <c r="H2489" s="3">
        <v>1646.45</v>
      </c>
      <c r="I2489" s="3">
        <v>1743.3</v>
      </c>
      <c r="J2489" s="3">
        <f t="shared" si="76"/>
        <v>1549.6000000000001</v>
      </c>
      <c r="K2489" s="3">
        <f t="shared" si="77"/>
        <v>1743.3</v>
      </c>
    </row>
    <row r="2490" spans="1:11" x14ac:dyDescent="0.25">
      <c r="A2490">
        <v>27101013</v>
      </c>
      <c r="B2490" t="s">
        <v>2498</v>
      </c>
      <c r="D2490" s="3">
        <v>1937</v>
      </c>
      <c r="E2490" s="3">
        <v>1646.45</v>
      </c>
      <c r="F2490" s="3">
        <v>1549.6000000000001</v>
      </c>
      <c r="G2490" s="3">
        <v>1646.45</v>
      </c>
      <c r="H2490" s="3">
        <v>1646.45</v>
      </c>
      <c r="I2490" s="3">
        <v>1743.3</v>
      </c>
      <c r="J2490" s="3">
        <f t="shared" si="76"/>
        <v>1549.6000000000001</v>
      </c>
      <c r="K2490" s="3">
        <f t="shared" si="77"/>
        <v>1743.3</v>
      </c>
    </row>
    <row r="2491" spans="1:11" x14ac:dyDescent="0.25">
      <c r="A2491">
        <v>27101014</v>
      </c>
      <c r="B2491" t="s">
        <v>2499</v>
      </c>
      <c r="D2491" s="3">
        <v>1937</v>
      </c>
      <c r="E2491" s="3">
        <v>1646.45</v>
      </c>
      <c r="F2491" s="3">
        <v>1549.6000000000001</v>
      </c>
      <c r="G2491" s="3">
        <v>1646.45</v>
      </c>
      <c r="H2491" s="3">
        <v>1646.45</v>
      </c>
      <c r="I2491" s="3">
        <v>1743.3</v>
      </c>
      <c r="J2491" s="3">
        <f t="shared" si="76"/>
        <v>1549.6000000000001</v>
      </c>
      <c r="K2491" s="3">
        <f t="shared" si="77"/>
        <v>1743.3</v>
      </c>
    </row>
    <row r="2492" spans="1:11" x14ac:dyDescent="0.25">
      <c r="A2492">
        <v>27101015</v>
      </c>
      <c r="B2492" t="s">
        <v>2500</v>
      </c>
      <c r="D2492" s="3">
        <v>585</v>
      </c>
      <c r="E2492" s="3">
        <v>497.25</v>
      </c>
      <c r="F2492" s="3">
        <v>468</v>
      </c>
      <c r="G2492" s="3">
        <v>497.25</v>
      </c>
      <c r="H2492" s="3">
        <v>497.25</v>
      </c>
      <c r="I2492" s="3">
        <v>526.5</v>
      </c>
      <c r="J2492" s="3">
        <f t="shared" si="76"/>
        <v>468</v>
      </c>
      <c r="K2492" s="3">
        <f t="shared" si="77"/>
        <v>526.5</v>
      </c>
    </row>
    <row r="2493" spans="1:11" x14ac:dyDescent="0.25">
      <c r="A2493">
        <v>27101017</v>
      </c>
      <c r="B2493" t="s">
        <v>2501</v>
      </c>
      <c r="D2493" s="3">
        <v>95</v>
      </c>
      <c r="E2493" s="3">
        <v>80.75</v>
      </c>
      <c r="F2493" s="3">
        <v>76</v>
      </c>
      <c r="G2493" s="3">
        <v>80.75</v>
      </c>
      <c r="H2493" s="3">
        <v>80.75</v>
      </c>
      <c r="I2493" s="3">
        <v>85.5</v>
      </c>
      <c r="J2493" s="3">
        <f t="shared" si="76"/>
        <v>76</v>
      </c>
      <c r="K2493" s="3">
        <f t="shared" si="77"/>
        <v>85.5</v>
      </c>
    </row>
    <row r="2494" spans="1:11" x14ac:dyDescent="0.25">
      <c r="A2494">
        <v>27101018</v>
      </c>
      <c r="B2494" t="s">
        <v>2502</v>
      </c>
      <c r="D2494" s="3">
        <v>95</v>
      </c>
      <c r="E2494" s="3">
        <v>80.75</v>
      </c>
      <c r="F2494" s="3">
        <v>76</v>
      </c>
      <c r="G2494" s="3">
        <v>80.75</v>
      </c>
      <c r="H2494" s="3">
        <v>80.75</v>
      </c>
      <c r="I2494" s="3">
        <v>85.5</v>
      </c>
      <c r="J2494" s="3">
        <f t="shared" si="76"/>
        <v>76</v>
      </c>
      <c r="K2494" s="3">
        <f t="shared" si="77"/>
        <v>85.5</v>
      </c>
    </row>
    <row r="2495" spans="1:11" x14ac:dyDescent="0.25">
      <c r="A2495">
        <v>27101019</v>
      </c>
      <c r="B2495" t="s">
        <v>2503</v>
      </c>
      <c r="D2495" s="3">
        <v>95</v>
      </c>
      <c r="E2495" s="3">
        <v>80.75</v>
      </c>
      <c r="F2495" s="3">
        <v>76</v>
      </c>
      <c r="G2495" s="3">
        <v>80.75</v>
      </c>
      <c r="H2495" s="3">
        <v>80.75</v>
      </c>
      <c r="I2495" s="3">
        <v>85.5</v>
      </c>
      <c r="J2495" s="3">
        <f t="shared" si="76"/>
        <v>76</v>
      </c>
      <c r="K2495" s="3">
        <f t="shared" si="77"/>
        <v>85.5</v>
      </c>
    </row>
    <row r="2496" spans="1:11" x14ac:dyDescent="0.25">
      <c r="A2496">
        <v>27101020</v>
      </c>
      <c r="B2496" t="s">
        <v>2504</v>
      </c>
      <c r="D2496" s="3">
        <v>113</v>
      </c>
      <c r="E2496" s="3">
        <v>96.05</v>
      </c>
      <c r="F2496" s="3">
        <v>90.4</v>
      </c>
      <c r="G2496" s="3">
        <v>96.05</v>
      </c>
      <c r="H2496" s="3">
        <v>96.05</v>
      </c>
      <c r="I2496" s="3">
        <v>101.7</v>
      </c>
      <c r="J2496" s="3">
        <f t="shared" si="76"/>
        <v>90.4</v>
      </c>
      <c r="K2496" s="3">
        <f t="shared" si="77"/>
        <v>101.7</v>
      </c>
    </row>
    <row r="2497" spans="1:11" x14ac:dyDescent="0.25">
      <c r="A2497">
        <v>27101021</v>
      </c>
      <c r="B2497" t="s">
        <v>2505</v>
      </c>
      <c r="D2497" s="3">
        <v>31</v>
      </c>
      <c r="E2497" s="3">
        <v>26.349999999999998</v>
      </c>
      <c r="F2497" s="3">
        <v>24.8</v>
      </c>
      <c r="G2497" s="3">
        <v>26.349999999999998</v>
      </c>
      <c r="H2497" s="3">
        <v>26.349999999999998</v>
      </c>
      <c r="I2497" s="3">
        <v>27.900000000000002</v>
      </c>
      <c r="J2497" s="3">
        <f t="shared" si="76"/>
        <v>24.8</v>
      </c>
      <c r="K2497" s="3">
        <f t="shared" si="77"/>
        <v>27.900000000000002</v>
      </c>
    </row>
    <row r="2498" spans="1:11" x14ac:dyDescent="0.25">
      <c r="A2498">
        <v>27101022</v>
      </c>
      <c r="B2498" t="s">
        <v>2506</v>
      </c>
      <c r="D2498" s="3">
        <v>102</v>
      </c>
      <c r="E2498" s="3">
        <v>86.7</v>
      </c>
      <c r="F2498" s="3">
        <v>81.600000000000009</v>
      </c>
      <c r="G2498" s="3">
        <v>86.7</v>
      </c>
      <c r="H2498" s="3">
        <v>86.7</v>
      </c>
      <c r="I2498" s="3">
        <v>91.8</v>
      </c>
      <c r="J2498" s="3">
        <f t="shared" si="76"/>
        <v>81.600000000000009</v>
      </c>
      <c r="K2498" s="3">
        <f t="shared" si="77"/>
        <v>91.8</v>
      </c>
    </row>
    <row r="2499" spans="1:11" x14ac:dyDescent="0.25">
      <c r="A2499">
        <v>27101023</v>
      </c>
      <c r="B2499" t="s">
        <v>2507</v>
      </c>
      <c r="D2499" s="3">
        <v>80</v>
      </c>
      <c r="E2499" s="3">
        <v>68</v>
      </c>
      <c r="F2499" s="3">
        <v>64</v>
      </c>
      <c r="G2499" s="3">
        <v>68</v>
      </c>
      <c r="H2499" s="3">
        <v>68</v>
      </c>
      <c r="I2499" s="3">
        <v>72</v>
      </c>
      <c r="J2499" s="3">
        <f t="shared" si="76"/>
        <v>64</v>
      </c>
      <c r="K2499" s="3">
        <f t="shared" si="77"/>
        <v>72</v>
      </c>
    </row>
    <row r="2500" spans="1:11" x14ac:dyDescent="0.25">
      <c r="A2500">
        <v>27101024</v>
      </c>
      <c r="B2500" t="s">
        <v>2508</v>
      </c>
      <c r="D2500" s="3">
        <v>117</v>
      </c>
      <c r="E2500" s="3">
        <v>99.45</v>
      </c>
      <c r="F2500" s="3">
        <v>93.600000000000009</v>
      </c>
      <c r="G2500" s="3">
        <v>99.45</v>
      </c>
      <c r="H2500" s="3">
        <v>99.45</v>
      </c>
      <c r="I2500" s="3">
        <v>105.3</v>
      </c>
      <c r="J2500" s="3">
        <f t="shared" si="76"/>
        <v>93.600000000000009</v>
      </c>
      <c r="K2500" s="3">
        <f t="shared" si="77"/>
        <v>105.3</v>
      </c>
    </row>
    <row r="2501" spans="1:11" x14ac:dyDescent="0.25">
      <c r="A2501">
        <v>27101025</v>
      </c>
      <c r="B2501" t="s">
        <v>2509</v>
      </c>
      <c r="D2501" s="3">
        <v>162</v>
      </c>
      <c r="E2501" s="3">
        <v>137.69999999999999</v>
      </c>
      <c r="F2501" s="3">
        <v>129.6</v>
      </c>
      <c r="G2501" s="3">
        <v>137.69999999999999</v>
      </c>
      <c r="H2501" s="3">
        <v>137.69999999999999</v>
      </c>
      <c r="I2501" s="3">
        <v>145.80000000000001</v>
      </c>
      <c r="J2501" s="3">
        <f t="shared" si="76"/>
        <v>129.6</v>
      </c>
      <c r="K2501" s="3">
        <f t="shared" si="77"/>
        <v>145.80000000000001</v>
      </c>
    </row>
    <row r="2502" spans="1:11" x14ac:dyDescent="0.25">
      <c r="A2502">
        <v>27101026</v>
      </c>
      <c r="B2502" t="s">
        <v>2510</v>
      </c>
      <c r="D2502" s="3">
        <v>208</v>
      </c>
      <c r="E2502" s="3">
        <v>176.79999999999998</v>
      </c>
      <c r="F2502" s="3">
        <v>166.4</v>
      </c>
      <c r="G2502" s="3">
        <v>176.79999999999998</v>
      </c>
      <c r="H2502" s="3">
        <v>176.79999999999998</v>
      </c>
      <c r="I2502" s="3">
        <v>187.20000000000002</v>
      </c>
      <c r="J2502" s="3">
        <f t="shared" si="76"/>
        <v>166.4</v>
      </c>
      <c r="K2502" s="3">
        <f t="shared" si="77"/>
        <v>187.20000000000002</v>
      </c>
    </row>
    <row r="2503" spans="1:11" x14ac:dyDescent="0.25">
      <c r="A2503">
        <v>27101027</v>
      </c>
      <c r="B2503" t="s">
        <v>2511</v>
      </c>
      <c r="D2503" s="3">
        <v>31</v>
      </c>
      <c r="E2503" s="3">
        <v>26.349999999999998</v>
      </c>
      <c r="F2503" s="3">
        <v>24.8</v>
      </c>
      <c r="G2503" s="3">
        <v>26.349999999999998</v>
      </c>
      <c r="H2503" s="3">
        <v>26.349999999999998</v>
      </c>
      <c r="I2503" s="3">
        <v>27.900000000000002</v>
      </c>
      <c r="J2503" s="3">
        <f t="shared" si="76"/>
        <v>24.8</v>
      </c>
      <c r="K2503" s="3">
        <f t="shared" si="77"/>
        <v>27.900000000000002</v>
      </c>
    </row>
    <row r="2504" spans="1:11" x14ac:dyDescent="0.25">
      <c r="A2504">
        <v>27101028</v>
      </c>
      <c r="B2504" t="s">
        <v>2512</v>
      </c>
      <c r="D2504" s="3">
        <v>98</v>
      </c>
      <c r="E2504" s="3">
        <v>83.3</v>
      </c>
      <c r="F2504" s="3">
        <v>78.400000000000006</v>
      </c>
      <c r="G2504" s="3">
        <v>83.3</v>
      </c>
      <c r="H2504" s="3">
        <v>83.3</v>
      </c>
      <c r="I2504" s="3">
        <v>88.2</v>
      </c>
      <c r="J2504" s="3">
        <f t="shared" si="76"/>
        <v>78.400000000000006</v>
      </c>
      <c r="K2504" s="3">
        <f t="shared" si="77"/>
        <v>88.2</v>
      </c>
    </row>
    <row r="2505" spans="1:11" x14ac:dyDescent="0.25">
      <c r="A2505">
        <v>27101029</v>
      </c>
      <c r="B2505" t="s">
        <v>2513</v>
      </c>
      <c r="D2505" s="3">
        <v>142</v>
      </c>
      <c r="E2505" s="3">
        <v>120.7</v>
      </c>
      <c r="F2505" s="3">
        <v>113.60000000000001</v>
      </c>
      <c r="G2505" s="3">
        <v>120.7</v>
      </c>
      <c r="H2505" s="3">
        <v>120.7</v>
      </c>
      <c r="I2505" s="3">
        <v>127.8</v>
      </c>
      <c r="J2505" s="3">
        <f t="shared" si="76"/>
        <v>113.60000000000001</v>
      </c>
      <c r="K2505" s="3">
        <f t="shared" si="77"/>
        <v>127.8</v>
      </c>
    </row>
    <row r="2506" spans="1:11" x14ac:dyDescent="0.25">
      <c r="A2506">
        <v>27101030</v>
      </c>
      <c r="B2506" t="s">
        <v>2514</v>
      </c>
      <c r="D2506" s="3">
        <v>82</v>
      </c>
      <c r="E2506" s="3">
        <v>69.7</v>
      </c>
      <c r="F2506" s="3">
        <v>65.600000000000009</v>
      </c>
      <c r="G2506" s="3">
        <v>69.7</v>
      </c>
      <c r="H2506" s="3">
        <v>69.7</v>
      </c>
      <c r="I2506" s="3">
        <v>73.8</v>
      </c>
      <c r="J2506" s="3">
        <f t="shared" si="76"/>
        <v>65.600000000000009</v>
      </c>
      <c r="K2506" s="3">
        <f t="shared" si="77"/>
        <v>73.8</v>
      </c>
    </row>
    <row r="2507" spans="1:11" x14ac:dyDescent="0.25">
      <c r="A2507">
        <v>27101040</v>
      </c>
      <c r="B2507" t="s">
        <v>2515</v>
      </c>
      <c r="D2507" s="3">
        <v>200</v>
      </c>
      <c r="E2507" s="3">
        <v>170</v>
      </c>
      <c r="F2507" s="3">
        <v>160</v>
      </c>
      <c r="G2507" s="3">
        <v>170</v>
      </c>
      <c r="H2507" s="3">
        <v>170</v>
      </c>
      <c r="I2507" s="3">
        <v>180</v>
      </c>
      <c r="J2507" s="3">
        <f t="shared" si="76"/>
        <v>160</v>
      </c>
      <c r="K2507" s="3">
        <f t="shared" si="77"/>
        <v>180</v>
      </c>
    </row>
    <row r="2508" spans="1:11" x14ac:dyDescent="0.25">
      <c r="A2508">
        <v>27202627</v>
      </c>
      <c r="B2508" t="s">
        <v>2516</v>
      </c>
      <c r="D2508" s="3">
        <v>560</v>
      </c>
      <c r="E2508" s="3">
        <v>476</v>
      </c>
      <c r="F2508" s="3">
        <v>448</v>
      </c>
      <c r="G2508" s="3">
        <v>476</v>
      </c>
      <c r="H2508" s="3">
        <v>476</v>
      </c>
      <c r="I2508" s="3">
        <v>504</v>
      </c>
      <c r="J2508" s="3">
        <f t="shared" si="76"/>
        <v>448</v>
      </c>
      <c r="K2508" s="3">
        <f t="shared" si="77"/>
        <v>504</v>
      </c>
    </row>
    <row r="2509" spans="1:11" x14ac:dyDescent="0.25">
      <c r="A2509">
        <v>27210002</v>
      </c>
      <c r="B2509" t="s">
        <v>2517</v>
      </c>
      <c r="D2509" s="3">
        <v>133</v>
      </c>
      <c r="E2509" s="3">
        <v>113.05</v>
      </c>
      <c r="F2509" s="3">
        <v>106.4</v>
      </c>
      <c r="G2509" s="3">
        <v>113.05</v>
      </c>
      <c r="H2509" s="3">
        <v>113.05</v>
      </c>
      <c r="I2509" s="3">
        <v>119.7</v>
      </c>
      <c r="J2509" s="3">
        <f t="shared" si="76"/>
        <v>106.4</v>
      </c>
      <c r="K2509" s="3">
        <f t="shared" si="77"/>
        <v>119.7</v>
      </c>
    </row>
    <row r="2510" spans="1:11" x14ac:dyDescent="0.25">
      <c r="A2510">
        <v>27210019</v>
      </c>
      <c r="B2510" t="s">
        <v>2518</v>
      </c>
      <c r="D2510" s="3">
        <v>328</v>
      </c>
      <c r="E2510" s="3">
        <v>278.8</v>
      </c>
      <c r="F2510" s="3">
        <v>262.40000000000003</v>
      </c>
      <c r="G2510" s="3">
        <v>278.8</v>
      </c>
      <c r="H2510" s="3">
        <v>278.8</v>
      </c>
      <c r="I2510" s="3">
        <v>295.2</v>
      </c>
      <c r="J2510" s="3">
        <f t="shared" si="76"/>
        <v>262.40000000000003</v>
      </c>
      <c r="K2510" s="3">
        <f t="shared" si="77"/>
        <v>295.2</v>
      </c>
    </row>
    <row r="2511" spans="1:11" x14ac:dyDescent="0.25">
      <c r="A2511">
        <v>27210022</v>
      </c>
      <c r="B2511" t="s">
        <v>2519</v>
      </c>
      <c r="D2511" s="3">
        <v>163</v>
      </c>
      <c r="E2511" s="3">
        <v>138.54999999999998</v>
      </c>
      <c r="F2511" s="3">
        <v>130.4</v>
      </c>
      <c r="G2511" s="3">
        <v>138.54999999999998</v>
      </c>
      <c r="H2511" s="3">
        <v>138.54999999999998</v>
      </c>
      <c r="I2511" s="3">
        <v>146.70000000000002</v>
      </c>
      <c r="J2511" s="3">
        <f t="shared" si="76"/>
        <v>130.4</v>
      </c>
      <c r="K2511" s="3">
        <f t="shared" si="77"/>
        <v>146.70000000000002</v>
      </c>
    </row>
    <row r="2512" spans="1:11" x14ac:dyDescent="0.25">
      <c r="A2512">
        <v>27210024</v>
      </c>
      <c r="B2512" t="s">
        <v>2520</v>
      </c>
      <c r="D2512" s="3">
        <v>52</v>
      </c>
      <c r="E2512" s="3">
        <v>44.199999999999996</v>
      </c>
      <c r="F2512" s="3">
        <v>41.6</v>
      </c>
      <c r="G2512" s="3">
        <v>44.199999999999996</v>
      </c>
      <c r="H2512" s="3">
        <v>44.199999999999996</v>
      </c>
      <c r="I2512" s="3">
        <v>46.800000000000004</v>
      </c>
      <c r="J2512" s="3">
        <f t="shared" si="76"/>
        <v>41.6</v>
      </c>
      <c r="K2512" s="3">
        <f t="shared" si="77"/>
        <v>46.800000000000004</v>
      </c>
    </row>
    <row r="2513" spans="1:11" x14ac:dyDescent="0.25">
      <c r="A2513">
        <v>27210026</v>
      </c>
      <c r="B2513" t="s">
        <v>2521</v>
      </c>
      <c r="D2513" s="3">
        <v>76</v>
      </c>
      <c r="E2513" s="3">
        <v>64.599999999999994</v>
      </c>
      <c r="F2513" s="3">
        <v>60.800000000000004</v>
      </c>
      <c r="G2513" s="3">
        <v>64.599999999999994</v>
      </c>
      <c r="H2513" s="3">
        <v>64.599999999999994</v>
      </c>
      <c r="I2513" s="3">
        <v>68.400000000000006</v>
      </c>
      <c r="J2513" s="3">
        <f t="shared" si="76"/>
        <v>60.800000000000004</v>
      </c>
      <c r="K2513" s="3">
        <f t="shared" si="77"/>
        <v>68.400000000000006</v>
      </c>
    </row>
    <row r="2514" spans="1:11" x14ac:dyDescent="0.25">
      <c r="A2514">
        <v>27210029</v>
      </c>
      <c r="B2514" t="s">
        <v>2522</v>
      </c>
      <c r="D2514" s="3">
        <v>234</v>
      </c>
      <c r="E2514" s="3">
        <v>198.9</v>
      </c>
      <c r="F2514" s="3">
        <v>187.20000000000002</v>
      </c>
      <c r="G2514" s="3">
        <v>198.9</v>
      </c>
      <c r="H2514" s="3">
        <v>198.9</v>
      </c>
      <c r="I2514" s="3">
        <v>210.6</v>
      </c>
      <c r="J2514" s="3">
        <f t="shared" si="76"/>
        <v>187.20000000000002</v>
      </c>
      <c r="K2514" s="3">
        <f t="shared" si="77"/>
        <v>210.6</v>
      </c>
    </row>
    <row r="2515" spans="1:11" x14ac:dyDescent="0.25">
      <c r="A2515">
        <v>27210031</v>
      </c>
      <c r="B2515" t="s">
        <v>2523</v>
      </c>
      <c r="D2515" s="3">
        <v>425</v>
      </c>
      <c r="E2515" s="3">
        <v>361.25</v>
      </c>
      <c r="F2515" s="3">
        <v>340</v>
      </c>
      <c r="G2515" s="3">
        <v>361.25</v>
      </c>
      <c r="H2515" s="3">
        <v>361.25</v>
      </c>
      <c r="I2515" s="3">
        <v>382.5</v>
      </c>
      <c r="J2515" s="3">
        <f t="shared" si="76"/>
        <v>340</v>
      </c>
      <c r="K2515" s="3">
        <f t="shared" si="77"/>
        <v>382.5</v>
      </c>
    </row>
    <row r="2516" spans="1:11" x14ac:dyDescent="0.25">
      <c r="A2516">
        <v>27210045</v>
      </c>
      <c r="B2516" t="s">
        <v>2524</v>
      </c>
      <c r="D2516" s="3">
        <v>213</v>
      </c>
      <c r="E2516" s="3">
        <v>181.04999999999998</v>
      </c>
      <c r="F2516" s="3">
        <v>170.4</v>
      </c>
      <c r="G2516" s="3">
        <v>181.04999999999998</v>
      </c>
      <c r="H2516" s="3">
        <v>181.04999999999998</v>
      </c>
      <c r="I2516" s="3">
        <v>191.70000000000002</v>
      </c>
      <c r="J2516" s="3">
        <f t="shared" si="76"/>
        <v>170.4</v>
      </c>
      <c r="K2516" s="3">
        <f t="shared" si="77"/>
        <v>191.70000000000002</v>
      </c>
    </row>
    <row r="2517" spans="1:11" x14ac:dyDescent="0.25">
      <c r="A2517">
        <v>27210046</v>
      </c>
      <c r="B2517" t="s">
        <v>2525</v>
      </c>
      <c r="D2517" s="3">
        <v>213</v>
      </c>
      <c r="E2517" s="3">
        <v>181.04999999999998</v>
      </c>
      <c r="F2517" s="3">
        <v>170.4</v>
      </c>
      <c r="G2517" s="3">
        <v>181.04999999999998</v>
      </c>
      <c r="H2517" s="3">
        <v>181.04999999999998</v>
      </c>
      <c r="I2517" s="3">
        <v>191.70000000000002</v>
      </c>
      <c r="J2517" s="3">
        <f t="shared" si="76"/>
        <v>170.4</v>
      </c>
      <c r="K2517" s="3">
        <f t="shared" si="77"/>
        <v>191.70000000000002</v>
      </c>
    </row>
    <row r="2518" spans="1:11" x14ac:dyDescent="0.25">
      <c r="A2518">
        <v>27210051</v>
      </c>
      <c r="B2518" t="s">
        <v>2526</v>
      </c>
      <c r="D2518" s="3">
        <v>300</v>
      </c>
      <c r="E2518" s="3">
        <v>255</v>
      </c>
      <c r="F2518" s="3">
        <v>240</v>
      </c>
      <c r="G2518" s="3">
        <v>255</v>
      </c>
      <c r="H2518" s="3">
        <v>255</v>
      </c>
      <c r="I2518" s="3">
        <v>270</v>
      </c>
      <c r="J2518" s="3">
        <f t="shared" si="76"/>
        <v>240</v>
      </c>
      <c r="K2518" s="3">
        <f t="shared" si="77"/>
        <v>270</v>
      </c>
    </row>
    <row r="2519" spans="1:11" x14ac:dyDescent="0.25">
      <c r="A2519">
        <v>27231109</v>
      </c>
      <c r="B2519" t="s">
        <v>2527</v>
      </c>
      <c r="D2519" s="3">
        <v>60</v>
      </c>
      <c r="E2519" s="3">
        <v>51</v>
      </c>
      <c r="F2519" s="3">
        <v>48</v>
      </c>
      <c r="G2519" s="3">
        <v>51</v>
      </c>
      <c r="H2519" s="3">
        <v>51</v>
      </c>
      <c r="I2519" s="3">
        <v>54</v>
      </c>
      <c r="J2519" s="3">
        <f t="shared" si="76"/>
        <v>48</v>
      </c>
      <c r="K2519" s="3">
        <f t="shared" si="77"/>
        <v>54</v>
      </c>
    </row>
    <row r="2520" spans="1:11" x14ac:dyDescent="0.25">
      <c r="A2520">
        <v>27234019</v>
      </c>
      <c r="B2520" t="s">
        <v>2528</v>
      </c>
      <c r="D2520" s="3">
        <v>25</v>
      </c>
      <c r="E2520" s="3">
        <v>21.25</v>
      </c>
      <c r="F2520" s="3">
        <v>20</v>
      </c>
      <c r="G2520" s="3">
        <v>21.25</v>
      </c>
      <c r="H2520" s="3">
        <v>21.25</v>
      </c>
      <c r="I2520" s="3">
        <v>22.5</v>
      </c>
      <c r="J2520" s="3">
        <f t="shared" si="76"/>
        <v>20</v>
      </c>
      <c r="K2520" s="3">
        <f t="shared" si="77"/>
        <v>22.5</v>
      </c>
    </row>
    <row r="2521" spans="1:11" x14ac:dyDescent="0.25">
      <c r="A2521">
        <v>27234090</v>
      </c>
      <c r="B2521" t="s">
        <v>2529</v>
      </c>
      <c r="D2521" s="3">
        <v>222.75</v>
      </c>
      <c r="E2521" s="3">
        <v>189.33750000000001</v>
      </c>
      <c r="F2521" s="3">
        <v>178.20000000000002</v>
      </c>
      <c r="G2521" s="3">
        <v>189.33750000000001</v>
      </c>
      <c r="H2521" s="3">
        <v>189.33750000000001</v>
      </c>
      <c r="I2521" s="3">
        <v>200.47499999999999</v>
      </c>
      <c r="J2521" s="3">
        <f t="shared" si="76"/>
        <v>178.20000000000002</v>
      </c>
      <c r="K2521" s="3">
        <f t="shared" si="77"/>
        <v>200.47499999999999</v>
      </c>
    </row>
    <row r="2522" spans="1:11" x14ac:dyDescent="0.25">
      <c r="A2522">
        <v>27245777</v>
      </c>
      <c r="B2522" t="s">
        <v>2530</v>
      </c>
      <c r="D2522" s="3">
        <v>1112</v>
      </c>
      <c r="E2522" s="3">
        <v>945.19999999999993</v>
      </c>
      <c r="F2522" s="3">
        <v>889.6</v>
      </c>
      <c r="G2522" s="3">
        <v>945.19999999999993</v>
      </c>
      <c r="H2522" s="3">
        <v>945.19999999999993</v>
      </c>
      <c r="I2522" s="3">
        <v>1000.8000000000001</v>
      </c>
      <c r="J2522" s="3">
        <f t="shared" si="76"/>
        <v>889.6</v>
      </c>
      <c r="K2522" s="3">
        <f t="shared" si="77"/>
        <v>1000.8000000000001</v>
      </c>
    </row>
    <row r="2523" spans="1:11" x14ac:dyDescent="0.25">
      <c r="A2523">
        <v>27245780</v>
      </c>
      <c r="B2523" t="s">
        <v>2531</v>
      </c>
      <c r="D2523" s="3">
        <v>426</v>
      </c>
      <c r="E2523" s="3">
        <v>362.09999999999997</v>
      </c>
      <c r="F2523" s="3">
        <v>340.8</v>
      </c>
      <c r="G2523" s="3">
        <v>362.09999999999997</v>
      </c>
      <c r="H2523" s="3">
        <v>362.09999999999997</v>
      </c>
      <c r="I2523" s="3">
        <v>383.40000000000003</v>
      </c>
      <c r="J2523" s="3">
        <f t="shared" ref="J2523:J2586" si="78">MIN(E2523:I2523)</f>
        <v>340.8</v>
      </c>
      <c r="K2523" s="3">
        <f t="shared" ref="K2523:K2586" si="79">MAX(E2523:I2523)</f>
        <v>383.40000000000003</v>
      </c>
    </row>
    <row r="2524" spans="1:11" x14ac:dyDescent="0.25">
      <c r="A2524">
        <v>27245781</v>
      </c>
      <c r="B2524" t="s">
        <v>2532</v>
      </c>
      <c r="D2524" s="3">
        <v>806</v>
      </c>
      <c r="E2524" s="3">
        <v>685.1</v>
      </c>
      <c r="F2524" s="3">
        <v>644.80000000000007</v>
      </c>
      <c r="G2524" s="3">
        <v>685.1</v>
      </c>
      <c r="H2524" s="3">
        <v>685.1</v>
      </c>
      <c r="I2524" s="3">
        <v>725.4</v>
      </c>
      <c r="J2524" s="3">
        <f t="shared" si="78"/>
        <v>644.80000000000007</v>
      </c>
      <c r="K2524" s="3">
        <f t="shared" si="79"/>
        <v>725.4</v>
      </c>
    </row>
    <row r="2525" spans="1:11" x14ac:dyDescent="0.25">
      <c r="A2525">
        <v>27245782</v>
      </c>
      <c r="B2525" t="s">
        <v>2533</v>
      </c>
      <c r="D2525" s="3">
        <v>266</v>
      </c>
      <c r="E2525" s="3">
        <v>226.1</v>
      </c>
      <c r="F2525" s="3">
        <v>212.8</v>
      </c>
      <c r="G2525" s="3">
        <v>226.1</v>
      </c>
      <c r="H2525" s="3">
        <v>226.1</v>
      </c>
      <c r="I2525" s="3">
        <v>239.4</v>
      </c>
      <c r="J2525" s="3">
        <f t="shared" si="78"/>
        <v>212.8</v>
      </c>
      <c r="K2525" s="3">
        <f t="shared" si="79"/>
        <v>239.4</v>
      </c>
    </row>
    <row r="2526" spans="1:11" x14ac:dyDescent="0.25">
      <c r="A2526">
        <v>27245783</v>
      </c>
      <c r="B2526" t="s">
        <v>2385</v>
      </c>
      <c r="D2526" s="3">
        <v>252</v>
      </c>
      <c r="E2526" s="3">
        <v>214.2</v>
      </c>
      <c r="F2526" s="3">
        <v>201.60000000000002</v>
      </c>
      <c r="G2526" s="3">
        <v>214.2</v>
      </c>
      <c r="H2526" s="3">
        <v>214.2</v>
      </c>
      <c r="I2526" s="3">
        <v>226.8</v>
      </c>
      <c r="J2526" s="3">
        <f t="shared" si="78"/>
        <v>201.60000000000002</v>
      </c>
      <c r="K2526" s="3">
        <f t="shared" si="79"/>
        <v>226.8</v>
      </c>
    </row>
    <row r="2527" spans="1:11" x14ac:dyDescent="0.25">
      <c r="A2527">
        <v>27245786</v>
      </c>
      <c r="B2527" t="s">
        <v>2534</v>
      </c>
      <c r="D2527" s="3">
        <v>907</v>
      </c>
      <c r="E2527" s="3">
        <v>770.94999999999993</v>
      </c>
      <c r="F2527" s="3">
        <v>725.6</v>
      </c>
      <c r="G2527" s="3">
        <v>770.94999999999993</v>
      </c>
      <c r="H2527" s="3">
        <v>770.94999999999993</v>
      </c>
      <c r="I2527" s="3">
        <v>816.30000000000007</v>
      </c>
      <c r="J2527" s="3">
        <f t="shared" si="78"/>
        <v>725.6</v>
      </c>
      <c r="K2527" s="3">
        <f t="shared" si="79"/>
        <v>816.30000000000007</v>
      </c>
    </row>
    <row r="2528" spans="1:11" x14ac:dyDescent="0.25">
      <c r="A2528">
        <v>27246059</v>
      </c>
      <c r="B2528" t="s">
        <v>2535</v>
      </c>
      <c r="D2528" s="3">
        <v>1051</v>
      </c>
      <c r="E2528" s="3">
        <v>893.35</v>
      </c>
      <c r="F2528" s="3">
        <v>840.80000000000007</v>
      </c>
      <c r="G2528" s="3">
        <v>893.35</v>
      </c>
      <c r="H2528" s="3">
        <v>893.35</v>
      </c>
      <c r="I2528" s="3">
        <v>945.9</v>
      </c>
      <c r="J2528" s="3">
        <f t="shared" si="78"/>
        <v>840.80000000000007</v>
      </c>
      <c r="K2528" s="3">
        <f t="shared" si="79"/>
        <v>945.9</v>
      </c>
    </row>
    <row r="2529" spans="1:11" x14ac:dyDescent="0.25">
      <c r="A2529">
        <v>27246948</v>
      </c>
      <c r="B2529" t="s">
        <v>2536</v>
      </c>
      <c r="D2529" s="3">
        <v>11</v>
      </c>
      <c r="E2529" s="3">
        <v>9.35</v>
      </c>
      <c r="F2529" s="3">
        <v>8.8000000000000007</v>
      </c>
      <c r="G2529" s="3">
        <v>9.35</v>
      </c>
      <c r="H2529" s="3">
        <v>9.35</v>
      </c>
      <c r="I2529" s="3">
        <v>9.9</v>
      </c>
      <c r="J2529" s="3">
        <f t="shared" si="78"/>
        <v>8.8000000000000007</v>
      </c>
      <c r="K2529" s="3">
        <f t="shared" si="79"/>
        <v>9.9</v>
      </c>
    </row>
    <row r="2530" spans="1:11" x14ac:dyDescent="0.25">
      <c r="A2530">
        <v>27246949</v>
      </c>
      <c r="B2530" t="s">
        <v>2537</v>
      </c>
      <c r="D2530" s="3">
        <v>40</v>
      </c>
      <c r="E2530" s="3">
        <v>34</v>
      </c>
      <c r="F2530" s="3">
        <v>32</v>
      </c>
      <c r="G2530" s="3">
        <v>34</v>
      </c>
      <c r="H2530" s="3">
        <v>34</v>
      </c>
      <c r="I2530" s="3">
        <v>36</v>
      </c>
      <c r="J2530" s="3">
        <f t="shared" si="78"/>
        <v>32</v>
      </c>
      <c r="K2530" s="3">
        <f t="shared" si="79"/>
        <v>36</v>
      </c>
    </row>
    <row r="2531" spans="1:11" x14ac:dyDescent="0.25">
      <c r="A2531">
        <v>27246950</v>
      </c>
      <c r="B2531" t="s">
        <v>2538</v>
      </c>
      <c r="D2531" s="3">
        <v>53</v>
      </c>
      <c r="E2531" s="3">
        <v>45.05</v>
      </c>
      <c r="F2531" s="3">
        <v>42.400000000000006</v>
      </c>
      <c r="G2531" s="3">
        <v>45.05</v>
      </c>
      <c r="H2531" s="3">
        <v>45.05</v>
      </c>
      <c r="I2531" s="3">
        <v>47.7</v>
      </c>
      <c r="J2531" s="3">
        <f t="shared" si="78"/>
        <v>42.400000000000006</v>
      </c>
      <c r="K2531" s="3">
        <f t="shared" si="79"/>
        <v>47.7</v>
      </c>
    </row>
    <row r="2532" spans="1:11" x14ac:dyDescent="0.25">
      <c r="A2532">
        <v>27246954</v>
      </c>
      <c r="B2532" t="s">
        <v>2539</v>
      </c>
      <c r="D2532" s="3">
        <v>410</v>
      </c>
      <c r="E2532" s="3">
        <v>348.5</v>
      </c>
      <c r="F2532" s="3">
        <v>328</v>
      </c>
      <c r="G2532" s="3">
        <v>348.5</v>
      </c>
      <c r="H2532" s="3">
        <v>348.5</v>
      </c>
      <c r="I2532" s="3">
        <v>369</v>
      </c>
      <c r="J2532" s="3">
        <f t="shared" si="78"/>
        <v>328</v>
      </c>
      <c r="K2532" s="3">
        <f t="shared" si="79"/>
        <v>369</v>
      </c>
    </row>
    <row r="2533" spans="1:11" x14ac:dyDescent="0.25">
      <c r="A2533">
        <v>27246957</v>
      </c>
      <c r="B2533" t="s">
        <v>2540</v>
      </c>
      <c r="D2533" s="3">
        <v>33</v>
      </c>
      <c r="E2533" s="3">
        <v>28.05</v>
      </c>
      <c r="F2533" s="3">
        <v>26.400000000000002</v>
      </c>
      <c r="G2533" s="3">
        <v>28.05</v>
      </c>
      <c r="H2533" s="3">
        <v>28.05</v>
      </c>
      <c r="I2533" s="3">
        <v>29.7</v>
      </c>
      <c r="J2533" s="3">
        <f t="shared" si="78"/>
        <v>26.400000000000002</v>
      </c>
      <c r="K2533" s="3">
        <f t="shared" si="79"/>
        <v>29.7</v>
      </c>
    </row>
    <row r="2534" spans="1:11" x14ac:dyDescent="0.25">
      <c r="A2534">
        <v>27246958</v>
      </c>
      <c r="B2534" t="s">
        <v>2541</v>
      </c>
      <c r="D2534" s="3">
        <v>90</v>
      </c>
      <c r="E2534" s="3">
        <v>76.5</v>
      </c>
      <c r="F2534" s="3">
        <v>72</v>
      </c>
      <c r="G2534" s="3">
        <v>76.5</v>
      </c>
      <c r="H2534" s="3">
        <v>76.5</v>
      </c>
      <c r="I2534" s="3">
        <v>81</v>
      </c>
      <c r="J2534" s="3">
        <f t="shared" si="78"/>
        <v>72</v>
      </c>
      <c r="K2534" s="3">
        <f t="shared" si="79"/>
        <v>81</v>
      </c>
    </row>
    <row r="2535" spans="1:11" x14ac:dyDescent="0.25">
      <c r="A2535">
        <v>27246959</v>
      </c>
      <c r="B2535" t="s">
        <v>2542</v>
      </c>
      <c r="D2535" s="3">
        <v>37</v>
      </c>
      <c r="E2535" s="3">
        <v>31.45</v>
      </c>
      <c r="F2535" s="3">
        <v>29.6</v>
      </c>
      <c r="G2535" s="3">
        <v>31.45</v>
      </c>
      <c r="H2535" s="3">
        <v>31.45</v>
      </c>
      <c r="I2535" s="3">
        <v>33.300000000000004</v>
      </c>
      <c r="J2535" s="3">
        <f t="shared" si="78"/>
        <v>29.6</v>
      </c>
      <c r="K2535" s="3">
        <f t="shared" si="79"/>
        <v>33.300000000000004</v>
      </c>
    </row>
    <row r="2536" spans="1:11" x14ac:dyDescent="0.25">
      <c r="A2536">
        <v>27246960</v>
      </c>
      <c r="B2536" t="s">
        <v>2543</v>
      </c>
      <c r="D2536" s="3">
        <v>44</v>
      </c>
      <c r="E2536" s="3">
        <v>37.4</v>
      </c>
      <c r="F2536" s="3">
        <v>35.200000000000003</v>
      </c>
      <c r="G2536" s="3">
        <v>37.4</v>
      </c>
      <c r="H2536" s="3">
        <v>37.4</v>
      </c>
      <c r="I2536" s="3">
        <v>39.6</v>
      </c>
      <c r="J2536" s="3">
        <f t="shared" si="78"/>
        <v>35.200000000000003</v>
      </c>
      <c r="K2536" s="3">
        <f t="shared" si="79"/>
        <v>39.6</v>
      </c>
    </row>
    <row r="2537" spans="1:11" x14ac:dyDescent="0.25">
      <c r="A2537">
        <v>27246962</v>
      </c>
      <c r="B2537" t="s">
        <v>2544</v>
      </c>
      <c r="D2537" s="3">
        <v>22</v>
      </c>
      <c r="E2537" s="3">
        <v>18.7</v>
      </c>
      <c r="F2537" s="3">
        <v>17.600000000000001</v>
      </c>
      <c r="G2537" s="3">
        <v>18.7</v>
      </c>
      <c r="H2537" s="3">
        <v>18.7</v>
      </c>
      <c r="I2537" s="3">
        <v>19.8</v>
      </c>
      <c r="J2537" s="3">
        <f t="shared" si="78"/>
        <v>17.600000000000001</v>
      </c>
      <c r="K2537" s="3">
        <f t="shared" si="79"/>
        <v>19.8</v>
      </c>
    </row>
    <row r="2538" spans="1:11" x14ac:dyDescent="0.25">
      <c r="A2538">
        <v>27246963</v>
      </c>
      <c r="B2538" t="s">
        <v>2545</v>
      </c>
      <c r="D2538" s="3">
        <v>33</v>
      </c>
      <c r="E2538" s="3">
        <v>28.05</v>
      </c>
      <c r="F2538" s="3">
        <v>26.400000000000002</v>
      </c>
      <c r="G2538" s="3">
        <v>28.05</v>
      </c>
      <c r="H2538" s="3">
        <v>28.05</v>
      </c>
      <c r="I2538" s="3">
        <v>29.7</v>
      </c>
      <c r="J2538" s="3">
        <f t="shared" si="78"/>
        <v>26.400000000000002</v>
      </c>
      <c r="K2538" s="3">
        <f t="shared" si="79"/>
        <v>29.7</v>
      </c>
    </row>
    <row r="2539" spans="1:11" x14ac:dyDescent="0.25">
      <c r="A2539">
        <v>27246964</v>
      </c>
      <c r="B2539" t="s">
        <v>2546</v>
      </c>
      <c r="D2539" s="3">
        <v>33</v>
      </c>
      <c r="E2539" s="3">
        <v>28.05</v>
      </c>
      <c r="F2539" s="3">
        <v>26.400000000000002</v>
      </c>
      <c r="G2539" s="3">
        <v>28.05</v>
      </c>
      <c r="H2539" s="3">
        <v>28.05</v>
      </c>
      <c r="I2539" s="3">
        <v>29.7</v>
      </c>
      <c r="J2539" s="3">
        <f t="shared" si="78"/>
        <v>26.400000000000002</v>
      </c>
      <c r="K2539" s="3">
        <f t="shared" si="79"/>
        <v>29.7</v>
      </c>
    </row>
    <row r="2540" spans="1:11" x14ac:dyDescent="0.25">
      <c r="A2540">
        <v>27246965</v>
      </c>
      <c r="B2540" t="s">
        <v>2547</v>
      </c>
      <c r="D2540" s="3">
        <v>115</v>
      </c>
      <c r="E2540" s="3">
        <v>97.75</v>
      </c>
      <c r="F2540" s="3">
        <v>92</v>
      </c>
      <c r="G2540" s="3">
        <v>97.75</v>
      </c>
      <c r="H2540" s="3">
        <v>97.75</v>
      </c>
      <c r="I2540" s="3">
        <v>103.5</v>
      </c>
      <c r="J2540" s="3">
        <f t="shared" si="78"/>
        <v>92</v>
      </c>
      <c r="K2540" s="3">
        <f t="shared" si="79"/>
        <v>103.5</v>
      </c>
    </row>
    <row r="2541" spans="1:11" x14ac:dyDescent="0.25">
      <c r="A2541">
        <v>27246966</v>
      </c>
      <c r="B2541" t="s">
        <v>2548</v>
      </c>
      <c r="D2541" s="3">
        <v>50</v>
      </c>
      <c r="E2541" s="3">
        <v>42.5</v>
      </c>
      <c r="F2541" s="3">
        <v>40</v>
      </c>
      <c r="G2541" s="3">
        <v>42.5</v>
      </c>
      <c r="H2541" s="3">
        <v>42.5</v>
      </c>
      <c r="I2541" s="3">
        <v>45</v>
      </c>
      <c r="J2541" s="3">
        <f t="shared" si="78"/>
        <v>40</v>
      </c>
      <c r="K2541" s="3">
        <f t="shared" si="79"/>
        <v>45</v>
      </c>
    </row>
    <row r="2542" spans="1:11" x14ac:dyDescent="0.25">
      <c r="A2542">
        <v>27246968</v>
      </c>
      <c r="B2542" t="s">
        <v>2549</v>
      </c>
      <c r="D2542" s="3">
        <v>8</v>
      </c>
      <c r="E2542" s="3">
        <v>6.8</v>
      </c>
      <c r="F2542" s="3">
        <v>6.4</v>
      </c>
      <c r="G2542" s="3">
        <v>6.8</v>
      </c>
      <c r="H2542" s="3">
        <v>6.8</v>
      </c>
      <c r="I2542" s="3">
        <v>7.2</v>
      </c>
      <c r="J2542" s="3">
        <f t="shared" si="78"/>
        <v>6.4</v>
      </c>
      <c r="K2542" s="3">
        <f t="shared" si="79"/>
        <v>7.2</v>
      </c>
    </row>
    <row r="2543" spans="1:11" x14ac:dyDescent="0.25">
      <c r="A2543">
        <v>27246969</v>
      </c>
      <c r="B2543" t="s">
        <v>2550</v>
      </c>
      <c r="D2543" s="3">
        <v>8</v>
      </c>
      <c r="E2543" s="3">
        <v>6.8</v>
      </c>
      <c r="F2543" s="3">
        <v>6.4</v>
      </c>
      <c r="G2543" s="3">
        <v>6.8</v>
      </c>
      <c r="H2543" s="3">
        <v>6.8</v>
      </c>
      <c r="I2543" s="3">
        <v>7.2</v>
      </c>
      <c r="J2543" s="3">
        <f t="shared" si="78"/>
        <v>6.4</v>
      </c>
      <c r="K2543" s="3">
        <f t="shared" si="79"/>
        <v>7.2</v>
      </c>
    </row>
    <row r="2544" spans="1:11" x14ac:dyDescent="0.25">
      <c r="A2544">
        <v>27246970</v>
      </c>
      <c r="B2544" t="s">
        <v>2551</v>
      </c>
      <c r="D2544" s="3">
        <v>84</v>
      </c>
      <c r="E2544" s="3">
        <v>71.399999999999991</v>
      </c>
      <c r="F2544" s="3">
        <v>67.2</v>
      </c>
      <c r="G2544" s="3">
        <v>71.399999999999991</v>
      </c>
      <c r="H2544" s="3">
        <v>71.399999999999991</v>
      </c>
      <c r="I2544" s="3">
        <v>75.600000000000009</v>
      </c>
      <c r="J2544" s="3">
        <f t="shared" si="78"/>
        <v>67.2</v>
      </c>
      <c r="K2544" s="3">
        <f t="shared" si="79"/>
        <v>75.600000000000009</v>
      </c>
    </row>
    <row r="2545" spans="1:11" x14ac:dyDescent="0.25">
      <c r="A2545">
        <v>27246971</v>
      </c>
      <c r="B2545" t="s">
        <v>2552</v>
      </c>
      <c r="D2545" s="3">
        <v>43</v>
      </c>
      <c r="E2545" s="3">
        <v>36.549999999999997</v>
      </c>
      <c r="F2545" s="3">
        <v>34.4</v>
      </c>
      <c r="G2545" s="3">
        <v>36.549999999999997</v>
      </c>
      <c r="H2545" s="3">
        <v>36.549999999999997</v>
      </c>
      <c r="I2545" s="3">
        <v>38.700000000000003</v>
      </c>
      <c r="J2545" s="3">
        <f t="shared" si="78"/>
        <v>34.4</v>
      </c>
      <c r="K2545" s="3">
        <f t="shared" si="79"/>
        <v>38.700000000000003</v>
      </c>
    </row>
    <row r="2546" spans="1:11" x14ac:dyDescent="0.25">
      <c r="A2546">
        <v>27246972</v>
      </c>
      <c r="B2546" t="s">
        <v>2553</v>
      </c>
      <c r="D2546" s="3">
        <v>26</v>
      </c>
      <c r="E2546" s="3">
        <v>22.099999999999998</v>
      </c>
      <c r="F2546" s="3">
        <v>20.8</v>
      </c>
      <c r="G2546" s="3">
        <v>22.099999999999998</v>
      </c>
      <c r="H2546" s="3">
        <v>22.099999999999998</v>
      </c>
      <c r="I2546" s="3">
        <v>23.400000000000002</v>
      </c>
      <c r="J2546" s="3">
        <f t="shared" si="78"/>
        <v>20.8</v>
      </c>
      <c r="K2546" s="3">
        <f t="shared" si="79"/>
        <v>23.400000000000002</v>
      </c>
    </row>
    <row r="2547" spans="1:11" x14ac:dyDescent="0.25">
      <c r="A2547">
        <v>27246974</v>
      </c>
      <c r="B2547" t="s">
        <v>2554</v>
      </c>
      <c r="D2547" s="3">
        <v>13</v>
      </c>
      <c r="E2547" s="3">
        <v>11.049999999999999</v>
      </c>
      <c r="F2547" s="3">
        <v>10.4</v>
      </c>
      <c r="G2547" s="3">
        <v>11.049999999999999</v>
      </c>
      <c r="H2547" s="3">
        <v>11.049999999999999</v>
      </c>
      <c r="I2547" s="3">
        <v>11.700000000000001</v>
      </c>
      <c r="J2547" s="3">
        <f t="shared" si="78"/>
        <v>10.4</v>
      </c>
      <c r="K2547" s="3">
        <f t="shared" si="79"/>
        <v>11.700000000000001</v>
      </c>
    </row>
    <row r="2548" spans="1:11" x14ac:dyDescent="0.25">
      <c r="A2548">
        <v>27246975</v>
      </c>
      <c r="B2548" t="s">
        <v>2555</v>
      </c>
      <c r="D2548" s="3">
        <v>15</v>
      </c>
      <c r="E2548" s="3">
        <v>12.75</v>
      </c>
      <c r="F2548" s="3">
        <v>12</v>
      </c>
      <c r="G2548" s="3">
        <v>12.75</v>
      </c>
      <c r="H2548" s="3">
        <v>12.75</v>
      </c>
      <c r="I2548" s="3">
        <v>13.5</v>
      </c>
      <c r="J2548" s="3">
        <f t="shared" si="78"/>
        <v>12</v>
      </c>
      <c r="K2548" s="3">
        <f t="shared" si="79"/>
        <v>13.5</v>
      </c>
    </row>
    <row r="2549" spans="1:11" x14ac:dyDescent="0.25">
      <c r="A2549">
        <v>27246976</v>
      </c>
      <c r="B2549" t="s">
        <v>2556</v>
      </c>
      <c r="D2549" s="3">
        <v>16</v>
      </c>
      <c r="E2549" s="3">
        <v>13.6</v>
      </c>
      <c r="F2549" s="3">
        <v>12.8</v>
      </c>
      <c r="G2549" s="3">
        <v>13.6</v>
      </c>
      <c r="H2549" s="3">
        <v>13.6</v>
      </c>
      <c r="I2549" s="3">
        <v>14.4</v>
      </c>
      <c r="J2549" s="3">
        <f t="shared" si="78"/>
        <v>12.8</v>
      </c>
      <c r="K2549" s="3">
        <f t="shared" si="79"/>
        <v>14.4</v>
      </c>
    </row>
    <row r="2550" spans="1:11" x14ac:dyDescent="0.25">
      <c r="A2550">
        <v>27246977</v>
      </c>
      <c r="B2550" t="s">
        <v>2557</v>
      </c>
      <c r="D2550" s="3">
        <v>32</v>
      </c>
      <c r="E2550" s="3">
        <v>27.2</v>
      </c>
      <c r="F2550" s="3">
        <v>25.6</v>
      </c>
      <c r="G2550" s="3">
        <v>27.2</v>
      </c>
      <c r="H2550" s="3">
        <v>27.2</v>
      </c>
      <c r="I2550" s="3">
        <v>28.8</v>
      </c>
      <c r="J2550" s="3">
        <f t="shared" si="78"/>
        <v>25.6</v>
      </c>
      <c r="K2550" s="3">
        <f t="shared" si="79"/>
        <v>28.8</v>
      </c>
    </row>
    <row r="2551" spans="1:11" x14ac:dyDescent="0.25">
      <c r="A2551">
        <v>27246978</v>
      </c>
      <c r="B2551" t="s">
        <v>2558</v>
      </c>
      <c r="D2551" s="3">
        <v>42</v>
      </c>
      <c r="E2551" s="3">
        <v>35.699999999999996</v>
      </c>
      <c r="F2551" s="3">
        <v>33.6</v>
      </c>
      <c r="G2551" s="3">
        <v>35.699999999999996</v>
      </c>
      <c r="H2551" s="3">
        <v>35.699999999999996</v>
      </c>
      <c r="I2551" s="3">
        <v>37.800000000000004</v>
      </c>
      <c r="J2551" s="3">
        <f t="shared" si="78"/>
        <v>33.6</v>
      </c>
      <c r="K2551" s="3">
        <f t="shared" si="79"/>
        <v>37.800000000000004</v>
      </c>
    </row>
    <row r="2552" spans="1:11" x14ac:dyDescent="0.25">
      <c r="A2552">
        <v>27246979</v>
      </c>
      <c r="B2552" t="s">
        <v>2559</v>
      </c>
      <c r="D2552" s="3">
        <v>48</v>
      </c>
      <c r="E2552" s="3">
        <v>40.799999999999997</v>
      </c>
      <c r="F2552" s="3">
        <v>38.400000000000006</v>
      </c>
      <c r="G2552" s="3">
        <v>40.799999999999997</v>
      </c>
      <c r="H2552" s="3">
        <v>40.799999999999997</v>
      </c>
      <c r="I2552" s="3">
        <v>43.2</v>
      </c>
      <c r="J2552" s="3">
        <f t="shared" si="78"/>
        <v>38.400000000000006</v>
      </c>
      <c r="K2552" s="3">
        <f t="shared" si="79"/>
        <v>43.2</v>
      </c>
    </row>
    <row r="2553" spans="1:11" x14ac:dyDescent="0.25">
      <c r="A2553">
        <v>27246980</v>
      </c>
      <c r="B2553" t="s">
        <v>2560</v>
      </c>
      <c r="D2553" s="3">
        <v>26</v>
      </c>
      <c r="E2553" s="3">
        <v>22.099999999999998</v>
      </c>
      <c r="F2553" s="3">
        <v>20.8</v>
      </c>
      <c r="G2553" s="3">
        <v>22.099999999999998</v>
      </c>
      <c r="H2553" s="3">
        <v>22.099999999999998</v>
      </c>
      <c r="I2553" s="3">
        <v>23.400000000000002</v>
      </c>
      <c r="J2553" s="3">
        <f t="shared" si="78"/>
        <v>20.8</v>
      </c>
      <c r="K2553" s="3">
        <f t="shared" si="79"/>
        <v>23.400000000000002</v>
      </c>
    </row>
    <row r="2554" spans="1:11" x14ac:dyDescent="0.25">
      <c r="A2554">
        <v>27246981</v>
      </c>
      <c r="B2554" t="s">
        <v>2561</v>
      </c>
      <c r="D2554" s="3">
        <v>32</v>
      </c>
      <c r="E2554" s="3">
        <v>27.2</v>
      </c>
      <c r="F2554" s="3">
        <v>25.6</v>
      </c>
      <c r="G2554" s="3">
        <v>27.2</v>
      </c>
      <c r="H2554" s="3">
        <v>27.2</v>
      </c>
      <c r="I2554" s="3">
        <v>28.8</v>
      </c>
      <c r="J2554" s="3">
        <f t="shared" si="78"/>
        <v>25.6</v>
      </c>
      <c r="K2554" s="3">
        <f t="shared" si="79"/>
        <v>28.8</v>
      </c>
    </row>
    <row r="2555" spans="1:11" x14ac:dyDescent="0.25">
      <c r="A2555">
        <v>27246982</v>
      </c>
      <c r="B2555" t="s">
        <v>2562</v>
      </c>
      <c r="D2555" s="3">
        <v>35</v>
      </c>
      <c r="E2555" s="3">
        <v>29.75</v>
      </c>
      <c r="F2555" s="3">
        <v>28</v>
      </c>
      <c r="G2555" s="3">
        <v>29.75</v>
      </c>
      <c r="H2555" s="3">
        <v>29.75</v>
      </c>
      <c r="I2555" s="3">
        <v>31.5</v>
      </c>
      <c r="J2555" s="3">
        <f t="shared" si="78"/>
        <v>28</v>
      </c>
      <c r="K2555" s="3">
        <f t="shared" si="79"/>
        <v>31.5</v>
      </c>
    </row>
    <row r="2556" spans="1:11" x14ac:dyDescent="0.25">
      <c r="A2556">
        <v>27246983</v>
      </c>
      <c r="B2556" t="s">
        <v>2563</v>
      </c>
      <c r="D2556" s="3">
        <v>35</v>
      </c>
      <c r="E2556" s="3">
        <v>29.75</v>
      </c>
      <c r="F2556" s="3">
        <v>28</v>
      </c>
      <c r="G2556" s="3">
        <v>29.75</v>
      </c>
      <c r="H2556" s="3">
        <v>29.75</v>
      </c>
      <c r="I2556" s="3">
        <v>31.5</v>
      </c>
      <c r="J2556" s="3">
        <f t="shared" si="78"/>
        <v>28</v>
      </c>
      <c r="K2556" s="3">
        <f t="shared" si="79"/>
        <v>31.5</v>
      </c>
    </row>
    <row r="2557" spans="1:11" x14ac:dyDescent="0.25">
      <c r="A2557">
        <v>27246985</v>
      </c>
      <c r="B2557" t="s">
        <v>2564</v>
      </c>
      <c r="D2557" s="3">
        <v>32</v>
      </c>
      <c r="E2557" s="3">
        <v>27.2</v>
      </c>
      <c r="F2557" s="3">
        <v>25.6</v>
      </c>
      <c r="G2557" s="3">
        <v>27.2</v>
      </c>
      <c r="H2557" s="3">
        <v>27.2</v>
      </c>
      <c r="I2557" s="3">
        <v>28.8</v>
      </c>
      <c r="J2557" s="3">
        <f t="shared" si="78"/>
        <v>25.6</v>
      </c>
      <c r="K2557" s="3">
        <f t="shared" si="79"/>
        <v>28.8</v>
      </c>
    </row>
    <row r="2558" spans="1:11" x14ac:dyDescent="0.25">
      <c r="A2558">
        <v>27246993</v>
      </c>
      <c r="B2558" t="s">
        <v>2565</v>
      </c>
      <c r="D2558" s="3">
        <v>13</v>
      </c>
      <c r="E2558" s="3">
        <v>11.049999999999999</v>
      </c>
      <c r="F2558" s="3">
        <v>10.4</v>
      </c>
      <c r="G2558" s="3">
        <v>11.049999999999999</v>
      </c>
      <c r="H2558" s="3">
        <v>11.049999999999999</v>
      </c>
      <c r="I2558" s="3">
        <v>11.700000000000001</v>
      </c>
      <c r="J2558" s="3">
        <f t="shared" si="78"/>
        <v>10.4</v>
      </c>
      <c r="K2558" s="3">
        <f t="shared" si="79"/>
        <v>11.700000000000001</v>
      </c>
    </row>
    <row r="2559" spans="1:11" x14ac:dyDescent="0.25">
      <c r="A2559">
        <v>27246997</v>
      </c>
      <c r="B2559" t="s">
        <v>2566</v>
      </c>
      <c r="D2559" s="3">
        <v>48</v>
      </c>
      <c r="E2559" s="3">
        <v>40.799999999999997</v>
      </c>
      <c r="F2559" s="3">
        <v>38.400000000000006</v>
      </c>
      <c r="G2559" s="3">
        <v>40.799999999999997</v>
      </c>
      <c r="H2559" s="3">
        <v>40.799999999999997</v>
      </c>
      <c r="I2559" s="3">
        <v>43.2</v>
      </c>
      <c r="J2559" s="3">
        <f t="shared" si="78"/>
        <v>38.400000000000006</v>
      </c>
      <c r="K2559" s="3">
        <f t="shared" si="79"/>
        <v>43.2</v>
      </c>
    </row>
    <row r="2560" spans="1:11" x14ac:dyDescent="0.25">
      <c r="A2560">
        <v>27246998</v>
      </c>
      <c r="B2560" t="s">
        <v>2567</v>
      </c>
      <c r="D2560" s="3">
        <v>32</v>
      </c>
      <c r="E2560" s="3">
        <v>27.2</v>
      </c>
      <c r="F2560" s="3">
        <v>25.6</v>
      </c>
      <c r="G2560" s="3">
        <v>27.2</v>
      </c>
      <c r="H2560" s="3">
        <v>27.2</v>
      </c>
      <c r="I2560" s="3">
        <v>28.8</v>
      </c>
      <c r="J2560" s="3">
        <f t="shared" si="78"/>
        <v>25.6</v>
      </c>
      <c r="K2560" s="3">
        <f t="shared" si="79"/>
        <v>28.8</v>
      </c>
    </row>
    <row r="2561" spans="1:11" x14ac:dyDescent="0.25">
      <c r="A2561">
        <v>27247000</v>
      </c>
      <c r="B2561" t="s">
        <v>2568</v>
      </c>
      <c r="D2561" s="3">
        <v>34</v>
      </c>
      <c r="E2561" s="3">
        <v>28.9</v>
      </c>
      <c r="F2561" s="3">
        <v>27.200000000000003</v>
      </c>
      <c r="G2561" s="3">
        <v>28.9</v>
      </c>
      <c r="H2561" s="3">
        <v>28.9</v>
      </c>
      <c r="I2561" s="3">
        <v>30.6</v>
      </c>
      <c r="J2561" s="3">
        <f t="shared" si="78"/>
        <v>27.200000000000003</v>
      </c>
      <c r="K2561" s="3">
        <f t="shared" si="79"/>
        <v>30.6</v>
      </c>
    </row>
    <row r="2562" spans="1:11" x14ac:dyDescent="0.25">
      <c r="A2562">
        <v>27247001</v>
      </c>
      <c r="B2562" t="s">
        <v>2569</v>
      </c>
      <c r="D2562" s="3">
        <v>115</v>
      </c>
      <c r="E2562" s="3">
        <v>97.75</v>
      </c>
      <c r="F2562" s="3">
        <v>92</v>
      </c>
      <c r="G2562" s="3">
        <v>97.75</v>
      </c>
      <c r="H2562" s="3">
        <v>97.75</v>
      </c>
      <c r="I2562" s="3">
        <v>103.5</v>
      </c>
      <c r="J2562" s="3">
        <f t="shared" si="78"/>
        <v>92</v>
      </c>
      <c r="K2562" s="3">
        <f t="shared" si="79"/>
        <v>103.5</v>
      </c>
    </row>
    <row r="2563" spans="1:11" x14ac:dyDescent="0.25">
      <c r="A2563">
        <v>27247002</v>
      </c>
      <c r="B2563" t="s">
        <v>2570</v>
      </c>
      <c r="D2563" s="3">
        <v>68</v>
      </c>
      <c r="E2563" s="3">
        <v>57.8</v>
      </c>
      <c r="F2563" s="3">
        <v>54.400000000000006</v>
      </c>
      <c r="G2563" s="3">
        <v>57.8</v>
      </c>
      <c r="H2563" s="3">
        <v>57.8</v>
      </c>
      <c r="I2563" s="3">
        <v>61.2</v>
      </c>
      <c r="J2563" s="3">
        <f t="shared" si="78"/>
        <v>54.400000000000006</v>
      </c>
      <c r="K2563" s="3">
        <f t="shared" si="79"/>
        <v>61.2</v>
      </c>
    </row>
    <row r="2564" spans="1:11" x14ac:dyDescent="0.25">
      <c r="A2564">
        <v>27247058</v>
      </c>
      <c r="B2564" t="s">
        <v>2571</v>
      </c>
      <c r="D2564" s="3">
        <v>260</v>
      </c>
      <c r="E2564" s="3">
        <v>221</v>
      </c>
      <c r="F2564" s="3">
        <v>208</v>
      </c>
      <c r="G2564" s="3">
        <v>221</v>
      </c>
      <c r="H2564" s="3">
        <v>221</v>
      </c>
      <c r="I2564" s="3">
        <v>234</v>
      </c>
      <c r="J2564" s="3">
        <f t="shared" si="78"/>
        <v>208</v>
      </c>
      <c r="K2564" s="3">
        <f t="shared" si="79"/>
        <v>234</v>
      </c>
    </row>
    <row r="2565" spans="1:11" x14ac:dyDescent="0.25">
      <c r="A2565">
        <v>27249000</v>
      </c>
      <c r="B2565" t="s">
        <v>2572</v>
      </c>
      <c r="D2565" s="3">
        <v>2013</v>
      </c>
      <c r="E2565" s="3">
        <v>1711.05</v>
      </c>
      <c r="F2565" s="3">
        <v>1610.4</v>
      </c>
      <c r="G2565" s="3">
        <v>1711.05</v>
      </c>
      <c r="H2565" s="3">
        <v>1711.05</v>
      </c>
      <c r="I2565" s="3">
        <v>1811.7</v>
      </c>
      <c r="J2565" s="3">
        <f t="shared" si="78"/>
        <v>1610.4</v>
      </c>
      <c r="K2565" s="3">
        <f t="shared" si="79"/>
        <v>1811.7</v>
      </c>
    </row>
    <row r="2566" spans="1:11" x14ac:dyDescent="0.25">
      <c r="A2566">
        <v>27249001</v>
      </c>
      <c r="B2566" t="s">
        <v>2573</v>
      </c>
      <c r="D2566" s="3">
        <v>1135</v>
      </c>
      <c r="E2566" s="3">
        <v>964.75</v>
      </c>
      <c r="F2566" s="3">
        <v>908</v>
      </c>
      <c r="G2566" s="3">
        <v>964.75</v>
      </c>
      <c r="H2566" s="3">
        <v>964.75</v>
      </c>
      <c r="I2566" s="3">
        <v>1021.5</v>
      </c>
      <c r="J2566" s="3">
        <f t="shared" si="78"/>
        <v>908</v>
      </c>
      <c r="K2566" s="3">
        <f t="shared" si="79"/>
        <v>1021.5</v>
      </c>
    </row>
    <row r="2567" spans="1:11" x14ac:dyDescent="0.25">
      <c r="A2567">
        <v>27249002</v>
      </c>
      <c r="B2567" t="s">
        <v>2574</v>
      </c>
      <c r="D2567" s="3">
        <v>2982</v>
      </c>
      <c r="E2567" s="3">
        <v>2534.6999999999998</v>
      </c>
      <c r="F2567" s="3">
        <v>2385.6</v>
      </c>
      <c r="G2567" s="3">
        <v>2534.6999999999998</v>
      </c>
      <c r="H2567" s="3">
        <v>2534.6999999999998</v>
      </c>
      <c r="I2567" s="3">
        <v>2683.8</v>
      </c>
      <c r="J2567" s="3">
        <f t="shared" si="78"/>
        <v>2385.6</v>
      </c>
      <c r="K2567" s="3">
        <f t="shared" si="79"/>
        <v>2683.8</v>
      </c>
    </row>
    <row r="2568" spans="1:11" x14ac:dyDescent="0.25">
      <c r="A2568">
        <v>27249003</v>
      </c>
      <c r="B2568" t="s">
        <v>2575</v>
      </c>
      <c r="D2568" s="3">
        <v>5788</v>
      </c>
      <c r="E2568" s="3">
        <v>4919.8</v>
      </c>
      <c r="F2568" s="3">
        <v>4630.4000000000005</v>
      </c>
      <c r="G2568" s="3">
        <v>4919.8</v>
      </c>
      <c r="H2568" s="3">
        <v>4919.8</v>
      </c>
      <c r="I2568" s="3">
        <v>5209.2</v>
      </c>
      <c r="J2568" s="3">
        <f t="shared" si="78"/>
        <v>4630.4000000000005</v>
      </c>
      <c r="K2568" s="3">
        <f t="shared" si="79"/>
        <v>5209.2</v>
      </c>
    </row>
    <row r="2569" spans="1:11" x14ac:dyDescent="0.25">
      <c r="A2569">
        <v>27249004</v>
      </c>
      <c r="B2569" t="s">
        <v>2576</v>
      </c>
      <c r="D2569" s="3">
        <v>50000</v>
      </c>
      <c r="E2569" s="3">
        <v>42500</v>
      </c>
      <c r="F2569" s="3">
        <v>40000</v>
      </c>
      <c r="G2569" s="3">
        <v>42500</v>
      </c>
      <c r="H2569" s="3">
        <v>42500</v>
      </c>
      <c r="I2569" s="3">
        <v>45000</v>
      </c>
      <c r="J2569" s="3">
        <f t="shared" si="78"/>
        <v>40000</v>
      </c>
      <c r="K2569" s="3">
        <f t="shared" si="79"/>
        <v>45000</v>
      </c>
    </row>
    <row r="2570" spans="1:11" x14ac:dyDescent="0.25">
      <c r="A2570">
        <v>27249005</v>
      </c>
      <c r="B2570" t="s">
        <v>2577</v>
      </c>
      <c r="D2570" s="3">
        <v>7355</v>
      </c>
      <c r="E2570" s="3">
        <v>6251.75</v>
      </c>
      <c r="F2570" s="3">
        <v>5884</v>
      </c>
      <c r="G2570" s="3">
        <v>6251.75</v>
      </c>
      <c r="H2570" s="3">
        <v>6251.75</v>
      </c>
      <c r="I2570" s="3">
        <v>6619.5</v>
      </c>
      <c r="J2570" s="3">
        <f t="shared" si="78"/>
        <v>5884</v>
      </c>
      <c r="K2570" s="3">
        <f t="shared" si="79"/>
        <v>6619.5</v>
      </c>
    </row>
    <row r="2571" spans="1:11" x14ac:dyDescent="0.25">
      <c r="A2571">
        <v>27249006</v>
      </c>
      <c r="B2571" t="s">
        <v>2578</v>
      </c>
      <c r="D2571" s="3">
        <v>953</v>
      </c>
      <c r="E2571" s="3">
        <v>810.05</v>
      </c>
      <c r="F2571" s="3">
        <v>762.40000000000009</v>
      </c>
      <c r="G2571" s="3">
        <v>810.05</v>
      </c>
      <c r="H2571" s="3">
        <v>810.05</v>
      </c>
      <c r="I2571" s="3">
        <v>857.7</v>
      </c>
      <c r="J2571" s="3">
        <f t="shared" si="78"/>
        <v>762.40000000000009</v>
      </c>
      <c r="K2571" s="3">
        <f t="shared" si="79"/>
        <v>857.7</v>
      </c>
    </row>
    <row r="2572" spans="1:11" x14ac:dyDescent="0.25">
      <c r="A2572">
        <v>27249007</v>
      </c>
      <c r="B2572" t="s">
        <v>2579</v>
      </c>
      <c r="D2572" s="3">
        <v>6912</v>
      </c>
      <c r="E2572" s="3">
        <v>5875.2</v>
      </c>
      <c r="F2572" s="3">
        <v>5529.6</v>
      </c>
      <c r="G2572" s="3">
        <v>5875.2</v>
      </c>
      <c r="H2572" s="3">
        <v>5875.2</v>
      </c>
      <c r="I2572" s="3">
        <v>6220.8</v>
      </c>
      <c r="J2572" s="3">
        <f t="shared" si="78"/>
        <v>5529.6</v>
      </c>
      <c r="K2572" s="3">
        <f t="shared" si="79"/>
        <v>6220.8</v>
      </c>
    </row>
    <row r="2573" spans="1:11" x14ac:dyDescent="0.25">
      <c r="A2573">
        <v>27249008</v>
      </c>
      <c r="B2573" t="s">
        <v>2580</v>
      </c>
      <c r="D2573" s="3">
        <v>400</v>
      </c>
      <c r="E2573" s="3">
        <v>340</v>
      </c>
      <c r="F2573" s="3">
        <v>320</v>
      </c>
      <c r="G2573" s="3">
        <v>340</v>
      </c>
      <c r="H2573" s="3">
        <v>340</v>
      </c>
      <c r="I2573" s="3">
        <v>360</v>
      </c>
      <c r="J2573" s="3">
        <f t="shared" si="78"/>
        <v>320</v>
      </c>
      <c r="K2573" s="3">
        <f t="shared" si="79"/>
        <v>360</v>
      </c>
    </row>
    <row r="2574" spans="1:11" x14ac:dyDescent="0.25">
      <c r="A2574">
        <v>27249009</v>
      </c>
      <c r="B2574" t="s">
        <v>2581</v>
      </c>
      <c r="D2574" s="3">
        <v>280</v>
      </c>
      <c r="E2574" s="3">
        <v>238</v>
      </c>
      <c r="F2574" s="3">
        <v>224</v>
      </c>
      <c r="G2574" s="3">
        <v>238</v>
      </c>
      <c r="H2574" s="3">
        <v>238</v>
      </c>
      <c r="I2574" s="3">
        <v>252</v>
      </c>
      <c r="J2574" s="3">
        <f t="shared" si="78"/>
        <v>224</v>
      </c>
      <c r="K2574" s="3">
        <f t="shared" si="79"/>
        <v>252</v>
      </c>
    </row>
    <row r="2575" spans="1:11" x14ac:dyDescent="0.25">
      <c r="A2575">
        <v>27249010</v>
      </c>
      <c r="B2575" t="s">
        <v>2582</v>
      </c>
      <c r="D2575" s="3">
        <v>314</v>
      </c>
      <c r="E2575" s="3">
        <v>266.89999999999998</v>
      </c>
      <c r="F2575" s="3">
        <v>251.20000000000002</v>
      </c>
      <c r="G2575" s="3">
        <v>266.89999999999998</v>
      </c>
      <c r="H2575" s="3">
        <v>266.89999999999998</v>
      </c>
      <c r="I2575" s="3">
        <v>282.60000000000002</v>
      </c>
      <c r="J2575" s="3">
        <f t="shared" si="78"/>
        <v>251.20000000000002</v>
      </c>
      <c r="K2575" s="3">
        <f t="shared" si="79"/>
        <v>282.60000000000002</v>
      </c>
    </row>
    <row r="2576" spans="1:11" x14ac:dyDescent="0.25">
      <c r="A2576">
        <v>27249011</v>
      </c>
      <c r="B2576" t="s">
        <v>2583</v>
      </c>
      <c r="D2576" s="3">
        <v>3950</v>
      </c>
      <c r="E2576" s="3">
        <v>3357.5</v>
      </c>
      <c r="F2576" s="3">
        <v>3160</v>
      </c>
      <c r="G2576" s="3">
        <v>3357.5</v>
      </c>
      <c r="H2576" s="3">
        <v>3357.5</v>
      </c>
      <c r="I2576" s="3">
        <v>3555</v>
      </c>
      <c r="J2576" s="3">
        <f t="shared" si="78"/>
        <v>3160</v>
      </c>
      <c r="K2576" s="3">
        <f t="shared" si="79"/>
        <v>3555</v>
      </c>
    </row>
    <row r="2577" spans="1:11" x14ac:dyDescent="0.25">
      <c r="A2577">
        <v>27249012</v>
      </c>
      <c r="B2577" t="s">
        <v>2584</v>
      </c>
      <c r="D2577" s="3">
        <v>600</v>
      </c>
      <c r="E2577" s="3">
        <v>510</v>
      </c>
      <c r="F2577" s="3">
        <v>480</v>
      </c>
      <c r="G2577" s="3">
        <v>510</v>
      </c>
      <c r="H2577" s="3">
        <v>510</v>
      </c>
      <c r="I2577" s="3">
        <v>540</v>
      </c>
      <c r="J2577" s="3">
        <f t="shared" si="78"/>
        <v>480</v>
      </c>
      <c r="K2577" s="3">
        <f t="shared" si="79"/>
        <v>540</v>
      </c>
    </row>
    <row r="2578" spans="1:11" x14ac:dyDescent="0.25">
      <c r="A2578">
        <v>27249013</v>
      </c>
      <c r="B2578" t="s">
        <v>2585</v>
      </c>
      <c r="D2578" s="3">
        <v>4773</v>
      </c>
      <c r="E2578" s="3">
        <v>4057.0499999999997</v>
      </c>
      <c r="F2578" s="3">
        <v>3818.4</v>
      </c>
      <c r="G2578" s="3">
        <v>4057.0499999999997</v>
      </c>
      <c r="H2578" s="3">
        <v>4057.0499999999997</v>
      </c>
      <c r="I2578" s="3">
        <v>4295.7</v>
      </c>
      <c r="J2578" s="3">
        <f t="shared" si="78"/>
        <v>3818.4</v>
      </c>
      <c r="K2578" s="3">
        <f t="shared" si="79"/>
        <v>4295.7</v>
      </c>
    </row>
    <row r="2579" spans="1:11" x14ac:dyDescent="0.25">
      <c r="A2579">
        <v>27249014</v>
      </c>
      <c r="B2579" t="s">
        <v>2586</v>
      </c>
      <c r="D2579" s="3">
        <v>658</v>
      </c>
      <c r="E2579" s="3">
        <v>559.29999999999995</v>
      </c>
      <c r="F2579" s="3">
        <v>526.4</v>
      </c>
      <c r="G2579" s="3">
        <v>559.29999999999995</v>
      </c>
      <c r="H2579" s="3">
        <v>559.29999999999995</v>
      </c>
      <c r="I2579" s="3">
        <v>592.20000000000005</v>
      </c>
      <c r="J2579" s="3">
        <f t="shared" si="78"/>
        <v>526.4</v>
      </c>
      <c r="K2579" s="3">
        <f t="shared" si="79"/>
        <v>592.20000000000005</v>
      </c>
    </row>
    <row r="2580" spans="1:11" x14ac:dyDescent="0.25">
      <c r="A2580">
        <v>27249034</v>
      </c>
      <c r="B2580" t="s">
        <v>2587</v>
      </c>
      <c r="D2580" s="3">
        <v>7</v>
      </c>
      <c r="E2580" s="3">
        <v>5.95</v>
      </c>
      <c r="F2580" s="3">
        <v>5.6000000000000005</v>
      </c>
      <c r="G2580" s="3">
        <v>5.95</v>
      </c>
      <c r="H2580" s="3">
        <v>5.95</v>
      </c>
      <c r="I2580" s="3">
        <v>6.3</v>
      </c>
      <c r="J2580" s="3">
        <f t="shared" si="78"/>
        <v>5.6000000000000005</v>
      </c>
      <c r="K2580" s="3">
        <f t="shared" si="79"/>
        <v>6.3</v>
      </c>
    </row>
    <row r="2581" spans="1:11" x14ac:dyDescent="0.25">
      <c r="A2581">
        <v>27249060</v>
      </c>
      <c r="B2581" t="s">
        <v>2588</v>
      </c>
      <c r="D2581" s="3">
        <v>414</v>
      </c>
      <c r="E2581" s="3">
        <v>351.9</v>
      </c>
      <c r="F2581" s="3">
        <v>331.20000000000005</v>
      </c>
      <c r="G2581" s="3">
        <v>351.9</v>
      </c>
      <c r="H2581" s="3">
        <v>351.9</v>
      </c>
      <c r="I2581" s="3">
        <v>372.6</v>
      </c>
      <c r="J2581" s="3">
        <f t="shared" si="78"/>
        <v>331.20000000000005</v>
      </c>
      <c r="K2581" s="3">
        <f t="shared" si="79"/>
        <v>372.6</v>
      </c>
    </row>
    <row r="2582" spans="1:11" x14ac:dyDescent="0.25">
      <c r="A2582">
        <v>27249064</v>
      </c>
      <c r="B2582" t="s">
        <v>2589</v>
      </c>
      <c r="D2582" s="3">
        <v>446</v>
      </c>
      <c r="E2582" s="3">
        <v>379.09999999999997</v>
      </c>
      <c r="F2582" s="3">
        <v>356.8</v>
      </c>
      <c r="G2582" s="3">
        <v>379.09999999999997</v>
      </c>
      <c r="H2582" s="3">
        <v>379.09999999999997</v>
      </c>
      <c r="I2582" s="3">
        <v>401.40000000000003</v>
      </c>
      <c r="J2582" s="3">
        <f t="shared" si="78"/>
        <v>356.8</v>
      </c>
      <c r="K2582" s="3">
        <f t="shared" si="79"/>
        <v>401.40000000000003</v>
      </c>
    </row>
    <row r="2583" spans="1:11" x14ac:dyDescent="0.25">
      <c r="A2583">
        <v>27249066</v>
      </c>
      <c r="B2583" t="s">
        <v>2590</v>
      </c>
      <c r="D2583" s="3">
        <v>450</v>
      </c>
      <c r="E2583" s="3">
        <v>382.5</v>
      </c>
      <c r="F2583" s="3">
        <v>360</v>
      </c>
      <c r="G2583" s="3">
        <v>382.5</v>
      </c>
      <c r="H2583" s="3">
        <v>382.5</v>
      </c>
      <c r="I2583" s="3">
        <v>405</v>
      </c>
      <c r="J2583" s="3">
        <f t="shared" si="78"/>
        <v>360</v>
      </c>
      <c r="K2583" s="3">
        <f t="shared" si="79"/>
        <v>405</v>
      </c>
    </row>
    <row r="2584" spans="1:11" x14ac:dyDescent="0.25">
      <c r="A2584">
        <v>27249068</v>
      </c>
      <c r="B2584" t="s">
        <v>2591</v>
      </c>
      <c r="D2584" s="3">
        <v>100</v>
      </c>
      <c r="E2584" s="3">
        <v>85</v>
      </c>
      <c r="F2584" s="3">
        <v>80</v>
      </c>
      <c r="G2584" s="3">
        <v>85</v>
      </c>
      <c r="H2584" s="3">
        <v>85</v>
      </c>
      <c r="I2584" s="3">
        <v>90</v>
      </c>
      <c r="J2584" s="3">
        <f t="shared" si="78"/>
        <v>80</v>
      </c>
      <c r="K2584" s="3">
        <f t="shared" si="79"/>
        <v>90</v>
      </c>
    </row>
    <row r="2585" spans="1:11" x14ac:dyDescent="0.25">
      <c r="A2585">
        <v>27249069</v>
      </c>
      <c r="B2585" t="s">
        <v>2592</v>
      </c>
      <c r="D2585" s="3">
        <v>205</v>
      </c>
      <c r="E2585" s="3">
        <v>174.25</v>
      </c>
      <c r="F2585" s="3">
        <v>164</v>
      </c>
      <c r="G2585" s="3">
        <v>174.25</v>
      </c>
      <c r="H2585" s="3">
        <v>174.25</v>
      </c>
      <c r="I2585" s="3">
        <v>184.5</v>
      </c>
      <c r="J2585" s="3">
        <f t="shared" si="78"/>
        <v>164</v>
      </c>
      <c r="K2585" s="3">
        <f t="shared" si="79"/>
        <v>184.5</v>
      </c>
    </row>
    <row r="2586" spans="1:11" x14ac:dyDescent="0.25">
      <c r="A2586">
        <v>27249070</v>
      </c>
      <c r="B2586" t="s">
        <v>2593</v>
      </c>
      <c r="D2586" s="3">
        <v>112</v>
      </c>
      <c r="E2586" s="3">
        <v>95.2</v>
      </c>
      <c r="F2586" s="3">
        <v>89.600000000000009</v>
      </c>
      <c r="G2586" s="3">
        <v>95.2</v>
      </c>
      <c r="H2586" s="3">
        <v>95.2</v>
      </c>
      <c r="I2586" s="3">
        <v>100.8</v>
      </c>
      <c r="J2586" s="3">
        <f t="shared" si="78"/>
        <v>89.600000000000009</v>
      </c>
      <c r="K2586" s="3">
        <f t="shared" si="79"/>
        <v>100.8</v>
      </c>
    </row>
    <row r="2587" spans="1:11" x14ac:dyDescent="0.25">
      <c r="A2587">
        <v>27249071</v>
      </c>
      <c r="B2587" t="s">
        <v>2594</v>
      </c>
      <c r="D2587" s="3">
        <v>430</v>
      </c>
      <c r="E2587" s="3">
        <v>365.5</v>
      </c>
      <c r="F2587" s="3">
        <v>344</v>
      </c>
      <c r="G2587" s="3">
        <v>365.5</v>
      </c>
      <c r="H2587" s="3">
        <v>365.5</v>
      </c>
      <c r="I2587" s="3">
        <v>387</v>
      </c>
      <c r="J2587" s="3">
        <f t="shared" ref="J2587:J2650" si="80">MIN(E2587:I2587)</f>
        <v>344</v>
      </c>
      <c r="K2587" s="3">
        <f t="shared" ref="K2587:K2650" si="81">MAX(E2587:I2587)</f>
        <v>387</v>
      </c>
    </row>
    <row r="2588" spans="1:11" x14ac:dyDescent="0.25">
      <c r="A2588">
        <v>27249074</v>
      </c>
      <c r="B2588" t="s">
        <v>2595</v>
      </c>
      <c r="D2588" s="3">
        <v>406</v>
      </c>
      <c r="E2588" s="3">
        <v>345.09999999999997</v>
      </c>
      <c r="F2588" s="3">
        <v>324.8</v>
      </c>
      <c r="G2588" s="3">
        <v>345.09999999999997</v>
      </c>
      <c r="H2588" s="3">
        <v>345.09999999999997</v>
      </c>
      <c r="I2588" s="3">
        <v>365.40000000000003</v>
      </c>
      <c r="J2588" s="3">
        <f t="shared" si="80"/>
        <v>324.8</v>
      </c>
      <c r="K2588" s="3">
        <f t="shared" si="81"/>
        <v>365.40000000000003</v>
      </c>
    </row>
    <row r="2589" spans="1:11" x14ac:dyDescent="0.25">
      <c r="A2589">
        <v>27249075</v>
      </c>
      <c r="B2589" t="s">
        <v>2596</v>
      </c>
      <c r="D2589" s="3">
        <v>367</v>
      </c>
      <c r="E2589" s="3">
        <v>311.95</v>
      </c>
      <c r="F2589" s="3">
        <v>293.60000000000002</v>
      </c>
      <c r="G2589" s="3">
        <v>311.95</v>
      </c>
      <c r="H2589" s="3">
        <v>311.95</v>
      </c>
      <c r="I2589" s="3">
        <v>330.3</v>
      </c>
      <c r="J2589" s="3">
        <f t="shared" si="80"/>
        <v>293.60000000000002</v>
      </c>
      <c r="K2589" s="3">
        <f t="shared" si="81"/>
        <v>330.3</v>
      </c>
    </row>
    <row r="2590" spans="1:11" x14ac:dyDescent="0.25">
      <c r="A2590">
        <v>27249076</v>
      </c>
      <c r="B2590" t="s">
        <v>2597</v>
      </c>
      <c r="D2590" s="3">
        <v>334</v>
      </c>
      <c r="E2590" s="3">
        <v>283.89999999999998</v>
      </c>
      <c r="F2590" s="3">
        <v>267.2</v>
      </c>
      <c r="G2590" s="3">
        <v>283.89999999999998</v>
      </c>
      <c r="H2590" s="3">
        <v>283.89999999999998</v>
      </c>
      <c r="I2590" s="3">
        <v>300.60000000000002</v>
      </c>
      <c r="J2590" s="3">
        <f t="shared" si="80"/>
        <v>267.2</v>
      </c>
      <c r="K2590" s="3">
        <f t="shared" si="81"/>
        <v>300.60000000000002</v>
      </c>
    </row>
    <row r="2591" spans="1:11" x14ac:dyDescent="0.25">
      <c r="A2591">
        <v>27249077</v>
      </c>
      <c r="B2591" t="s">
        <v>2598</v>
      </c>
      <c r="D2591" s="3">
        <v>150</v>
      </c>
      <c r="E2591" s="3">
        <v>127.5</v>
      </c>
      <c r="F2591" s="3">
        <v>120</v>
      </c>
      <c r="G2591" s="3">
        <v>127.5</v>
      </c>
      <c r="H2591" s="3">
        <v>127.5</v>
      </c>
      <c r="I2591" s="3">
        <v>135</v>
      </c>
      <c r="J2591" s="3">
        <f t="shared" si="80"/>
        <v>120</v>
      </c>
      <c r="K2591" s="3">
        <f t="shared" si="81"/>
        <v>135</v>
      </c>
    </row>
    <row r="2592" spans="1:11" x14ac:dyDescent="0.25">
      <c r="A2592">
        <v>27249078</v>
      </c>
      <c r="B2592" t="s">
        <v>2599</v>
      </c>
      <c r="D2592" s="3">
        <v>454</v>
      </c>
      <c r="E2592" s="3">
        <v>385.9</v>
      </c>
      <c r="F2592" s="3">
        <v>363.20000000000005</v>
      </c>
      <c r="G2592" s="3">
        <v>385.9</v>
      </c>
      <c r="H2592" s="3">
        <v>385.9</v>
      </c>
      <c r="I2592" s="3">
        <v>408.6</v>
      </c>
      <c r="J2592" s="3">
        <f t="shared" si="80"/>
        <v>363.20000000000005</v>
      </c>
      <c r="K2592" s="3">
        <f t="shared" si="81"/>
        <v>408.6</v>
      </c>
    </row>
    <row r="2593" spans="1:11" x14ac:dyDescent="0.25">
      <c r="A2593">
        <v>27249081</v>
      </c>
      <c r="B2593" t="s">
        <v>2600</v>
      </c>
      <c r="D2593" s="3">
        <v>2600</v>
      </c>
      <c r="E2593" s="3">
        <v>2210</v>
      </c>
      <c r="F2593" s="3">
        <v>2080</v>
      </c>
      <c r="G2593" s="3">
        <v>2210</v>
      </c>
      <c r="H2593" s="3">
        <v>2210</v>
      </c>
      <c r="I2593" s="3">
        <v>2340</v>
      </c>
      <c r="J2593" s="3">
        <f t="shared" si="80"/>
        <v>2080</v>
      </c>
      <c r="K2593" s="3">
        <f t="shared" si="81"/>
        <v>2340</v>
      </c>
    </row>
    <row r="2594" spans="1:11" x14ac:dyDescent="0.25">
      <c r="A2594">
        <v>27249082</v>
      </c>
      <c r="B2594" t="s">
        <v>2601</v>
      </c>
      <c r="D2594" s="3">
        <v>4400</v>
      </c>
      <c r="E2594" s="3">
        <v>3740</v>
      </c>
      <c r="F2594" s="3">
        <v>3520</v>
      </c>
      <c r="G2594" s="3">
        <v>3740</v>
      </c>
      <c r="H2594" s="3">
        <v>3740</v>
      </c>
      <c r="I2594" s="3">
        <v>3960</v>
      </c>
      <c r="J2594" s="3">
        <f t="shared" si="80"/>
        <v>3520</v>
      </c>
      <c r="K2594" s="3">
        <f t="shared" si="81"/>
        <v>3960</v>
      </c>
    </row>
    <row r="2595" spans="1:11" x14ac:dyDescent="0.25">
      <c r="A2595">
        <v>27249090</v>
      </c>
      <c r="B2595" t="s">
        <v>2602</v>
      </c>
      <c r="D2595" s="3">
        <v>95</v>
      </c>
      <c r="E2595" s="3">
        <v>80.75</v>
      </c>
      <c r="F2595" s="3">
        <v>76</v>
      </c>
      <c r="G2595" s="3">
        <v>80.75</v>
      </c>
      <c r="H2595" s="3">
        <v>80.75</v>
      </c>
      <c r="I2595" s="3">
        <v>85.5</v>
      </c>
      <c r="J2595" s="3">
        <f t="shared" si="80"/>
        <v>76</v>
      </c>
      <c r="K2595" s="3">
        <f t="shared" si="81"/>
        <v>85.5</v>
      </c>
    </row>
    <row r="2596" spans="1:11" x14ac:dyDescent="0.25">
      <c r="A2596">
        <v>27249092</v>
      </c>
      <c r="B2596" t="s">
        <v>2603</v>
      </c>
      <c r="D2596" s="3">
        <v>1520</v>
      </c>
      <c r="E2596" s="3">
        <v>1292</v>
      </c>
      <c r="F2596" s="3">
        <v>1216</v>
      </c>
      <c r="G2596" s="3">
        <v>1292</v>
      </c>
      <c r="H2596" s="3">
        <v>1292</v>
      </c>
      <c r="I2596" s="3">
        <v>1368</v>
      </c>
      <c r="J2596" s="3">
        <f t="shared" si="80"/>
        <v>1216</v>
      </c>
      <c r="K2596" s="3">
        <f t="shared" si="81"/>
        <v>1368</v>
      </c>
    </row>
    <row r="2597" spans="1:11" x14ac:dyDescent="0.25">
      <c r="A2597">
        <v>27249093</v>
      </c>
      <c r="B2597" t="s">
        <v>2604</v>
      </c>
      <c r="D2597" s="3">
        <v>200</v>
      </c>
      <c r="E2597" s="3">
        <v>170</v>
      </c>
      <c r="F2597" s="3">
        <v>160</v>
      </c>
      <c r="G2597" s="3">
        <v>170</v>
      </c>
      <c r="H2597" s="3">
        <v>170</v>
      </c>
      <c r="I2597" s="3">
        <v>180</v>
      </c>
      <c r="J2597" s="3">
        <f t="shared" si="80"/>
        <v>160</v>
      </c>
      <c r="K2597" s="3">
        <f t="shared" si="81"/>
        <v>180</v>
      </c>
    </row>
    <row r="2598" spans="1:11" x14ac:dyDescent="0.25">
      <c r="A2598">
        <v>27249094</v>
      </c>
      <c r="B2598" t="s">
        <v>2605</v>
      </c>
      <c r="D2598" s="3">
        <v>2750</v>
      </c>
      <c r="E2598" s="3">
        <v>2337.5</v>
      </c>
      <c r="F2598" s="3">
        <v>2200</v>
      </c>
      <c r="G2598" s="3">
        <v>2337.5</v>
      </c>
      <c r="H2598" s="3">
        <v>2337.5</v>
      </c>
      <c r="I2598" s="3">
        <v>2475</v>
      </c>
      <c r="J2598" s="3">
        <f t="shared" si="80"/>
        <v>2200</v>
      </c>
      <c r="K2598" s="3">
        <f t="shared" si="81"/>
        <v>2475</v>
      </c>
    </row>
    <row r="2599" spans="1:11" x14ac:dyDescent="0.25">
      <c r="A2599">
        <v>27249095</v>
      </c>
      <c r="B2599" t="s">
        <v>2606</v>
      </c>
      <c r="D2599" s="3">
        <v>156</v>
      </c>
      <c r="E2599" s="3">
        <v>132.6</v>
      </c>
      <c r="F2599" s="3">
        <v>124.80000000000001</v>
      </c>
      <c r="G2599" s="3">
        <v>132.6</v>
      </c>
      <c r="H2599" s="3">
        <v>132.6</v>
      </c>
      <c r="I2599" s="3">
        <v>140.4</v>
      </c>
      <c r="J2599" s="3">
        <f t="shared" si="80"/>
        <v>124.80000000000001</v>
      </c>
      <c r="K2599" s="3">
        <f t="shared" si="81"/>
        <v>140.4</v>
      </c>
    </row>
    <row r="2600" spans="1:11" x14ac:dyDescent="0.25">
      <c r="A2600">
        <v>27249096</v>
      </c>
      <c r="B2600" t="s">
        <v>2607</v>
      </c>
      <c r="D2600" s="3">
        <v>314</v>
      </c>
      <c r="E2600" s="3">
        <v>266.89999999999998</v>
      </c>
      <c r="F2600" s="3">
        <v>251.20000000000002</v>
      </c>
      <c r="G2600" s="3">
        <v>266.89999999999998</v>
      </c>
      <c r="H2600" s="3">
        <v>266.89999999999998</v>
      </c>
      <c r="I2600" s="3">
        <v>282.60000000000002</v>
      </c>
      <c r="J2600" s="3">
        <f t="shared" si="80"/>
        <v>251.20000000000002</v>
      </c>
      <c r="K2600" s="3">
        <f t="shared" si="81"/>
        <v>282.60000000000002</v>
      </c>
    </row>
    <row r="2601" spans="1:11" x14ac:dyDescent="0.25">
      <c r="A2601">
        <v>27249102</v>
      </c>
      <c r="B2601" t="s">
        <v>2608</v>
      </c>
      <c r="D2601" s="3">
        <v>2327</v>
      </c>
      <c r="E2601" s="3">
        <v>1977.95</v>
      </c>
      <c r="F2601" s="3">
        <v>1861.6000000000001</v>
      </c>
      <c r="G2601" s="3">
        <v>1977.95</v>
      </c>
      <c r="H2601" s="3">
        <v>1977.95</v>
      </c>
      <c r="I2601" s="3">
        <v>2094.3000000000002</v>
      </c>
      <c r="J2601" s="3">
        <f t="shared" si="80"/>
        <v>1861.6000000000001</v>
      </c>
      <c r="K2601" s="3">
        <f t="shared" si="81"/>
        <v>2094.3000000000002</v>
      </c>
    </row>
    <row r="2602" spans="1:11" x14ac:dyDescent="0.25">
      <c r="A2602">
        <v>27249103</v>
      </c>
      <c r="B2602" t="s">
        <v>2609</v>
      </c>
      <c r="D2602" s="3">
        <v>2127</v>
      </c>
      <c r="E2602" s="3">
        <v>1807.95</v>
      </c>
      <c r="F2602" s="3">
        <v>1701.6000000000001</v>
      </c>
      <c r="G2602" s="3">
        <v>1807.95</v>
      </c>
      <c r="H2602" s="3">
        <v>1807.95</v>
      </c>
      <c r="I2602" s="3">
        <v>1914.3</v>
      </c>
      <c r="J2602" s="3">
        <f t="shared" si="80"/>
        <v>1701.6000000000001</v>
      </c>
      <c r="K2602" s="3">
        <f t="shared" si="81"/>
        <v>1914.3</v>
      </c>
    </row>
    <row r="2603" spans="1:11" x14ac:dyDescent="0.25">
      <c r="A2603">
        <v>27249104</v>
      </c>
      <c r="B2603" t="s">
        <v>2610</v>
      </c>
      <c r="D2603" s="3">
        <v>2892</v>
      </c>
      <c r="E2603" s="3">
        <v>2458.1999999999998</v>
      </c>
      <c r="F2603" s="3">
        <v>2313.6</v>
      </c>
      <c r="G2603" s="3">
        <v>2458.1999999999998</v>
      </c>
      <c r="H2603" s="3">
        <v>2458.1999999999998</v>
      </c>
      <c r="I2603" s="3">
        <v>2602.8000000000002</v>
      </c>
      <c r="J2603" s="3">
        <f t="shared" si="80"/>
        <v>2313.6</v>
      </c>
      <c r="K2603" s="3">
        <f t="shared" si="81"/>
        <v>2602.8000000000002</v>
      </c>
    </row>
    <row r="2604" spans="1:11" x14ac:dyDescent="0.25">
      <c r="A2604">
        <v>27249105</v>
      </c>
      <c r="B2604" t="s">
        <v>2611</v>
      </c>
      <c r="D2604" s="3">
        <v>476</v>
      </c>
      <c r="E2604" s="3">
        <v>404.59999999999997</v>
      </c>
      <c r="F2604" s="3">
        <v>380.8</v>
      </c>
      <c r="G2604" s="3">
        <v>404.59999999999997</v>
      </c>
      <c r="H2604" s="3">
        <v>404.59999999999997</v>
      </c>
      <c r="I2604" s="3">
        <v>428.40000000000003</v>
      </c>
      <c r="J2604" s="3">
        <f t="shared" si="80"/>
        <v>380.8</v>
      </c>
      <c r="K2604" s="3">
        <f t="shared" si="81"/>
        <v>428.40000000000003</v>
      </c>
    </row>
    <row r="2605" spans="1:11" x14ac:dyDescent="0.25">
      <c r="A2605">
        <v>27249106</v>
      </c>
      <c r="B2605" t="s">
        <v>2612</v>
      </c>
      <c r="D2605" s="3">
        <v>195</v>
      </c>
      <c r="E2605" s="3">
        <v>165.75</v>
      </c>
      <c r="F2605" s="3">
        <v>156</v>
      </c>
      <c r="G2605" s="3">
        <v>165.75</v>
      </c>
      <c r="H2605" s="3">
        <v>165.75</v>
      </c>
      <c r="I2605" s="3">
        <v>175.5</v>
      </c>
      <c r="J2605" s="3">
        <f t="shared" si="80"/>
        <v>156</v>
      </c>
      <c r="K2605" s="3">
        <f t="shared" si="81"/>
        <v>175.5</v>
      </c>
    </row>
    <row r="2606" spans="1:11" x14ac:dyDescent="0.25">
      <c r="A2606">
        <v>27249209</v>
      </c>
      <c r="B2606" t="s">
        <v>2613</v>
      </c>
      <c r="D2606" s="3">
        <v>5340</v>
      </c>
      <c r="E2606" s="3">
        <v>4539</v>
      </c>
      <c r="F2606" s="3">
        <v>4272</v>
      </c>
      <c r="G2606" s="3">
        <v>4539</v>
      </c>
      <c r="H2606" s="3">
        <v>4539</v>
      </c>
      <c r="I2606" s="3">
        <v>4806</v>
      </c>
      <c r="J2606" s="3">
        <f t="shared" si="80"/>
        <v>4272</v>
      </c>
      <c r="K2606" s="3">
        <f t="shared" si="81"/>
        <v>4806</v>
      </c>
    </row>
    <row r="2607" spans="1:11" x14ac:dyDescent="0.25">
      <c r="A2607">
        <v>27249210</v>
      </c>
      <c r="B2607" t="s">
        <v>2614</v>
      </c>
      <c r="D2607" s="3">
        <v>325</v>
      </c>
      <c r="E2607" s="3">
        <v>276.25</v>
      </c>
      <c r="F2607" s="3">
        <v>260</v>
      </c>
      <c r="G2607" s="3">
        <v>276.25</v>
      </c>
      <c r="H2607" s="3">
        <v>276.25</v>
      </c>
      <c r="I2607" s="3">
        <v>292.5</v>
      </c>
      <c r="J2607" s="3">
        <f t="shared" si="80"/>
        <v>260</v>
      </c>
      <c r="K2607" s="3">
        <f t="shared" si="81"/>
        <v>292.5</v>
      </c>
    </row>
    <row r="2608" spans="1:11" x14ac:dyDescent="0.25">
      <c r="A2608">
        <v>27249211</v>
      </c>
      <c r="B2608" t="s">
        <v>2615</v>
      </c>
      <c r="D2608" s="3">
        <v>325</v>
      </c>
      <c r="E2608" s="3">
        <v>276.25</v>
      </c>
      <c r="F2608" s="3">
        <v>260</v>
      </c>
      <c r="G2608" s="3">
        <v>276.25</v>
      </c>
      <c r="H2608" s="3">
        <v>276.25</v>
      </c>
      <c r="I2608" s="3">
        <v>292.5</v>
      </c>
      <c r="J2608" s="3">
        <f t="shared" si="80"/>
        <v>260</v>
      </c>
      <c r="K2608" s="3">
        <f t="shared" si="81"/>
        <v>292.5</v>
      </c>
    </row>
    <row r="2609" spans="1:11" x14ac:dyDescent="0.25">
      <c r="A2609">
        <v>27249212</v>
      </c>
      <c r="B2609" t="s">
        <v>2616</v>
      </c>
      <c r="D2609" s="3">
        <v>165</v>
      </c>
      <c r="E2609" s="3">
        <v>140.25</v>
      </c>
      <c r="F2609" s="3">
        <v>132</v>
      </c>
      <c r="G2609" s="3">
        <v>140.25</v>
      </c>
      <c r="H2609" s="3">
        <v>140.25</v>
      </c>
      <c r="I2609" s="3">
        <v>148.5</v>
      </c>
      <c r="J2609" s="3">
        <f t="shared" si="80"/>
        <v>132</v>
      </c>
      <c r="K2609" s="3">
        <f t="shared" si="81"/>
        <v>148.5</v>
      </c>
    </row>
    <row r="2610" spans="1:11" x14ac:dyDescent="0.25">
      <c r="A2610">
        <v>27249213</v>
      </c>
      <c r="B2610" t="s">
        <v>2617</v>
      </c>
      <c r="D2610" s="3">
        <v>188</v>
      </c>
      <c r="E2610" s="3">
        <v>159.79999999999998</v>
      </c>
      <c r="F2610" s="3">
        <v>150.4</v>
      </c>
      <c r="G2610" s="3">
        <v>159.79999999999998</v>
      </c>
      <c r="H2610" s="3">
        <v>159.79999999999998</v>
      </c>
      <c r="I2610" s="3">
        <v>169.20000000000002</v>
      </c>
      <c r="J2610" s="3">
        <f t="shared" si="80"/>
        <v>150.4</v>
      </c>
      <c r="K2610" s="3">
        <f t="shared" si="81"/>
        <v>169.20000000000002</v>
      </c>
    </row>
    <row r="2611" spans="1:11" x14ac:dyDescent="0.25">
      <c r="A2611">
        <v>27249214</v>
      </c>
      <c r="B2611" t="s">
        <v>2618</v>
      </c>
      <c r="D2611" s="3">
        <v>273</v>
      </c>
      <c r="E2611" s="3">
        <v>232.04999999999998</v>
      </c>
      <c r="F2611" s="3">
        <v>218.4</v>
      </c>
      <c r="G2611" s="3">
        <v>232.04999999999998</v>
      </c>
      <c r="H2611" s="3">
        <v>232.04999999999998</v>
      </c>
      <c r="I2611" s="3">
        <v>245.70000000000002</v>
      </c>
      <c r="J2611" s="3">
        <f t="shared" si="80"/>
        <v>218.4</v>
      </c>
      <c r="K2611" s="3">
        <f t="shared" si="81"/>
        <v>245.70000000000002</v>
      </c>
    </row>
    <row r="2612" spans="1:11" x14ac:dyDescent="0.25">
      <c r="A2612">
        <v>27249215</v>
      </c>
      <c r="B2612" t="s">
        <v>2619</v>
      </c>
      <c r="D2612" s="3">
        <v>174</v>
      </c>
      <c r="E2612" s="3">
        <v>147.9</v>
      </c>
      <c r="F2612" s="3">
        <v>139.20000000000002</v>
      </c>
      <c r="G2612" s="3">
        <v>147.9</v>
      </c>
      <c r="H2612" s="3">
        <v>147.9</v>
      </c>
      <c r="I2612" s="3">
        <v>156.6</v>
      </c>
      <c r="J2612" s="3">
        <f t="shared" si="80"/>
        <v>139.20000000000002</v>
      </c>
      <c r="K2612" s="3">
        <f t="shared" si="81"/>
        <v>156.6</v>
      </c>
    </row>
    <row r="2613" spans="1:11" x14ac:dyDescent="0.25">
      <c r="A2613">
        <v>27249216</v>
      </c>
      <c r="B2613" t="s">
        <v>2620</v>
      </c>
      <c r="D2613" s="3">
        <v>80</v>
      </c>
      <c r="E2613" s="3">
        <v>68</v>
      </c>
      <c r="F2613" s="3">
        <v>64</v>
      </c>
      <c r="G2613" s="3">
        <v>68</v>
      </c>
      <c r="H2613" s="3">
        <v>68</v>
      </c>
      <c r="I2613" s="3">
        <v>72</v>
      </c>
      <c r="J2613" s="3">
        <f t="shared" si="80"/>
        <v>64</v>
      </c>
      <c r="K2613" s="3">
        <f t="shared" si="81"/>
        <v>72</v>
      </c>
    </row>
    <row r="2614" spans="1:11" x14ac:dyDescent="0.25">
      <c r="A2614">
        <v>27249217</v>
      </c>
      <c r="B2614" t="s">
        <v>2621</v>
      </c>
      <c r="D2614" s="3">
        <v>80</v>
      </c>
      <c r="E2614" s="3">
        <v>68</v>
      </c>
      <c r="F2614" s="3">
        <v>64</v>
      </c>
      <c r="G2614" s="3">
        <v>68</v>
      </c>
      <c r="H2614" s="3">
        <v>68</v>
      </c>
      <c r="I2614" s="3">
        <v>72</v>
      </c>
      <c r="J2614" s="3">
        <f t="shared" si="80"/>
        <v>64</v>
      </c>
      <c r="K2614" s="3">
        <f t="shared" si="81"/>
        <v>72</v>
      </c>
    </row>
    <row r="2615" spans="1:11" x14ac:dyDescent="0.25">
      <c r="A2615">
        <v>27249220</v>
      </c>
      <c r="B2615" t="s">
        <v>2622</v>
      </c>
      <c r="D2615" s="3">
        <v>59</v>
      </c>
      <c r="E2615" s="3">
        <v>50.15</v>
      </c>
      <c r="F2615" s="3">
        <v>47.2</v>
      </c>
      <c r="G2615" s="3">
        <v>50.15</v>
      </c>
      <c r="H2615" s="3">
        <v>50.15</v>
      </c>
      <c r="I2615" s="3">
        <v>53.1</v>
      </c>
      <c r="J2615" s="3">
        <f t="shared" si="80"/>
        <v>47.2</v>
      </c>
      <c r="K2615" s="3">
        <f t="shared" si="81"/>
        <v>53.1</v>
      </c>
    </row>
    <row r="2616" spans="1:11" x14ac:dyDescent="0.25">
      <c r="A2616">
        <v>27249221</v>
      </c>
      <c r="B2616" t="s">
        <v>2623</v>
      </c>
      <c r="D2616" s="3">
        <v>54</v>
      </c>
      <c r="E2616" s="3">
        <v>45.9</v>
      </c>
      <c r="F2616" s="3">
        <v>43.2</v>
      </c>
      <c r="G2616" s="3">
        <v>45.9</v>
      </c>
      <c r="H2616" s="3">
        <v>45.9</v>
      </c>
      <c r="I2616" s="3">
        <v>48.6</v>
      </c>
      <c r="J2616" s="3">
        <f t="shared" si="80"/>
        <v>43.2</v>
      </c>
      <c r="K2616" s="3">
        <f t="shared" si="81"/>
        <v>48.6</v>
      </c>
    </row>
    <row r="2617" spans="1:11" x14ac:dyDescent="0.25">
      <c r="A2617">
        <v>27249223</v>
      </c>
      <c r="B2617" t="s">
        <v>2624</v>
      </c>
      <c r="D2617" s="3">
        <v>94</v>
      </c>
      <c r="E2617" s="3">
        <v>79.899999999999991</v>
      </c>
      <c r="F2617" s="3">
        <v>75.2</v>
      </c>
      <c r="G2617" s="3">
        <v>79.899999999999991</v>
      </c>
      <c r="H2617" s="3">
        <v>79.899999999999991</v>
      </c>
      <c r="I2617" s="3">
        <v>84.600000000000009</v>
      </c>
      <c r="J2617" s="3">
        <f t="shared" si="80"/>
        <v>75.2</v>
      </c>
      <c r="K2617" s="3">
        <f t="shared" si="81"/>
        <v>84.600000000000009</v>
      </c>
    </row>
    <row r="2618" spans="1:11" x14ac:dyDescent="0.25">
      <c r="A2618">
        <v>27249224</v>
      </c>
      <c r="B2618" t="s">
        <v>2625</v>
      </c>
      <c r="D2618" s="3">
        <v>44</v>
      </c>
      <c r="E2618" s="3">
        <v>37.4</v>
      </c>
      <c r="F2618" s="3">
        <v>35.200000000000003</v>
      </c>
      <c r="G2618" s="3">
        <v>37.4</v>
      </c>
      <c r="H2618" s="3">
        <v>37.4</v>
      </c>
      <c r="I2618" s="3">
        <v>39.6</v>
      </c>
      <c r="J2618" s="3">
        <f t="shared" si="80"/>
        <v>35.200000000000003</v>
      </c>
      <c r="K2618" s="3">
        <f t="shared" si="81"/>
        <v>39.6</v>
      </c>
    </row>
    <row r="2619" spans="1:11" x14ac:dyDescent="0.25">
      <c r="A2619">
        <v>27249225</v>
      </c>
      <c r="B2619" t="s">
        <v>2626</v>
      </c>
      <c r="D2619" s="3">
        <v>540</v>
      </c>
      <c r="E2619" s="3">
        <v>459</v>
      </c>
      <c r="F2619" s="3">
        <v>432</v>
      </c>
      <c r="G2619" s="3">
        <v>459</v>
      </c>
      <c r="H2619" s="3">
        <v>459</v>
      </c>
      <c r="I2619" s="3">
        <v>486</v>
      </c>
      <c r="J2619" s="3">
        <f t="shared" si="80"/>
        <v>432</v>
      </c>
      <c r="K2619" s="3">
        <f t="shared" si="81"/>
        <v>486</v>
      </c>
    </row>
    <row r="2620" spans="1:11" x14ac:dyDescent="0.25">
      <c r="A2620">
        <v>27249226</v>
      </c>
      <c r="B2620" t="s">
        <v>2627</v>
      </c>
      <c r="D2620" s="3">
        <v>534</v>
      </c>
      <c r="E2620" s="3">
        <v>453.9</v>
      </c>
      <c r="F2620" s="3">
        <v>427.20000000000005</v>
      </c>
      <c r="G2620" s="3">
        <v>453.9</v>
      </c>
      <c r="H2620" s="3">
        <v>453.9</v>
      </c>
      <c r="I2620" s="3">
        <v>480.6</v>
      </c>
      <c r="J2620" s="3">
        <f t="shared" si="80"/>
        <v>427.20000000000005</v>
      </c>
      <c r="K2620" s="3">
        <f t="shared" si="81"/>
        <v>480.6</v>
      </c>
    </row>
    <row r="2621" spans="1:11" x14ac:dyDescent="0.25">
      <c r="A2621">
        <v>27249227</v>
      </c>
      <c r="B2621" t="s">
        <v>2628</v>
      </c>
      <c r="D2621" s="3">
        <v>206</v>
      </c>
      <c r="E2621" s="3">
        <v>175.1</v>
      </c>
      <c r="F2621" s="3">
        <v>164.8</v>
      </c>
      <c r="G2621" s="3">
        <v>175.1</v>
      </c>
      <c r="H2621" s="3">
        <v>175.1</v>
      </c>
      <c r="I2621" s="3">
        <v>185.4</v>
      </c>
      <c r="J2621" s="3">
        <f t="shared" si="80"/>
        <v>164.8</v>
      </c>
      <c r="K2621" s="3">
        <f t="shared" si="81"/>
        <v>185.4</v>
      </c>
    </row>
    <row r="2622" spans="1:11" x14ac:dyDescent="0.25">
      <c r="A2622">
        <v>27260026</v>
      </c>
      <c r="B2622" t="s">
        <v>2629</v>
      </c>
      <c r="D2622" s="3">
        <v>37</v>
      </c>
      <c r="E2622" s="3">
        <v>31.45</v>
      </c>
      <c r="F2622" s="3">
        <v>29.6</v>
      </c>
      <c r="G2622" s="3">
        <v>31.45</v>
      </c>
      <c r="H2622" s="3">
        <v>31.45</v>
      </c>
      <c r="I2622" s="3">
        <v>33.300000000000004</v>
      </c>
      <c r="J2622" s="3">
        <f t="shared" si="80"/>
        <v>29.6</v>
      </c>
      <c r="K2622" s="3">
        <f t="shared" si="81"/>
        <v>33.300000000000004</v>
      </c>
    </row>
    <row r="2623" spans="1:11" x14ac:dyDescent="0.25">
      <c r="A2623">
        <v>27260037</v>
      </c>
      <c r="B2623" t="s">
        <v>2630</v>
      </c>
      <c r="D2623" s="3">
        <v>68</v>
      </c>
      <c r="E2623" s="3">
        <v>57.8</v>
      </c>
      <c r="F2623" s="3">
        <v>54.400000000000006</v>
      </c>
      <c r="G2623" s="3">
        <v>57.8</v>
      </c>
      <c r="H2623" s="3">
        <v>57.8</v>
      </c>
      <c r="I2623" s="3">
        <v>61.2</v>
      </c>
      <c r="J2623" s="3">
        <f t="shared" si="80"/>
        <v>54.400000000000006</v>
      </c>
      <c r="K2623" s="3">
        <f t="shared" si="81"/>
        <v>61.2</v>
      </c>
    </row>
    <row r="2624" spans="1:11" x14ac:dyDescent="0.25">
      <c r="A2624">
        <v>27260038</v>
      </c>
      <c r="B2624" t="s">
        <v>2631</v>
      </c>
      <c r="D2624" s="3">
        <v>68</v>
      </c>
      <c r="E2624" s="3">
        <v>57.8</v>
      </c>
      <c r="F2624" s="3">
        <v>54.400000000000006</v>
      </c>
      <c r="G2624" s="3">
        <v>57.8</v>
      </c>
      <c r="H2624" s="3">
        <v>57.8</v>
      </c>
      <c r="I2624" s="3">
        <v>61.2</v>
      </c>
      <c r="J2624" s="3">
        <f t="shared" si="80"/>
        <v>54.400000000000006</v>
      </c>
      <c r="K2624" s="3">
        <f t="shared" si="81"/>
        <v>61.2</v>
      </c>
    </row>
    <row r="2625" spans="1:11" x14ac:dyDescent="0.25">
      <c r="A2625">
        <v>27287000</v>
      </c>
      <c r="B2625" t="s">
        <v>2632</v>
      </c>
      <c r="D2625" s="3">
        <v>1800</v>
      </c>
      <c r="E2625" s="3">
        <v>1530</v>
      </c>
      <c r="F2625" s="3">
        <v>1440</v>
      </c>
      <c r="G2625" s="3">
        <v>1530</v>
      </c>
      <c r="H2625" s="3">
        <v>1530</v>
      </c>
      <c r="I2625" s="3">
        <v>1620</v>
      </c>
      <c r="J2625" s="3">
        <f t="shared" si="80"/>
        <v>1440</v>
      </c>
      <c r="K2625" s="3">
        <f t="shared" si="81"/>
        <v>1620</v>
      </c>
    </row>
    <row r="2626" spans="1:11" x14ac:dyDescent="0.25">
      <c r="A2626">
        <v>27287050</v>
      </c>
      <c r="B2626" t="s">
        <v>2633</v>
      </c>
      <c r="D2626" s="3">
        <v>92</v>
      </c>
      <c r="E2626" s="3">
        <v>78.2</v>
      </c>
      <c r="F2626" s="3">
        <v>73.600000000000009</v>
      </c>
      <c r="G2626" s="3">
        <v>78.2</v>
      </c>
      <c r="H2626" s="3">
        <v>78.2</v>
      </c>
      <c r="I2626" s="3">
        <v>82.8</v>
      </c>
      <c r="J2626" s="3">
        <f t="shared" si="80"/>
        <v>73.600000000000009</v>
      </c>
      <c r="K2626" s="3">
        <f t="shared" si="81"/>
        <v>82.8</v>
      </c>
    </row>
    <row r="2627" spans="1:11" x14ac:dyDescent="0.25">
      <c r="A2627">
        <v>27287964</v>
      </c>
      <c r="B2627" t="s">
        <v>2634</v>
      </c>
      <c r="D2627" s="3">
        <v>990</v>
      </c>
      <c r="E2627" s="3">
        <v>841.5</v>
      </c>
      <c r="F2627" s="3">
        <v>792</v>
      </c>
      <c r="G2627" s="3">
        <v>841.5</v>
      </c>
      <c r="H2627" s="3">
        <v>841.5</v>
      </c>
      <c r="I2627" s="3">
        <v>891</v>
      </c>
      <c r="J2627" s="3">
        <f t="shared" si="80"/>
        <v>792</v>
      </c>
      <c r="K2627" s="3">
        <f t="shared" si="81"/>
        <v>891</v>
      </c>
    </row>
    <row r="2628" spans="1:11" x14ac:dyDescent="0.25">
      <c r="A2628">
        <v>27287983</v>
      </c>
      <c r="B2628" t="s">
        <v>2635</v>
      </c>
      <c r="D2628" s="3">
        <v>174</v>
      </c>
      <c r="E2628" s="3">
        <v>147.9</v>
      </c>
      <c r="F2628" s="3">
        <v>139.20000000000002</v>
      </c>
      <c r="G2628" s="3">
        <v>147.9</v>
      </c>
      <c r="H2628" s="3">
        <v>147.9</v>
      </c>
      <c r="I2628" s="3">
        <v>156.6</v>
      </c>
      <c r="J2628" s="3">
        <f t="shared" si="80"/>
        <v>139.20000000000002</v>
      </c>
      <c r="K2628" s="3">
        <f t="shared" si="81"/>
        <v>156.6</v>
      </c>
    </row>
    <row r="2629" spans="1:11" x14ac:dyDescent="0.25">
      <c r="A2629">
        <v>27287988</v>
      </c>
      <c r="B2629" t="s">
        <v>2636</v>
      </c>
      <c r="D2629" s="3">
        <v>8</v>
      </c>
      <c r="E2629" s="3">
        <v>6.8</v>
      </c>
      <c r="F2629" s="3">
        <v>6.4</v>
      </c>
      <c r="G2629" s="3">
        <v>6.8</v>
      </c>
      <c r="H2629" s="3">
        <v>6.8</v>
      </c>
      <c r="I2629" s="3">
        <v>7.2</v>
      </c>
      <c r="J2629" s="3">
        <f t="shared" si="80"/>
        <v>6.4</v>
      </c>
      <c r="K2629" s="3">
        <f t="shared" si="81"/>
        <v>7.2</v>
      </c>
    </row>
    <row r="2630" spans="1:11" x14ac:dyDescent="0.25">
      <c r="A2630">
        <v>27287989</v>
      </c>
      <c r="B2630" t="s">
        <v>2637</v>
      </c>
      <c r="D2630" s="3">
        <v>221</v>
      </c>
      <c r="E2630" s="3">
        <v>187.85</v>
      </c>
      <c r="F2630" s="3">
        <v>176.8</v>
      </c>
      <c r="G2630" s="3">
        <v>187.85</v>
      </c>
      <c r="H2630" s="3">
        <v>187.85</v>
      </c>
      <c r="I2630" s="3">
        <v>198.9</v>
      </c>
      <c r="J2630" s="3">
        <f t="shared" si="80"/>
        <v>176.8</v>
      </c>
      <c r="K2630" s="3">
        <f t="shared" si="81"/>
        <v>198.9</v>
      </c>
    </row>
    <row r="2631" spans="1:11" x14ac:dyDescent="0.25">
      <c r="A2631">
        <v>27287990</v>
      </c>
      <c r="B2631" t="s">
        <v>2638</v>
      </c>
      <c r="D2631" s="3">
        <v>200</v>
      </c>
      <c r="E2631" s="3">
        <v>170</v>
      </c>
      <c r="F2631" s="3">
        <v>160</v>
      </c>
      <c r="G2631" s="3">
        <v>170</v>
      </c>
      <c r="H2631" s="3">
        <v>170</v>
      </c>
      <c r="I2631" s="3">
        <v>180</v>
      </c>
      <c r="J2631" s="3">
        <f t="shared" si="80"/>
        <v>160</v>
      </c>
      <c r="K2631" s="3">
        <f t="shared" si="81"/>
        <v>180</v>
      </c>
    </row>
    <row r="2632" spans="1:11" x14ac:dyDescent="0.25">
      <c r="A2632">
        <v>27287992</v>
      </c>
      <c r="B2632" t="s">
        <v>2639</v>
      </c>
      <c r="D2632" s="3">
        <v>116</v>
      </c>
      <c r="E2632" s="3">
        <v>98.6</v>
      </c>
      <c r="F2632" s="3">
        <v>92.800000000000011</v>
      </c>
      <c r="G2632" s="3">
        <v>98.6</v>
      </c>
      <c r="H2632" s="3">
        <v>98.6</v>
      </c>
      <c r="I2632" s="3">
        <v>104.4</v>
      </c>
      <c r="J2632" s="3">
        <f t="shared" si="80"/>
        <v>92.800000000000011</v>
      </c>
      <c r="K2632" s="3">
        <f t="shared" si="81"/>
        <v>104.4</v>
      </c>
    </row>
    <row r="2633" spans="1:11" x14ac:dyDescent="0.25">
      <c r="A2633">
        <v>27287995</v>
      </c>
      <c r="B2633" t="s">
        <v>2640</v>
      </c>
      <c r="D2633" s="3">
        <v>180</v>
      </c>
      <c r="E2633" s="3">
        <v>153</v>
      </c>
      <c r="F2633" s="3">
        <v>144</v>
      </c>
      <c r="G2633" s="3">
        <v>153</v>
      </c>
      <c r="H2633" s="3">
        <v>153</v>
      </c>
      <c r="I2633" s="3">
        <v>162</v>
      </c>
      <c r="J2633" s="3">
        <f t="shared" si="80"/>
        <v>144</v>
      </c>
      <c r="K2633" s="3">
        <f t="shared" si="81"/>
        <v>162</v>
      </c>
    </row>
    <row r="2634" spans="1:11" x14ac:dyDescent="0.25">
      <c r="A2634">
        <v>27287998</v>
      </c>
      <c r="B2634" t="s">
        <v>2641</v>
      </c>
      <c r="D2634" s="3">
        <v>590</v>
      </c>
      <c r="E2634" s="3">
        <v>501.5</v>
      </c>
      <c r="F2634" s="3">
        <v>472</v>
      </c>
      <c r="G2634" s="3">
        <v>501.5</v>
      </c>
      <c r="H2634" s="3">
        <v>501.5</v>
      </c>
      <c r="I2634" s="3">
        <v>531</v>
      </c>
      <c r="J2634" s="3">
        <f t="shared" si="80"/>
        <v>472</v>
      </c>
      <c r="K2634" s="3">
        <f t="shared" si="81"/>
        <v>531</v>
      </c>
    </row>
    <row r="2635" spans="1:11" x14ac:dyDescent="0.25">
      <c r="A2635">
        <v>27288001</v>
      </c>
      <c r="B2635" t="s">
        <v>2642</v>
      </c>
      <c r="D2635" s="3">
        <v>114</v>
      </c>
      <c r="E2635" s="3">
        <v>96.899999999999991</v>
      </c>
      <c r="F2635" s="3">
        <v>91.2</v>
      </c>
      <c r="G2635" s="3">
        <v>96.899999999999991</v>
      </c>
      <c r="H2635" s="3">
        <v>96.899999999999991</v>
      </c>
      <c r="I2635" s="3">
        <v>102.60000000000001</v>
      </c>
      <c r="J2635" s="3">
        <f t="shared" si="80"/>
        <v>91.2</v>
      </c>
      <c r="K2635" s="3">
        <f t="shared" si="81"/>
        <v>102.60000000000001</v>
      </c>
    </row>
    <row r="2636" spans="1:11" x14ac:dyDescent="0.25">
      <c r="A2636">
        <v>27288002</v>
      </c>
      <c r="B2636" t="s">
        <v>2643</v>
      </c>
      <c r="D2636" s="3">
        <v>258</v>
      </c>
      <c r="E2636" s="3">
        <v>219.29999999999998</v>
      </c>
      <c r="F2636" s="3">
        <v>206.4</v>
      </c>
      <c r="G2636" s="3">
        <v>219.29999999999998</v>
      </c>
      <c r="H2636" s="3">
        <v>219.29999999999998</v>
      </c>
      <c r="I2636" s="3">
        <v>232.20000000000002</v>
      </c>
      <c r="J2636" s="3">
        <f t="shared" si="80"/>
        <v>206.4</v>
      </c>
      <c r="K2636" s="3">
        <f t="shared" si="81"/>
        <v>232.20000000000002</v>
      </c>
    </row>
    <row r="2637" spans="1:11" x14ac:dyDescent="0.25">
      <c r="A2637">
        <v>27288003</v>
      </c>
      <c r="B2637" t="s">
        <v>2644</v>
      </c>
      <c r="D2637" s="3">
        <v>80</v>
      </c>
      <c r="E2637" s="3">
        <v>68</v>
      </c>
      <c r="F2637" s="3">
        <v>64</v>
      </c>
      <c r="G2637" s="3">
        <v>68</v>
      </c>
      <c r="H2637" s="3">
        <v>68</v>
      </c>
      <c r="I2637" s="3">
        <v>72</v>
      </c>
      <c r="J2637" s="3">
        <f t="shared" si="80"/>
        <v>64</v>
      </c>
      <c r="K2637" s="3">
        <f t="shared" si="81"/>
        <v>72</v>
      </c>
    </row>
    <row r="2638" spans="1:11" x14ac:dyDescent="0.25">
      <c r="A2638">
        <v>27288024</v>
      </c>
      <c r="B2638" t="s">
        <v>2645</v>
      </c>
      <c r="D2638" s="3">
        <v>99</v>
      </c>
      <c r="E2638" s="3">
        <v>84.149999999999991</v>
      </c>
      <c r="F2638" s="3">
        <v>79.2</v>
      </c>
      <c r="G2638" s="3">
        <v>84.149999999999991</v>
      </c>
      <c r="H2638" s="3">
        <v>84.149999999999991</v>
      </c>
      <c r="I2638" s="3">
        <v>89.100000000000009</v>
      </c>
      <c r="J2638" s="3">
        <f t="shared" si="80"/>
        <v>79.2</v>
      </c>
      <c r="K2638" s="3">
        <f t="shared" si="81"/>
        <v>89.100000000000009</v>
      </c>
    </row>
    <row r="2639" spans="1:11" x14ac:dyDescent="0.25">
      <c r="A2639">
        <v>27288025</v>
      </c>
      <c r="B2639" t="s">
        <v>2646</v>
      </c>
      <c r="D2639" s="3">
        <v>99</v>
      </c>
      <c r="E2639" s="3">
        <v>84.149999999999991</v>
      </c>
      <c r="F2639" s="3">
        <v>79.2</v>
      </c>
      <c r="G2639" s="3">
        <v>84.149999999999991</v>
      </c>
      <c r="H2639" s="3">
        <v>84.149999999999991</v>
      </c>
      <c r="I2639" s="3">
        <v>89.100000000000009</v>
      </c>
      <c r="J2639" s="3">
        <f t="shared" si="80"/>
        <v>79.2</v>
      </c>
      <c r="K2639" s="3">
        <f t="shared" si="81"/>
        <v>89.100000000000009</v>
      </c>
    </row>
    <row r="2640" spans="1:11" x14ac:dyDescent="0.25">
      <c r="A2640">
        <v>27288026</v>
      </c>
      <c r="B2640" t="s">
        <v>2647</v>
      </c>
      <c r="D2640" s="3">
        <v>99</v>
      </c>
      <c r="E2640" s="3">
        <v>84.149999999999991</v>
      </c>
      <c r="F2640" s="3">
        <v>79.2</v>
      </c>
      <c r="G2640" s="3">
        <v>84.149999999999991</v>
      </c>
      <c r="H2640" s="3">
        <v>84.149999999999991</v>
      </c>
      <c r="I2640" s="3">
        <v>89.100000000000009</v>
      </c>
      <c r="J2640" s="3">
        <f t="shared" si="80"/>
        <v>79.2</v>
      </c>
      <c r="K2640" s="3">
        <f t="shared" si="81"/>
        <v>89.100000000000009</v>
      </c>
    </row>
    <row r="2641" spans="1:11" x14ac:dyDescent="0.25">
      <c r="A2641">
        <v>27288027</v>
      </c>
      <c r="B2641" t="s">
        <v>2648</v>
      </c>
      <c r="D2641" s="3">
        <v>99</v>
      </c>
      <c r="E2641" s="3">
        <v>84.149999999999991</v>
      </c>
      <c r="F2641" s="3">
        <v>79.2</v>
      </c>
      <c r="G2641" s="3">
        <v>84.149999999999991</v>
      </c>
      <c r="H2641" s="3">
        <v>84.149999999999991</v>
      </c>
      <c r="I2641" s="3">
        <v>89.100000000000009</v>
      </c>
      <c r="J2641" s="3">
        <f t="shared" si="80"/>
        <v>79.2</v>
      </c>
      <c r="K2641" s="3">
        <f t="shared" si="81"/>
        <v>89.100000000000009</v>
      </c>
    </row>
    <row r="2642" spans="1:11" x14ac:dyDescent="0.25">
      <c r="A2642">
        <v>27288028</v>
      </c>
      <c r="B2642" t="s">
        <v>2649</v>
      </c>
      <c r="D2642" s="3">
        <v>176</v>
      </c>
      <c r="E2642" s="3">
        <v>149.6</v>
      </c>
      <c r="F2642" s="3">
        <v>140.80000000000001</v>
      </c>
      <c r="G2642" s="3">
        <v>149.6</v>
      </c>
      <c r="H2642" s="3">
        <v>149.6</v>
      </c>
      <c r="I2642" s="3">
        <v>158.4</v>
      </c>
      <c r="J2642" s="3">
        <f t="shared" si="80"/>
        <v>140.80000000000001</v>
      </c>
      <c r="K2642" s="3">
        <f t="shared" si="81"/>
        <v>158.4</v>
      </c>
    </row>
    <row r="2643" spans="1:11" x14ac:dyDescent="0.25">
      <c r="A2643">
        <v>27288029</v>
      </c>
      <c r="B2643" t="s">
        <v>2650</v>
      </c>
      <c r="D2643" s="3">
        <v>176</v>
      </c>
      <c r="E2643" s="3">
        <v>149.6</v>
      </c>
      <c r="F2643" s="3">
        <v>140.80000000000001</v>
      </c>
      <c r="G2643" s="3">
        <v>149.6</v>
      </c>
      <c r="H2643" s="3">
        <v>149.6</v>
      </c>
      <c r="I2643" s="3">
        <v>158.4</v>
      </c>
      <c r="J2643" s="3">
        <f t="shared" si="80"/>
        <v>140.80000000000001</v>
      </c>
      <c r="K2643" s="3">
        <f t="shared" si="81"/>
        <v>158.4</v>
      </c>
    </row>
    <row r="2644" spans="1:11" x14ac:dyDescent="0.25">
      <c r="A2644">
        <v>27288030</v>
      </c>
      <c r="B2644" t="s">
        <v>2651</v>
      </c>
      <c r="D2644" s="3">
        <v>176</v>
      </c>
      <c r="E2644" s="3">
        <v>149.6</v>
      </c>
      <c r="F2644" s="3">
        <v>140.80000000000001</v>
      </c>
      <c r="G2644" s="3">
        <v>149.6</v>
      </c>
      <c r="H2644" s="3">
        <v>149.6</v>
      </c>
      <c r="I2644" s="3">
        <v>158.4</v>
      </c>
      <c r="J2644" s="3">
        <f t="shared" si="80"/>
        <v>140.80000000000001</v>
      </c>
      <c r="K2644" s="3">
        <f t="shared" si="81"/>
        <v>158.4</v>
      </c>
    </row>
    <row r="2645" spans="1:11" x14ac:dyDescent="0.25">
      <c r="A2645">
        <v>27288060</v>
      </c>
      <c r="B2645" t="s">
        <v>2652</v>
      </c>
      <c r="D2645" s="3">
        <v>229</v>
      </c>
      <c r="E2645" s="3">
        <v>194.65</v>
      </c>
      <c r="F2645" s="3">
        <v>183.20000000000002</v>
      </c>
      <c r="G2645" s="3">
        <v>194.65</v>
      </c>
      <c r="H2645" s="3">
        <v>194.65</v>
      </c>
      <c r="I2645" s="3">
        <v>206.1</v>
      </c>
      <c r="J2645" s="3">
        <f t="shared" si="80"/>
        <v>183.20000000000002</v>
      </c>
      <c r="K2645" s="3">
        <f t="shared" si="81"/>
        <v>206.1</v>
      </c>
    </row>
    <row r="2646" spans="1:11" x14ac:dyDescent="0.25">
      <c r="A2646">
        <v>27288062</v>
      </c>
      <c r="B2646" t="s">
        <v>2653</v>
      </c>
      <c r="D2646" s="3">
        <v>49</v>
      </c>
      <c r="E2646" s="3">
        <v>41.65</v>
      </c>
      <c r="F2646" s="3">
        <v>39.200000000000003</v>
      </c>
      <c r="G2646" s="3">
        <v>41.65</v>
      </c>
      <c r="H2646" s="3">
        <v>41.65</v>
      </c>
      <c r="I2646" s="3">
        <v>44.1</v>
      </c>
      <c r="J2646" s="3">
        <f t="shared" si="80"/>
        <v>39.200000000000003</v>
      </c>
      <c r="K2646" s="3">
        <f t="shared" si="81"/>
        <v>44.1</v>
      </c>
    </row>
    <row r="2647" spans="1:11" x14ac:dyDescent="0.25">
      <c r="A2647">
        <v>27288063</v>
      </c>
      <c r="B2647" t="s">
        <v>2654</v>
      </c>
      <c r="D2647" s="3">
        <v>140</v>
      </c>
      <c r="E2647" s="3">
        <v>119</v>
      </c>
      <c r="F2647" s="3">
        <v>112</v>
      </c>
      <c r="G2647" s="3">
        <v>119</v>
      </c>
      <c r="H2647" s="3">
        <v>119</v>
      </c>
      <c r="I2647" s="3">
        <v>126</v>
      </c>
      <c r="J2647" s="3">
        <f t="shared" si="80"/>
        <v>112</v>
      </c>
      <c r="K2647" s="3">
        <f t="shared" si="81"/>
        <v>126</v>
      </c>
    </row>
    <row r="2648" spans="1:11" x14ac:dyDescent="0.25">
      <c r="A2648">
        <v>27288064</v>
      </c>
      <c r="B2648" t="s">
        <v>2655</v>
      </c>
      <c r="D2648" s="3">
        <v>71</v>
      </c>
      <c r="E2648" s="3">
        <v>60.35</v>
      </c>
      <c r="F2648" s="3">
        <v>56.800000000000004</v>
      </c>
      <c r="G2648" s="3">
        <v>60.35</v>
      </c>
      <c r="H2648" s="3">
        <v>60.35</v>
      </c>
      <c r="I2648" s="3">
        <v>63.9</v>
      </c>
      <c r="J2648" s="3">
        <f t="shared" si="80"/>
        <v>56.800000000000004</v>
      </c>
      <c r="K2648" s="3">
        <f t="shared" si="81"/>
        <v>63.9</v>
      </c>
    </row>
    <row r="2649" spans="1:11" x14ac:dyDescent="0.25">
      <c r="A2649">
        <v>27288065</v>
      </c>
      <c r="B2649" t="s">
        <v>2656</v>
      </c>
      <c r="D2649" s="3">
        <v>170</v>
      </c>
      <c r="E2649" s="3">
        <v>144.5</v>
      </c>
      <c r="F2649" s="3">
        <v>136</v>
      </c>
      <c r="G2649" s="3">
        <v>144.5</v>
      </c>
      <c r="H2649" s="3">
        <v>144.5</v>
      </c>
      <c r="I2649" s="3">
        <v>153</v>
      </c>
      <c r="J2649" s="3">
        <f t="shared" si="80"/>
        <v>136</v>
      </c>
      <c r="K2649" s="3">
        <f t="shared" si="81"/>
        <v>153</v>
      </c>
    </row>
    <row r="2650" spans="1:11" x14ac:dyDescent="0.25">
      <c r="A2650">
        <v>27288066</v>
      </c>
      <c r="B2650" t="s">
        <v>2657</v>
      </c>
      <c r="D2650" s="3">
        <v>8</v>
      </c>
      <c r="E2650" s="3">
        <v>6.8</v>
      </c>
      <c r="F2650" s="3">
        <v>6.4</v>
      </c>
      <c r="G2650" s="3">
        <v>6.8</v>
      </c>
      <c r="H2650" s="3">
        <v>6.8</v>
      </c>
      <c r="I2650" s="3">
        <v>7.2</v>
      </c>
      <c r="J2650" s="3">
        <f t="shared" si="80"/>
        <v>6.4</v>
      </c>
      <c r="K2650" s="3">
        <f t="shared" si="81"/>
        <v>7.2</v>
      </c>
    </row>
    <row r="2651" spans="1:11" x14ac:dyDescent="0.25">
      <c r="A2651">
        <v>27288067</v>
      </c>
      <c r="B2651" t="s">
        <v>2658</v>
      </c>
      <c r="D2651" s="3">
        <v>8</v>
      </c>
      <c r="E2651" s="3">
        <v>6.8</v>
      </c>
      <c r="F2651" s="3">
        <v>6.4</v>
      </c>
      <c r="G2651" s="3">
        <v>6.8</v>
      </c>
      <c r="H2651" s="3">
        <v>6.8</v>
      </c>
      <c r="I2651" s="3">
        <v>7.2</v>
      </c>
      <c r="J2651" s="3">
        <f t="shared" ref="J2651:J2714" si="82">MIN(E2651:I2651)</f>
        <v>6.4</v>
      </c>
      <c r="K2651" s="3">
        <f t="shared" ref="K2651:K2714" si="83">MAX(E2651:I2651)</f>
        <v>7.2</v>
      </c>
    </row>
    <row r="2652" spans="1:11" x14ac:dyDescent="0.25">
      <c r="A2652">
        <v>27288068</v>
      </c>
      <c r="B2652" t="s">
        <v>2659</v>
      </c>
      <c r="D2652" s="3">
        <v>55</v>
      </c>
      <c r="E2652" s="3">
        <v>46.75</v>
      </c>
      <c r="F2652" s="3">
        <v>44</v>
      </c>
      <c r="G2652" s="3">
        <v>46.75</v>
      </c>
      <c r="H2652" s="3">
        <v>46.75</v>
      </c>
      <c r="I2652" s="3">
        <v>49.5</v>
      </c>
      <c r="J2652" s="3">
        <f t="shared" si="82"/>
        <v>44</v>
      </c>
      <c r="K2652" s="3">
        <f t="shared" si="83"/>
        <v>49.5</v>
      </c>
    </row>
    <row r="2653" spans="1:11" x14ac:dyDescent="0.25">
      <c r="A2653">
        <v>27288079</v>
      </c>
      <c r="B2653" t="s">
        <v>2660</v>
      </c>
      <c r="D2653" s="3">
        <v>226</v>
      </c>
      <c r="E2653" s="3">
        <v>192.1</v>
      </c>
      <c r="F2653" s="3">
        <v>180.8</v>
      </c>
      <c r="G2653" s="3">
        <v>192.1</v>
      </c>
      <c r="H2653" s="3">
        <v>192.1</v>
      </c>
      <c r="I2653" s="3">
        <v>203.4</v>
      </c>
      <c r="J2653" s="3">
        <f t="shared" si="82"/>
        <v>180.8</v>
      </c>
      <c r="K2653" s="3">
        <f t="shared" si="83"/>
        <v>203.4</v>
      </c>
    </row>
    <row r="2654" spans="1:11" x14ac:dyDescent="0.25">
      <c r="A2654">
        <v>27288080</v>
      </c>
      <c r="B2654" t="s">
        <v>2661</v>
      </c>
      <c r="D2654" s="3">
        <v>284</v>
      </c>
      <c r="E2654" s="3">
        <v>241.4</v>
      </c>
      <c r="F2654" s="3">
        <v>227.20000000000002</v>
      </c>
      <c r="G2654" s="3">
        <v>241.4</v>
      </c>
      <c r="H2654" s="3">
        <v>241.4</v>
      </c>
      <c r="I2654" s="3">
        <v>255.6</v>
      </c>
      <c r="J2654" s="3">
        <f t="shared" si="82"/>
        <v>227.20000000000002</v>
      </c>
      <c r="K2654" s="3">
        <f t="shared" si="83"/>
        <v>255.6</v>
      </c>
    </row>
    <row r="2655" spans="1:11" x14ac:dyDescent="0.25">
      <c r="A2655">
        <v>27288085</v>
      </c>
      <c r="B2655" t="s">
        <v>2662</v>
      </c>
      <c r="D2655" s="3">
        <v>1032</v>
      </c>
      <c r="E2655" s="3">
        <v>877.19999999999993</v>
      </c>
      <c r="F2655" s="3">
        <v>825.6</v>
      </c>
      <c r="G2655" s="3">
        <v>877.19999999999993</v>
      </c>
      <c r="H2655" s="3">
        <v>877.19999999999993</v>
      </c>
      <c r="I2655" s="3">
        <v>928.80000000000007</v>
      </c>
      <c r="J2655" s="3">
        <f t="shared" si="82"/>
        <v>825.6</v>
      </c>
      <c r="K2655" s="3">
        <f t="shared" si="83"/>
        <v>928.80000000000007</v>
      </c>
    </row>
    <row r="2656" spans="1:11" x14ac:dyDescent="0.25">
      <c r="A2656">
        <v>27288108</v>
      </c>
      <c r="B2656" t="s">
        <v>2663</v>
      </c>
      <c r="D2656" s="3">
        <v>260</v>
      </c>
      <c r="E2656" s="3">
        <v>221</v>
      </c>
      <c r="F2656" s="3">
        <v>208</v>
      </c>
      <c r="G2656" s="3">
        <v>221</v>
      </c>
      <c r="H2656" s="3">
        <v>221</v>
      </c>
      <c r="I2656" s="3">
        <v>234</v>
      </c>
      <c r="J2656" s="3">
        <f t="shared" si="82"/>
        <v>208</v>
      </c>
      <c r="K2656" s="3">
        <f t="shared" si="83"/>
        <v>234</v>
      </c>
    </row>
    <row r="2657" spans="1:11" x14ac:dyDescent="0.25">
      <c r="A2657">
        <v>27288119</v>
      </c>
      <c r="B2657" t="s">
        <v>2664</v>
      </c>
      <c r="D2657" s="3">
        <v>15</v>
      </c>
      <c r="E2657" s="3">
        <v>12.75</v>
      </c>
      <c r="F2657" s="3">
        <v>12</v>
      </c>
      <c r="G2657" s="3">
        <v>12.75</v>
      </c>
      <c r="H2657" s="3">
        <v>12.75</v>
      </c>
      <c r="I2657" s="3">
        <v>13.5</v>
      </c>
      <c r="J2657" s="3">
        <f t="shared" si="82"/>
        <v>12</v>
      </c>
      <c r="K2657" s="3">
        <f t="shared" si="83"/>
        <v>13.5</v>
      </c>
    </row>
    <row r="2658" spans="1:11" x14ac:dyDescent="0.25">
      <c r="A2658">
        <v>27401879</v>
      </c>
      <c r="B2658" t="s">
        <v>2665</v>
      </c>
      <c r="D2658" s="3">
        <v>599</v>
      </c>
      <c r="E2658" s="3">
        <v>509.15</v>
      </c>
      <c r="F2658" s="3">
        <v>479.20000000000005</v>
      </c>
      <c r="G2658" s="3">
        <v>509.15</v>
      </c>
      <c r="H2658" s="3">
        <v>509.15</v>
      </c>
      <c r="I2658" s="3">
        <v>539.1</v>
      </c>
      <c r="J2658" s="3">
        <f t="shared" si="82"/>
        <v>479.20000000000005</v>
      </c>
      <c r="K2658" s="3">
        <f t="shared" si="83"/>
        <v>539.1</v>
      </c>
    </row>
    <row r="2659" spans="1:11" x14ac:dyDescent="0.25">
      <c r="A2659">
        <v>27500033</v>
      </c>
      <c r="B2659" t="s">
        <v>2666</v>
      </c>
      <c r="D2659" s="3">
        <v>13724</v>
      </c>
      <c r="E2659" s="3">
        <v>11665.4</v>
      </c>
      <c r="F2659" s="3">
        <v>10979.2</v>
      </c>
      <c r="G2659" s="3">
        <v>11665.4</v>
      </c>
      <c r="H2659" s="3">
        <v>11665.4</v>
      </c>
      <c r="I2659" s="3">
        <v>12351.6</v>
      </c>
      <c r="J2659" s="3">
        <f t="shared" si="82"/>
        <v>10979.2</v>
      </c>
      <c r="K2659" s="3">
        <f t="shared" si="83"/>
        <v>12351.6</v>
      </c>
    </row>
    <row r="2660" spans="1:11" x14ac:dyDescent="0.25">
      <c r="A2660">
        <v>27500034</v>
      </c>
      <c r="B2660" t="s">
        <v>2667</v>
      </c>
      <c r="D2660" s="3">
        <v>11316</v>
      </c>
      <c r="E2660" s="3">
        <v>9618.6</v>
      </c>
      <c r="F2660" s="3">
        <v>9052.8000000000011</v>
      </c>
      <c r="G2660" s="3">
        <v>9618.6</v>
      </c>
      <c r="H2660" s="3">
        <v>9618.6</v>
      </c>
      <c r="I2660" s="3">
        <v>10184.4</v>
      </c>
      <c r="J2660" s="3">
        <f t="shared" si="82"/>
        <v>9052.8000000000011</v>
      </c>
      <c r="K2660" s="3">
        <f t="shared" si="83"/>
        <v>10184.4</v>
      </c>
    </row>
    <row r="2661" spans="1:11" x14ac:dyDescent="0.25">
      <c r="A2661">
        <v>27500036</v>
      </c>
      <c r="B2661" t="s">
        <v>2668</v>
      </c>
      <c r="D2661" s="3">
        <v>1319</v>
      </c>
      <c r="E2661" s="3">
        <v>1121.1499999999999</v>
      </c>
      <c r="F2661" s="3">
        <v>1055.2</v>
      </c>
      <c r="G2661" s="3">
        <v>1121.1499999999999</v>
      </c>
      <c r="H2661" s="3">
        <v>1121.1499999999999</v>
      </c>
      <c r="I2661" s="3">
        <v>1187.1000000000001</v>
      </c>
      <c r="J2661" s="3">
        <f t="shared" si="82"/>
        <v>1055.2</v>
      </c>
      <c r="K2661" s="3">
        <f t="shared" si="83"/>
        <v>1187.1000000000001</v>
      </c>
    </row>
    <row r="2662" spans="1:11" x14ac:dyDescent="0.25">
      <c r="A2662">
        <v>27500037</v>
      </c>
      <c r="B2662" t="s">
        <v>2669</v>
      </c>
      <c r="D2662" s="3">
        <v>2638</v>
      </c>
      <c r="E2662" s="3">
        <v>2242.2999999999997</v>
      </c>
      <c r="F2662" s="3">
        <v>2110.4</v>
      </c>
      <c r="G2662" s="3">
        <v>2242.2999999999997</v>
      </c>
      <c r="H2662" s="3">
        <v>2242.2999999999997</v>
      </c>
      <c r="I2662" s="3">
        <v>2374.2000000000003</v>
      </c>
      <c r="J2662" s="3">
        <f t="shared" si="82"/>
        <v>2110.4</v>
      </c>
      <c r="K2662" s="3">
        <f t="shared" si="83"/>
        <v>2374.2000000000003</v>
      </c>
    </row>
    <row r="2663" spans="1:11" x14ac:dyDescent="0.25">
      <c r="A2663">
        <v>27500038</v>
      </c>
      <c r="B2663" t="s">
        <v>2670</v>
      </c>
      <c r="D2663" s="3">
        <v>12014</v>
      </c>
      <c r="E2663" s="3">
        <v>10211.9</v>
      </c>
      <c r="F2663" s="3">
        <v>9611.2000000000007</v>
      </c>
      <c r="G2663" s="3">
        <v>10211.9</v>
      </c>
      <c r="H2663" s="3">
        <v>10211.9</v>
      </c>
      <c r="I2663" s="3">
        <v>10812.6</v>
      </c>
      <c r="J2663" s="3">
        <f t="shared" si="82"/>
        <v>9611.2000000000007</v>
      </c>
      <c r="K2663" s="3">
        <f t="shared" si="83"/>
        <v>10812.6</v>
      </c>
    </row>
    <row r="2664" spans="1:11" x14ac:dyDescent="0.25">
      <c r="A2664">
        <v>27500044</v>
      </c>
      <c r="B2664" t="s">
        <v>2671</v>
      </c>
      <c r="D2664" s="3">
        <v>4000</v>
      </c>
      <c r="E2664" s="3">
        <v>3400</v>
      </c>
      <c r="F2664" s="3">
        <v>3200</v>
      </c>
      <c r="G2664" s="3">
        <v>3400</v>
      </c>
      <c r="H2664" s="3">
        <v>3400</v>
      </c>
      <c r="I2664" s="3">
        <v>3600</v>
      </c>
      <c r="J2664" s="3">
        <f t="shared" si="82"/>
        <v>3200</v>
      </c>
      <c r="K2664" s="3">
        <f t="shared" si="83"/>
        <v>3600</v>
      </c>
    </row>
    <row r="2665" spans="1:11" x14ac:dyDescent="0.25">
      <c r="A2665">
        <v>27500045</v>
      </c>
      <c r="B2665" t="s">
        <v>2672</v>
      </c>
      <c r="D2665" s="3">
        <v>12600</v>
      </c>
      <c r="E2665" s="3">
        <v>10710</v>
      </c>
      <c r="F2665" s="3">
        <v>10080</v>
      </c>
      <c r="G2665" s="3">
        <v>10710</v>
      </c>
      <c r="H2665" s="3">
        <v>10710</v>
      </c>
      <c r="I2665" s="3">
        <v>11340</v>
      </c>
      <c r="J2665" s="3">
        <f t="shared" si="82"/>
        <v>10080</v>
      </c>
      <c r="K2665" s="3">
        <f t="shared" si="83"/>
        <v>11340</v>
      </c>
    </row>
    <row r="2666" spans="1:11" x14ac:dyDescent="0.25">
      <c r="A2666">
        <v>27801335</v>
      </c>
      <c r="B2666" t="s">
        <v>2673</v>
      </c>
      <c r="D2666" s="3">
        <v>13673</v>
      </c>
      <c r="E2666" s="3">
        <v>11622.05</v>
      </c>
      <c r="F2666" s="3">
        <v>10938.400000000001</v>
      </c>
      <c r="G2666" s="3">
        <v>11622.05</v>
      </c>
      <c r="H2666" s="3">
        <v>11622.05</v>
      </c>
      <c r="I2666" s="3">
        <v>12305.7</v>
      </c>
      <c r="J2666" s="3">
        <f t="shared" si="82"/>
        <v>10938.400000000001</v>
      </c>
      <c r="K2666" s="3">
        <f t="shared" si="83"/>
        <v>12305.7</v>
      </c>
    </row>
    <row r="2667" spans="1:11" x14ac:dyDescent="0.25">
      <c r="A2667">
        <v>27801336</v>
      </c>
      <c r="B2667" t="s">
        <v>2674</v>
      </c>
      <c r="D2667" s="3">
        <v>36952</v>
      </c>
      <c r="E2667" s="3">
        <v>31409.200000000001</v>
      </c>
      <c r="F2667" s="3">
        <v>29561.600000000002</v>
      </c>
      <c r="G2667" s="3">
        <v>31409.200000000001</v>
      </c>
      <c r="H2667" s="3">
        <v>31409.200000000001</v>
      </c>
      <c r="I2667" s="3">
        <v>33256.800000000003</v>
      </c>
      <c r="J2667" s="3">
        <f t="shared" si="82"/>
        <v>29561.600000000002</v>
      </c>
      <c r="K2667" s="3">
        <f t="shared" si="83"/>
        <v>33256.800000000003</v>
      </c>
    </row>
    <row r="2668" spans="1:11" x14ac:dyDescent="0.25">
      <c r="A2668">
        <v>27801337</v>
      </c>
      <c r="B2668" t="s">
        <v>2675</v>
      </c>
      <c r="D2668" s="3">
        <v>32000</v>
      </c>
      <c r="E2668" s="3">
        <v>27200</v>
      </c>
      <c r="F2668" s="3">
        <v>25600</v>
      </c>
      <c r="G2668" s="3">
        <v>27200</v>
      </c>
      <c r="H2668" s="3">
        <v>27200</v>
      </c>
      <c r="I2668" s="3">
        <v>28800</v>
      </c>
      <c r="J2668" s="3">
        <f t="shared" si="82"/>
        <v>25600</v>
      </c>
      <c r="K2668" s="3">
        <f t="shared" si="83"/>
        <v>28800</v>
      </c>
    </row>
    <row r="2669" spans="1:11" x14ac:dyDescent="0.25">
      <c r="A2669">
        <v>27801338</v>
      </c>
      <c r="B2669" t="s">
        <v>2676</v>
      </c>
      <c r="D2669" s="3">
        <v>22696</v>
      </c>
      <c r="E2669" s="3">
        <v>19291.599999999999</v>
      </c>
      <c r="F2669" s="3">
        <v>18156.8</v>
      </c>
      <c r="G2669" s="3">
        <v>19291.599999999999</v>
      </c>
      <c r="H2669" s="3">
        <v>19291.599999999999</v>
      </c>
      <c r="I2669" s="3">
        <v>20426.400000000001</v>
      </c>
      <c r="J2669" s="3">
        <f t="shared" si="82"/>
        <v>18156.8</v>
      </c>
      <c r="K2669" s="3">
        <f t="shared" si="83"/>
        <v>20426.400000000001</v>
      </c>
    </row>
    <row r="2670" spans="1:11" x14ac:dyDescent="0.25">
      <c r="A2670">
        <v>27801339</v>
      </c>
      <c r="B2670" t="s">
        <v>2677</v>
      </c>
      <c r="D2670" s="3">
        <v>54900</v>
      </c>
      <c r="E2670" s="3">
        <v>46665</v>
      </c>
      <c r="F2670" s="3">
        <v>43920</v>
      </c>
      <c r="G2670" s="3">
        <v>46665</v>
      </c>
      <c r="H2670" s="3">
        <v>46665</v>
      </c>
      <c r="I2670" s="3">
        <v>49410</v>
      </c>
      <c r="J2670" s="3">
        <f t="shared" si="82"/>
        <v>43920</v>
      </c>
      <c r="K2670" s="3">
        <f t="shared" si="83"/>
        <v>49410</v>
      </c>
    </row>
    <row r="2671" spans="1:11" x14ac:dyDescent="0.25">
      <c r="A2671">
        <v>27801340</v>
      </c>
      <c r="B2671" t="s">
        <v>2678</v>
      </c>
      <c r="D2671" s="3">
        <v>5376</v>
      </c>
      <c r="E2671" s="3">
        <v>4569.5999999999995</v>
      </c>
      <c r="F2671" s="3">
        <v>4300.8</v>
      </c>
      <c r="G2671" s="3">
        <v>4569.5999999999995</v>
      </c>
      <c r="H2671" s="3">
        <v>4569.5999999999995</v>
      </c>
      <c r="I2671" s="3">
        <v>4838.4000000000005</v>
      </c>
      <c r="J2671" s="3">
        <f t="shared" si="82"/>
        <v>4300.8</v>
      </c>
      <c r="K2671" s="3">
        <f t="shared" si="83"/>
        <v>4838.4000000000005</v>
      </c>
    </row>
    <row r="2672" spans="1:11" x14ac:dyDescent="0.25">
      <c r="A2672">
        <v>27801341</v>
      </c>
      <c r="B2672" t="s">
        <v>2679</v>
      </c>
      <c r="D2672" s="3">
        <v>8821</v>
      </c>
      <c r="E2672" s="3">
        <v>7497.8499999999995</v>
      </c>
      <c r="F2672" s="3">
        <v>7056.8</v>
      </c>
      <c r="G2672" s="3">
        <v>7497.8499999999995</v>
      </c>
      <c r="H2672" s="3">
        <v>7497.8499999999995</v>
      </c>
      <c r="I2672" s="3">
        <v>7938.9000000000005</v>
      </c>
      <c r="J2672" s="3">
        <f t="shared" si="82"/>
        <v>7056.8</v>
      </c>
      <c r="K2672" s="3">
        <f t="shared" si="83"/>
        <v>7938.9000000000005</v>
      </c>
    </row>
    <row r="2673" spans="1:11" x14ac:dyDescent="0.25">
      <c r="A2673">
        <v>27801342</v>
      </c>
      <c r="B2673" t="s">
        <v>2680</v>
      </c>
      <c r="D2673" s="3">
        <v>3367</v>
      </c>
      <c r="E2673" s="3">
        <v>2861.95</v>
      </c>
      <c r="F2673" s="3">
        <v>2693.6000000000004</v>
      </c>
      <c r="G2673" s="3">
        <v>2861.95</v>
      </c>
      <c r="H2673" s="3">
        <v>2861.95</v>
      </c>
      <c r="I2673" s="3">
        <v>3030.3</v>
      </c>
      <c r="J2673" s="3">
        <f t="shared" si="82"/>
        <v>2693.6000000000004</v>
      </c>
      <c r="K2673" s="3">
        <f t="shared" si="83"/>
        <v>3030.3</v>
      </c>
    </row>
    <row r="2674" spans="1:11" x14ac:dyDescent="0.25">
      <c r="A2674">
        <v>27801343</v>
      </c>
      <c r="B2674" t="s">
        <v>2681</v>
      </c>
      <c r="D2674" s="3">
        <v>2850</v>
      </c>
      <c r="E2674" s="3">
        <v>2422.5</v>
      </c>
      <c r="F2674" s="3">
        <v>2280</v>
      </c>
      <c r="G2674" s="3">
        <v>2422.5</v>
      </c>
      <c r="H2674" s="3">
        <v>2422.5</v>
      </c>
      <c r="I2674" s="3">
        <v>2565</v>
      </c>
      <c r="J2674" s="3">
        <f t="shared" si="82"/>
        <v>2280</v>
      </c>
      <c r="K2674" s="3">
        <f t="shared" si="83"/>
        <v>2565</v>
      </c>
    </row>
    <row r="2675" spans="1:11" x14ac:dyDescent="0.25">
      <c r="A2675">
        <v>27801344</v>
      </c>
      <c r="B2675" t="s">
        <v>2682</v>
      </c>
      <c r="D2675" s="3">
        <v>5288</v>
      </c>
      <c r="E2675" s="3">
        <v>4494.8</v>
      </c>
      <c r="F2675" s="3">
        <v>4230.4000000000005</v>
      </c>
      <c r="G2675" s="3">
        <v>4494.8</v>
      </c>
      <c r="H2675" s="3">
        <v>4494.8</v>
      </c>
      <c r="I2675" s="3">
        <v>4759.2</v>
      </c>
      <c r="J2675" s="3">
        <f t="shared" si="82"/>
        <v>4230.4000000000005</v>
      </c>
      <c r="K2675" s="3">
        <f t="shared" si="83"/>
        <v>4759.2</v>
      </c>
    </row>
    <row r="2676" spans="1:11" x14ac:dyDescent="0.25">
      <c r="A2676">
        <v>27801345</v>
      </c>
      <c r="B2676" t="s">
        <v>2683</v>
      </c>
      <c r="D2676" s="3">
        <v>2476</v>
      </c>
      <c r="E2676" s="3">
        <v>2104.6</v>
      </c>
      <c r="F2676" s="3">
        <v>1980.8000000000002</v>
      </c>
      <c r="G2676" s="3">
        <v>2104.6</v>
      </c>
      <c r="H2676" s="3">
        <v>2104.6</v>
      </c>
      <c r="I2676" s="3">
        <v>2228.4</v>
      </c>
      <c r="J2676" s="3">
        <f t="shared" si="82"/>
        <v>1980.8000000000002</v>
      </c>
      <c r="K2676" s="3">
        <f t="shared" si="83"/>
        <v>2228.4</v>
      </c>
    </row>
    <row r="2677" spans="1:11" x14ac:dyDescent="0.25">
      <c r="A2677">
        <v>27801347</v>
      </c>
      <c r="B2677" t="s">
        <v>2684</v>
      </c>
      <c r="D2677" s="3">
        <v>2549</v>
      </c>
      <c r="E2677" s="3">
        <v>2166.65</v>
      </c>
      <c r="F2677" s="3">
        <v>2039.2</v>
      </c>
      <c r="G2677" s="3">
        <v>2166.65</v>
      </c>
      <c r="H2677" s="3">
        <v>2166.65</v>
      </c>
      <c r="I2677" s="3">
        <v>2294.1</v>
      </c>
      <c r="J2677" s="3">
        <f t="shared" si="82"/>
        <v>2039.2</v>
      </c>
      <c r="K2677" s="3">
        <f t="shared" si="83"/>
        <v>2294.1</v>
      </c>
    </row>
    <row r="2678" spans="1:11" x14ac:dyDescent="0.25">
      <c r="A2678">
        <v>27801348</v>
      </c>
      <c r="B2678" t="s">
        <v>2685</v>
      </c>
      <c r="D2678" s="3">
        <v>2500</v>
      </c>
      <c r="E2678" s="3">
        <v>2125</v>
      </c>
      <c r="F2678" s="3">
        <v>2000</v>
      </c>
      <c r="G2678" s="3">
        <v>2125</v>
      </c>
      <c r="H2678" s="3">
        <v>2125</v>
      </c>
      <c r="I2678" s="3">
        <v>2250</v>
      </c>
      <c r="J2678" s="3">
        <f t="shared" si="82"/>
        <v>2000</v>
      </c>
      <c r="K2678" s="3">
        <f t="shared" si="83"/>
        <v>2250</v>
      </c>
    </row>
    <row r="2679" spans="1:11" x14ac:dyDescent="0.25">
      <c r="A2679">
        <v>27801349</v>
      </c>
      <c r="B2679" t="s">
        <v>2686</v>
      </c>
      <c r="D2679" s="3">
        <v>746</v>
      </c>
      <c r="E2679" s="3">
        <v>634.1</v>
      </c>
      <c r="F2679" s="3">
        <v>596.80000000000007</v>
      </c>
      <c r="G2679" s="3">
        <v>634.1</v>
      </c>
      <c r="H2679" s="3">
        <v>634.1</v>
      </c>
      <c r="I2679" s="3">
        <v>671.4</v>
      </c>
      <c r="J2679" s="3">
        <f t="shared" si="82"/>
        <v>596.80000000000007</v>
      </c>
      <c r="K2679" s="3">
        <f t="shared" si="83"/>
        <v>671.4</v>
      </c>
    </row>
    <row r="2680" spans="1:11" x14ac:dyDescent="0.25">
      <c r="A2680">
        <v>27801350</v>
      </c>
      <c r="B2680" t="s">
        <v>2687</v>
      </c>
      <c r="D2680" s="3">
        <v>1290</v>
      </c>
      <c r="E2680" s="3">
        <v>1096.5</v>
      </c>
      <c r="F2680" s="3">
        <v>1032</v>
      </c>
      <c r="G2680" s="3">
        <v>1096.5</v>
      </c>
      <c r="H2680" s="3">
        <v>1096.5</v>
      </c>
      <c r="I2680" s="3">
        <v>1161</v>
      </c>
      <c r="J2680" s="3">
        <f t="shared" si="82"/>
        <v>1032</v>
      </c>
      <c r="K2680" s="3">
        <f t="shared" si="83"/>
        <v>1161</v>
      </c>
    </row>
    <row r="2681" spans="1:11" x14ac:dyDescent="0.25">
      <c r="A2681">
        <v>27801351</v>
      </c>
      <c r="B2681" t="s">
        <v>2688</v>
      </c>
      <c r="D2681" s="3">
        <v>5591</v>
      </c>
      <c r="E2681" s="3">
        <v>4752.3499999999995</v>
      </c>
      <c r="F2681" s="3">
        <v>4472.8</v>
      </c>
      <c r="G2681" s="3">
        <v>4752.3499999999995</v>
      </c>
      <c r="H2681" s="3">
        <v>4752.3499999999995</v>
      </c>
      <c r="I2681" s="3">
        <v>5031.9000000000005</v>
      </c>
      <c r="J2681" s="3">
        <f t="shared" si="82"/>
        <v>4472.8</v>
      </c>
      <c r="K2681" s="3">
        <f t="shared" si="83"/>
        <v>5031.9000000000005</v>
      </c>
    </row>
    <row r="2682" spans="1:11" x14ac:dyDescent="0.25">
      <c r="A2682">
        <v>27801352</v>
      </c>
      <c r="B2682" t="s">
        <v>2689</v>
      </c>
      <c r="D2682" s="3">
        <v>6452</v>
      </c>
      <c r="E2682" s="3">
        <v>5484.2</v>
      </c>
      <c r="F2682" s="3">
        <v>5161.6000000000004</v>
      </c>
      <c r="G2682" s="3">
        <v>5484.2</v>
      </c>
      <c r="H2682" s="3">
        <v>5484.2</v>
      </c>
      <c r="I2682" s="3">
        <v>5806.8</v>
      </c>
      <c r="J2682" s="3">
        <f t="shared" si="82"/>
        <v>5161.6000000000004</v>
      </c>
      <c r="K2682" s="3">
        <f t="shared" si="83"/>
        <v>5806.8</v>
      </c>
    </row>
    <row r="2683" spans="1:11" x14ac:dyDescent="0.25">
      <c r="A2683">
        <v>27801353</v>
      </c>
      <c r="B2683" t="s">
        <v>2690</v>
      </c>
      <c r="D2683" s="3">
        <v>1862</v>
      </c>
      <c r="E2683" s="3">
        <v>1582.7</v>
      </c>
      <c r="F2683" s="3">
        <v>1489.6000000000001</v>
      </c>
      <c r="G2683" s="3">
        <v>1582.7</v>
      </c>
      <c r="H2683" s="3">
        <v>1582.7</v>
      </c>
      <c r="I2683" s="3">
        <v>1675.8</v>
      </c>
      <c r="J2683" s="3">
        <f t="shared" si="82"/>
        <v>1489.6000000000001</v>
      </c>
      <c r="K2683" s="3">
        <f t="shared" si="83"/>
        <v>1675.8</v>
      </c>
    </row>
    <row r="2684" spans="1:11" x14ac:dyDescent="0.25">
      <c r="A2684">
        <v>27801354</v>
      </c>
      <c r="B2684" t="s">
        <v>2691</v>
      </c>
      <c r="D2684" s="3">
        <v>2581</v>
      </c>
      <c r="E2684" s="3">
        <v>2193.85</v>
      </c>
      <c r="F2684" s="3">
        <v>2064.8000000000002</v>
      </c>
      <c r="G2684" s="3">
        <v>2193.85</v>
      </c>
      <c r="H2684" s="3">
        <v>2193.85</v>
      </c>
      <c r="I2684" s="3">
        <v>2322.9</v>
      </c>
      <c r="J2684" s="3">
        <f t="shared" si="82"/>
        <v>2064.8000000000002</v>
      </c>
      <c r="K2684" s="3">
        <f t="shared" si="83"/>
        <v>2322.9</v>
      </c>
    </row>
    <row r="2685" spans="1:11" x14ac:dyDescent="0.25">
      <c r="A2685">
        <v>27801355</v>
      </c>
      <c r="B2685" t="s">
        <v>2692</v>
      </c>
      <c r="D2685" s="3">
        <v>790</v>
      </c>
      <c r="E2685" s="3">
        <v>671.5</v>
      </c>
      <c r="F2685" s="3">
        <v>632</v>
      </c>
      <c r="G2685" s="3">
        <v>671.5</v>
      </c>
      <c r="H2685" s="3">
        <v>671.5</v>
      </c>
      <c r="I2685" s="3">
        <v>711</v>
      </c>
      <c r="J2685" s="3">
        <f t="shared" si="82"/>
        <v>632</v>
      </c>
      <c r="K2685" s="3">
        <f t="shared" si="83"/>
        <v>711</v>
      </c>
    </row>
    <row r="2686" spans="1:11" x14ac:dyDescent="0.25">
      <c r="A2686">
        <v>27801356</v>
      </c>
      <c r="B2686" t="s">
        <v>2693</v>
      </c>
      <c r="D2686" s="3">
        <v>2473</v>
      </c>
      <c r="E2686" s="3">
        <v>2102.0499999999997</v>
      </c>
      <c r="F2686" s="3">
        <v>1978.4</v>
      </c>
      <c r="G2686" s="3">
        <v>2102.0499999999997</v>
      </c>
      <c r="H2686" s="3">
        <v>2102.0499999999997</v>
      </c>
      <c r="I2686" s="3">
        <v>2225.7000000000003</v>
      </c>
      <c r="J2686" s="3">
        <f t="shared" si="82"/>
        <v>1978.4</v>
      </c>
      <c r="K2686" s="3">
        <f t="shared" si="83"/>
        <v>2225.7000000000003</v>
      </c>
    </row>
    <row r="2687" spans="1:11" x14ac:dyDescent="0.25">
      <c r="A2687">
        <v>27801357</v>
      </c>
      <c r="B2687" t="s">
        <v>2694</v>
      </c>
      <c r="D2687" s="3">
        <v>3910</v>
      </c>
      <c r="E2687" s="3">
        <v>3323.5</v>
      </c>
      <c r="F2687" s="3">
        <v>3128</v>
      </c>
      <c r="G2687" s="3">
        <v>3323.5</v>
      </c>
      <c r="H2687" s="3">
        <v>3323.5</v>
      </c>
      <c r="I2687" s="3">
        <v>3519</v>
      </c>
      <c r="J2687" s="3">
        <f t="shared" si="82"/>
        <v>3128</v>
      </c>
      <c r="K2687" s="3">
        <f t="shared" si="83"/>
        <v>3519</v>
      </c>
    </row>
    <row r="2688" spans="1:11" x14ac:dyDescent="0.25">
      <c r="A2688">
        <v>27801358</v>
      </c>
      <c r="B2688" t="s">
        <v>2695</v>
      </c>
      <c r="D2688" s="3">
        <v>6899</v>
      </c>
      <c r="E2688" s="3">
        <v>5864.15</v>
      </c>
      <c r="F2688" s="3">
        <v>5519.2000000000007</v>
      </c>
      <c r="G2688" s="3">
        <v>5864.15</v>
      </c>
      <c r="H2688" s="3">
        <v>5864.15</v>
      </c>
      <c r="I2688" s="3">
        <v>6209.1</v>
      </c>
      <c r="J2688" s="3">
        <f t="shared" si="82"/>
        <v>5519.2000000000007</v>
      </c>
      <c r="K2688" s="3">
        <f t="shared" si="83"/>
        <v>6209.1</v>
      </c>
    </row>
    <row r="2689" spans="1:11" x14ac:dyDescent="0.25">
      <c r="A2689">
        <v>27801359</v>
      </c>
      <c r="B2689" t="s">
        <v>2696</v>
      </c>
      <c r="D2689" s="3">
        <v>19950</v>
      </c>
      <c r="E2689" s="3">
        <v>16957.5</v>
      </c>
      <c r="F2689" s="3">
        <v>15960</v>
      </c>
      <c r="G2689" s="3">
        <v>16957.5</v>
      </c>
      <c r="H2689" s="3">
        <v>16957.5</v>
      </c>
      <c r="I2689" s="3">
        <v>17955</v>
      </c>
      <c r="J2689" s="3">
        <f t="shared" si="82"/>
        <v>15960</v>
      </c>
      <c r="K2689" s="3">
        <f t="shared" si="83"/>
        <v>17955</v>
      </c>
    </row>
    <row r="2690" spans="1:11" x14ac:dyDescent="0.25">
      <c r="A2690">
        <v>27801360</v>
      </c>
      <c r="B2690" t="s">
        <v>2697</v>
      </c>
      <c r="D2690" s="3">
        <v>12618</v>
      </c>
      <c r="E2690" s="3">
        <v>10725.3</v>
      </c>
      <c r="F2690" s="3">
        <v>10094.400000000001</v>
      </c>
      <c r="G2690" s="3">
        <v>10725.3</v>
      </c>
      <c r="H2690" s="3">
        <v>10725.3</v>
      </c>
      <c r="I2690" s="3">
        <v>11356.2</v>
      </c>
      <c r="J2690" s="3">
        <f t="shared" si="82"/>
        <v>10094.400000000001</v>
      </c>
      <c r="K2690" s="3">
        <f t="shared" si="83"/>
        <v>11356.2</v>
      </c>
    </row>
    <row r="2691" spans="1:11" x14ac:dyDescent="0.25">
      <c r="A2691">
        <v>27801361</v>
      </c>
      <c r="B2691" t="s">
        <v>2698</v>
      </c>
      <c r="D2691" s="3">
        <v>10972</v>
      </c>
      <c r="E2691" s="3">
        <v>9326.1999999999989</v>
      </c>
      <c r="F2691" s="3">
        <v>8777.6</v>
      </c>
      <c r="G2691" s="3">
        <v>9326.1999999999989</v>
      </c>
      <c r="H2691" s="3">
        <v>9326.1999999999989</v>
      </c>
      <c r="I2691" s="3">
        <v>9874.8000000000011</v>
      </c>
      <c r="J2691" s="3">
        <f t="shared" si="82"/>
        <v>8777.6</v>
      </c>
      <c r="K2691" s="3">
        <f t="shared" si="83"/>
        <v>9874.8000000000011</v>
      </c>
    </row>
    <row r="2692" spans="1:11" x14ac:dyDescent="0.25">
      <c r="A2692">
        <v>27801362</v>
      </c>
      <c r="B2692" t="s">
        <v>2699</v>
      </c>
      <c r="D2692" s="3">
        <v>8600</v>
      </c>
      <c r="E2692" s="3">
        <v>7310</v>
      </c>
      <c r="F2692" s="3">
        <v>6880</v>
      </c>
      <c r="G2692" s="3">
        <v>7310</v>
      </c>
      <c r="H2692" s="3">
        <v>7310</v>
      </c>
      <c r="I2692" s="3">
        <v>7740</v>
      </c>
      <c r="J2692" s="3">
        <f t="shared" si="82"/>
        <v>6880</v>
      </c>
      <c r="K2692" s="3">
        <f t="shared" si="83"/>
        <v>7740</v>
      </c>
    </row>
    <row r="2693" spans="1:11" x14ac:dyDescent="0.25">
      <c r="A2693">
        <v>27801363</v>
      </c>
      <c r="B2693" t="s">
        <v>2700</v>
      </c>
      <c r="D2693" s="3">
        <v>15000</v>
      </c>
      <c r="E2693" s="3">
        <v>12750</v>
      </c>
      <c r="F2693" s="3">
        <v>12000</v>
      </c>
      <c r="G2693" s="3">
        <v>12750</v>
      </c>
      <c r="H2693" s="3">
        <v>12750</v>
      </c>
      <c r="I2693" s="3">
        <v>13500</v>
      </c>
      <c r="J2693" s="3">
        <f t="shared" si="82"/>
        <v>12000</v>
      </c>
      <c r="K2693" s="3">
        <f t="shared" si="83"/>
        <v>13500</v>
      </c>
    </row>
    <row r="2694" spans="1:11" x14ac:dyDescent="0.25">
      <c r="A2694">
        <v>27801364</v>
      </c>
      <c r="B2694" t="s">
        <v>2701</v>
      </c>
      <c r="D2694" s="3">
        <v>3600</v>
      </c>
      <c r="E2694" s="3">
        <v>3060</v>
      </c>
      <c r="F2694" s="3">
        <v>2880</v>
      </c>
      <c r="G2694" s="3">
        <v>3060</v>
      </c>
      <c r="H2694" s="3">
        <v>3060</v>
      </c>
      <c r="I2694" s="3">
        <v>3240</v>
      </c>
      <c r="J2694" s="3">
        <f t="shared" si="82"/>
        <v>2880</v>
      </c>
      <c r="K2694" s="3">
        <f t="shared" si="83"/>
        <v>3240</v>
      </c>
    </row>
    <row r="2695" spans="1:11" x14ac:dyDescent="0.25">
      <c r="A2695">
        <v>27801365</v>
      </c>
      <c r="B2695" t="s">
        <v>2702</v>
      </c>
      <c r="D2695" s="3">
        <v>1600</v>
      </c>
      <c r="E2695" s="3">
        <v>1360</v>
      </c>
      <c r="F2695" s="3">
        <v>1280</v>
      </c>
      <c r="G2695" s="3">
        <v>1360</v>
      </c>
      <c r="H2695" s="3">
        <v>1360</v>
      </c>
      <c r="I2695" s="3">
        <v>1440</v>
      </c>
      <c r="J2695" s="3">
        <f t="shared" si="82"/>
        <v>1280</v>
      </c>
      <c r="K2695" s="3">
        <f t="shared" si="83"/>
        <v>1440</v>
      </c>
    </row>
    <row r="2696" spans="1:11" x14ac:dyDescent="0.25">
      <c r="A2696">
        <v>27801366</v>
      </c>
      <c r="B2696" t="s">
        <v>2703</v>
      </c>
      <c r="D2696" s="3">
        <v>3500</v>
      </c>
      <c r="E2696" s="3">
        <v>2975</v>
      </c>
      <c r="F2696" s="3">
        <v>2800</v>
      </c>
      <c r="G2696" s="3">
        <v>2975</v>
      </c>
      <c r="H2696" s="3">
        <v>2975</v>
      </c>
      <c r="I2696" s="3">
        <v>3150</v>
      </c>
      <c r="J2696" s="3">
        <f t="shared" si="82"/>
        <v>2800</v>
      </c>
      <c r="K2696" s="3">
        <f t="shared" si="83"/>
        <v>3150</v>
      </c>
    </row>
    <row r="2697" spans="1:11" x14ac:dyDescent="0.25">
      <c r="A2697">
        <v>27801367</v>
      </c>
      <c r="B2697" t="s">
        <v>2704</v>
      </c>
      <c r="D2697" s="3">
        <v>1840</v>
      </c>
      <c r="E2697" s="3">
        <v>1564</v>
      </c>
      <c r="F2697" s="3">
        <v>1472</v>
      </c>
      <c r="G2697" s="3">
        <v>1564</v>
      </c>
      <c r="H2697" s="3">
        <v>1564</v>
      </c>
      <c r="I2697" s="3">
        <v>1656</v>
      </c>
      <c r="J2697" s="3">
        <f t="shared" si="82"/>
        <v>1472</v>
      </c>
      <c r="K2697" s="3">
        <f t="shared" si="83"/>
        <v>1656</v>
      </c>
    </row>
    <row r="2698" spans="1:11" x14ac:dyDescent="0.25">
      <c r="A2698">
        <v>27801368</v>
      </c>
      <c r="B2698" t="s">
        <v>2705</v>
      </c>
      <c r="D2698" s="3">
        <v>41000</v>
      </c>
      <c r="E2698" s="3">
        <v>34850</v>
      </c>
      <c r="F2698" s="3">
        <v>32800</v>
      </c>
      <c r="G2698" s="3">
        <v>34850</v>
      </c>
      <c r="H2698" s="3">
        <v>34850</v>
      </c>
      <c r="I2698" s="3">
        <v>36900</v>
      </c>
      <c r="J2698" s="3">
        <f t="shared" si="82"/>
        <v>32800</v>
      </c>
      <c r="K2698" s="3">
        <f t="shared" si="83"/>
        <v>36900</v>
      </c>
    </row>
    <row r="2699" spans="1:11" x14ac:dyDescent="0.25">
      <c r="A2699">
        <v>27801369</v>
      </c>
      <c r="B2699" t="s">
        <v>2706</v>
      </c>
      <c r="D2699" s="3">
        <v>10000</v>
      </c>
      <c r="E2699" s="3">
        <v>8500</v>
      </c>
      <c r="F2699" s="3">
        <v>8000</v>
      </c>
      <c r="G2699" s="3">
        <v>8500</v>
      </c>
      <c r="H2699" s="3">
        <v>8500</v>
      </c>
      <c r="I2699" s="3">
        <v>9000</v>
      </c>
      <c r="J2699" s="3">
        <f t="shared" si="82"/>
        <v>8000</v>
      </c>
      <c r="K2699" s="3">
        <f t="shared" si="83"/>
        <v>9000</v>
      </c>
    </row>
    <row r="2700" spans="1:11" x14ac:dyDescent="0.25">
      <c r="A2700">
        <v>27801751</v>
      </c>
      <c r="B2700" t="s">
        <v>2707</v>
      </c>
      <c r="D2700" s="3">
        <v>669</v>
      </c>
      <c r="E2700" s="3">
        <v>568.65</v>
      </c>
      <c r="F2700" s="3">
        <v>535.20000000000005</v>
      </c>
      <c r="G2700" s="3">
        <v>568.65</v>
      </c>
      <c r="H2700" s="3">
        <v>568.65</v>
      </c>
      <c r="I2700" s="3">
        <v>602.1</v>
      </c>
      <c r="J2700" s="3">
        <f t="shared" si="82"/>
        <v>535.20000000000005</v>
      </c>
      <c r="K2700" s="3">
        <f t="shared" si="83"/>
        <v>602.1</v>
      </c>
    </row>
    <row r="2701" spans="1:11" x14ac:dyDescent="0.25">
      <c r="A2701">
        <v>27801757</v>
      </c>
      <c r="B2701" t="s">
        <v>2708</v>
      </c>
      <c r="D2701" s="3">
        <v>1775</v>
      </c>
      <c r="E2701" s="3">
        <v>1508.75</v>
      </c>
      <c r="F2701" s="3">
        <v>1420</v>
      </c>
      <c r="G2701" s="3">
        <v>1508.75</v>
      </c>
      <c r="H2701" s="3">
        <v>1508.75</v>
      </c>
      <c r="I2701" s="3">
        <v>1597.5</v>
      </c>
      <c r="J2701" s="3">
        <f t="shared" si="82"/>
        <v>1420</v>
      </c>
      <c r="K2701" s="3">
        <f t="shared" si="83"/>
        <v>1597.5</v>
      </c>
    </row>
    <row r="2702" spans="1:11" x14ac:dyDescent="0.25">
      <c r="A2702">
        <v>27801789</v>
      </c>
      <c r="B2702" t="s">
        <v>2709</v>
      </c>
      <c r="C2702">
        <v>37248</v>
      </c>
      <c r="D2702" s="3">
        <v>10615</v>
      </c>
      <c r="E2702" s="3">
        <v>9022.75</v>
      </c>
      <c r="F2702" s="3">
        <v>8492</v>
      </c>
      <c r="G2702" s="3">
        <v>9022.75</v>
      </c>
      <c r="H2702" s="3">
        <v>9022.75</v>
      </c>
      <c r="I2702" s="3">
        <v>9553.5</v>
      </c>
      <c r="J2702" s="3">
        <f t="shared" si="82"/>
        <v>8492</v>
      </c>
      <c r="K2702" s="3">
        <f t="shared" si="83"/>
        <v>9553.5</v>
      </c>
    </row>
    <row r="2703" spans="1:11" x14ac:dyDescent="0.25">
      <c r="A2703">
        <v>27801879</v>
      </c>
      <c r="B2703" t="s">
        <v>2710</v>
      </c>
      <c r="D2703" s="3">
        <v>546</v>
      </c>
      <c r="E2703" s="3">
        <v>464.09999999999997</v>
      </c>
      <c r="F2703" s="3">
        <v>436.8</v>
      </c>
      <c r="G2703" s="3">
        <v>464.09999999999997</v>
      </c>
      <c r="H2703" s="3">
        <v>464.09999999999997</v>
      </c>
      <c r="I2703" s="3">
        <v>491.40000000000003</v>
      </c>
      <c r="J2703" s="3">
        <f t="shared" si="82"/>
        <v>436.8</v>
      </c>
      <c r="K2703" s="3">
        <f t="shared" si="83"/>
        <v>491.40000000000003</v>
      </c>
    </row>
    <row r="2704" spans="1:11" x14ac:dyDescent="0.25">
      <c r="A2704">
        <v>27801880</v>
      </c>
      <c r="B2704" t="s">
        <v>2414</v>
      </c>
      <c r="D2704" s="3">
        <v>6994</v>
      </c>
      <c r="E2704" s="3">
        <v>5944.9</v>
      </c>
      <c r="F2704" s="3">
        <v>5595.2000000000007</v>
      </c>
      <c r="G2704" s="3">
        <v>5944.9</v>
      </c>
      <c r="H2704" s="3">
        <v>5944.9</v>
      </c>
      <c r="I2704" s="3">
        <v>6294.6</v>
      </c>
      <c r="J2704" s="3">
        <f t="shared" si="82"/>
        <v>5595.2000000000007</v>
      </c>
      <c r="K2704" s="3">
        <f t="shared" si="83"/>
        <v>6294.6</v>
      </c>
    </row>
    <row r="2705" spans="1:11" x14ac:dyDescent="0.25">
      <c r="A2705">
        <v>27807393</v>
      </c>
      <c r="B2705" t="s">
        <v>2711</v>
      </c>
      <c r="D2705" s="3">
        <v>1806</v>
      </c>
      <c r="E2705" s="3">
        <v>1535.1</v>
      </c>
      <c r="F2705" s="3">
        <v>1444.8000000000002</v>
      </c>
      <c r="G2705" s="3">
        <v>1535.1</v>
      </c>
      <c r="H2705" s="3">
        <v>1535.1</v>
      </c>
      <c r="I2705" s="3">
        <v>1625.4</v>
      </c>
      <c r="J2705" s="3">
        <f t="shared" si="82"/>
        <v>1444.8000000000002</v>
      </c>
      <c r="K2705" s="3">
        <f t="shared" si="83"/>
        <v>1625.4</v>
      </c>
    </row>
    <row r="2706" spans="1:11" x14ac:dyDescent="0.25">
      <c r="A2706">
        <v>27807431</v>
      </c>
      <c r="B2706" t="s">
        <v>2712</v>
      </c>
      <c r="D2706" s="3">
        <v>2184</v>
      </c>
      <c r="E2706" s="3">
        <v>1856.3999999999999</v>
      </c>
      <c r="F2706" s="3">
        <v>1747.2</v>
      </c>
      <c r="G2706" s="3">
        <v>1856.3999999999999</v>
      </c>
      <c r="H2706" s="3">
        <v>1856.3999999999999</v>
      </c>
      <c r="I2706" s="3">
        <v>1965.6000000000001</v>
      </c>
      <c r="J2706" s="3">
        <f t="shared" si="82"/>
        <v>1747.2</v>
      </c>
      <c r="K2706" s="3">
        <f t="shared" si="83"/>
        <v>1965.6000000000001</v>
      </c>
    </row>
    <row r="2707" spans="1:11" x14ac:dyDescent="0.25">
      <c r="A2707">
        <v>27807432</v>
      </c>
      <c r="B2707" t="s">
        <v>2713</v>
      </c>
      <c r="D2707" s="3">
        <v>2184</v>
      </c>
      <c r="E2707" s="3">
        <v>1856.3999999999999</v>
      </c>
      <c r="F2707" s="3">
        <v>1747.2</v>
      </c>
      <c r="G2707" s="3">
        <v>1856.3999999999999</v>
      </c>
      <c r="H2707" s="3">
        <v>1856.3999999999999</v>
      </c>
      <c r="I2707" s="3">
        <v>1965.6000000000001</v>
      </c>
      <c r="J2707" s="3">
        <f t="shared" si="82"/>
        <v>1747.2</v>
      </c>
      <c r="K2707" s="3">
        <f t="shared" si="83"/>
        <v>1965.6000000000001</v>
      </c>
    </row>
    <row r="2708" spans="1:11" x14ac:dyDescent="0.25">
      <c r="A2708">
        <v>27807434</v>
      </c>
      <c r="B2708" t="s">
        <v>2714</v>
      </c>
      <c r="D2708" s="3">
        <v>2184</v>
      </c>
      <c r="E2708" s="3">
        <v>1856.3999999999999</v>
      </c>
      <c r="F2708" s="3">
        <v>1747.2</v>
      </c>
      <c r="G2708" s="3">
        <v>1856.3999999999999</v>
      </c>
      <c r="H2708" s="3">
        <v>1856.3999999999999</v>
      </c>
      <c r="I2708" s="3">
        <v>1965.6000000000001</v>
      </c>
      <c r="J2708" s="3">
        <f t="shared" si="82"/>
        <v>1747.2</v>
      </c>
      <c r="K2708" s="3">
        <f t="shared" si="83"/>
        <v>1965.6000000000001</v>
      </c>
    </row>
    <row r="2709" spans="1:11" x14ac:dyDescent="0.25">
      <c r="A2709">
        <v>27807435</v>
      </c>
      <c r="B2709" t="s">
        <v>2715</v>
      </c>
      <c r="D2709" s="3">
        <v>2184</v>
      </c>
      <c r="E2709" s="3">
        <v>1856.3999999999999</v>
      </c>
      <c r="F2709" s="3">
        <v>1747.2</v>
      </c>
      <c r="G2709" s="3">
        <v>1856.3999999999999</v>
      </c>
      <c r="H2709" s="3">
        <v>1856.3999999999999</v>
      </c>
      <c r="I2709" s="3">
        <v>1965.6000000000001</v>
      </c>
      <c r="J2709" s="3">
        <f t="shared" si="82"/>
        <v>1747.2</v>
      </c>
      <c r="K2709" s="3">
        <f t="shared" si="83"/>
        <v>1965.6000000000001</v>
      </c>
    </row>
    <row r="2710" spans="1:11" x14ac:dyDescent="0.25">
      <c r="A2710">
        <v>27807436</v>
      </c>
      <c r="B2710" t="s">
        <v>2716</v>
      </c>
      <c r="D2710" s="3">
        <v>2184</v>
      </c>
      <c r="E2710" s="3">
        <v>1856.3999999999999</v>
      </c>
      <c r="F2710" s="3">
        <v>1747.2</v>
      </c>
      <c r="G2710" s="3">
        <v>1856.3999999999999</v>
      </c>
      <c r="H2710" s="3">
        <v>1856.3999999999999</v>
      </c>
      <c r="I2710" s="3">
        <v>1965.6000000000001</v>
      </c>
      <c r="J2710" s="3">
        <f t="shared" si="82"/>
        <v>1747.2</v>
      </c>
      <c r="K2710" s="3">
        <f t="shared" si="83"/>
        <v>1965.6000000000001</v>
      </c>
    </row>
    <row r="2711" spans="1:11" x14ac:dyDescent="0.25">
      <c r="A2711">
        <v>27807440</v>
      </c>
      <c r="B2711" t="s">
        <v>2717</v>
      </c>
      <c r="D2711" s="3">
        <v>1806</v>
      </c>
      <c r="E2711" s="3">
        <v>1535.1</v>
      </c>
      <c r="F2711" s="3">
        <v>1444.8000000000002</v>
      </c>
      <c r="G2711" s="3">
        <v>1535.1</v>
      </c>
      <c r="H2711" s="3">
        <v>1535.1</v>
      </c>
      <c r="I2711" s="3">
        <v>1625.4</v>
      </c>
      <c r="J2711" s="3">
        <f t="shared" si="82"/>
        <v>1444.8000000000002</v>
      </c>
      <c r="K2711" s="3">
        <f t="shared" si="83"/>
        <v>1625.4</v>
      </c>
    </row>
    <row r="2712" spans="1:11" x14ac:dyDescent="0.25">
      <c r="A2712">
        <v>27807441</v>
      </c>
      <c r="B2712" t="s">
        <v>2718</v>
      </c>
      <c r="D2712" s="3">
        <v>2184</v>
      </c>
      <c r="E2712" s="3">
        <v>1856.3999999999999</v>
      </c>
      <c r="F2712" s="3">
        <v>1747.2</v>
      </c>
      <c r="G2712" s="3">
        <v>1856.3999999999999</v>
      </c>
      <c r="H2712" s="3">
        <v>1856.3999999999999</v>
      </c>
      <c r="I2712" s="3">
        <v>1965.6000000000001</v>
      </c>
      <c r="J2712" s="3">
        <f t="shared" si="82"/>
        <v>1747.2</v>
      </c>
      <c r="K2712" s="3">
        <f t="shared" si="83"/>
        <v>1965.6000000000001</v>
      </c>
    </row>
    <row r="2713" spans="1:11" x14ac:dyDescent="0.25">
      <c r="A2713">
        <v>27807442</v>
      </c>
      <c r="B2713" t="s">
        <v>2719</v>
      </c>
      <c r="D2713" s="3">
        <v>2184</v>
      </c>
      <c r="E2713" s="3">
        <v>1856.3999999999999</v>
      </c>
      <c r="F2713" s="3">
        <v>1747.2</v>
      </c>
      <c r="G2713" s="3">
        <v>1856.3999999999999</v>
      </c>
      <c r="H2713" s="3">
        <v>1856.3999999999999</v>
      </c>
      <c r="I2713" s="3">
        <v>1965.6000000000001</v>
      </c>
      <c r="J2713" s="3">
        <f t="shared" si="82"/>
        <v>1747.2</v>
      </c>
      <c r="K2713" s="3">
        <f t="shared" si="83"/>
        <v>1965.6000000000001</v>
      </c>
    </row>
    <row r="2714" spans="1:11" x14ac:dyDescent="0.25">
      <c r="A2714">
        <v>27807443</v>
      </c>
      <c r="B2714" t="s">
        <v>2720</v>
      </c>
      <c r="D2714" s="3">
        <v>2184</v>
      </c>
      <c r="E2714" s="3">
        <v>1856.3999999999999</v>
      </c>
      <c r="F2714" s="3">
        <v>1747.2</v>
      </c>
      <c r="G2714" s="3">
        <v>1856.3999999999999</v>
      </c>
      <c r="H2714" s="3">
        <v>1856.3999999999999</v>
      </c>
      <c r="I2714" s="3">
        <v>1965.6000000000001</v>
      </c>
      <c r="J2714" s="3">
        <f t="shared" si="82"/>
        <v>1747.2</v>
      </c>
      <c r="K2714" s="3">
        <f t="shared" si="83"/>
        <v>1965.6000000000001</v>
      </c>
    </row>
    <row r="2715" spans="1:11" x14ac:dyDescent="0.25">
      <c r="A2715">
        <v>27807444</v>
      </c>
      <c r="B2715" t="s">
        <v>2721</v>
      </c>
      <c r="D2715" s="3">
        <v>2184</v>
      </c>
      <c r="E2715" s="3">
        <v>1856.3999999999999</v>
      </c>
      <c r="F2715" s="3">
        <v>1747.2</v>
      </c>
      <c r="G2715" s="3">
        <v>1856.3999999999999</v>
      </c>
      <c r="H2715" s="3">
        <v>1856.3999999999999</v>
      </c>
      <c r="I2715" s="3">
        <v>1965.6000000000001</v>
      </c>
      <c r="J2715" s="3">
        <f t="shared" ref="J2715:J2778" si="84">MIN(E2715:I2715)</f>
        <v>1747.2</v>
      </c>
      <c r="K2715" s="3">
        <f t="shared" ref="K2715:K2778" si="85">MAX(E2715:I2715)</f>
        <v>1965.6000000000001</v>
      </c>
    </row>
    <row r="2716" spans="1:11" x14ac:dyDescent="0.25">
      <c r="A2716">
        <v>27807447</v>
      </c>
      <c r="B2716" t="s">
        <v>2722</v>
      </c>
      <c r="D2716" s="3">
        <v>3988</v>
      </c>
      <c r="E2716" s="3">
        <v>3389.7999999999997</v>
      </c>
      <c r="F2716" s="3">
        <v>3190.4</v>
      </c>
      <c r="G2716" s="3">
        <v>3389.7999999999997</v>
      </c>
      <c r="H2716" s="3">
        <v>3389.7999999999997</v>
      </c>
      <c r="I2716" s="3">
        <v>3589.2000000000003</v>
      </c>
      <c r="J2716" s="3">
        <f t="shared" si="84"/>
        <v>3190.4</v>
      </c>
      <c r="K2716" s="3">
        <f t="shared" si="85"/>
        <v>3589.2000000000003</v>
      </c>
    </row>
    <row r="2717" spans="1:11" x14ac:dyDescent="0.25">
      <c r="A2717">
        <v>27807448</v>
      </c>
      <c r="B2717" t="s">
        <v>2723</v>
      </c>
      <c r="D2717" s="3">
        <v>1806</v>
      </c>
      <c r="E2717" s="3">
        <v>1535.1</v>
      </c>
      <c r="F2717" s="3">
        <v>1444.8000000000002</v>
      </c>
      <c r="G2717" s="3">
        <v>1535.1</v>
      </c>
      <c r="H2717" s="3">
        <v>1535.1</v>
      </c>
      <c r="I2717" s="3">
        <v>1625.4</v>
      </c>
      <c r="J2717" s="3">
        <f t="shared" si="84"/>
        <v>1444.8000000000002</v>
      </c>
      <c r="K2717" s="3">
        <f t="shared" si="85"/>
        <v>1625.4</v>
      </c>
    </row>
    <row r="2718" spans="1:11" x14ac:dyDescent="0.25">
      <c r="A2718">
        <v>27807449</v>
      </c>
      <c r="B2718" t="s">
        <v>2724</v>
      </c>
      <c r="D2718" s="3">
        <v>2184</v>
      </c>
      <c r="E2718" s="3">
        <v>1856.3999999999999</v>
      </c>
      <c r="F2718" s="3">
        <v>1747.2</v>
      </c>
      <c r="G2718" s="3">
        <v>1856.3999999999999</v>
      </c>
      <c r="H2718" s="3">
        <v>1856.3999999999999</v>
      </c>
      <c r="I2718" s="3">
        <v>1965.6000000000001</v>
      </c>
      <c r="J2718" s="3">
        <f t="shared" si="84"/>
        <v>1747.2</v>
      </c>
      <c r="K2718" s="3">
        <f t="shared" si="85"/>
        <v>1965.6000000000001</v>
      </c>
    </row>
    <row r="2719" spans="1:11" x14ac:dyDescent="0.25">
      <c r="A2719">
        <v>27807451</v>
      </c>
      <c r="B2719" t="s">
        <v>2725</v>
      </c>
      <c r="D2719" s="3">
        <v>2184</v>
      </c>
      <c r="E2719" s="3">
        <v>1856.3999999999999</v>
      </c>
      <c r="F2719" s="3">
        <v>1747.2</v>
      </c>
      <c r="G2719" s="3">
        <v>1856.3999999999999</v>
      </c>
      <c r="H2719" s="3">
        <v>1856.3999999999999</v>
      </c>
      <c r="I2719" s="3">
        <v>1965.6000000000001</v>
      </c>
      <c r="J2719" s="3">
        <f t="shared" si="84"/>
        <v>1747.2</v>
      </c>
      <c r="K2719" s="3">
        <f t="shared" si="85"/>
        <v>1965.6000000000001</v>
      </c>
    </row>
    <row r="2720" spans="1:11" x14ac:dyDescent="0.25">
      <c r="A2720">
        <v>27807452</v>
      </c>
      <c r="B2720" t="s">
        <v>2726</v>
      </c>
      <c r="D2720" s="3">
        <v>2184</v>
      </c>
      <c r="E2720" s="3">
        <v>1856.3999999999999</v>
      </c>
      <c r="F2720" s="3">
        <v>1747.2</v>
      </c>
      <c r="G2720" s="3">
        <v>1856.3999999999999</v>
      </c>
      <c r="H2720" s="3">
        <v>1856.3999999999999</v>
      </c>
      <c r="I2720" s="3">
        <v>1965.6000000000001</v>
      </c>
      <c r="J2720" s="3">
        <f t="shared" si="84"/>
        <v>1747.2</v>
      </c>
      <c r="K2720" s="3">
        <f t="shared" si="85"/>
        <v>1965.6000000000001</v>
      </c>
    </row>
    <row r="2721" spans="1:11" x14ac:dyDescent="0.25">
      <c r="A2721">
        <v>27811683</v>
      </c>
      <c r="B2721" t="s">
        <v>2727</v>
      </c>
      <c r="D2721" s="3">
        <v>2538</v>
      </c>
      <c r="E2721" s="3">
        <v>2157.2999999999997</v>
      </c>
      <c r="F2721" s="3">
        <v>2030.4</v>
      </c>
      <c r="G2721" s="3">
        <v>2157.2999999999997</v>
      </c>
      <c r="H2721" s="3">
        <v>2157.2999999999997</v>
      </c>
      <c r="I2721" s="3">
        <v>2284.2000000000003</v>
      </c>
      <c r="J2721" s="3">
        <f t="shared" si="84"/>
        <v>2030.4</v>
      </c>
      <c r="K2721" s="3">
        <f t="shared" si="85"/>
        <v>2284.2000000000003</v>
      </c>
    </row>
    <row r="2722" spans="1:11" x14ac:dyDescent="0.25">
      <c r="A2722">
        <v>27819000</v>
      </c>
      <c r="B2722" t="s">
        <v>2728</v>
      </c>
      <c r="D2722" s="3">
        <v>44</v>
      </c>
      <c r="E2722" s="3">
        <v>37.4</v>
      </c>
      <c r="F2722" s="3">
        <v>35.200000000000003</v>
      </c>
      <c r="G2722" s="3">
        <v>37.4</v>
      </c>
      <c r="H2722" s="3">
        <v>37.4</v>
      </c>
      <c r="I2722" s="3">
        <v>39.6</v>
      </c>
      <c r="J2722" s="3">
        <f t="shared" si="84"/>
        <v>35.200000000000003</v>
      </c>
      <c r="K2722" s="3">
        <f t="shared" si="85"/>
        <v>39.6</v>
      </c>
    </row>
    <row r="2723" spans="1:11" x14ac:dyDescent="0.25">
      <c r="A2723">
        <v>27847375</v>
      </c>
      <c r="B2723" t="s">
        <v>2729</v>
      </c>
      <c r="D2723" s="3">
        <v>10377</v>
      </c>
      <c r="E2723" s="3">
        <v>8820.4499999999989</v>
      </c>
      <c r="F2723" s="3">
        <v>8301.6</v>
      </c>
      <c r="G2723" s="3">
        <v>8820.4499999999989</v>
      </c>
      <c r="H2723" s="3">
        <v>8820.4499999999989</v>
      </c>
      <c r="I2723" s="3">
        <v>9339.3000000000011</v>
      </c>
      <c r="J2723" s="3">
        <f t="shared" si="84"/>
        <v>8301.6</v>
      </c>
      <c r="K2723" s="3">
        <f t="shared" si="85"/>
        <v>9339.3000000000011</v>
      </c>
    </row>
    <row r="2724" spans="1:11" x14ac:dyDescent="0.25">
      <c r="A2724">
        <v>27848842</v>
      </c>
      <c r="B2724" t="s">
        <v>2730</v>
      </c>
      <c r="D2724" s="3">
        <v>980</v>
      </c>
      <c r="E2724" s="3">
        <v>833</v>
      </c>
      <c r="F2724" s="3">
        <v>784</v>
      </c>
      <c r="G2724" s="3">
        <v>833</v>
      </c>
      <c r="H2724" s="3">
        <v>833</v>
      </c>
      <c r="I2724" s="3">
        <v>882</v>
      </c>
      <c r="J2724" s="3">
        <f t="shared" si="84"/>
        <v>784</v>
      </c>
      <c r="K2724" s="3">
        <f t="shared" si="85"/>
        <v>882</v>
      </c>
    </row>
    <row r="2725" spans="1:11" x14ac:dyDescent="0.25">
      <c r="A2725">
        <v>27848843</v>
      </c>
      <c r="B2725" t="s">
        <v>2731</v>
      </c>
      <c r="D2725" s="3">
        <v>980</v>
      </c>
      <c r="E2725" s="3">
        <v>833</v>
      </c>
      <c r="F2725" s="3">
        <v>784</v>
      </c>
      <c r="G2725" s="3">
        <v>833</v>
      </c>
      <c r="H2725" s="3">
        <v>833</v>
      </c>
      <c r="I2725" s="3">
        <v>882</v>
      </c>
      <c r="J2725" s="3">
        <f t="shared" si="84"/>
        <v>784</v>
      </c>
      <c r="K2725" s="3">
        <f t="shared" si="85"/>
        <v>882</v>
      </c>
    </row>
    <row r="2726" spans="1:11" x14ac:dyDescent="0.25">
      <c r="A2726">
        <v>27848938</v>
      </c>
      <c r="B2726" t="s">
        <v>2732</v>
      </c>
      <c r="D2726" s="3">
        <v>9500</v>
      </c>
      <c r="E2726" s="3">
        <v>8075</v>
      </c>
      <c r="F2726" s="3">
        <v>7600</v>
      </c>
      <c r="G2726" s="3">
        <v>8075</v>
      </c>
      <c r="H2726" s="3">
        <v>8075</v>
      </c>
      <c r="I2726" s="3">
        <v>8550</v>
      </c>
      <c r="J2726" s="3">
        <f t="shared" si="84"/>
        <v>7600</v>
      </c>
      <c r="K2726" s="3">
        <f t="shared" si="85"/>
        <v>8550</v>
      </c>
    </row>
    <row r="2727" spans="1:11" x14ac:dyDescent="0.25">
      <c r="A2727">
        <v>27848939</v>
      </c>
      <c r="B2727" t="s">
        <v>2733</v>
      </c>
      <c r="D2727" s="3">
        <v>3522</v>
      </c>
      <c r="E2727" s="3">
        <v>2993.7</v>
      </c>
      <c r="F2727" s="3">
        <v>2817.6000000000004</v>
      </c>
      <c r="G2727" s="3">
        <v>2993.7</v>
      </c>
      <c r="H2727" s="3">
        <v>2993.7</v>
      </c>
      <c r="I2727" s="3">
        <v>3169.8</v>
      </c>
      <c r="J2727" s="3">
        <f t="shared" si="84"/>
        <v>2817.6000000000004</v>
      </c>
      <c r="K2727" s="3">
        <f t="shared" si="85"/>
        <v>3169.8</v>
      </c>
    </row>
    <row r="2728" spans="1:11" x14ac:dyDescent="0.25">
      <c r="A2728">
        <v>27851121</v>
      </c>
      <c r="B2728" t="s">
        <v>2734</v>
      </c>
      <c r="D2728" s="3">
        <v>4950</v>
      </c>
      <c r="E2728" s="3">
        <v>4207.5</v>
      </c>
      <c r="F2728" s="3">
        <v>3960</v>
      </c>
      <c r="G2728" s="3">
        <v>4207.5</v>
      </c>
      <c r="H2728" s="3">
        <v>4207.5</v>
      </c>
      <c r="I2728" s="3">
        <v>4455</v>
      </c>
      <c r="J2728" s="3">
        <f t="shared" si="84"/>
        <v>3960</v>
      </c>
      <c r="K2728" s="3">
        <f t="shared" si="85"/>
        <v>4455</v>
      </c>
    </row>
    <row r="2729" spans="1:11" x14ac:dyDescent="0.25">
      <c r="A2729">
        <v>27851122</v>
      </c>
      <c r="B2729" t="s">
        <v>2735</v>
      </c>
      <c r="D2729" s="3">
        <v>5180</v>
      </c>
      <c r="E2729" s="3">
        <v>4403</v>
      </c>
      <c r="F2729" s="3">
        <v>4144</v>
      </c>
      <c r="G2729" s="3">
        <v>4403</v>
      </c>
      <c r="H2729" s="3">
        <v>4403</v>
      </c>
      <c r="I2729" s="3">
        <v>4662</v>
      </c>
      <c r="J2729" s="3">
        <f t="shared" si="84"/>
        <v>4144</v>
      </c>
      <c r="K2729" s="3">
        <f t="shared" si="85"/>
        <v>4662</v>
      </c>
    </row>
    <row r="2730" spans="1:11" x14ac:dyDescent="0.25">
      <c r="A2730">
        <v>27851123</v>
      </c>
      <c r="B2730" t="s">
        <v>2736</v>
      </c>
      <c r="D2730" s="3">
        <v>3500</v>
      </c>
      <c r="E2730" s="3">
        <v>2975</v>
      </c>
      <c r="F2730" s="3">
        <v>2800</v>
      </c>
      <c r="G2730" s="3">
        <v>2975</v>
      </c>
      <c r="H2730" s="3">
        <v>2975</v>
      </c>
      <c r="I2730" s="3">
        <v>3150</v>
      </c>
      <c r="J2730" s="3">
        <f t="shared" si="84"/>
        <v>2800</v>
      </c>
      <c r="K2730" s="3">
        <f t="shared" si="85"/>
        <v>3150</v>
      </c>
    </row>
    <row r="2731" spans="1:11" x14ac:dyDescent="0.25">
      <c r="A2731">
        <v>27851130</v>
      </c>
      <c r="B2731" t="s">
        <v>2737</v>
      </c>
      <c r="D2731" s="3">
        <v>198</v>
      </c>
      <c r="E2731" s="3">
        <v>168.29999999999998</v>
      </c>
      <c r="F2731" s="3">
        <v>158.4</v>
      </c>
      <c r="G2731" s="3">
        <v>168.29999999999998</v>
      </c>
      <c r="H2731" s="3">
        <v>168.29999999999998</v>
      </c>
      <c r="I2731" s="3">
        <v>178.20000000000002</v>
      </c>
      <c r="J2731" s="3">
        <f t="shared" si="84"/>
        <v>158.4</v>
      </c>
      <c r="K2731" s="3">
        <f t="shared" si="85"/>
        <v>178.20000000000002</v>
      </c>
    </row>
    <row r="2732" spans="1:11" x14ac:dyDescent="0.25">
      <c r="A2732">
        <v>27851150</v>
      </c>
      <c r="B2732" t="s">
        <v>2738</v>
      </c>
      <c r="D2732" s="3">
        <v>2550</v>
      </c>
      <c r="E2732" s="3">
        <v>2167.5</v>
      </c>
      <c r="F2732" s="3">
        <v>2040</v>
      </c>
      <c r="G2732" s="3">
        <v>2167.5</v>
      </c>
      <c r="H2732" s="3">
        <v>2167.5</v>
      </c>
      <c r="I2732" s="3">
        <v>2295</v>
      </c>
      <c r="J2732" s="3">
        <f t="shared" si="84"/>
        <v>2040</v>
      </c>
      <c r="K2732" s="3">
        <f t="shared" si="85"/>
        <v>2295</v>
      </c>
    </row>
    <row r="2733" spans="1:11" x14ac:dyDescent="0.25">
      <c r="A2733">
        <v>27851202</v>
      </c>
      <c r="B2733" t="s">
        <v>2739</v>
      </c>
      <c r="D2733" s="3">
        <v>4962</v>
      </c>
      <c r="E2733" s="3">
        <v>4217.7</v>
      </c>
      <c r="F2733" s="3">
        <v>3969.6000000000004</v>
      </c>
      <c r="G2733" s="3">
        <v>4217.7</v>
      </c>
      <c r="H2733" s="3">
        <v>4217.7</v>
      </c>
      <c r="I2733" s="3">
        <v>4465.8</v>
      </c>
      <c r="J2733" s="3">
        <f t="shared" si="84"/>
        <v>3969.6000000000004</v>
      </c>
      <c r="K2733" s="3">
        <f t="shared" si="85"/>
        <v>4465.8</v>
      </c>
    </row>
    <row r="2734" spans="1:11" x14ac:dyDescent="0.25">
      <c r="A2734">
        <v>27851203</v>
      </c>
      <c r="B2734" t="s">
        <v>2740</v>
      </c>
      <c r="D2734" s="3">
        <v>2600</v>
      </c>
      <c r="E2734" s="3">
        <v>2210</v>
      </c>
      <c r="F2734" s="3">
        <v>2080</v>
      </c>
      <c r="G2734" s="3">
        <v>2210</v>
      </c>
      <c r="H2734" s="3">
        <v>2210</v>
      </c>
      <c r="I2734" s="3">
        <v>2340</v>
      </c>
      <c r="J2734" s="3">
        <f t="shared" si="84"/>
        <v>2080</v>
      </c>
      <c r="K2734" s="3">
        <f t="shared" si="85"/>
        <v>2340</v>
      </c>
    </row>
    <row r="2735" spans="1:11" x14ac:dyDescent="0.25">
      <c r="A2735">
        <v>27851240</v>
      </c>
      <c r="B2735" t="s">
        <v>2741</v>
      </c>
      <c r="D2735" s="3">
        <v>5374</v>
      </c>
      <c r="E2735" s="3">
        <v>4567.8999999999996</v>
      </c>
      <c r="F2735" s="3">
        <v>4299.2</v>
      </c>
      <c r="G2735" s="3">
        <v>4567.8999999999996</v>
      </c>
      <c r="H2735" s="3">
        <v>4567.8999999999996</v>
      </c>
      <c r="I2735" s="3">
        <v>4836.6000000000004</v>
      </c>
      <c r="J2735" s="3">
        <f t="shared" si="84"/>
        <v>4299.2</v>
      </c>
      <c r="K2735" s="3">
        <f t="shared" si="85"/>
        <v>4836.6000000000004</v>
      </c>
    </row>
    <row r="2736" spans="1:11" x14ac:dyDescent="0.25">
      <c r="A2736">
        <v>27851436</v>
      </c>
      <c r="B2736" t="s">
        <v>2742</v>
      </c>
      <c r="D2736" s="3">
        <v>208</v>
      </c>
      <c r="E2736" s="3">
        <v>176.79999999999998</v>
      </c>
      <c r="F2736" s="3">
        <v>166.4</v>
      </c>
      <c r="G2736" s="3">
        <v>176.79999999999998</v>
      </c>
      <c r="H2736" s="3">
        <v>176.79999999999998</v>
      </c>
      <c r="I2736" s="3">
        <v>187.20000000000002</v>
      </c>
      <c r="J2736" s="3">
        <f t="shared" si="84"/>
        <v>166.4</v>
      </c>
      <c r="K2736" s="3">
        <f t="shared" si="85"/>
        <v>187.20000000000002</v>
      </c>
    </row>
    <row r="2737" spans="1:11" x14ac:dyDescent="0.25">
      <c r="A2737">
        <v>27851516</v>
      </c>
      <c r="B2737" t="s">
        <v>2743</v>
      </c>
      <c r="D2737" s="3">
        <v>1850</v>
      </c>
      <c r="E2737" s="3">
        <v>1572.5</v>
      </c>
      <c r="F2737" s="3">
        <v>1480</v>
      </c>
      <c r="G2737" s="3">
        <v>1572.5</v>
      </c>
      <c r="H2737" s="3">
        <v>1572.5</v>
      </c>
      <c r="I2737" s="3">
        <v>1665</v>
      </c>
      <c r="J2737" s="3">
        <f t="shared" si="84"/>
        <v>1480</v>
      </c>
      <c r="K2737" s="3">
        <f t="shared" si="85"/>
        <v>1665</v>
      </c>
    </row>
    <row r="2738" spans="1:11" x14ac:dyDescent="0.25">
      <c r="A2738">
        <v>27851517</v>
      </c>
      <c r="B2738" t="s">
        <v>2744</v>
      </c>
      <c r="D2738" s="3">
        <v>1850</v>
      </c>
      <c r="E2738" s="3">
        <v>1572.5</v>
      </c>
      <c r="F2738" s="3">
        <v>1480</v>
      </c>
      <c r="G2738" s="3">
        <v>1572.5</v>
      </c>
      <c r="H2738" s="3">
        <v>1572.5</v>
      </c>
      <c r="I2738" s="3">
        <v>1665</v>
      </c>
      <c r="J2738" s="3">
        <f t="shared" si="84"/>
        <v>1480</v>
      </c>
      <c r="K2738" s="3">
        <f t="shared" si="85"/>
        <v>1665</v>
      </c>
    </row>
    <row r="2739" spans="1:11" x14ac:dyDescent="0.25">
      <c r="A2739">
        <v>27851518</v>
      </c>
      <c r="B2739" t="s">
        <v>2745</v>
      </c>
      <c r="D2739" s="3">
        <v>1815</v>
      </c>
      <c r="E2739" s="3">
        <v>1542.75</v>
      </c>
      <c r="F2739" s="3">
        <v>1452</v>
      </c>
      <c r="G2739" s="3">
        <v>1542.75</v>
      </c>
      <c r="H2739" s="3">
        <v>1542.75</v>
      </c>
      <c r="I2739" s="3">
        <v>1633.5</v>
      </c>
      <c r="J2739" s="3">
        <f t="shared" si="84"/>
        <v>1452</v>
      </c>
      <c r="K2739" s="3">
        <f t="shared" si="85"/>
        <v>1633.5</v>
      </c>
    </row>
    <row r="2740" spans="1:11" x14ac:dyDescent="0.25">
      <c r="A2740">
        <v>27851525</v>
      </c>
      <c r="B2740" t="s">
        <v>2746</v>
      </c>
      <c r="D2740" s="3">
        <v>2528</v>
      </c>
      <c r="E2740" s="3">
        <v>2148.7999999999997</v>
      </c>
      <c r="F2740" s="3">
        <v>2022.4</v>
      </c>
      <c r="G2740" s="3">
        <v>2148.7999999999997</v>
      </c>
      <c r="H2740" s="3">
        <v>2148.7999999999997</v>
      </c>
      <c r="I2740" s="3">
        <v>2275.2000000000003</v>
      </c>
      <c r="J2740" s="3">
        <f t="shared" si="84"/>
        <v>2022.4</v>
      </c>
      <c r="K2740" s="3">
        <f t="shared" si="85"/>
        <v>2275.2000000000003</v>
      </c>
    </row>
    <row r="2741" spans="1:11" x14ac:dyDescent="0.25">
      <c r="A2741">
        <v>27851543</v>
      </c>
      <c r="B2741" t="s">
        <v>2747</v>
      </c>
      <c r="D2741" s="3">
        <v>33000</v>
      </c>
      <c r="E2741" s="3">
        <v>28050</v>
      </c>
      <c r="F2741" s="3">
        <v>26400</v>
      </c>
      <c r="G2741" s="3">
        <v>28050</v>
      </c>
      <c r="H2741" s="3">
        <v>28050</v>
      </c>
      <c r="I2741" s="3">
        <v>29700</v>
      </c>
      <c r="J2741" s="3">
        <f t="shared" si="84"/>
        <v>26400</v>
      </c>
      <c r="K2741" s="3">
        <f t="shared" si="85"/>
        <v>29700</v>
      </c>
    </row>
    <row r="2742" spans="1:11" x14ac:dyDescent="0.25">
      <c r="A2742">
        <v>27851695</v>
      </c>
      <c r="B2742" t="s">
        <v>2748</v>
      </c>
      <c r="D2742" s="3">
        <v>2400</v>
      </c>
      <c r="E2742" s="3">
        <v>2040</v>
      </c>
      <c r="F2742" s="3">
        <v>1920</v>
      </c>
      <c r="G2742" s="3">
        <v>2040</v>
      </c>
      <c r="H2742" s="3">
        <v>2040</v>
      </c>
      <c r="I2742" s="3">
        <v>2160</v>
      </c>
      <c r="J2742" s="3">
        <f t="shared" si="84"/>
        <v>1920</v>
      </c>
      <c r="K2742" s="3">
        <f t="shared" si="85"/>
        <v>2160</v>
      </c>
    </row>
    <row r="2743" spans="1:11" x14ac:dyDescent="0.25">
      <c r="A2743">
        <v>27888000</v>
      </c>
      <c r="B2743" t="s">
        <v>2749</v>
      </c>
      <c r="D2743" s="3">
        <v>1199</v>
      </c>
      <c r="E2743" s="3">
        <v>1019.15</v>
      </c>
      <c r="F2743" s="3">
        <v>959.2</v>
      </c>
      <c r="G2743" s="3">
        <v>1019.15</v>
      </c>
      <c r="H2743" s="3">
        <v>1019.15</v>
      </c>
      <c r="I2743" s="3">
        <v>1079.1000000000001</v>
      </c>
      <c r="J2743" s="3">
        <f t="shared" si="84"/>
        <v>959.2</v>
      </c>
      <c r="K2743" s="3">
        <f t="shared" si="85"/>
        <v>1079.1000000000001</v>
      </c>
    </row>
    <row r="2744" spans="1:11" x14ac:dyDescent="0.25">
      <c r="A2744">
        <v>27888001</v>
      </c>
      <c r="B2744" t="s">
        <v>2750</v>
      </c>
      <c r="D2744" s="3">
        <v>1442</v>
      </c>
      <c r="E2744" s="3">
        <v>1225.7</v>
      </c>
      <c r="F2744" s="3">
        <v>1153.6000000000001</v>
      </c>
      <c r="G2744" s="3">
        <v>1225.7</v>
      </c>
      <c r="H2744" s="3">
        <v>1225.7</v>
      </c>
      <c r="I2744" s="3">
        <v>1297.8</v>
      </c>
      <c r="J2744" s="3">
        <f t="shared" si="84"/>
        <v>1153.6000000000001</v>
      </c>
      <c r="K2744" s="3">
        <f t="shared" si="85"/>
        <v>1297.8</v>
      </c>
    </row>
    <row r="2745" spans="1:11" x14ac:dyDescent="0.25">
      <c r="A2745">
        <v>27888002</v>
      </c>
      <c r="B2745" t="s">
        <v>2751</v>
      </c>
      <c r="D2745" s="3">
        <v>400</v>
      </c>
      <c r="E2745" s="3">
        <v>340</v>
      </c>
      <c r="F2745" s="3">
        <v>320</v>
      </c>
      <c r="G2745" s="3">
        <v>340</v>
      </c>
      <c r="H2745" s="3">
        <v>340</v>
      </c>
      <c r="I2745" s="3">
        <v>360</v>
      </c>
      <c r="J2745" s="3">
        <f t="shared" si="84"/>
        <v>320</v>
      </c>
      <c r="K2745" s="3">
        <f t="shared" si="85"/>
        <v>360</v>
      </c>
    </row>
    <row r="2746" spans="1:11" x14ac:dyDescent="0.25">
      <c r="A2746">
        <v>27888003</v>
      </c>
      <c r="B2746" t="s">
        <v>2752</v>
      </c>
      <c r="D2746" s="3">
        <v>360</v>
      </c>
      <c r="E2746" s="3">
        <v>306</v>
      </c>
      <c r="F2746" s="3">
        <v>288</v>
      </c>
      <c r="G2746" s="3">
        <v>306</v>
      </c>
      <c r="H2746" s="3">
        <v>306</v>
      </c>
      <c r="I2746" s="3">
        <v>324</v>
      </c>
      <c r="J2746" s="3">
        <f t="shared" si="84"/>
        <v>288</v>
      </c>
      <c r="K2746" s="3">
        <f t="shared" si="85"/>
        <v>324</v>
      </c>
    </row>
    <row r="2747" spans="1:11" x14ac:dyDescent="0.25">
      <c r="A2747">
        <v>27888004</v>
      </c>
      <c r="B2747" t="s">
        <v>2753</v>
      </c>
      <c r="D2747" s="3">
        <v>360</v>
      </c>
      <c r="E2747" s="3">
        <v>306</v>
      </c>
      <c r="F2747" s="3">
        <v>288</v>
      </c>
      <c r="G2747" s="3">
        <v>306</v>
      </c>
      <c r="H2747" s="3">
        <v>306</v>
      </c>
      <c r="I2747" s="3">
        <v>324</v>
      </c>
      <c r="J2747" s="3">
        <f t="shared" si="84"/>
        <v>288</v>
      </c>
      <c r="K2747" s="3">
        <f t="shared" si="85"/>
        <v>324</v>
      </c>
    </row>
    <row r="2748" spans="1:11" x14ac:dyDescent="0.25">
      <c r="A2748">
        <v>27888005</v>
      </c>
      <c r="B2748" t="s">
        <v>2754</v>
      </c>
      <c r="D2748" s="3">
        <v>778</v>
      </c>
      <c r="E2748" s="3">
        <v>661.3</v>
      </c>
      <c r="F2748" s="3">
        <v>622.40000000000009</v>
      </c>
      <c r="G2748" s="3">
        <v>661.3</v>
      </c>
      <c r="H2748" s="3">
        <v>661.3</v>
      </c>
      <c r="I2748" s="3">
        <v>700.2</v>
      </c>
      <c r="J2748" s="3">
        <f t="shared" si="84"/>
        <v>622.40000000000009</v>
      </c>
      <c r="K2748" s="3">
        <f t="shared" si="85"/>
        <v>700.2</v>
      </c>
    </row>
    <row r="2749" spans="1:11" x14ac:dyDescent="0.25">
      <c r="A2749">
        <v>30019900</v>
      </c>
      <c r="B2749" t="s">
        <v>2755</v>
      </c>
      <c r="C2749">
        <v>99001</v>
      </c>
      <c r="D2749" s="3">
        <v>10</v>
      </c>
      <c r="E2749" s="3">
        <v>8.5</v>
      </c>
      <c r="F2749" s="3">
        <v>0</v>
      </c>
      <c r="G2749" s="3">
        <v>6.5</v>
      </c>
      <c r="H2749" s="3">
        <v>6.5</v>
      </c>
      <c r="I2749" s="3">
        <v>9</v>
      </c>
      <c r="J2749" s="3">
        <f t="shared" si="84"/>
        <v>0</v>
      </c>
      <c r="K2749" s="3">
        <f t="shared" si="85"/>
        <v>9</v>
      </c>
    </row>
    <row r="2750" spans="1:11" x14ac:dyDescent="0.25">
      <c r="A2750">
        <v>30019901</v>
      </c>
      <c r="B2750" t="s">
        <v>2756</v>
      </c>
      <c r="C2750">
        <v>82530</v>
      </c>
      <c r="D2750" s="3">
        <v>50</v>
      </c>
      <c r="E2750" s="3">
        <v>42.5</v>
      </c>
      <c r="F2750" s="3">
        <v>71.480500000000006</v>
      </c>
      <c r="G2750" s="3">
        <v>32.5</v>
      </c>
      <c r="H2750" s="3">
        <v>32.5</v>
      </c>
      <c r="I2750" s="3">
        <v>45</v>
      </c>
      <c r="J2750" s="3">
        <f t="shared" si="84"/>
        <v>32.5</v>
      </c>
      <c r="K2750" s="3">
        <f t="shared" si="85"/>
        <v>71.480500000000006</v>
      </c>
    </row>
    <row r="2751" spans="1:11" x14ac:dyDescent="0.25">
      <c r="A2751">
        <v>30019902</v>
      </c>
      <c r="B2751" t="s">
        <v>2757</v>
      </c>
      <c r="C2751">
        <v>83519</v>
      </c>
      <c r="D2751" s="3">
        <v>151</v>
      </c>
      <c r="E2751" s="3">
        <v>128.35</v>
      </c>
      <c r="F2751" s="3">
        <v>78.715000000000003</v>
      </c>
      <c r="G2751" s="3">
        <v>98.15</v>
      </c>
      <c r="H2751" s="3">
        <v>98.15</v>
      </c>
      <c r="I2751" s="3">
        <v>135.9</v>
      </c>
      <c r="J2751" s="3">
        <f t="shared" si="84"/>
        <v>78.715000000000003</v>
      </c>
      <c r="K2751" s="3">
        <f t="shared" si="85"/>
        <v>135.9</v>
      </c>
    </row>
    <row r="2752" spans="1:11" x14ac:dyDescent="0.25">
      <c r="A2752">
        <v>30019904</v>
      </c>
      <c r="B2752" t="s">
        <v>2758</v>
      </c>
      <c r="C2752">
        <v>80325</v>
      </c>
      <c r="D2752" s="3">
        <v>175</v>
      </c>
      <c r="E2752" s="3">
        <v>148.75</v>
      </c>
      <c r="F2752" s="3">
        <v>0</v>
      </c>
      <c r="G2752" s="3">
        <v>113.75</v>
      </c>
      <c r="H2752" s="3">
        <v>113.75</v>
      </c>
      <c r="I2752" s="3">
        <v>157.5</v>
      </c>
      <c r="J2752" s="3">
        <f t="shared" si="84"/>
        <v>0</v>
      </c>
      <c r="K2752" s="3">
        <f t="shared" si="85"/>
        <v>157.5</v>
      </c>
    </row>
    <row r="2753" spans="1:11" x14ac:dyDescent="0.25">
      <c r="A2753">
        <v>30019906</v>
      </c>
      <c r="B2753" t="s">
        <v>2759</v>
      </c>
      <c r="D2753" s="3">
        <v>42</v>
      </c>
      <c r="E2753" s="3">
        <v>35.699999999999996</v>
      </c>
      <c r="F2753" s="3">
        <v>33.6</v>
      </c>
      <c r="G2753" s="3">
        <v>27.3</v>
      </c>
      <c r="H2753" s="3">
        <v>27.3</v>
      </c>
      <c r="I2753" s="3">
        <v>37.800000000000004</v>
      </c>
      <c r="J2753" s="3">
        <f t="shared" si="84"/>
        <v>27.3</v>
      </c>
      <c r="K2753" s="3">
        <f t="shared" si="85"/>
        <v>37.800000000000004</v>
      </c>
    </row>
    <row r="2754" spans="1:11" x14ac:dyDescent="0.25">
      <c r="A2754">
        <v>30019907</v>
      </c>
      <c r="B2754" t="s">
        <v>2760</v>
      </c>
      <c r="D2754" s="3">
        <v>46</v>
      </c>
      <c r="E2754" s="3">
        <v>39.1</v>
      </c>
      <c r="F2754" s="3">
        <v>36.800000000000004</v>
      </c>
      <c r="G2754" s="3">
        <v>29.900000000000002</v>
      </c>
      <c r="H2754" s="3">
        <v>29.900000000000002</v>
      </c>
      <c r="I2754" s="3">
        <v>41.4</v>
      </c>
      <c r="J2754" s="3">
        <f t="shared" si="84"/>
        <v>29.900000000000002</v>
      </c>
      <c r="K2754" s="3">
        <f t="shared" si="85"/>
        <v>41.4</v>
      </c>
    </row>
    <row r="2755" spans="1:11" x14ac:dyDescent="0.25">
      <c r="A2755">
        <v>30019908</v>
      </c>
      <c r="B2755" t="s">
        <v>2761</v>
      </c>
      <c r="C2755">
        <v>86769</v>
      </c>
      <c r="D2755" s="3">
        <v>80</v>
      </c>
      <c r="E2755" s="3">
        <v>68</v>
      </c>
      <c r="F2755" s="3">
        <v>191.69149999999999</v>
      </c>
      <c r="G2755" s="3">
        <v>52</v>
      </c>
      <c r="H2755" s="3">
        <v>52</v>
      </c>
      <c r="I2755" s="3">
        <v>72</v>
      </c>
      <c r="J2755" s="3">
        <f t="shared" si="84"/>
        <v>52</v>
      </c>
      <c r="K2755" s="3">
        <f t="shared" si="85"/>
        <v>191.69149999999999</v>
      </c>
    </row>
    <row r="2756" spans="1:11" x14ac:dyDescent="0.25">
      <c r="A2756">
        <v>30019910</v>
      </c>
      <c r="B2756" t="s">
        <v>2762</v>
      </c>
      <c r="C2756">
        <v>84145</v>
      </c>
      <c r="D2756" s="3">
        <v>56</v>
      </c>
      <c r="E2756" s="3">
        <v>47.6</v>
      </c>
      <c r="F2756" s="3">
        <v>116.4345</v>
      </c>
      <c r="G2756" s="3">
        <v>36.4</v>
      </c>
      <c r="H2756" s="3">
        <v>36.4</v>
      </c>
      <c r="I2756" s="3">
        <v>50.4</v>
      </c>
      <c r="J2756" s="3">
        <f t="shared" si="84"/>
        <v>36.4</v>
      </c>
      <c r="K2756" s="3">
        <f t="shared" si="85"/>
        <v>116.4345</v>
      </c>
    </row>
    <row r="2757" spans="1:11" x14ac:dyDescent="0.25">
      <c r="A2757">
        <v>30019915</v>
      </c>
      <c r="B2757" t="s">
        <v>2763</v>
      </c>
      <c r="C2757" t="s">
        <v>2764</v>
      </c>
      <c r="D2757" s="3">
        <v>585</v>
      </c>
      <c r="E2757" s="3">
        <v>497.25</v>
      </c>
      <c r="F2757" s="3">
        <v>0</v>
      </c>
      <c r="G2757" s="3">
        <v>380.25</v>
      </c>
      <c r="H2757" s="3">
        <v>380.25</v>
      </c>
      <c r="I2757" s="3">
        <v>526.5</v>
      </c>
      <c r="J2757" s="3">
        <f t="shared" si="84"/>
        <v>0</v>
      </c>
      <c r="K2757" s="3">
        <f t="shared" si="85"/>
        <v>526.5</v>
      </c>
    </row>
    <row r="2758" spans="1:11" x14ac:dyDescent="0.25">
      <c r="A2758">
        <v>30030001</v>
      </c>
      <c r="B2758" t="s">
        <v>2765</v>
      </c>
      <c r="C2758">
        <v>36415</v>
      </c>
      <c r="D2758" s="3">
        <v>16</v>
      </c>
      <c r="E2758" s="3">
        <v>13.6</v>
      </c>
      <c r="F2758" s="3">
        <v>12.831</v>
      </c>
      <c r="G2758" s="3">
        <v>10.4</v>
      </c>
      <c r="H2758" s="3">
        <v>10.4</v>
      </c>
      <c r="I2758" s="3">
        <v>14.4</v>
      </c>
      <c r="J2758" s="3">
        <f t="shared" si="84"/>
        <v>10.4</v>
      </c>
      <c r="K2758" s="3">
        <f t="shared" si="85"/>
        <v>14.4</v>
      </c>
    </row>
    <row r="2759" spans="1:11" x14ac:dyDescent="0.25">
      <c r="A2759">
        <v>30030002</v>
      </c>
      <c r="B2759" t="s">
        <v>2766</v>
      </c>
      <c r="C2759">
        <v>83520</v>
      </c>
      <c r="D2759" s="3">
        <v>27</v>
      </c>
      <c r="E2759" s="3">
        <v>22.95</v>
      </c>
      <c r="F2759" s="3">
        <v>73.846500000000006</v>
      </c>
      <c r="G2759" s="3">
        <v>17.55</v>
      </c>
      <c r="H2759" s="3">
        <v>17.55</v>
      </c>
      <c r="I2759" s="3">
        <v>24.3</v>
      </c>
      <c r="J2759" s="3">
        <f t="shared" si="84"/>
        <v>17.55</v>
      </c>
      <c r="K2759" s="3">
        <f t="shared" si="85"/>
        <v>73.846500000000006</v>
      </c>
    </row>
    <row r="2760" spans="1:11" x14ac:dyDescent="0.25">
      <c r="A2760">
        <v>30030003</v>
      </c>
      <c r="B2760" t="s">
        <v>2767</v>
      </c>
      <c r="C2760">
        <v>86765</v>
      </c>
      <c r="D2760" s="3">
        <v>54</v>
      </c>
      <c r="E2760" s="3">
        <v>45.9</v>
      </c>
      <c r="F2760" s="3">
        <v>55.100499999999997</v>
      </c>
      <c r="G2760" s="3">
        <v>35.1</v>
      </c>
      <c r="H2760" s="3">
        <v>35.1</v>
      </c>
      <c r="I2760" s="3">
        <v>48.6</v>
      </c>
      <c r="J2760" s="3">
        <f t="shared" si="84"/>
        <v>35.1</v>
      </c>
      <c r="K2760" s="3">
        <f t="shared" si="85"/>
        <v>55.100499999999997</v>
      </c>
    </row>
    <row r="2761" spans="1:11" x14ac:dyDescent="0.25">
      <c r="A2761">
        <v>30030004</v>
      </c>
      <c r="B2761" t="s">
        <v>2768</v>
      </c>
      <c r="C2761">
        <v>82652</v>
      </c>
      <c r="D2761" s="3">
        <v>96</v>
      </c>
      <c r="E2761" s="3">
        <v>81.599999999999994</v>
      </c>
      <c r="F2761" s="3">
        <v>164.66449999999998</v>
      </c>
      <c r="G2761" s="3">
        <v>62.400000000000006</v>
      </c>
      <c r="H2761" s="3">
        <v>62.400000000000006</v>
      </c>
      <c r="I2761" s="3">
        <v>86.4</v>
      </c>
      <c r="J2761" s="3">
        <f t="shared" si="84"/>
        <v>62.400000000000006</v>
      </c>
      <c r="K2761" s="3">
        <f t="shared" si="85"/>
        <v>164.66449999999998</v>
      </c>
    </row>
    <row r="2762" spans="1:11" x14ac:dyDescent="0.25">
      <c r="A2762">
        <v>30030007</v>
      </c>
      <c r="B2762" t="s">
        <v>2769</v>
      </c>
      <c r="C2762">
        <v>84585</v>
      </c>
      <c r="D2762" s="3">
        <v>43</v>
      </c>
      <c r="E2762" s="3">
        <v>36.549999999999997</v>
      </c>
      <c r="F2762" s="3">
        <v>66.293499999999995</v>
      </c>
      <c r="G2762" s="3">
        <v>27.95</v>
      </c>
      <c r="H2762" s="3">
        <v>27.95</v>
      </c>
      <c r="I2762" s="3">
        <v>38.700000000000003</v>
      </c>
      <c r="J2762" s="3">
        <f t="shared" si="84"/>
        <v>27.95</v>
      </c>
      <c r="K2762" s="3">
        <f t="shared" si="85"/>
        <v>66.293499999999995</v>
      </c>
    </row>
    <row r="2763" spans="1:11" x14ac:dyDescent="0.25">
      <c r="A2763">
        <v>30030008</v>
      </c>
      <c r="B2763" t="s">
        <v>2770</v>
      </c>
      <c r="C2763">
        <v>84681</v>
      </c>
      <c r="D2763" s="3">
        <v>46</v>
      </c>
      <c r="E2763" s="3">
        <v>39.1</v>
      </c>
      <c r="F2763" s="3">
        <v>88.99799999999999</v>
      </c>
      <c r="G2763" s="3">
        <v>29.900000000000002</v>
      </c>
      <c r="H2763" s="3">
        <v>29.900000000000002</v>
      </c>
      <c r="I2763" s="3">
        <v>41.4</v>
      </c>
      <c r="J2763" s="3">
        <f t="shared" si="84"/>
        <v>29.900000000000002</v>
      </c>
      <c r="K2763" s="3">
        <f t="shared" si="85"/>
        <v>88.99799999999999</v>
      </c>
    </row>
    <row r="2764" spans="1:11" x14ac:dyDescent="0.25">
      <c r="A2764">
        <v>30030009</v>
      </c>
      <c r="B2764" t="s">
        <v>2771</v>
      </c>
      <c r="C2764">
        <v>82670</v>
      </c>
      <c r="D2764" s="3">
        <v>73</v>
      </c>
      <c r="E2764" s="3">
        <v>62.05</v>
      </c>
      <c r="F2764" s="3">
        <v>119.483</v>
      </c>
      <c r="G2764" s="3">
        <v>47.45</v>
      </c>
      <c r="H2764" s="3">
        <v>47.45</v>
      </c>
      <c r="I2764" s="3">
        <v>65.7</v>
      </c>
      <c r="J2764" s="3">
        <f t="shared" si="84"/>
        <v>47.45</v>
      </c>
      <c r="K2764" s="3">
        <f t="shared" si="85"/>
        <v>119.483</v>
      </c>
    </row>
    <row r="2765" spans="1:11" x14ac:dyDescent="0.25">
      <c r="A2765">
        <v>30030010</v>
      </c>
      <c r="B2765" t="s">
        <v>2772</v>
      </c>
      <c r="C2765">
        <v>86971</v>
      </c>
      <c r="D2765" s="3">
        <v>340</v>
      </c>
      <c r="E2765" s="3">
        <v>289</v>
      </c>
      <c r="F2765" s="3">
        <v>569.06849999999997</v>
      </c>
      <c r="G2765" s="3">
        <v>221</v>
      </c>
      <c r="H2765" s="3">
        <v>221</v>
      </c>
      <c r="I2765" s="3">
        <v>306</v>
      </c>
      <c r="J2765" s="3">
        <f t="shared" si="84"/>
        <v>221</v>
      </c>
      <c r="K2765" s="3">
        <f t="shared" si="85"/>
        <v>569.06849999999997</v>
      </c>
    </row>
    <row r="2766" spans="1:11" x14ac:dyDescent="0.25">
      <c r="A2766">
        <v>30030011</v>
      </c>
      <c r="B2766" t="s">
        <v>2773</v>
      </c>
      <c r="C2766">
        <v>86906</v>
      </c>
      <c r="D2766" s="3">
        <v>113</v>
      </c>
      <c r="E2766" s="3">
        <v>96.05</v>
      </c>
      <c r="F2766" s="3">
        <v>33.169499999999999</v>
      </c>
      <c r="G2766" s="3">
        <v>73.45</v>
      </c>
      <c r="H2766" s="3">
        <v>73.45</v>
      </c>
      <c r="I2766" s="3">
        <v>101.7</v>
      </c>
      <c r="J2766" s="3">
        <f t="shared" si="84"/>
        <v>33.169499999999999</v>
      </c>
      <c r="K2766" s="3">
        <f t="shared" si="85"/>
        <v>101.7</v>
      </c>
    </row>
    <row r="2767" spans="1:11" x14ac:dyDescent="0.25">
      <c r="A2767">
        <v>30049001</v>
      </c>
      <c r="B2767" t="s">
        <v>2774</v>
      </c>
      <c r="C2767">
        <v>87070</v>
      </c>
      <c r="D2767" s="3">
        <v>40</v>
      </c>
      <c r="E2767" s="3">
        <v>34</v>
      </c>
      <c r="F2767" s="3">
        <v>36.854999999999997</v>
      </c>
      <c r="G2767" s="3">
        <v>26</v>
      </c>
      <c r="H2767" s="3">
        <v>26</v>
      </c>
      <c r="I2767" s="3">
        <v>36</v>
      </c>
      <c r="J2767" s="3">
        <f t="shared" si="84"/>
        <v>26</v>
      </c>
      <c r="K2767" s="3">
        <f t="shared" si="85"/>
        <v>36.854999999999997</v>
      </c>
    </row>
    <row r="2768" spans="1:11" x14ac:dyDescent="0.25">
      <c r="A2768">
        <v>30049002</v>
      </c>
      <c r="B2768" t="s">
        <v>2775</v>
      </c>
      <c r="C2768">
        <v>80329</v>
      </c>
      <c r="D2768" s="3">
        <v>175</v>
      </c>
      <c r="E2768" s="3">
        <v>148.75</v>
      </c>
      <c r="F2768" s="3">
        <v>0</v>
      </c>
      <c r="G2768" s="3">
        <v>113.75</v>
      </c>
      <c r="H2768" s="3">
        <v>113.75</v>
      </c>
      <c r="I2768" s="3">
        <v>157.5</v>
      </c>
      <c r="J2768" s="3">
        <f t="shared" si="84"/>
        <v>0</v>
      </c>
      <c r="K2768" s="3">
        <f t="shared" si="85"/>
        <v>157.5</v>
      </c>
    </row>
    <row r="2769" spans="1:11" x14ac:dyDescent="0.25">
      <c r="A2769">
        <v>30049003</v>
      </c>
      <c r="B2769" t="s">
        <v>2776</v>
      </c>
      <c r="C2769">
        <v>82553</v>
      </c>
      <c r="D2769" s="3">
        <v>46</v>
      </c>
      <c r="E2769" s="3">
        <v>39.1</v>
      </c>
      <c r="F2769" s="3">
        <v>49.412999999999997</v>
      </c>
      <c r="G2769" s="3">
        <v>29.900000000000002</v>
      </c>
      <c r="H2769" s="3">
        <v>29.900000000000002</v>
      </c>
      <c r="I2769" s="3">
        <v>41.4</v>
      </c>
      <c r="J2769" s="3">
        <f t="shared" si="84"/>
        <v>29.900000000000002</v>
      </c>
      <c r="K2769" s="3">
        <f t="shared" si="85"/>
        <v>49.412999999999997</v>
      </c>
    </row>
    <row r="2770" spans="1:11" x14ac:dyDescent="0.25">
      <c r="A2770">
        <v>30049004</v>
      </c>
      <c r="B2770" t="s">
        <v>2777</v>
      </c>
      <c r="C2770">
        <v>84060</v>
      </c>
      <c r="D2770" s="3">
        <v>29</v>
      </c>
      <c r="E2770" s="3">
        <v>24.65</v>
      </c>
      <c r="F2770" s="3">
        <v>32.668999999999997</v>
      </c>
      <c r="G2770" s="3">
        <v>18.850000000000001</v>
      </c>
      <c r="H2770" s="3">
        <v>18.850000000000001</v>
      </c>
      <c r="I2770" s="3">
        <v>26.1</v>
      </c>
      <c r="J2770" s="3">
        <f t="shared" si="84"/>
        <v>18.850000000000001</v>
      </c>
      <c r="K2770" s="3">
        <f t="shared" si="85"/>
        <v>32.668999999999997</v>
      </c>
    </row>
    <row r="2771" spans="1:11" x14ac:dyDescent="0.25">
      <c r="A2771">
        <v>30049006</v>
      </c>
      <c r="B2771" t="s">
        <v>2778</v>
      </c>
      <c r="C2771">
        <v>86021</v>
      </c>
      <c r="D2771" s="3">
        <v>34</v>
      </c>
      <c r="E2771" s="3">
        <v>28.9</v>
      </c>
      <c r="F2771" s="3">
        <v>64.382499999999993</v>
      </c>
      <c r="G2771" s="3">
        <v>22.1</v>
      </c>
      <c r="H2771" s="3">
        <v>22.1</v>
      </c>
      <c r="I2771" s="3">
        <v>30.6</v>
      </c>
      <c r="J2771" s="3">
        <f t="shared" si="84"/>
        <v>22.1</v>
      </c>
      <c r="K2771" s="3">
        <f t="shared" si="85"/>
        <v>64.382499999999993</v>
      </c>
    </row>
    <row r="2772" spans="1:11" x14ac:dyDescent="0.25">
      <c r="A2772">
        <v>30049007</v>
      </c>
      <c r="B2772" t="s">
        <v>2779</v>
      </c>
      <c r="C2772">
        <v>84153</v>
      </c>
      <c r="D2772" s="3">
        <v>90</v>
      </c>
      <c r="E2772" s="3">
        <v>76.5</v>
      </c>
      <c r="F2772" s="3">
        <v>78.669499999999999</v>
      </c>
      <c r="G2772" s="3">
        <v>58.5</v>
      </c>
      <c r="H2772" s="3">
        <v>58.5</v>
      </c>
      <c r="I2772" s="3">
        <v>81</v>
      </c>
      <c r="J2772" s="3">
        <f t="shared" si="84"/>
        <v>58.5</v>
      </c>
      <c r="K2772" s="3">
        <f t="shared" si="85"/>
        <v>81</v>
      </c>
    </row>
    <row r="2773" spans="1:11" x14ac:dyDescent="0.25">
      <c r="A2773">
        <v>30049009</v>
      </c>
      <c r="B2773" t="s">
        <v>2780</v>
      </c>
      <c r="C2773">
        <v>84403</v>
      </c>
      <c r="D2773" s="3">
        <v>66</v>
      </c>
      <c r="E2773" s="3">
        <v>56.1</v>
      </c>
      <c r="F2773" s="3">
        <v>110.38300000000001</v>
      </c>
      <c r="G2773" s="3">
        <v>42.9</v>
      </c>
      <c r="H2773" s="3">
        <v>42.9</v>
      </c>
      <c r="I2773" s="3">
        <v>59.4</v>
      </c>
      <c r="J2773" s="3">
        <f t="shared" si="84"/>
        <v>42.9</v>
      </c>
      <c r="K2773" s="3">
        <f t="shared" si="85"/>
        <v>110.38300000000001</v>
      </c>
    </row>
    <row r="2774" spans="1:11" x14ac:dyDescent="0.25">
      <c r="A2774">
        <v>30049012</v>
      </c>
      <c r="B2774" t="s">
        <v>2781</v>
      </c>
      <c r="C2774">
        <v>82040</v>
      </c>
      <c r="D2774" s="3">
        <v>15</v>
      </c>
      <c r="E2774" s="3">
        <v>12.75</v>
      </c>
      <c r="F2774" s="3">
        <v>21.157500000000002</v>
      </c>
      <c r="G2774" s="3">
        <v>9.75</v>
      </c>
      <c r="H2774" s="3">
        <v>9.75</v>
      </c>
      <c r="I2774" s="3">
        <v>13.5</v>
      </c>
      <c r="J2774" s="3">
        <f t="shared" si="84"/>
        <v>9.75</v>
      </c>
      <c r="K2774" s="3">
        <f t="shared" si="85"/>
        <v>21.157500000000002</v>
      </c>
    </row>
    <row r="2775" spans="1:11" x14ac:dyDescent="0.25">
      <c r="A2775">
        <v>30049016</v>
      </c>
      <c r="B2775" t="s">
        <v>2782</v>
      </c>
      <c r="C2775">
        <v>84075</v>
      </c>
      <c r="D2775" s="3">
        <v>15</v>
      </c>
      <c r="E2775" s="3">
        <v>12.75</v>
      </c>
      <c r="F2775" s="3">
        <v>22.1585</v>
      </c>
      <c r="G2775" s="3">
        <v>9.75</v>
      </c>
      <c r="H2775" s="3">
        <v>9.75</v>
      </c>
      <c r="I2775" s="3">
        <v>13.5</v>
      </c>
      <c r="J2775" s="3">
        <f t="shared" si="84"/>
        <v>9.75</v>
      </c>
      <c r="K2775" s="3">
        <f t="shared" si="85"/>
        <v>22.1585</v>
      </c>
    </row>
    <row r="2776" spans="1:11" x14ac:dyDescent="0.25">
      <c r="A2776">
        <v>30049020</v>
      </c>
      <c r="B2776" t="s">
        <v>2783</v>
      </c>
      <c r="C2776">
        <v>82140</v>
      </c>
      <c r="D2776" s="3">
        <v>75</v>
      </c>
      <c r="E2776" s="3">
        <v>63.75</v>
      </c>
      <c r="F2776" s="3">
        <v>62.334999999999994</v>
      </c>
      <c r="G2776" s="3">
        <v>48.75</v>
      </c>
      <c r="H2776" s="3">
        <v>48.75</v>
      </c>
      <c r="I2776" s="3">
        <v>67.5</v>
      </c>
      <c r="J2776" s="3">
        <f t="shared" si="84"/>
        <v>48.75</v>
      </c>
      <c r="K2776" s="3">
        <f t="shared" si="85"/>
        <v>67.5</v>
      </c>
    </row>
    <row r="2777" spans="1:11" x14ac:dyDescent="0.25">
      <c r="A2777">
        <v>30049022</v>
      </c>
      <c r="B2777" t="s">
        <v>2784</v>
      </c>
      <c r="C2777">
        <v>82150</v>
      </c>
      <c r="D2777" s="3">
        <v>25</v>
      </c>
      <c r="E2777" s="3">
        <v>21.25</v>
      </c>
      <c r="F2777" s="3">
        <v>27.709499999999998</v>
      </c>
      <c r="G2777" s="3">
        <v>16.25</v>
      </c>
      <c r="H2777" s="3">
        <v>16.25</v>
      </c>
      <c r="I2777" s="3">
        <v>22.5</v>
      </c>
      <c r="J2777" s="3">
        <f t="shared" si="84"/>
        <v>16.25</v>
      </c>
      <c r="K2777" s="3">
        <f t="shared" si="85"/>
        <v>27.709499999999998</v>
      </c>
    </row>
    <row r="2778" spans="1:11" x14ac:dyDescent="0.25">
      <c r="A2778">
        <v>30049026</v>
      </c>
      <c r="B2778" t="s">
        <v>2785</v>
      </c>
      <c r="C2778">
        <v>86038</v>
      </c>
      <c r="D2778" s="3">
        <v>48</v>
      </c>
      <c r="E2778" s="3">
        <v>40.799999999999997</v>
      </c>
      <c r="F2778" s="3">
        <v>51.687999999999995</v>
      </c>
      <c r="G2778" s="3">
        <v>31.200000000000003</v>
      </c>
      <c r="H2778" s="3">
        <v>31.200000000000003</v>
      </c>
      <c r="I2778" s="3">
        <v>43.2</v>
      </c>
      <c r="J2778" s="3">
        <f t="shared" si="84"/>
        <v>31.200000000000003</v>
      </c>
      <c r="K2778" s="3">
        <f t="shared" si="85"/>
        <v>51.687999999999995</v>
      </c>
    </row>
    <row r="2779" spans="1:11" x14ac:dyDescent="0.25">
      <c r="A2779">
        <v>30049028</v>
      </c>
      <c r="B2779" t="s">
        <v>2786</v>
      </c>
      <c r="C2779">
        <v>87075</v>
      </c>
      <c r="D2779" s="3">
        <v>50</v>
      </c>
      <c r="E2779" s="3">
        <v>42.5</v>
      </c>
      <c r="F2779" s="3">
        <v>40.494999999999997</v>
      </c>
      <c r="G2779" s="3">
        <v>32.5</v>
      </c>
      <c r="H2779" s="3">
        <v>32.5</v>
      </c>
      <c r="I2779" s="3">
        <v>45</v>
      </c>
      <c r="J2779" s="3">
        <f t="shared" ref="J2779:J2842" si="86">MIN(E2779:I2779)</f>
        <v>32.5</v>
      </c>
      <c r="K2779" s="3">
        <f t="shared" ref="K2779:K2842" si="87">MAX(E2779:I2779)</f>
        <v>45</v>
      </c>
    </row>
    <row r="2780" spans="1:11" x14ac:dyDescent="0.25">
      <c r="A2780">
        <v>30049031</v>
      </c>
      <c r="B2780" t="s">
        <v>2787</v>
      </c>
      <c r="C2780">
        <v>85732</v>
      </c>
      <c r="D2780" s="3">
        <v>90</v>
      </c>
      <c r="E2780" s="3">
        <v>76.5</v>
      </c>
      <c r="F2780" s="3">
        <v>27.663999999999998</v>
      </c>
      <c r="G2780" s="3">
        <v>58.5</v>
      </c>
      <c r="H2780" s="3">
        <v>58.5</v>
      </c>
      <c r="I2780" s="3">
        <v>81</v>
      </c>
      <c r="J2780" s="3">
        <f t="shared" si="86"/>
        <v>27.663999999999998</v>
      </c>
      <c r="K2780" s="3">
        <f t="shared" si="87"/>
        <v>81</v>
      </c>
    </row>
    <row r="2781" spans="1:11" x14ac:dyDescent="0.25">
      <c r="A2781">
        <v>30049035</v>
      </c>
      <c r="B2781" t="s">
        <v>2788</v>
      </c>
      <c r="C2781">
        <v>87207</v>
      </c>
      <c r="D2781" s="3">
        <v>51</v>
      </c>
      <c r="E2781" s="3">
        <v>43.35</v>
      </c>
      <c r="F2781" s="3">
        <v>25.616499999999998</v>
      </c>
      <c r="G2781" s="3">
        <v>33.15</v>
      </c>
      <c r="H2781" s="3">
        <v>33.15</v>
      </c>
      <c r="I2781" s="3">
        <v>45.9</v>
      </c>
      <c r="J2781" s="3">
        <f t="shared" si="86"/>
        <v>25.616499999999998</v>
      </c>
      <c r="K2781" s="3">
        <f t="shared" si="87"/>
        <v>45.9</v>
      </c>
    </row>
    <row r="2782" spans="1:11" x14ac:dyDescent="0.25">
      <c r="A2782">
        <v>30049038</v>
      </c>
      <c r="B2782" t="s">
        <v>2789</v>
      </c>
      <c r="C2782">
        <v>84703</v>
      </c>
      <c r="D2782" s="3">
        <v>30</v>
      </c>
      <c r="E2782" s="3">
        <v>25.5</v>
      </c>
      <c r="F2782" s="3">
        <v>32.168500000000002</v>
      </c>
      <c r="G2782" s="3">
        <v>19.5</v>
      </c>
      <c r="H2782" s="3">
        <v>19.5</v>
      </c>
      <c r="I2782" s="3">
        <v>27</v>
      </c>
      <c r="J2782" s="3">
        <f t="shared" si="86"/>
        <v>19.5</v>
      </c>
      <c r="K2782" s="3">
        <f t="shared" si="87"/>
        <v>32.168500000000002</v>
      </c>
    </row>
    <row r="2783" spans="1:11" x14ac:dyDescent="0.25">
      <c r="A2783">
        <v>30049039</v>
      </c>
      <c r="B2783" t="s">
        <v>2790</v>
      </c>
      <c r="C2783">
        <v>86759</v>
      </c>
      <c r="D2783" s="3">
        <v>82</v>
      </c>
      <c r="E2783" s="3">
        <v>69.7</v>
      </c>
      <c r="F2783" s="3">
        <v>77.986999999999995</v>
      </c>
      <c r="G2783" s="3">
        <v>53.300000000000004</v>
      </c>
      <c r="H2783" s="3">
        <v>53.300000000000004</v>
      </c>
      <c r="I2783" s="3">
        <v>73.8</v>
      </c>
      <c r="J2783" s="3">
        <f t="shared" si="86"/>
        <v>53.300000000000004</v>
      </c>
      <c r="K2783" s="3">
        <f t="shared" si="87"/>
        <v>77.986999999999995</v>
      </c>
    </row>
    <row r="2784" spans="1:11" x14ac:dyDescent="0.25">
      <c r="A2784">
        <v>30049040</v>
      </c>
      <c r="B2784" t="s">
        <v>2791</v>
      </c>
      <c r="C2784">
        <v>84702</v>
      </c>
      <c r="D2784" s="3">
        <v>58</v>
      </c>
      <c r="E2784" s="3">
        <v>49.3</v>
      </c>
      <c r="F2784" s="3">
        <v>64.382499999999993</v>
      </c>
      <c r="G2784" s="3">
        <v>37.700000000000003</v>
      </c>
      <c r="H2784" s="3">
        <v>37.700000000000003</v>
      </c>
      <c r="I2784" s="3">
        <v>52.2</v>
      </c>
      <c r="J2784" s="3">
        <f t="shared" si="86"/>
        <v>37.700000000000003</v>
      </c>
      <c r="K2784" s="3">
        <f t="shared" si="87"/>
        <v>64.382499999999993</v>
      </c>
    </row>
    <row r="2785" spans="1:11" x14ac:dyDescent="0.25">
      <c r="A2785">
        <v>30049041</v>
      </c>
      <c r="B2785" t="s">
        <v>2792</v>
      </c>
      <c r="C2785">
        <v>86304</v>
      </c>
      <c r="D2785" s="3">
        <v>45</v>
      </c>
      <c r="E2785" s="3">
        <v>38.25</v>
      </c>
      <c r="F2785" s="3">
        <v>88.99799999999999</v>
      </c>
      <c r="G2785" s="3">
        <v>29.25</v>
      </c>
      <c r="H2785" s="3">
        <v>29.25</v>
      </c>
      <c r="I2785" s="3">
        <v>40.5</v>
      </c>
      <c r="J2785" s="3">
        <f t="shared" si="86"/>
        <v>29.25</v>
      </c>
      <c r="K2785" s="3">
        <f t="shared" si="87"/>
        <v>88.99799999999999</v>
      </c>
    </row>
    <row r="2786" spans="1:11" x14ac:dyDescent="0.25">
      <c r="A2786">
        <v>30049042</v>
      </c>
      <c r="B2786" t="s">
        <v>2793</v>
      </c>
      <c r="C2786">
        <v>82247</v>
      </c>
      <c r="D2786" s="3">
        <v>15</v>
      </c>
      <c r="E2786" s="3">
        <v>12.75</v>
      </c>
      <c r="F2786" s="3">
        <v>21.475999999999999</v>
      </c>
      <c r="G2786" s="3">
        <v>9.75</v>
      </c>
      <c r="H2786" s="3">
        <v>9.75</v>
      </c>
      <c r="I2786" s="3">
        <v>13.5</v>
      </c>
      <c r="J2786" s="3">
        <f t="shared" si="86"/>
        <v>9.75</v>
      </c>
      <c r="K2786" s="3">
        <f t="shared" si="87"/>
        <v>21.475999999999999</v>
      </c>
    </row>
    <row r="2787" spans="1:11" x14ac:dyDescent="0.25">
      <c r="A2787">
        <v>30049046</v>
      </c>
      <c r="B2787" t="s">
        <v>2794</v>
      </c>
      <c r="C2787">
        <v>85002</v>
      </c>
      <c r="D2787" s="3">
        <v>24</v>
      </c>
      <c r="E2787" s="3">
        <v>20.399999999999999</v>
      </c>
      <c r="F2787" s="3">
        <v>20.611499999999999</v>
      </c>
      <c r="G2787" s="3">
        <v>15.600000000000001</v>
      </c>
      <c r="H2787" s="3">
        <v>15.600000000000001</v>
      </c>
      <c r="I2787" s="3">
        <v>21.6</v>
      </c>
      <c r="J2787" s="3">
        <f t="shared" si="86"/>
        <v>15.600000000000001</v>
      </c>
      <c r="K2787" s="3">
        <f t="shared" si="87"/>
        <v>21.6</v>
      </c>
    </row>
    <row r="2788" spans="1:11" x14ac:dyDescent="0.25">
      <c r="A2788">
        <v>30049049</v>
      </c>
      <c r="B2788" t="s">
        <v>2795</v>
      </c>
      <c r="C2788">
        <v>80335</v>
      </c>
      <c r="D2788" s="3">
        <v>175</v>
      </c>
      <c r="E2788" s="3">
        <v>148.75</v>
      </c>
      <c r="F2788" s="3">
        <v>0</v>
      </c>
      <c r="G2788" s="3">
        <v>113.75</v>
      </c>
      <c r="H2788" s="3">
        <v>113.75</v>
      </c>
      <c r="I2788" s="3">
        <v>157.5</v>
      </c>
      <c r="J2788" s="3">
        <f t="shared" si="86"/>
        <v>0</v>
      </c>
      <c r="K2788" s="3">
        <f t="shared" si="87"/>
        <v>157.5</v>
      </c>
    </row>
    <row r="2789" spans="1:11" x14ac:dyDescent="0.25">
      <c r="A2789">
        <v>30049050</v>
      </c>
      <c r="B2789" t="s">
        <v>2796</v>
      </c>
      <c r="C2789">
        <v>82803</v>
      </c>
      <c r="D2789" s="3">
        <v>78</v>
      </c>
      <c r="E2789" s="3">
        <v>66.3</v>
      </c>
      <c r="F2789" s="3">
        <v>111.5205</v>
      </c>
      <c r="G2789" s="3">
        <v>50.7</v>
      </c>
      <c r="H2789" s="3">
        <v>50.7</v>
      </c>
      <c r="I2789" s="3">
        <v>70.2</v>
      </c>
      <c r="J2789" s="3">
        <f t="shared" si="86"/>
        <v>50.7</v>
      </c>
      <c r="K2789" s="3">
        <f t="shared" si="87"/>
        <v>111.5205</v>
      </c>
    </row>
    <row r="2790" spans="1:11" x14ac:dyDescent="0.25">
      <c r="A2790">
        <v>30049052</v>
      </c>
      <c r="B2790" t="s">
        <v>2797</v>
      </c>
      <c r="C2790">
        <v>87040</v>
      </c>
      <c r="D2790" s="3">
        <v>55</v>
      </c>
      <c r="E2790" s="3">
        <v>46.75</v>
      </c>
      <c r="F2790" s="3">
        <v>44.134999999999998</v>
      </c>
      <c r="G2790" s="3">
        <v>35.75</v>
      </c>
      <c r="H2790" s="3">
        <v>35.75</v>
      </c>
      <c r="I2790" s="3">
        <v>49.5</v>
      </c>
      <c r="J2790" s="3">
        <f t="shared" si="86"/>
        <v>35.75</v>
      </c>
      <c r="K2790" s="3">
        <f t="shared" si="87"/>
        <v>49.5</v>
      </c>
    </row>
    <row r="2791" spans="1:11" x14ac:dyDescent="0.25">
      <c r="A2791">
        <v>30049054</v>
      </c>
      <c r="B2791" t="s">
        <v>2798</v>
      </c>
      <c r="C2791">
        <v>84520</v>
      </c>
      <c r="D2791" s="3">
        <v>15</v>
      </c>
      <c r="E2791" s="3">
        <v>12.75</v>
      </c>
      <c r="F2791" s="3">
        <v>16.880499999999998</v>
      </c>
      <c r="G2791" s="3">
        <v>9.75</v>
      </c>
      <c r="H2791" s="3">
        <v>9.75</v>
      </c>
      <c r="I2791" s="3">
        <v>13.5</v>
      </c>
      <c r="J2791" s="3">
        <f t="shared" si="86"/>
        <v>9.75</v>
      </c>
      <c r="K2791" s="3">
        <f t="shared" si="87"/>
        <v>16.880499999999998</v>
      </c>
    </row>
    <row r="2792" spans="1:11" x14ac:dyDescent="0.25">
      <c r="A2792">
        <v>30049055</v>
      </c>
      <c r="B2792" t="s">
        <v>2799</v>
      </c>
      <c r="C2792">
        <v>82747</v>
      </c>
      <c r="D2792" s="3">
        <v>33</v>
      </c>
      <c r="E2792" s="3">
        <v>28.05</v>
      </c>
      <c r="F2792" s="3">
        <v>75.484499999999997</v>
      </c>
      <c r="G2792" s="3">
        <v>21.45</v>
      </c>
      <c r="H2792" s="3">
        <v>21.45</v>
      </c>
      <c r="I2792" s="3">
        <v>29.7</v>
      </c>
      <c r="J2792" s="3">
        <f t="shared" si="86"/>
        <v>21.45</v>
      </c>
      <c r="K2792" s="3">
        <f t="shared" si="87"/>
        <v>75.484499999999997</v>
      </c>
    </row>
    <row r="2793" spans="1:11" x14ac:dyDescent="0.25">
      <c r="A2793">
        <v>30049056</v>
      </c>
      <c r="B2793" t="s">
        <v>2800</v>
      </c>
      <c r="C2793">
        <v>82310</v>
      </c>
      <c r="D2793" s="3">
        <v>15</v>
      </c>
      <c r="E2793" s="3">
        <v>12.75</v>
      </c>
      <c r="F2793" s="3">
        <v>22.067499999999999</v>
      </c>
      <c r="G2793" s="3">
        <v>9.75</v>
      </c>
      <c r="H2793" s="3">
        <v>9.75</v>
      </c>
      <c r="I2793" s="3">
        <v>13.5</v>
      </c>
      <c r="J2793" s="3">
        <f t="shared" si="86"/>
        <v>9.75</v>
      </c>
      <c r="K2793" s="3">
        <f t="shared" si="87"/>
        <v>22.067499999999999</v>
      </c>
    </row>
    <row r="2794" spans="1:11" x14ac:dyDescent="0.25">
      <c r="A2794">
        <v>30049059</v>
      </c>
      <c r="B2794" t="s">
        <v>2801</v>
      </c>
      <c r="C2794">
        <v>82232</v>
      </c>
      <c r="D2794" s="3">
        <v>45</v>
      </c>
      <c r="E2794" s="3">
        <v>38.25</v>
      </c>
      <c r="F2794" s="3">
        <v>69.205500000000001</v>
      </c>
      <c r="G2794" s="3">
        <v>29.25</v>
      </c>
      <c r="H2794" s="3">
        <v>29.25</v>
      </c>
      <c r="I2794" s="3">
        <v>40.5</v>
      </c>
      <c r="J2794" s="3">
        <f t="shared" si="86"/>
        <v>29.25</v>
      </c>
      <c r="K2794" s="3">
        <f t="shared" si="87"/>
        <v>69.205500000000001</v>
      </c>
    </row>
    <row r="2795" spans="1:11" x14ac:dyDescent="0.25">
      <c r="A2795">
        <v>30049061</v>
      </c>
      <c r="B2795" t="s">
        <v>2802</v>
      </c>
      <c r="C2795">
        <v>82103</v>
      </c>
      <c r="D2795" s="3">
        <v>42</v>
      </c>
      <c r="E2795" s="3">
        <v>35.699999999999996</v>
      </c>
      <c r="F2795" s="3">
        <v>57.466500000000003</v>
      </c>
      <c r="G2795" s="3">
        <v>27.3</v>
      </c>
      <c r="H2795" s="3">
        <v>27.3</v>
      </c>
      <c r="I2795" s="3">
        <v>37.800000000000004</v>
      </c>
      <c r="J2795" s="3">
        <f t="shared" si="86"/>
        <v>27.3</v>
      </c>
      <c r="K2795" s="3">
        <f t="shared" si="87"/>
        <v>57.466500000000003</v>
      </c>
    </row>
    <row r="2796" spans="1:11" x14ac:dyDescent="0.25">
      <c r="A2796">
        <v>30049062</v>
      </c>
      <c r="B2796" t="s">
        <v>2803</v>
      </c>
      <c r="C2796">
        <v>82435</v>
      </c>
      <c r="D2796" s="3">
        <v>10</v>
      </c>
      <c r="E2796" s="3">
        <v>8.5</v>
      </c>
      <c r="F2796" s="3">
        <v>19.655999999999999</v>
      </c>
      <c r="G2796" s="3">
        <v>6.5</v>
      </c>
      <c r="H2796" s="3">
        <v>6.5</v>
      </c>
      <c r="I2796" s="3">
        <v>9</v>
      </c>
      <c r="J2796" s="3">
        <f t="shared" si="86"/>
        <v>6.5</v>
      </c>
      <c r="K2796" s="3">
        <f t="shared" si="87"/>
        <v>19.655999999999999</v>
      </c>
    </row>
    <row r="2797" spans="1:11" x14ac:dyDescent="0.25">
      <c r="A2797">
        <v>30049064</v>
      </c>
      <c r="B2797" t="s">
        <v>2804</v>
      </c>
      <c r="C2797">
        <v>82465</v>
      </c>
      <c r="D2797" s="3">
        <v>11</v>
      </c>
      <c r="E2797" s="3">
        <v>9.35</v>
      </c>
      <c r="F2797" s="3">
        <v>18.609499999999997</v>
      </c>
      <c r="G2797" s="3">
        <v>7.15</v>
      </c>
      <c r="H2797" s="3">
        <v>7.15</v>
      </c>
      <c r="I2797" s="3">
        <v>9.9</v>
      </c>
      <c r="J2797" s="3">
        <f t="shared" si="86"/>
        <v>7.15</v>
      </c>
      <c r="K2797" s="3">
        <f t="shared" si="87"/>
        <v>18.609499999999997</v>
      </c>
    </row>
    <row r="2798" spans="1:11" x14ac:dyDescent="0.25">
      <c r="A2798">
        <v>30049065</v>
      </c>
      <c r="B2798" t="s">
        <v>2805</v>
      </c>
      <c r="C2798">
        <v>86803</v>
      </c>
      <c r="D2798" s="3">
        <v>48</v>
      </c>
      <c r="E2798" s="3">
        <v>40.799999999999997</v>
      </c>
      <c r="F2798" s="3">
        <v>61.015499999999996</v>
      </c>
      <c r="G2798" s="3">
        <v>31.200000000000003</v>
      </c>
      <c r="H2798" s="3">
        <v>31.200000000000003</v>
      </c>
      <c r="I2798" s="3">
        <v>43.2</v>
      </c>
      <c r="J2798" s="3">
        <f t="shared" si="86"/>
        <v>31.200000000000003</v>
      </c>
      <c r="K2798" s="3">
        <f t="shared" si="87"/>
        <v>61.015499999999996</v>
      </c>
    </row>
    <row r="2799" spans="1:11" x14ac:dyDescent="0.25">
      <c r="A2799">
        <v>30049069</v>
      </c>
      <c r="B2799" t="s">
        <v>2806</v>
      </c>
      <c r="C2799">
        <v>87880</v>
      </c>
      <c r="D2799" s="3">
        <v>46</v>
      </c>
      <c r="E2799" s="3">
        <v>39.1</v>
      </c>
      <c r="F2799" s="3">
        <v>70.706999999999994</v>
      </c>
      <c r="G2799" s="3">
        <v>29.900000000000002</v>
      </c>
      <c r="H2799" s="3">
        <v>29.900000000000002</v>
      </c>
      <c r="I2799" s="3">
        <v>41.4</v>
      </c>
      <c r="J2799" s="3">
        <f t="shared" si="86"/>
        <v>29.900000000000002</v>
      </c>
      <c r="K2799" s="3">
        <f t="shared" si="87"/>
        <v>70.706999999999994</v>
      </c>
    </row>
    <row r="2800" spans="1:11" x14ac:dyDescent="0.25">
      <c r="A2800">
        <v>30049070</v>
      </c>
      <c r="B2800" t="s">
        <v>2807</v>
      </c>
      <c r="C2800">
        <v>82374</v>
      </c>
      <c r="D2800" s="3">
        <v>12</v>
      </c>
      <c r="E2800" s="3">
        <v>10.199999999999999</v>
      </c>
      <c r="F2800" s="3">
        <v>20.884499999999999</v>
      </c>
      <c r="G2800" s="3">
        <v>7.8000000000000007</v>
      </c>
      <c r="H2800" s="3">
        <v>7.8000000000000007</v>
      </c>
      <c r="I2800" s="3">
        <v>10.8</v>
      </c>
      <c r="J2800" s="3">
        <f t="shared" si="86"/>
        <v>7.8000000000000007</v>
      </c>
      <c r="K2800" s="3">
        <f t="shared" si="87"/>
        <v>20.884499999999999</v>
      </c>
    </row>
    <row r="2801" spans="1:11" x14ac:dyDescent="0.25">
      <c r="A2801">
        <v>30049072</v>
      </c>
      <c r="B2801" t="s">
        <v>2808</v>
      </c>
      <c r="C2801">
        <v>86157</v>
      </c>
      <c r="D2801" s="3">
        <v>32</v>
      </c>
      <c r="E2801" s="3">
        <v>27.2</v>
      </c>
      <c r="F2801" s="3">
        <v>34.488999999999997</v>
      </c>
      <c r="G2801" s="3">
        <v>20.8</v>
      </c>
      <c r="H2801" s="3">
        <v>20.8</v>
      </c>
      <c r="I2801" s="3">
        <v>28.8</v>
      </c>
      <c r="J2801" s="3">
        <f t="shared" si="86"/>
        <v>20.8</v>
      </c>
      <c r="K2801" s="3">
        <f t="shared" si="87"/>
        <v>34.488999999999997</v>
      </c>
    </row>
    <row r="2802" spans="1:11" x14ac:dyDescent="0.25">
      <c r="A2802">
        <v>30049074</v>
      </c>
      <c r="B2802" t="s">
        <v>2809</v>
      </c>
      <c r="C2802">
        <v>85025</v>
      </c>
      <c r="D2802" s="3">
        <v>54</v>
      </c>
      <c r="E2802" s="3">
        <v>45.9</v>
      </c>
      <c r="F2802" s="3">
        <v>33.214999999999996</v>
      </c>
      <c r="G2802" s="3">
        <v>35.1</v>
      </c>
      <c r="H2802" s="3">
        <v>35.1</v>
      </c>
      <c r="I2802" s="3">
        <v>48.6</v>
      </c>
      <c r="J2802" s="3">
        <f t="shared" si="86"/>
        <v>33.214999999999996</v>
      </c>
      <c r="K2802" s="3">
        <f t="shared" si="87"/>
        <v>48.6</v>
      </c>
    </row>
    <row r="2803" spans="1:11" x14ac:dyDescent="0.25">
      <c r="A2803">
        <v>30049076</v>
      </c>
      <c r="B2803" t="s">
        <v>2810</v>
      </c>
      <c r="C2803">
        <v>82550</v>
      </c>
      <c r="D2803" s="3">
        <v>40</v>
      </c>
      <c r="E2803" s="3">
        <v>34</v>
      </c>
      <c r="F2803" s="3">
        <v>27.846</v>
      </c>
      <c r="G2803" s="3">
        <v>26</v>
      </c>
      <c r="H2803" s="3">
        <v>26</v>
      </c>
      <c r="I2803" s="3">
        <v>36</v>
      </c>
      <c r="J2803" s="3">
        <f t="shared" si="86"/>
        <v>26</v>
      </c>
      <c r="K2803" s="3">
        <f t="shared" si="87"/>
        <v>36</v>
      </c>
    </row>
    <row r="2804" spans="1:11" x14ac:dyDescent="0.25">
      <c r="A2804">
        <v>30049078</v>
      </c>
      <c r="B2804" t="s">
        <v>2811</v>
      </c>
      <c r="C2804">
        <v>82565</v>
      </c>
      <c r="D2804" s="3">
        <v>22</v>
      </c>
      <c r="E2804" s="3">
        <v>18.7</v>
      </c>
      <c r="F2804" s="3">
        <v>21.885499999999997</v>
      </c>
      <c r="G2804" s="3">
        <v>14.3</v>
      </c>
      <c r="H2804" s="3">
        <v>14.3</v>
      </c>
      <c r="I2804" s="3">
        <v>19.8</v>
      </c>
      <c r="J2804" s="3">
        <f t="shared" si="86"/>
        <v>14.3</v>
      </c>
      <c r="K2804" s="3">
        <f t="shared" si="87"/>
        <v>21.885499999999997</v>
      </c>
    </row>
    <row r="2805" spans="1:11" x14ac:dyDescent="0.25">
      <c r="A2805">
        <v>30049080</v>
      </c>
      <c r="B2805" t="s">
        <v>2812</v>
      </c>
      <c r="C2805">
        <v>82575</v>
      </c>
      <c r="D2805" s="3">
        <v>69</v>
      </c>
      <c r="E2805" s="3">
        <v>58.65</v>
      </c>
      <c r="F2805" s="3">
        <v>40.4495</v>
      </c>
      <c r="G2805" s="3">
        <v>44.85</v>
      </c>
      <c r="H2805" s="3">
        <v>44.85</v>
      </c>
      <c r="I2805" s="3">
        <v>62.1</v>
      </c>
      <c r="J2805" s="3">
        <f t="shared" si="86"/>
        <v>40.4495</v>
      </c>
      <c r="K2805" s="3">
        <f t="shared" si="87"/>
        <v>62.1</v>
      </c>
    </row>
    <row r="2806" spans="1:11" x14ac:dyDescent="0.25">
      <c r="A2806">
        <v>30049086</v>
      </c>
      <c r="B2806" t="s">
        <v>2813</v>
      </c>
      <c r="C2806">
        <v>87255</v>
      </c>
      <c r="D2806" s="3">
        <v>96</v>
      </c>
      <c r="E2806" s="3">
        <v>81.599999999999994</v>
      </c>
      <c r="F2806" s="3">
        <v>144.82649999999998</v>
      </c>
      <c r="G2806" s="3">
        <v>62.400000000000006</v>
      </c>
      <c r="H2806" s="3">
        <v>62.400000000000006</v>
      </c>
      <c r="I2806" s="3">
        <v>86.4</v>
      </c>
      <c r="J2806" s="3">
        <f t="shared" si="86"/>
        <v>62.400000000000006</v>
      </c>
      <c r="K2806" s="3">
        <f t="shared" si="87"/>
        <v>144.82649999999998</v>
      </c>
    </row>
    <row r="2807" spans="1:11" x14ac:dyDescent="0.25">
      <c r="A2807">
        <v>30049094</v>
      </c>
      <c r="B2807" t="s">
        <v>2814</v>
      </c>
      <c r="C2807">
        <v>80162</v>
      </c>
      <c r="D2807" s="3">
        <v>60</v>
      </c>
      <c r="E2807" s="3">
        <v>51</v>
      </c>
      <c r="F2807" s="3">
        <v>56.783999999999999</v>
      </c>
      <c r="G2807" s="3">
        <v>39</v>
      </c>
      <c r="H2807" s="3">
        <v>39</v>
      </c>
      <c r="I2807" s="3">
        <v>54</v>
      </c>
      <c r="J2807" s="3">
        <f t="shared" si="86"/>
        <v>39</v>
      </c>
      <c r="K2807" s="3">
        <f t="shared" si="87"/>
        <v>56.783999999999999</v>
      </c>
    </row>
    <row r="2808" spans="1:11" x14ac:dyDescent="0.25">
      <c r="A2808">
        <v>30049096</v>
      </c>
      <c r="B2808" t="s">
        <v>2815</v>
      </c>
      <c r="C2808">
        <v>80185</v>
      </c>
      <c r="D2808" s="3">
        <v>55</v>
      </c>
      <c r="E2808" s="3">
        <v>46.75</v>
      </c>
      <c r="F2808" s="3">
        <v>56.693000000000005</v>
      </c>
      <c r="G2808" s="3">
        <v>35.75</v>
      </c>
      <c r="H2808" s="3">
        <v>35.75</v>
      </c>
      <c r="I2808" s="3">
        <v>49.5</v>
      </c>
      <c r="J2808" s="3">
        <f t="shared" si="86"/>
        <v>35.75</v>
      </c>
      <c r="K2808" s="3">
        <f t="shared" si="87"/>
        <v>56.693000000000005</v>
      </c>
    </row>
    <row r="2809" spans="1:11" x14ac:dyDescent="0.25">
      <c r="A2809">
        <v>30049098</v>
      </c>
      <c r="B2809" t="s">
        <v>2816</v>
      </c>
      <c r="C2809">
        <v>80353</v>
      </c>
      <c r="D2809" s="3">
        <v>175</v>
      </c>
      <c r="E2809" s="3">
        <v>148.75</v>
      </c>
      <c r="F2809" s="3">
        <v>0</v>
      </c>
      <c r="G2809" s="3">
        <v>113.75</v>
      </c>
      <c r="H2809" s="3">
        <v>113.75</v>
      </c>
      <c r="I2809" s="3">
        <v>157.5</v>
      </c>
      <c r="J2809" s="3">
        <f t="shared" si="86"/>
        <v>0</v>
      </c>
      <c r="K2809" s="3">
        <f t="shared" si="87"/>
        <v>157.5</v>
      </c>
    </row>
    <row r="2810" spans="1:11" x14ac:dyDescent="0.25">
      <c r="A2810">
        <v>30049102</v>
      </c>
      <c r="B2810" t="s">
        <v>2817</v>
      </c>
      <c r="C2810">
        <v>80168</v>
      </c>
      <c r="D2810" s="3">
        <v>92</v>
      </c>
      <c r="E2810" s="3">
        <v>78.2</v>
      </c>
      <c r="F2810" s="3">
        <v>69.887999999999991</v>
      </c>
      <c r="G2810" s="3">
        <v>59.800000000000004</v>
      </c>
      <c r="H2810" s="3">
        <v>59.800000000000004</v>
      </c>
      <c r="I2810" s="3">
        <v>82.8</v>
      </c>
      <c r="J2810" s="3">
        <f t="shared" si="86"/>
        <v>59.800000000000004</v>
      </c>
      <c r="K2810" s="3">
        <f t="shared" si="87"/>
        <v>82.8</v>
      </c>
    </row>
    <row r="2811" spans="1:11" x14ac:dyDescent="0.25">
      <c r="A2811">
        <v>30049103</v>
      </c>
      <c r="B2811" t="s">
        <v>2818</v>
      </c>
      <c r="C2811">
        <v>80048</v>
      </c>
      <c r="D2811" s="3">
        <v>54</v>
      </c>
      <c r="E2811" s="3">
        <v>45.9</v>
      </c>
      <c r="F2811" s="3">
        <v>36.172499999999999</v>
      </c>
      <c r="G2811" s="3">
        <v>35.1</v>
      </c>
      <c r="H2811" s="3">
        <v>35.1</v>
      </c>
      <c r="I2811" s="3">
        <v>48.6</v>
      </c>
      <c r="J2811" s="3">
        <f t="shared" si="86"/>
        <v>35.1</v>
      </c>
      <c r="K2811" s="3">
        <f t="shared" si="87"/>
        <v>48.6</v>
      </c>
    </row>
    <row r="2812" spans="1:11" x14ac:dyDescent="0.25">
      <c r="A2812">
        <v>30049104</v>
      </c>
      <c r="B2812" t="s">
        <v>2819</v>
      </c>
      <c r="C2812">
        <v>80051</v>
      </c>
      <c r="D2812" s="3">
        <v>34</v>
      </c>
      <c r="E2812" s="3">
        <v>28.9</v>
      </c>
      <c r="F2812" s="3">
        <v>29.984499999999997</v>
      </c>
      <c r="G2812" s="3">
        <v>22.1</v>
      </c>
      <c r="H2812" s="3">
        <v>22.1</v>
      </c>
      <c r="I2812" s="3">
        <v>30.6</v>
      </c>
      <c r="J2812" s="3">
        <f t="shared" si="86"/>
        <v>22.1</v>
      </c>
      <c r="K2812" s="3">
        <f t="shared" si="87"/>
        <v>30.6</v>
      </c>
    </row>
    <row r="2813" spans="1:11" x14ac:dyDescent="0.25">
      <c r="A2813">
        <v>30049112</v>
      </c>
      <c r="B2813" t="s">
        <v>2820</v>
      </c>
      <c r="C2813">
        <v>85384</v>
      </c>
      <c r="D2813" s="3">
        <v>42</v>
      </c>
      <c r="E2813" s="3">
        <v>35.699999999999996</v>
      </c>
      <c r="F2813" s="3">
        <v>41.587000000000003</v>
      </c>
      <c r="G2813" s="3">
        <v>27.3</v>
      </c>
      <c r="H2813" s="3">
        <v>27.3</v>
      </c>
      <c r="I2813" s="3">
        <v>37.800000000000004</v>
      </c>
      <c r="J2813" s="3">
        <f t="shared" si="86"/>
        <v>27.3</v>
      </c>
      <c r="K2813" s="3">
        <f t="shared" si="87"/>
        <v>41.587000000000003</v>
      </c>
    </row>
    <row r="2814" spans="1:11" x14ac:dyDescent="0.25">
      <c r="A2814">
        <v>30049113</v>
      </c>
      <c r="B2814" t="s">
        <v>2821</v>
      </c>
      <c r="C2814">
        <v>82962</v>
      </c>
      <c r="D2814" s="3">
        <v>24</v>
      </c>
      <c r="E2814" s="3">
        <v>20.399999999999999</v>
      </c>
      <c r="F2814" s="3">
        <v>14.013999999999999</v>
      </c>
      <c r="G2814" s="3">
        <v>15.600000000000001</v>
      </c>
      <c r="H2814" s="3">
        <v>15.600000000000001</v>
      </c>
      <c r="I2814" s="3">
        <v>21.6</v>
      </c>
      <c r="J2814" s="3">
        <f t="shared" si="86"/>
        <v>14.013999999999999</v>
      </c>
      <c r="K2814" s="3">
        <f t="shared" si="87"/>
        <v>21.6</v>
      </c>
    </row>
    <row r="2815" spans="1:11" x14ac:dyDescent="0.25">
      <c r="A2815">
        <v>30049114</v>
      </c>
      <c r="B2815" t="s">
        <v>2822</v>
      </c>
      <c r="C2815">
        <v>87102</v>
      </c>
      <c r="D2815" s="3">
        <v>103</v>
      </c>
      <c r="E2815" s="3">
        <v>87.55</v>
      </c>
      <c r="F2815" s="3">
        <v>35.990499999999997</v>
      </c>
      <c r="G2815" s="3">
        <v>66.95</v>
      </c>
      <c r="H2815" s="3">
        <v>66.95</v>
      </c>
      <c r="I2815" s="3">
        <v>92.7</v>
      </c>
      <c r="J2815" s="3">
        <f t="shared" si="86"/>
        <v>35.990499999999997</v>
      </c>
      <c r="K2815" s="3">
        <f t="shared" si="87"/>
        <v>92.7</v>
      </c>
    </row>
    <row r="2816" spans="1:11" x14ac:dyDescent="0.25">
      <c r="A2816">
        <v>30049116</v>
      </c>
      <c r="B2816" t="s">
        <v>2823</v>
      </c>
      <c r="C2816">
        <v>87210</v>
      </c>
      <c r="D2816" s="3">
        <v>24</v>
      </c>
      <c r="E2816" s="3">
        <v>20.399999999999999</v>
      </c>
      <c r="F2816" s="3">
        <v>24.888499999999997</v>
      </c>
      <c r="G2816" s="3">
        <v>15.600000000000001</v>
      </c>
      <c r="H2816" s="3">
        <v>15.600000000000001</v>
      </c>
      <c r="I2816" s="3">
        <v>21.6</v>
      </c>
      <c r="J2816" s="3">
        <f t="shared" si="86"/>
        <v>15.600000000000001</v>
      </c>
      <c r="K2816" s="3">
        <f t="shared" si="87"/>
        <v>24.888499999999997</v>
      </c>
    </row>
    <row r="2817" spans="1:11" x14ac:dyDescent="0.25">
      <c r="A2817">
        <v>30049118</v>
      </c>
      <c r="B2817" t="s">
        <v>2824</v>
      </c>
      <c r="C2817">
        <v>82977</v>
      </c>
      <c r="D2817" s="3">
        <v>30</v>
      </c>
      <c r="E2817" s="3">
        <v>25.5</v>
      </c>
      <c r="F2817" s="3">
        <v>30.803499999999996</v>
      </c>
      <c r="G2817" s="3">
        <v>19.5</v>
      </c>
      <c r="H2817" s="3">
        <v>19.5</v>
      </c>
      <c r="I2817" s="3">
        <v>27</v>
      </c>
      <c r="J2817" s="3">
        <f t="shared" si="86"/>
        <v>19.5</v>
      </c>
      <c r="K2817" s="3">
        <f t="shared" si="87"/>
        <v>30.803499999999996</v>
      </c>
    </row>
    <row r="2818" spans="1:11" x14ac:dyDescent="0.25">
      <c r="A2818">
        <v>30049124</v>
      </c>
      <c r="B2818" t="s">
        <v>2825</v>
      </c>
      <c r="C2818">
        <v>87081</v>
      </c>
      <c r="D2818" s="3">
        <v>54</v>
      </c>
      <c r="E2818" s="3">
        <v>45.9</v>
      </c>
      <c r="F2818" s="3">
        <v>28.346500000000002</v>
      </c>
      <c r="G2818" s="3">
        <v>35.1</v>
      </c>
      <c r="H2818" s="3">
        <v>35.1</v>
      </c>
      <c r="I2818" s="3">
        <v>48.6</v>
      </c>
      <c r="J2818" s="3">
        <f t="shared" si="86"/>
        <v>28.346500000000002</v>
      </c>
      <c r="K2818" s="3">
        <f t="shared" si="87"/>
        <v>48.6</v>
      </c>
    </row>
    <row r="2819" spans="1:11" x14ac:dyDescent="0.25">
      <c r="A2819">
        <v>30049126</v>
      </c>
      <c r="B2819" t="s">
        <v>2826</v>
      </c>
      <c r="C2819">
        <v>80170</v>
      </c>
      <c r="D2819" s="3">
        <v>41</v>
      </c>
      <c r="E2819" s="3">
        <v>34.85</v>
      </c>
      <c r="F2819" s="3">
        <v>70.069999999999993</v>
      </c>
      <c r="G2819" s="3">
        <v>26.650000000000002</v>
      </c>
      <c r="H2819" s="3">
        <v>26.650000000000002</v>
      </c>
      <c r="I2819" s="3">
        <v>36.9</v>
      </c>
      <c r="J2819" s="3">
        <f t="shared" si="86"/>
        <v>26.650000000000002</v>
      </c>
      <c r="K2819" s="3">
        <f t="shared" si="87"/>
        <v>70.069999999999993</v>
      </c>
    </row>
    <row r="2820" spans="1:11" x14ac:dyDescent="0.25">
      <c r="A2820">
        <v>30049128</v>
      </c>
      <c r="B2820" t="s">
        <v>2827</v>
      </c>
      <c r="C2820">
        <v>82947</v>
      </c>
      <c r="D2820" s="3">
        <v>13</v>
      </c>
      <c r="E2820" s="3">
        <v>11.049999999999999</v>
      </c>
      <c r="F2820" s="3">
        <v>16.7895</v>
      </c>
      <c r="G2820" s="3">
        <v>8.4500000000000011</v>
      </c>
      <c r="H2820" s="3">
        <v>8.4500000000000011</v>
      </c>
      <c r="I2820" s="3">
        <v>11.700000000000001</v>
      </c>
      <c r="J2820" s="3">
        <f t="shared" si="86"/>
        <v>8.4500000000000011</v>
      </c>
      <c r="K2820" s="3">
        <f t="shared" si="87"/>
        <v>16.7895</v>
      </c>
    </row>
    <row r="2821" spans="1:11" x14ac:dyDescent="0.25">
      <c r="A2821">
        <v>30049129</v>
      </c>
      <c r="B2821" t="s">
        <v>2828</v>
      </c>
      <c r="C2821">
        <v>82950</v>
      </c>
      <c r="D2821" s="3">
        <v>26</v>
      </c>
      <c r="E2821" s="3">
        <v>22.099999999999998</v>
      </c>
      <c r="F2821" s="3">
        <v>20.3385</v>
      </c>
      <c r="G2821" s="3">
        <v>16.900000000000002</v>
      </c>
      <c r="H2821" s="3">
        <v>16.900000000000002</v>
      </c>
      <c r="I2821" s="3">
        <v>23.400000000000002</v>
      </c>
      <c r="J2821" s="3">
        <f t="shared" si="86"/>
        <v>16.900000000000002</v>
      </c>
      <c r="K2821" s="3">
        <f t="shared" si="87"/>
        <v>23.400000000000002</v>
      </c>
    </row>
    <row r="2822" spans="1:11" x14ac:dyDescent="0.25">
      <c r="A2822">
        <v>30049130</v>
      </c>
      <c r="B2822" t="s">
        <v>2829</v>
      </c>
      <c r="C2822">
        <v>82951</v>
      </c>
      <c r="D2822" s="3">
        <v>66</v>
      </c>
      <c r="E2822" s="3">
        <v>56.1</v>
      </c>
      <c r="F2822" s="3">
        <v>55.055</v>
      </c>
      <c r="G2822" s="3">
        <v>42.9</v>
      </c>
      <c r="H2822" s="3">
        <v>42.9</v>
      </c>
      <c r="I2822" s="3">
        <v>59.4</v>
      </c>
      <c r="J2822" s="3">
        <f t="shared" si="86"/>
        <v>42.9</v>
      </c>
      <c r="K2822" s="3">
        <f t="shared" si="87"/>
        <v>59.4</v>
      </c>
    </row>
    <row r="2823" spans="1:11" x14ac:dyDescent="0.25">
      <c r="A2823">
        <v>30049136</v>
      </c>
      <c r="B2823" t="s">
        <v>2830</v>
      </c>
      <c r="C2823">
        <v>87205</v>
      </c>
      <c r="D2823" s="3">
        <v>29</v>
      </c>
      <c r="E2823" s="3">
        <v>24.65</v>
      </c>
      <c r="F2823" s="3">
        <v>18.2455</v>
      </c>
      <c r="G2823" s="3">
        <v>18.850000000000001</v>
      </c>
      <c r="H2823" s="3">
        <v>18.850000000000001</v>
      </c>
      <c r="I2823" s="3">
        <v>26.1</v>
      </c>
      <c r="J2823" s="3">
        <f t="shared" si="86"/>
        <v>18.2455</v>
      </c>
      <c r="K2823" s="3">
        <f t="shared" si="87"/>
        <v>26.1</v>
      </c>
    </row>
    <row r="2824" spans="1:11" x14ac:dyDescent="0.25">
      <c r="A2824">
        <v>30049140</v>
      </c>
      <c r="B2824" t="s">
        <v>2831</v>
      </c>
      <c r="C2824">
        <v>83021</v>
      </c>
      <c r="D2824" s="3">
        <v>36</v>
      </c>
      <c r="E2824" s="3">
        <v>30.599999999999998</v>
      </c>
      <c r="F2824" s="3">
        <v>77.259</v>
      </c>
      <c r="G2824" s="3">
        <v>23.400000000000002</v>
      </c>
      <c r="H2824" s="3">
        <v>23.400000000000002</v>
      </c>
      <c r="I2824" s="3">
        <v>32.4</v>
      </c>
      <c r="J2824" s="3">
        <f t="shared" si="86"/>
        <v>23.400000000000002</v>
      </c>
      <c r="K2824" s="3">
        <f t="shared" si="87"/>
        <v>77.259</v>
      </c>
    </row>
    <row r="2825" spans="1:11" x14ac:dyDescent="0.25">
      <c r="A2825">
        <v>30049142</v>
      </c>
      <c r="B2825" t="s">
        <v>2832</v>
      </c>
      <c r="C2825">
        <v>85018</v>
      </c>
      <c r="D2825" s="3">
        <v>14</v>
      </c>
      <c r="E2825" s="3">
        <v>11.9</v>
      </c>
      <c r="F2825" s="3">
        <v>10.1465</v>
      </c>
      <c r="G2825" s="3">
        <v>9.1</v>
      </c>
      <c r="H2825" s="3">
        <v>9.1</v>
      </c>
      <c r="I2825" s="3">
        <v>12.6</v>
      </c>
      <c r="J2825" s="3">
        <f t="shared" si="86"/>
        <v>9.1</v>
      </c>
      <c r="K2825" s="3">
        <f t="shared" si="87"/>
        <v>12.6</v>
      </c>
    </row>
    <row r="2826" spans="1:11" x14ac:dyDescent="0.25">
      <c r="A2826">
        <v>30049150</v>
      </c>
      <c r="B2826" t="s">
        <v>2833</v>
      </c>
      <c r="C2826">
        <v>82784</v>
      </c>
      <c r="D2826" s="3">
        <v>33</v>
      </c>
      <c r="E2826" s="3">
        <v>28.05</v>
      </c>
      <c r="F2826" s="3">
        <v>39.766999999999996</v>
      </c>
      <c r="G2826" s="3">
        <v>21.45</v>
      </c>
      <c r="H2826" s="3">
        <v>21.45</v>
      </c>
      <c r="I2826" s="3">
        <v>29.7</v>
      </c>
      <c r="J2826" s="3">
        <f t="shared" si="86"/>
        <v>21.45</v>
      </c>
      <c r="K2826" s="3">
        <f t="shared" si="87"/>
        <v>39.766999999999996</v>
      </c>
    </row>
    <row r="2827" spans="1:11" x14ac:dyDescent="0.25">
      <c r="A2827">
        <v>30049152</v>
      </c>
      <c r="B2827" t="s">
        <v>2834</v>
      </c>
      <c r="C2827">
        <v>82784</v>
      </c>
      <c r="D2827" s="3">
        <v>33</v>
      </c>
      <c r="E2827" s="3">
        <v>28.05</v>
      </c>
      <c r="F2827" s="3">
        <v>39.766999999999996</v>
      </c>
      <c r="G2827" s="3">
        <v>21.45</v>
      </c>
      <c r="H2827" s="3">
        <v>21.45</v>
      </c>
      <c r="I2827" s="3">
        <v>29.7</v>
      </c>
      <c r="J2827" s="3">
        <f t="shared" si="86"/>
        <v>21.45</v>
      </c>
      <c r="K2827" s="3">
        <f t="shared" si="87"/>
        <v>39.766999999999996</v>
      </c>
    </row>
    <row r="2828" spans="1:11" x14ac:dyDescent="0.25">
      <c r="A2828">
        <v>30049160</v>
      </c>
      <c r="B2828" t="s">
        <v>2835</v>
      </c>
      <c r="C2828">
        <v>83540</v>
      </c>
      <c r="D2828" s="3">
        <v>45</v>
      </c>
      <c r="E2828" s="3">
        <v>38.25</v>
      </c>
      <c r="F2828" s="3">
        <v>27.663999999999998</v>
      </c>
      <c r="G2828" s="3">
        <v>29.25</v>
      </c>
      <c r="H2828" s="3">
        <v>29.25</v>
      </c>
      <c r="I2828" s="3">
        <v>40.5</v>
      </c>
      <c r="J2828" s="3">
        <f t="shared" si="86"/>
        <v>27.663999999999998</v>
      </c>
      <c r="K2828" s="3">
        <f t="shared" si="87"/>
        <v>40.5</v>
      </c>
    </row>
    <row r="2829" spans="1:11" x14ac:dyDescent="0.25">
      <c r="A2829">
        <v>30049162</v>
      </c>
      <c r="B2829" t="s">
        <v>2836</v>
      </c>
      <c r="C2829">
        <v>83550</v>
      </c>
      <c r="D2829" s="3">
        <v>42</v>
      </c>
      <c r="E2829" s="3">
        <v>35.699999999999996</v>
      </c>
      <c r="F2829" s="3">
        <v>37.401000000000003</v>
      </c>
      <c r="G2829" s="3">
        <v>27.3</v>
      </c>
      <c r="H2829" s="3">
        <v>27.3</v>
      </c>
      <c r="I2829" s="3">
        <v>37.800000000000004</v>
      </c>
      <c r="J2829" s="3">
        <f t="shared" si="86"/>
        <v>27.3</v>
      </c>
      <c r="K2829" s="3">
        <f t="shared" si="87"/>
        <v>37.800000000000004</v>
      </c>
    </row>
    <row r="2830" spans="1:11" x14ac:dyDescent="0.25">
      <c r="A2830">
        <v>30049164</v>
      </c>
      <c r="B2830" t="s">
        <v>2837</v>
      </c>
      <c r="C2830">
        <v>82552</v>
      </c>
      <c r="D2830" s="3">
        <v>47</v>
      </c>
      <c r="E2830" s="3">
        <v>39.949999999999996</v>
      </c>
      <c r="F2830" s="3">
        <v>57.284499999999994</v>
      </c>
      <c r="G2830" s="3">
        <v>30.55</v>
      </c>
      <c r="H2830" s="3">
        <v>30.55</v>
      </c>
      <c r="I2830" s="3">
        <v>42.300000000000004</v>
      </c>
      <c r="J2830" s="3">
        <f t="shared" si="86"/>
        <v>30.55</v>
      </c>
      <c r="K2830" s="3">
        <f t="shared" si="87"/>
        <v>57.284499999999994</v>
      </c>
    </row>
    <row r="2831" spans="1:11" x14ac:dyDescent="0.25">
      <c r="A2831">
        <v>30049166</v>
      </c>
      <c r="B2831" t="s">
        <v>2838</v>
      </c>
      <c r="C2831">
        <v>83625</v>
      </c>
      <c r="D2831" s="3">
        <v>39</v>
      </c>
      <c r="E2831" s="3">
        <v>33.15</v>
      </c>
      <c r="F2831" s="3">
        <v>54.690999999999995</v>
      </c>
      <c r="G2831" s="3">
        <v>25.35</v>
      </c>
      <c r="H2831" s="3">
        <v>25.35</v>
      </c>
      <c r="I2831" s="3">
        <v>35.1</v>
      </c>
      <c r="J2831" s="3">
        <f t="shared" si="86"/>
        <v>25.35</v>
      </c>
      <c r="K2831" s="3">
        <f t="shared" si="87"/>
        <v>54.690999999999995</v>
      </c>
    </row>
    <row r="2832" spans="1:11" x14ac:dyDescent="0.25">
      <c r="A2832">
        <v>30049168</v>
      </c>
      <c r="B2832" t="s">
        <v>2839</v>
      </c>
      <c r="C2832">
        <v>83605</v>
      </c>
      <c r="D2832" s="3">
        <v>80</v>
      </c>
      <c r="E2832" s="3">
        <v>68</v>
      </c>
      <c r="F2832" s="3">
        <v>49.504000000000005</v>
      </c>
      <c r="G2832" s="3">
        <v>52</v>
      </c>
      <c r="H2832" s="3">
        <v>52</v>
      </c>
      <c r="I2832" s="3">
        <v>72</v>
      </c>
      <c r="J2832" s="3">
        <f t="shared" si="86"/>
        <v>49.504000000000005</v>
      </c>
      <c r="K2832" s="3">
        <f t="shared" si="87"/>
        <v>72</v>
      </c>
    </row>
    <row r="2833" spans="1:11" x14ac:dyDescent="0.25">
      <c r="A2833">
        <v>30049170</v>
      </c>
      <c r="B2833" t="s">
        <v>2840</v>
      </c>
      <c r="C2833">
        <v>82615</v>
      </c>
      <c r="D2833" s="3">
        <v>25</v>
      </c>
      <c r="E2833" s="3">
        <v>21.25</v>
      </c>
      <c r="F2833" s="3">
        <v>40.859000000000002</v>
      </c>
      <c r="G2833" s="3">
        <v>16.25</v>
      </c>
      <c r="H2833" s="3">
        <v>16.25</v>
      </c>
      <c r="I2833" s="3">
        <v>22.5</v>
      </c>
      <c r="J2833" s="3">
        <f t="shared" si="86"/>
        <v>16.25</v>
      </c>
      <c r="K2833" s="3">
        <f t="shared" si="87"/>
        <v>40.859000000000002</v>
      </c>
    </row>
    <row r="2834" spans="1:11" x14ac:dyDescent="0.25">
      <c r="A2834">
        <v>30049180</v>
      </c>
      <c r="B2834" t="s">
        <v>2841</v>
      </c>
      <c r="C2834">
        <v>83690</v>
      </c>
      <c r="D2834" s="3">
        <v>33</v>
      </c>
      <c r="E2834" s="3">
        <v>28.05</v>
      </c>
      <c r="F2834" s="3">
        <v>29.484000000000002</v>
      </c>
      <c r="G2834" s="3">
        <v>21.45</v>
      </c>
      <c r="H2834" s="3">
        <v>21.45</v>
      </c>
      <c r="I2834" s="3">
        <v>29.7</v>
      </c>
      <c r="J2834" s="3">
        <f t="shared" si="86"/>
        <v>21.45</v>
      </c>
      <c r="K2834" s="3">
        <f t="shared" si="87"/>
        <v>29.7</v>
      </c>
    </row>
    <row r="2835" spans="1:11" x14ac:dyDescent="0.25">
      <c r="A2835">
        <v>30049182</v>
      </c>
      <c r="B2835" t="s">
        <v>2842</v>
      </c>
      <c r="C2835">
        <v>80061</v>
      </c>
      <c r="D2835" s="3">
        <v>66</v>
      </c>
      <c r="E2835" s="3">
        <v>56.1</v>
      </c>
      <c r="F2835" s="3">
        <v>57.284499999999994</v>
      </c>
      <c r="G2835" s="3">
        <v>42.9</v>
      </c>
      <c r="H2835" s="3">
        <v>42.9</v>
      </c>
      <c r="I2835" s="3">
        <v>59.4</v>
      </c>
      <c r="J2835" s="3">
        <f t="shared" si="86"/>
        <v>42.9</v>
      </c>
      <c r="K2835" s="3">
        <f t="shared" si="87"/>
        <v>59.4</v>
      </c>
    </row>
    <row r="2836" spans="1:11" x14ac:dyDescent="0.25">
      <c r="A2836">
        <v>30049184</v>
      </c>
      <c r="B2836" t="s">
        <v>2843</v>
      </c>
      <c r="C2836">
        <v>80178</v>
      </c>
      <c r="D2836" s="3">
        <v>45</v>
      </c>
      <c r="E2836" s="3">
        <v>38.25</v>
      </c>
      <c r="F2836" s="3">
        <v>28.255499999999998</v>
      </c>
      <c r="G2836" s="3">
        <v>29.25</v>
      </c>
      <c r="H2836" s="3">
        <v>29.25</v>
      </c>
      <c r="I2836" s="3">
        <v>40.5</v>
      </c>
      <c r="J2836" s="3">
        <f t="shared" si="86"/>
        <v>28.255499999999998</v>
      </c>
      <c r="K2836" s="3">
        <f t="shared" si="87"/>
        <v>40.5</v>
      </c>
    </row>
    <row r="2837" spans="1:11" x14ac:dyDescent="0.25">
      <c r="A2837">
        <v>30049185</v>
      </c>
      <c r="B2837" t="s">
        <v>2844</v>
      </c>
      <c r="C2837">
        <v>87536</v>
      </c>
      <c r="D2837" s="3">
        <v>180</v>
      </c>
      <c r="E2837" s="3">
        <v>153</v>
      </c>
      <c r="F2837" s="3">
        <v>363.95449999999994</v>
      </c>
      <c r="G2837" s="3">
        <v>117</v>
      </c>
      <c r="H2837" s="3">
        <v>117</v>
      </c>
      <c r="I2837" s="3">
        <v>162</v>
      </c>
      <c r="J2837" s="3">
        <f t="shared" si="86"/>
        <v>117</v>
      </c>
      <c r="K2837" s="3">
        <f t="shared" si="87"/>
        <v>363.95449999999994</v>
      </c>
    </row>
    <row r="2838" spans="1:11" x14ac:dyDescent="0.25">
      <c r="A2838">
        <v>30049186</v>
      </c>
      <c r="B2838" t="s">
        <v>2845</v>
      </c>
      <c r="C2838">
        <v>80076</v>
      </c>
      <c r="D2838" s="3">
        <v>90</v>
      </c>
      <c r="E2838" s="3">
        <v>76.5</v>
      </c>
      <c r="F2838" s="3">
        <v>34.943999999999996</v>
      </c>
      <c r="G2838" s="3">
        <v>58.5</v>
      </c>
      <c r="H2838" s="3">
        <v>58.5</v>
      </c>
      <c r="I2838" s="3">
        <v>81</v>
      </c>
      <c r="J2838" s="3">
        <f t="shared" si="86"/>
        <v>34.943999999999996</v>
      </c>
      <c r="K2838" s="3">
        <f t="shared" si="87"/>
        <v>81</v>
      </c>
    </row>
    <row r="2839" spans="1:11" x14ac:dyDescent="0.25">
      <c r="A2839">
        <v>30049192</v>
      </c>
      <c r="B2839" t="s">
        <v>2846</v>
      </c>
      <c r="C2839">
        <v>83735</v>
      </c>
      <c r="D2839" s="3">
        <v>43</v>
      </c>
      <c r="E2839" s="3">
        <v>36.549999999999997</v>
      </c>
      <c r="F2839" s="3">
        <v>28.664999999999999</v>
      </c>
      <c r="G2839" s="3">
        <v>27.95</v>
      </c>
      <c r="H2839" s="3">
        <v>27.95</v>
      </c>
      <c r="I2839" s="3">
        <v>38.700000000000003</v>
      </c>
      <c r="J2839" s="3">
        <f t="shared" si="86"/>
        <v>27.95</v>
      </c>
      <c r="K2839" s="3">
        <f t="shared" si="87"/>
        <v>38.700000000000003</v>
      </c>
    </row>
    <row r="2840" spans="1:11" x14ac:dyDescent="0.25">
      <c r="A2840">
        <v>30049194</v>
      </c>
      <c r="B2840" t="s">
        <v>2847</v>
      </c>
      <c r="C2840">
        <v>86308</v>
      </c>
      <c r="D2840" s="3">
        <v>29</v>
      </c>
      <c r="E2840" s="3">
        <v>24.65</v>
      </c>
      <c r="F2840" s="3">
        <v>22.1585</v>
      </c>
      <c r="G2840" s="3">
        <v>18.850000000000001</v>
      </c>
      <c r="H2840" s="3">
        <v>18.850000000000001</v>
      </c>
      <c r="I2840" s="3">
        <v>26.1</v>
      </c>
      <c r="J2840" s="3">
        <f t="shared" si="86"/>
        <v>18.850000000000001</v>
      </c>
      <c r="K2840" s="3">
        <f t="shared" si="87"/>
        <v>26.1</v>
      </c>
    </row>
    <row r="2841" spans="1:11" x14ac:dyDescent="0.25">
      <c r="A2841">
        <v>30049198</v>
      </c>
      <c r="B2841" t="s">
        <v>2848</v>
      </c>
      <c r="C2841">
        <v>83935</v>
      </c>
      <c r="D2841" s="3">
        <v>34</v>
      </c>
      <c r="E2841" s="3">
        <v>28.9</v>
      </c>
      <c r="F2841" s="3">
        <v>29.165499999999998</v>
      </c>
      <c r="G2841" s="3">
        <v>22.1</v>
      </c>
      <c r="H2841" s="3">
        <v>22.1</v>
      </c>
      <c r="I2841" s="3">
        <v>30.6</v>
      </c>
      <c r="J2841" s="3">
        <f t="shared" si="86"/>
        <v>22.1</v>
      </c>
      <c r="K2841" s="3">
        <f t="shared" si="87"/>
        <v>30.6</v>
      </c>
    </row>
    <row r="2842" spans="1:11" x14ac:dyDescent="0.25">
      <c r="A2842">
        <v>30049200</v>
      </c>
      <c r="B2842" t="s">
        <v>2849</v>
      </c>
      <c r="C2842">
        <v>87177</v>
      </c>
      <c r="D2842" s="3">
        <v>31</v>
      </c>
      <c r="E2842" s="3">
        <v>26.349999999999998</v>
      </c>
      <c r="F2842" s="3">
        <v>38.083499999999994</v>
      </c>
      <c r="G2842" s="3">
        <v>20.150000000000002</v>
      </c>
      <c r="H2842" s="3">
        <v>20.150000000000002</v>
      </c>
      <c r="I2842" s="3">
        <v>27.900000000000002</v>
      </c>
      <c r="J2842" s="3">
        <f t="shared" si="86"/>
        <v>20.150000000000002</v>
      </c>
      <c r="K2842" s="3">
        <f t="shared" si="87"/>
        <v>38.083499999999994</v>
      </c>
    </row>
    <row r="2843" spans="1:11" x14ac:dyDescent="0.25">
      <c r="A2843">
        <v>30049202</v>
      </c>
      <c r="B2843" t="s">
        <v>2850</v>
      </c>
      <c r="C2843">
        <v>80184</v>
      </c>
      <c r="D2843" s="3">
        <v>42</v>
      </c>
      <c r="E2843" s="3">
        <v>35.699999999999996</v>
      </c>
      <c r="F2843" s="3">
        <v>65.429000000000002</v>
      </c>
      <c r="G2843" s="3">
        <v>27.3</v>
      </c>
      <c r="H2843" s="3">
        <v>27.3</v>
      </c>
      <c r="I2843" s="3">
        <v>37.800000000000004</v>
      </c>
      <c r="J2843" s="3">
        <f t="shared" ref="J2843:J2906" si="88">MIN(E2843:I2843)</f>
        <v>27.3</v>
      </c>
      <c r="K2843" s="3">
        <f t="shared" ref="K2843:K2906" si="89">MAX(E2843:I2843)</f>
        <v>65.429000000000002</v>
      </c>
    </row>
    <row r="2844" spans="1:11" x14ac:dyDescent="0.25">
      <c r="A2844">
        <v>30049204</v>
      </c>
      <c r="B2844" t="s">
        <v>2851</v>
      </c>
      <c r="C2844">
        <v>36415</v>
      </c>
      <c r="D2844" s="3">
        <v>16</v>
      </c>
      <c r="E2844" s="3">
        <v>13.6</v>
      </c>
      <c r="F2844" s="3">
        <v>12.831</v>
      </c>
      <c r="G2844" s="3">
        <v>10.4</v>
      </c>
      <c r="H2844" s="3">
        <v>10.4</v>
      </c>
      <c r="I2844" s="3">
        <v>14.4</v>
      </c>
      <c r="J2844" s="3">
        <f t="shared" si="88"/>
        <v>10.4</v>
      </c>
      <c r="K2844" s="3">
        <f t="shared" si="89"/>
        <v>14.4</v>
      </c>
    </row>
    <row r="2845" spans="1:11" x14ac:dyDescent="0.25">
      <c r="A2845">
        <v>30049206</v>
      </c>
      <c r="B2845" t="s">
        <v>2852</v>
      </c>
      <c r="C2845">
        <v>84100</v>
      </c>
      <c r="D2845" s="3">
        <v>39</v>
      </c>
      <c r="E2845" s="3">
        <v>33.15</v>
      </c>
      <c r="F2845" s="3">
        <v>20.292999999999999</v>
      </c>
      <c r="G2845" s="3">
        <v>25.35</v>
      </c>
      <c r="H2845" s="3">
        <v>25.35</v>
      </c>
      <c r="I2845" s="3">
        <v>35.1</v>
      </c>
      <c r="J2845" s="3">
        <f t="shared" si="88"/>
        <v>20.292999999999999</v>
      </c>
      <c r="K2845" s="3">
        <f t="shared" si="89"/>
        <v>35.1</v>
      </c>
    </row>
    <row r="2846" spans="1:11" x14ac:dyDescent="0.25">
      <c r="A2846">
        <v>30049210</v>
      </c>
      <c r="B2846" t="s">
        <v>2853</v>
      </c>
      <c r="C2846">
        <v>85049</v>
      </c>
      <c r="D2846" s="3">
        <v>26</v>
      </c>
      <c r="E2846" s="3">
        <v>22.099999999999998</v>
      </c>
      <c r="F2846" s="3">
        <v>19.1555</v>
      </c>
      <c r="G2846" s="3">
        <v>16.900000000000002</v>
      </c>
      <c r="H2846" s="3">
        <v>16.900000000000002</v>
      </c>
      <c r="I2846" s="3">
        <v>23.400000000000002</v>
      </c>
      <c r="J2846" s="3">
        <f t="shared" si="88"/>
        <v>16.900000000000002</v>
      </c>
      <c r="K2846" s="3">
        <f t="shared" si="89"/>
        <v>23.400000000000002</v>
      </c>
    </row>
    <row r="2847" spans="1:11" x14ac:dyDescent="0.25">
      <c r="A2847">
        <v>30049214</v>
      </c>
      <c r="B2847" t="s">
        <v>2854</v>
      </c>
      <c r="C2847">
        <v>89321</v>
      </c>
      <c r="D2847" s="3">
        <v>22</v>
      </c>
      <c r="E2847" s="3">
        <v>18.7</v>
      </c>
      <c r="F2847" s="3">
        <v>51.551499999999997</v>
      </c>
      <c r="G2847" s="3">
        <v>14.3</v>
      </c>
      <c r="H2847" s="3">
        <v>14.3</v>
      </c>
      <c r="I2847" s="3">
        <v>19.8</v>
      </c>
      <c r="J2847" s="3">
        <f t="shared" si="88"/>
        <v>14.3</v>
      </c>
      <c r="K2847" s="3">
        <f t="shared" si="89"/>
        <v>51.551499999999997</v>
      </c>
    </row>
    <row r="2848" spans="1:11" x14ac:dyDescent="0.25">
      <c r="A2848">
        <v>30049216</v>
      </c>
      <c r="B2848" t="s">
        <v>2855</v>
      </c>
      <c r="C2848">
        <v>84132</v>
      </c>
      <c r="D2848" s="3">
        <v>10</v>
      </c>
      <c r="E2848" s="3">
        <v>8.5</v>
      </c>
      <c r="F2848" s="3">
        <v>20.3385</v>
      </c>
      <c r="G2848" s="3">
        <v>6.5</v>
      </c>
      <c r="H2848" s="3">
        <v>6.5</v>
      </c>
      <c r="I2848" s="3">
        <v>9</v>
      </c>
      <c r="J2848" s="3">
        <f t="shared" si="88"/>
        <v>6.5</v>
      </c>
      <c r="K2848" s="3">
        <f t="shared" si="89"/>
        <v>20.3385</v>
      </c>
    </row>
    <row r="2849" spans="1:11" x14ac:dyDescent="0.25">
      <c r="A2849">
        <v>30049220</v>
      </c>
      <c r="B2849" t="s">
        <v>2856</v>
      </c>
      <c r="C2849">
        <v>81025</v>
      </c>
      <c r="D2849" s="3">
        <v>42</v>
      </c>
      <c r="E2849" s="3">
        <v>35.699999999999996</v>
      </c>
      <c r="F2849" s="3">
        <v>36.8095</v>
      </c>
      <c r="G2849" s="3">
        <v>27.3</v>
      </c>
      <c r="H2849" s="3">
        <v>27.3</v>
      </c>
      <c r="I2849" s="3">
        <v>37.800000000000004</v>
      </c>
      <c r="J2849" s="3">
        <f t="shared" si="88"/>
        <v>27.3</v>
      </c>
      <c r="K2849" s="3">
        <f t="shared" si="89"/>
        <v>37.800000000000004</v>
      </c>
    </row>
    <row r="2850" spans="1:11" x14ac:dyDescent="0.25">
      <c r="A2850">
        <v>30049224</v>
      </c>
      <c r="B2850" t="s">
        <v>2857</v>
      </c>
      <c r="C2850">
        <v>80188</v>
      </c>
      <c r="D2850" s="3">
        <v>54</v>
      </c>
      <c r="E2850" s="3">
        <v>45.9</v>
      </c>
      <c r="F2850" s="3">
        <v>70.9345</v>
      </c>
      <c r="G2850" s="3">
        <v>35.1</v>
      </c>
      <c r="H2850" s="3">
        <v>35.1</v>
      </c>
      <c r="I2850" s="3">
        <v>48.6</v>
      </c>
      <c r="J2850" s="3">
        <f t="shared" si="88"/>
        <v>35.1</v>
      </c>
      <c r="K2850" s="3">
        <f t="shared" si="89"/>
        <v>70.9345</v>
      </c>
    </row>
    <row r="2851" spans="1:11" x14ac:dyDescent="0.25">
      <c r="A2851">
        <v>30049226</v>
      </c>
      <c r="B2851" t="s">
        <v>2858</v>
      </c>
      <c r="C2851">
        <v>84155</v>
      </c>
      <c r="D2851" s="3">
        <v>15</v>
      </c>
      <c r="E2851" s="3">
        <v>12.75</v>
      </c>
      <c r="F2851" s="3">
        <v>15.6975</v>
      </c>
      <c r="G2851" s="3">
        <v>9.75</v>
      </c>
      <c r="H2851" s="3">
        <v>9.75</v>
      </c>
      <c r="I2851" s="3">
        <v>13.5</v>
      </c>
      <c r="J2851" s="3">
        <f t="shared" si="88"/>
        <v>9.75</v>
      </c>
      <c r="K2851" s="3">
        <f t="shared" si="89"/>
        <v>15.6975</v>
      </c>
    </row>
    <row r="2852" spans="1:11" x14ac:dyDescent="0.25">
      <c r="A2852">
        <v>30049230</v>
      </c>
      <c r="B2852" t="s">
        <v>2859</v>
      </c>
      <c r="C2852">
        <v>85610</v>
      </c>
      <c r="D2852" s="3">
        <v>32</v>
      </c>
      <c r="E2852" s="3">
        <v>27.2</v>
      </c>
      <c r="F2852" s="3">
        <v>18.336500000000001</v>
      </c>
      <c r="G2852" s="3">
        <v>20.8</v>
      </c>
      <c r="H2852" s="3">
        <v>20.8</v>
      </c>
      <c r="I2852" s="3">
        <v>28.8</v>
      </c>
      <c r="J2852" s="3">
        <f t="shared" si="88"/>
        <v>18.336500000000001</v>
      </c>
      <c r="K2852" s="3">
        <f t="shared" si="89"/>
        <v>28.8</v>
      </c>
    </row>
    <row r="2853" spans="1:11" x14ac:dyDescent="0.25">
      <c r="A2853">
        <v>30049234</v>
      </c>
      <c r="B2853" t="s">
        <v>2860</v>
      </c>
      <c r="C2853">
        <v>85730</v>
      </c>
      <c r="D2853" s="3">
        <v>50</v>
      </c>
      <c r="E2853" s="3">
        <v>42.5</v>
      </c>
      <c r="F2853" s="3">
        <v>25.7075</v>
      </c>
      <c r="G2853" s="3">
        <v>32.5</v>
      </c>
      <c r="H2853" s="3">
        <v>32.5</v>
      </c>
      <c r="I2853" s="3">
        <v>45</v>
      </c>
      <c r="J2853" s="3">
        <f t="shared" si="88"/>
        <v>25.7075</v>
      </c>
      <c r="K2853" s="3">
        <f t="shared" si="89"/>
        <v>45</v>
      </c>
    </row>
    <row r="2854" spans="1:11" x14ac:dyDescent="0.25">
      <c r="A2854">
        <v>30049242</v>
      </c>
      <c r="B2854" t="s">
        <v>2861</v>
      </c>
      <c r="C2854">
        <v>85046</v>
      </c>
      <c r="D2854" s="3">
        <v>25</v>
      </c>
      <c r="E2854" s="3">
        <v>21.25</v>
      </c>
      <c r="F2854" s="3">
        <v>23.841999999999999</v>
      </c>
      <c r="G2854" s="3">
        <v>16.25</v>
      </c>
      <c r="H2854" s="3">
        <v>16.25</v>
      </c>
      <c r="I2854" s="3">
        <v>22.5</v>
      </c>
      <c r="J2854" s="3">
        <f t="shared" si="88"/>
        <v>16.25</v>
      </c>
      <c r="K2854" s="3">
        <f t="shared" si="89"/>
        <v>23.841999999999999</v>
      </c>
    </row>
    <row r="2855" spans="1:11" x14ac:dyDescent="0.25">
      <c r="A2855">
        <v>30049244</v>
      </c>
      <c r="B2855" t="s">
        <v>2862</v>
      </c>
      <c r="C2855">
        <v>86592</v>
      </c>
      <c r="D2855" s="3">
        <v>22</v>
      </c>
      <c r="E2855" s="3">
        <v>18.7</v>
      </c>
      <c r="F2855" s="3">
        <v>18.2455</v>
      </c>
      <c r="G2855" s="3">
        <v>14.3</v>
      </c>
      <c r="H2855" s="3">
        <v>14.3</v>
      </c>
      <c r="I2855" s="3">
        <v>19.8</v>
      </c>
      <c r="J2855" s="3">
        <f t="shared" si="88"/>
        <v>14.3</v>
      </c>
      <c r="K2855" s="3">
        <f t="shared" si="89"/>
        <v>19.8</v>
      </c>
    </row>
    <row r="2856" spans="1:11" x14ac:dyDescent="0.25">
      <c r="A2856">
        <v>30049246</v>
      </c>
      <c r="B2856" t="s">
        <v>2863</v>
      </c>
      <c r="C2856">
        <v>86762</v>
      </c>
      <c r="D2856" s="3">
        <v>42</v>
      </c>
      <c r="E2856" s="3">
        <v>35.699999999999996</v>
      </c>
      <c r="F2856" s="3">
        <v>61.561499999999995</v>
      </c>
      <c r="G2856" s="3">
        <v>27.3</v>
      </c>
      <c r="H2856" s="3">
        <v>27.3</v>
      </c>
      <c r="I2856" s="3">
        <v>37.800000000000004</v>
      </c>
      <c r="J2856" s="3">
        <f t="shared" si="88"/>
        <v>27.3</v>
      </c>
      <c r="K2856" s="3">
        <f t="shared" si="89"/>
        <v>61.561499999999995</v>
      </c>
    </row>
    <row r="2857" spans="1:11" x14ac:dyDescent="0.25">
      <c r="A2857">
        <v>30049248</v>
      </c>
      <c r="B2857" t="s">
        <v>2864</v>
      </c>
      <c r="C2857">
        <v>80329</v>
      </c>
      <c r="D2857" s="3">
        <v>175</v>
      </c>
      <c r="E2857" s="3">
        <v>148.75</v>
      </c>
      <c r="F2857" s="3">
        <v>0</v>
      </c>
      <c r="G2857" s="3">
        <v>113.75</v>
      </c>
      <c r="H2857" s="3">
        <v>113.75</v>
      </c>
      <c r="I2857" s="3">
        <v>157.5</v>
      </c>
      <c r="J2857" s="3">
        <f t="shared" si="88"/>
        <v>0</v>
      </c>
      <c r="K2857" s="3">
        <f t="shared" si="89"/>
        <v>157.5</v>
      </c>
    </row>
    <row r="2858" spans="1:11" x14ac:dyDescent="0.25">
      <c r="A2858">
        <v>30049252</v>
      </c>
      <c r="B2858" t="s">
        <v>2865</v>
      </c>
      <c r="C2858">
        <v>85652</v>
      </c>
      <c r="D2858" s="3">
        <v>23</v>
      </c>
      <c r="E2858" s="3">
        <v>19.55</v>
      </c>
      <c r="F2858" s="3">
        <v>11.557</v>
      </c>
      <c r="G2858" s="3">
        <v>14.950000000000001</v>
      </c>
      <c r="H2858" s="3">
        <v>14.950000000000001</v>
      </c>
      <c r="I2858" s="3">
        <v>20.7</v>
      </c>
      <c r="J2858" s="3">
        <f t="shared" si="88"/>
        <v>11.557</v>
      </c>
      <c r="K2858" s="3">
        <f t="shared" si="89"/>
        <v>20.7</v>
      </c>
    </row>
    <row r="2859" spans="1:11" x14ac:dyDescent="0.25">
      <c r="A2859">
        <v>30049254</v>
      </c>
      <c r="B2859" t="s">
        <v>2866</v>
      </c>
      <c r="C2859">
        <v>89320</v>
      </c>
      <c r="D2859" s="3">
        <v>83</v>
      </c>
      <c r="E2859" s="3">
        <v>70.55</v>
      </c>
      <c r="F2859" s="3">
        <v>52.643499999999996</v>
      </c>
      <c r="G2859" s="3">
        <v>53.95</v>
      </c>
      <c r="H2859" s="3">
        <v>53.95</v>
      </c>
      <c r="I2859" s="3">
        <v>74.7</v>
      </c>
      <c r="J2859" s="3">
        <f t="shared" si="88"/>
        <v>52.643499999999996</v>
      </c>
      <c r="K2859" s="3">
        <f t="shared" si="89"/>
        <v>74.7</v>
      </c>
    </row>
    <row r="2860" spans="1:11" x14ac:dyDescent="0.25">
      <c r="A2860">
        <v>30049256</v>
      </c>
      <c r="B2860" t="s">
        <v>2867</v>
      </c>
      <c r="C2860">
        <v>87077</v>
      </c>
      <c r="D2860" s="3">
        <v>50</v>
      </c>
      <c r="E2860" s="3">
        <v>42.5</v>
      </c>
      <c r="F2860" s="3">
        <v>34.58</v>
      </c>
      <c r="G2860" s="3">
        <v>32.5</v>
      </c>
      <c r="H2860" s="3">
        <v>32.5</v>
      </c>
      <c r="I2860" s="3">
        <v>45</v>
      </c>
      <c r="J2860" s="3">
        <f t="shared" si="88"/>
        <v>32.5</v>
      </c>
      <c r="K2860" s="3">
        <f t="shared" si="89"/>
        <v>45</v>
      </c>
    </row>
    <row r="2861" spans="1:11" x14ac:dyDescent="0.25">
      <c r="A2861">
        <v>30049258</v>
      </c>
      <c r="B2861" t="s">
        <v>2868</v>
      </c>
      <c r="C2861">
        <v>82009</v>
      </c>
      <c r="D2861" s="3">
        <v>10</v>
      </c>
      <c r="E2861" s="3">
        <v>8.5</v>
      </c>
      <c r="F2861" s="3">
        <v>19.337499999999999</v>
      </c>
      <c r="G2861" s="3">
        <v>6.5</v>
      </c>
      <c r="H2861" s="3">
        <v>6.5</v>
      </c>
      <c r="I2861" s="3">
        <v>9</v>
      </c>
      <c r="J2861" s="3">
        <f t="shared" si="88"/>
        <v>6.5</v>
      </c>
      <c r="K2861" s="3">
        <f t="shared" si="89"/>
        <v>19.337499999999999</v>
      </c>
    </row>
    <row r="2862" spans="1:11" x14ac:dyDescent="0.25">
      <c r="A2862">
        <v>30049260</v>
      </c>
      <c r="B2862" t="s">
        <v>2869</v>
      </c>
      <c r="C2862">
        <v>84450</v>
      </c>
      <c r="D2862" s="3">
        <v>15</v>
      </c>
      <c r="E2862" s="3">
        <v>12.75</v>
      </c>
      <c r="F2862" s="3">
        <v>22.1585</v>
      </c>
      <c r="G2862" s="3">
        <v>9.75</v>
      </c>
      <c r="H2862" s="3">
        <v>9.75</v>
      </c>
      <c r="I2862" s="3">
        <v>13.5</v>
      </c>
      <c r="J2862" s="3">
        <f t="shared" si="88"/>
        <v>9.75</v>
      </c>
      <c r="K2862" s="3">
        <f t="shared" si="89"/>
        <v>22.1585</v>
      </c>
    </row>
    <row r="2863" spans="1:11" x14ac:dyDescent="0.25">
      <c r="A2863">
        <v>30049262</v>
      </c>
      <c r="B2863" t="s">
        <v>2870</v>
      </c>
      <c r="C2863">
        <v>84460</v>
      </c>
      <c r="D2863" s="3">
        <v>14</v>
      </c>
      <c r="E2863" s="3">
        <v>11.9</v>
      </c>
      <c r="F2863" s="3">
        <v>22.659000000000002</v>
      </c>
      <c r="G2863" s="3">
        <v>9.1</v>
      </c>
      <c r="H2863" s="3">
        <v>9.1</v>
      </c>
      <c r="I2863" s="3">
        <v>12.6</v>
      </c>
      <c r="J2863" s="3">
        <f t="shared" si="88"/>
        <v>9.1</v>
      </c>
      <c r="K2863" s="3">
        <f t="shared" si="89"/>
        <v>22.659000000000002</v>
      </c>
    </row>
    <row r="2864" spans="1:11" x14ac:dyDescent="0.25">
      <c r="A2864">
        <v>30049270</v>
      </c>
      <c r="B2864" t="s">
        <v>2871</v>
      </c>
      <c r="C2864">
        <v>84295</v>
      </c>
      <c r="D2864" s="3">
        <v>10</v>
      </c>
      <c r="E2864" s="3">
        <v>8.5</v>
      </c>
      <c r="F2864" s="3">
        <v>20.565999999999999</v>
      </c>
      <c r="G2864" s="3">
        <v>6.5</v>
      </c>
      <c r="H2864" s="3">
        <v>6.5</v>
      </c>
      <c r="I2864" s="3">
        <v>9</v>
      </c>
      <c r="J2864" s="3">
        <f t="shared" si="88"/>
        <v>6.5</v>
      </c>
      <c r="K2864" s="3">
        <f t="shared" si="89"/>
        <v>20.565999999999999</v>
      </c>
    </row>
    <row r="2865" spans="1:11" x14ac:dyDescent="0.25">
      <c r="A2865">
        <v>30049274</v>
      </c>
      <c r="B2865" t="s">
        <v>2872</v>
      </c>
      <c r="C2865">
        <v>81005</v>
      </c>
      <c r="D2865" s="3">
        <v>12</v>
      </c>
      <c r="E2865" s="3">
        <v>10.199999999999999</v>
      </c>
      <c r="F2865" s="3">
        <v>9.282</v>
      </c>
      <c r="G2865" s="3">
        <v>7.8000000000000007</v>
      </c>
      <c r="H2865" s="3">
        <v>7.8000000000000007</v>
      </c>
      <c r="I2865" s="3">
        <v>10.8</v>
      </c>
      <c r="J2865" s="3">
        <f t="shared" si="88"/>
        <v>7.8000000000000007</v>
      </c>
      <c r="K2865" s="3">
        <f t="shared" si="89"/>
        <v>10.8</v>
      </c>
    </row>
    <row r="2866" spans="1:11" x14ac:dyDescent="0.25">
      <c r="A2866">
        <v>30049276</v>
      </c>
      <c r="B2866" t="s">
        <v>2873</v>
      </c>
      <c r="C2866">
        <v>89051</v>
      </c>
      <c r="D2866" s="3">
        <v>50</v>
      </c>
      <c r="E2866" s="3">
        <v>42.5</v>
      </c>
      <c r="F2866" s="3">
        <v>23.933</v>
      </c>
      <c r="G2866" s="3">
        <v>32.5</v>
      </c>
      <c r="H2866" s="3">
        <v>32.5</v>
      </c>
      <c r="I2866" s="3">
        <v>45</v>
      </c>
      <c r="J2866" s="3">
        <f t="shared" si="88"/>
        <v>23.933</v>
      </c>
      <c r="K2866" s="3">
        <f t="shared" si="89"/>
        <v>45</v>
      </c>
    </row>
    <row r="2867" spans="1:11" x14ac:dyDescent="0.25">
      <c r="A2867">
        <v>30049280</v>
      </c>
      <c r="B2867" t="s">
        <v>2874</v>
      </c>
      <c r="C2867">
        <v>82705</v>
      </c>
      <c r="D2867" s="3">
        <v>35</v>
      </c>
      <c r="E2867" s="3">
        <v>29.75</v>
      </c>
      <c r="F2867" s="3">
        <v>21.794499999999999</v>
      </c>
      <c r="G2867" s="3">
        <v>22.75</v>
      </c>
      <c r="H2867" s="3">
        <v>22.75</v>
      </c>
      <c r="I2867" s="3">
        <v>31.5</v>
      </c>
      <c r="J2867" s="3">
        <f t="shared" si="88"/>
        <v>21.794499999999999</v>
      </c>
      <c r="K2867" s="3">
        <f t="shared" si="89"/>
        <v>31.5</v>
      </c>
    </row>
    <row r="2868" spans="1:11" x14ac:dyDescent="0.25">
      <c r="A2868">
        <v>30049282</v>
      </c>
      <c r="B2868" t="s">
        <v>2875</v>
      </c>
      <c r="C2868">
        <v>89055</v>
      </c>
      <c r="D2868" s="3">
        <v>36</v>
      </c>
      <c r="E2868" s="3">
        <v>30.599999999999998</v>
      </c>
      <c r="F2868" s="3">
        <v>18.2455</v>
      </c>
      <c r="G2868" s="3">
        <v>23.400000000000002</v>
      </c>
      <c r="H2868" s="3">
        <v>23.400000000000002</v>
      </c>
      <c r="I2868" s="3">
        <v>32.4</v>
      </c>
      <c r="J2868" s="3">
        <f t="shared" si="88"/>
        <v>18.2455</v>
      </c>
      <c r="K2868" s="3">
        <f t="shared" si="89"/>
        <v>32.4</v>
      </c>
    </row>
    <row r="2869" spans="1:11" x14ac:dyDescent="0.25">
      <c r="A2869">
        <v>30049284</v>
      </c>
      <c r="B2869" t="s">
        <v>2876</v>
      </c>
      <c r="C2869">
        <v>84376</v>
      </c>
      <c r="D2869" s="3">
        <v>74</v>
      </c>
      <c r="E2869" s="3">
        <v>62.9</v>
      </c>
      <c r="F2869" s="3">
        <v>23.523499999999999</v>
      </c>
      <c r="G2869" s="3">
        <v>48.1</v>
      </c>
      <c r="H2869" s="3">
        <v>48.1</v>
      </c>
      <c r="I2869" s="3">
        <v>66.600000000000009</v>
      </c>
      <c r="J2869" s="3">
        <f t="shared" si="88"/>
        <v>23.523499999999999</v>
      </c>
      <c r="K2869" s="3">
        <f t="shared" si="89"/>
        <v>66.600000000000009</v>
      </c>
    </row>
    <row r="2870" spans="1:11" x14ac:dyDescent="0.25">
      <c r="A2870">
        <v>30049292</v>
      </c>
      <c r="B2870" t="s">
        <v>2877</v>
      </c>
      <c r="C2870">
        <v>84436</v>
      </c>
      <c r="D2870" s="3">
        <v>39</v>
      </c>
      <c r="E2870" s="3">
        <v>33.15</v>
      </c>
      <c r="F2870" s="3">
        <v>29.392999999999997</v>
      </c>
      <c r="G2870" s="3">
        <v>25.35</v>
      </c>
      <c r="H2870" s="3">
        <v>25.35</v>
      </c>
      <c r="I2870" s="3">
        <v>35.1</v>
      </c>
      <c r="J2870" s="3">
        <f t="shared" si="88"/>
        <v>25.35</v>
      </c>
      <c r="K2870" s="3">
        <f t="shared" si="89"/>
        <v>35.1</v>
      </c>
    </row>
    <row r="2871" spans="1:11" x14ac:dyDescent="0.25">
      <c r="A2871">
        <v>30049294</v>
      </c>
      <c r="B2871" t="s">
        <v>2878</v>
      </c>
      <c r="C2871">
        <v>80156</v>
      </c>
      <c r="D2871" s="3">
        <v>80</v>
      </c>
      <c r="E2871" s="3">
        <v>68</v>
      </c>
      <c r="F2871" s="3">
        <v>62.334999999999994</v>
      </c>
      <c r="G2871" s="3">
        <v>52</v>
      </c>
      <c r="H2871" s="3">
        <v>52</v>
      </c>
      <c r="I2871" s="3">
        <v>72</v>
      </c>
      <c r="J2871" s="3">
        <f t="shared" si="88"/>
        <v>52</v>
      </c>
      <c r="K2871" s="3">
        <f t="shared" si="89"/>
        <v>72</v>
      </c>
    </row>
    <row r="2872" spans="1:11" x14ac:dyDescent="0.25">
      <c r="A2872">
        <v>30049296</v>
      </c>
      <c r="B2872" t="s">
        <v>2879</v>
      </c>
      <c r="C2872">
        <v>80198</v>
      </c>
      <c r="D2872" s="3">
        <v>36</v>
      </c>
      <c r="E2872" s="3">
        <v>30.599999999999998</v>
      </c>
      <c r="F2872" s="3">
        <v>60.469499999999996</v>
      </c>
      <c r="G2872" s="3">
        <v>23.400000000000002</v>
      </c>
      <c r="H2872" s="3">
        <v>23.400000000000002</v>
      </c>
      <c r="I2872" s="3">
        <v>32.4</v>
      </c>
      <c r="J2872" s="3">
        <f t="shared" si="88"/>
        <v>23.400000000000002</v>
      </c>
      <c r="K2872" s="3">
        <f t="shared" si="89"/>
        <v>60.469499999999996</v>
      </c>
    </row>
    <row r="2873" spans="1:11" x14ac:dyDescent="0.25">
      <c r="A2873">
        <v>30049298</v>
      </c>
      <c r="B2873" t="s">
        <v>2880</v>
      </c>
      <c r="C2873">
        <v>85670</v>
      </c>
      <c r="D2873" s="3">
        <v>30</v>
      </c>
      <c r="E2873" s="3">
        <v>25.5</v>
      </c>
      <c r="F2873" s="3">
        <v>24.660999999999998</v>
      </c>
      <c r="G2873" s="3">
        <v>19.5</v>
      </c>
      <c r="H2873" s="3">
        <v>19.5</v>
      </c>
      <c r="I2873" s="3">
        <v>27</v>
      </c>
      <c r="J2873" s="3">
        <f t="shared" si="88"/>
        <v>19.5</v>
      </c>
      <c r="K2873" s="3">
        <f t="shared" si="89"/>
        <v>27</v>
      </c>
    </row>
    <row r="2874" spans="1:11" x14ac:dyDescent="0.25">
      <c r="A2874">
        <v>30049304</v>
      </c>
      <c r="B2874" t="s">
        <v>2881</v>
      </c>
      <c r="C2874">
        <v>80200</v>
      </c>
      <c r="D2874" s="3">
        <v>40</v>
      </c>
      <c r="E2874" s="3">
        <v>34</v>
      </c>
      <c r="F2874" s="3">
        <v>68.977999999999994</v>
      </c>
      <c r="G2874" s="3">
        <v>26</v>
      </c>
      <c r="H2874" s="3">
        <v>26</v>
      </c>
      <c r="I2874" s="3">
        <v>36</v>
      </c>
      <c r="J2874" s="3">
        <f t="shared" si="88"/>
        <v>26</v>
      </c>
      <c r="K2874" s="3">
        <f t="shared" si="89"/>
        <v>68.977999999999994</v>
      </c>
    </row>
    <row r="2875" spans="1:11" x14ac:dyDescent="0.25">
      <c r="A2875">
        <v>30049306</v>
      </c>
      <c r="B2875" t="s">
        <v>2882</v>
      </c>
      <c r="C2875">
        <v>84478</v>
      </c>
      <c r="D2875" s="3">
        <v>14</v>
      </c>
      <c r="E2875" s="3">
        <v>11.9</v>
      </c>
      <c r="F2875" s="3">
        <v>24.57</v>
      </c>
      <c r="G2875" s="3">
        <v>9.1</v>
      </c>
      <c r="H2875" s="3">
        <v>9.1</v>
      </c>
      <c r="I2875" s="3">
        <v>12.6</v>
      </c>
      <c r="J2875" s="3">
        <f t="shared" si="88"/>
        <v>9.1</v>
      </c>
      <c r="K2875" s="3">
        <f t="shared" si="89"/>
        <v>24.57</v>
      </c>
    </row>
    <row r="2876" spans="1:11" x14ac:dyDescent="0.25">
      <c r="A2876">
        <v>30049308</v>
      </c>
      <c r="B2876" t="s">
        <v>2883</v>
      </c>
      <c r="C2876">
        <v>84443</v>
      </c>
      <c r="D2876" s="3">
        <v>60</v>
      </c>
      <c r="E2876" s="3">
        <v>51</v>
      </c>
      <c r="F2876" s="3">
        <v>71.844499999999996</v>
      </c>
      <c r="G2876" s="3">
        <v>39</v>
      </c>
      <c r="H2876" s="3">
        <v>39</v>
      </c>
      <c r="I2876" s="3">
        <v>54</v>
      </c>
      <c r="J2876" s="3">
        <f t="shared" si="88"/>
        <v>39</v>
      </c>
      <c r="K2876" s="3">
        <f t="shared" si="89"/>
        <v>71.844499999999996</v>
      </c>
    </row>
    <row r="2877" spans="1:11" x14ac:dyDescent="0.25">
      <c r="A2877">
        <v>30049310</v>
      </c>
      <c r="B2877" t="s">
        <v>2884</v>
      </c>
      <c r="C2877">
        <v>84479</v>
      </c>
      <c r="D2877" s="3">
        <v>34</v>
      </c>
      <c r="E2877" s="3">
        <v>28.9</v>
      </c>
      <c r="F2877" s="3">
        <v>27.663999999999998</v>
      </c>
      <c r="G2877" s="3">
        <v>22.1</v>
      </c>
      <c r="H2877" s="3">
        <v>22.1</v>
      </c>
      <c r="I2877" s="3">
        <v>30.6</v>
      </c>
      <c r="J2877" s="3">
        <f t="shared" si="88"/>
        <v>22.1</v>
      </c>
      <c r="K2877" s="3">
        <f t="shared" si="89"/>
        <v>30.6</v>
      </c>
    </row>
    <row r="2878" spans="1:11" x14ac:dyDescent="0.25">
      <c r="A2878">
        <v>30049312</v>
      </c>
      <c r="B2878" t="s">
        <v>2885</v>
      </c>
      <c r="C2878">
        <v>84550</v>
      </c>
      <c r="D2878" s="3">
        <v>15</v>
      </c>
      <c r="E2878" s="3">
        <v>12.75</v>
      </c>
      <c r="F2878" s="3">
        <v>19.337499999999999</v>
      </c>
      <c r="G2878" s="3">
        <v>9.75</v>
      </c>
      <c r="H2878" s="3">
        <v>9.75</v>
      </c>
      <c r="I2878" s="3">
        <v>13.5</v>
      </c>
      <c r="J2878" s="3">
        <f t="shared" si="88"/>
        <v>9.75</v>
      </c>
      <c r="K2878" s="3">
        <f t="shared" si="89"/>
        <v>19.337499999999999</v>
      </c>
    </row>
    <row r="2879" spans="1:11" x14ac:dyDescent="0.25">
      <c r="A2879">
        <v>30049313</v>
      </c>
      <c r="B2879" t="s">
        <v>2886</v>
      </c>
      <c r="C2879">
        <v>81003</v>
      </c>
      <c r="D2879" s="3">
        <v>15</v>
      </c>
      <c r="E2879" s="3">
        <v>12.75</v>
      </c>
      <c r="F2879" s="3">
        <v>9.6460000000000008</v>
      </c>
      <c r="G2879" s="3">
        <v>9.75</v>
      </c>
      <c r="H2879" s="3">
        <v>9.75</v>
      </c>
      <c r="I2879" s="3">
        <v>13.5</v>
      </c>
      <c r="J2879" s="3">
        <f t="shared" si="88"/>
        <v>9.6460000000000008</v>
      </c>
      <c r="K2879" s="3">
        <f t="shared" si="89"/>
        <v>13.5</v>
      </c>
    </row>
    <row r="2880" spans="1:11" x14ac:dyDescent="0.25">
      <c r="A2880">
        <v>30049314</v>
      </c>
      <c r="B2880" t="s">
        <v>2887</v>
      </c>
      <c r="C2880">
        <v>81001</v>
      </c>
      <c r="D2880" s="3">
        <v>26</v>
      </c>
      <c r="E2880" s="3">
        <v>22.099999999999998</v>
      </c>
      <c r="F2880" s="3">
        <v>13.558999999999999</v>
      </c>
      <c r="G2880" s="3">
        <v>16.900000000000002</v>
      </c>
      <c r="H2880" s="3">
        <v>16.900000000000002</v>
      </c>
      <c r="I2880" s="3">
        <v>23.400000000000002</v>
      </c>
      <c r="J2880" s="3">
        <f t="shared" si="88"/>
        <v>13.558999999999999</v>
      </c>
      <c r="K2880" s="3">
        <f t="shared" si="89"/>
        <v>23.400000000000002</v>
      </c>
    </row>
    <row r="2881" spans="1:11" x14ac:dyDescent="0.25">
      <c r="A2881">
        <v>30049322</v>
      </c>
      <c r="B2881" t="s">
        <v>2888</v>
      </c>
      <c r="C2881">
        <v>80164</v>
      </c>
      <c r="D2881" s="3">
        <v>55</v>
      </c>
      <c r="E2881" s="3">
        <v>46.75</v>
      </c>
      <c r="F2881" s="3">
        <v>57.921500000000002</v>
      </c>
      <c r="G2881" s="3">
        <v>35.75</v>
      </c>
      <c r="H2881" s="3">
        <v>35.75</v>
      </c>
      <c r="I2881" s="3">
        <v>49.5</v>
      </c>
      <c r="J2881" s="3">
        <f t="shared" si="88"/>
        <v>35.75</v>
      </c>
      <c r="K2881" s="3">
        <f t="shared" si="89"/>
        <v>57.921500000000002</v>
      </c>
    </row>
    <row r="2882" spans="1:11" x14ac:dyDescent="0.25">
      <c r="A2882">
        <v>30049324</v>
      </c>
      <c r="B2882" t="s">
        <v>2889</v>
      </c>
      <c r="C2882">
        <v>87210</v>
      </c>
      <c r="D2882" s="3">
        <v>24</v>
      </c>
      <c r="E2882" s="3">
        <v>20.399999999999999</v>
      </c>
      <c r="F2882" s="3">
        <v>24.888499999999997</v>
      </c>
      <c r="G2882" s="3">
        <v>15.600000000000001</v>
      </c>
      <c r="H2882" s="3">
        <v>15.600000000000001</v>
      </c>
      <c r="I2882" s="3">
        <v>21.6</v>
      </c>
      <c r="J2882" s="3">
        <f t="shared" si="88"/>
        <v>15.600000000000001</v>
      </c>
      <c r="K2882" s="3">
        <f t="shared" si="89"/>
        <v>24.888499999999997</v>
      </c>
    </row>
    <row r="2883" spans="1:11" x14ac:dyDescent="0.25">
      <c r="A2883">
        <v>30049337</v>
      </c>
      <c r="B2883" t="s">
        <v>2890</v>
      </c>
      <c r="C2883">
        <v>80335</v>
      </c>
      <c r="D2883" s="3">
        <v>175</v>
      </c>
      <c r="E2883" s="3">
        <v>148.75</v>
      </c>
      <c r="F2883" s="3">
        <v>0</v>
      </c>
      <c r="G2883" s="3">
        <v>113.75</v>
      </c>
      <c r="H2883" s="3">
        <v>113.75</v>
      </c>
      <c r="I2883" s="3">
        <v>157.5</v>
      </c>
      <c r="J2883" s="3">
        <f t="shared" si="88"/>
        <v>0</v>
      </c>
      <c r="K2883" s="3">
        <f t="shared" si="89"/>
        <v>157.5</v>
      </c>
    </row>
    <row r="2884" spans="1:11" x14ac:dyDescent="0.25">
      <c r="A2884">
        <v>30049338</v>
      </c>
      <c r="B2884" t="s">
        <v>2891</v>
      </c>
      <c r="C2884">
        <v>86747</v>
      </c>
      <c r="D2884" s="3">
        <v>41</v>
      </c>
      <c r="E2884" s="3">
        <v>34.85</v>
      </c>
      <c r="F2884" s="3">
        <v>64.291499999999999</v>
      </c>
      <c r="G2884" s="3">
        <v>26.650000000000002</v>
      </c>
      <c r="H2884" s="3">
        <v>26.650000000000002</v>
      </c>
      <c r="I2884" s="3">
        <v>36.9</v>
      </c>
      <c r="J2884" s="3">
        <f t="shared" si="88"/>
        <v>26.650000000000002</v>
      </c>
      <c r="K2884" s="3">
        <f t="shared" si="89"/>
        <v>64.291499999999999</v>
      </c>
    </row>
    <row r="2885" spans="1:11" x14ac:dyDescent="0.25">
      <c r="A2885">
        <v>30049339</v>
      </c>
      <c r="B2885" t="s">
        <v>2892</v>
      </c>
      <c r="C2885">
        <v>86747</v>
      </c>
      <c r="D2885" s="3">
        <v>41</v>
      </c>
      <c r="E2885" s="3">
        <v>34.85</v>
      </c>
      <c r="F2885" s="3">
        <v>64.291499999999999</v>
      </c>
      <c r="G2885" s="3">
        <v>26.650000000000002</v>
      </c>
      <c r="H2885" s="3">
        <v>26.650000000000002</v>
      </c>
      <c r="I2885" s="3">
        <v>36.9</v>
      </c>
      <c r="J2885" s="3">
        <f t="shared" si="88"/>
        <v>26.650000000000002</v>
      </c>
      <c r="K2885" s="3">
        <f t="shared" si="89"/>
        <v>64.291499999999999</v>
      </c>
    </row>
    <row r="2886" spans="1:11" x14ac:dyDescent="0.25">
      <c r="A2886">
        <v>30049342</v>
      </c>
      <c r="B2886" t="s">
        <v>2893</v>
      </c>
      <c r="C2886">
        <v>80202</v>
      </c>
      <c r="D2886" s="3">
        <v>48</v>
      </c>
      <c r="E2886" s="3">
        <v>40.799999999999997</v>
      </c>
      <c r="F2886" s="3">
        <v>57.921500000000002</v>
      </c>
      <c r="G2886" s="3">
        <v>31.200000000000003</v>
      </c>
      <c r="H2886" s="3">
        <v>31.200000000000003</v>
      </c>
      <c r="I2886" s="3">
        <v>43.2</v>
      </c>
      <c r="J2886" s="3">
        <f t="shared" si="88"/>
        <v>31.200000000000003</v>
      </c>
      <c r="K2886" s="3">
        <f t="shared" si="89"/>
        <v>57.921500000000002</v>
      </c>
    </row>
    <row r="2887" spans="1:11" x14ac:dyDescent="0.25">
      <c r="A2887">
        <v>30049344</v>
      </c>
      <c r="B2887" t="s">
        <v>2894</v>
      </c>
      <c r="C2887">
        <v>82390</v>
      </c>
      <c r="D2887" s="3">
        <v>31</v>
      </c>
      <c r="E2887" s="3">
        <v>26.349999999999998</v>
      </c>
      <c r="F2887" s="3">
        <v>45.954999999999998</v>
      </c>
      <c r="G2887" s="3">
        <v>20.150000000000002</v>
      </c>
      <c r="H2887" s="3">
        <v>20.150000000000002</v>
      </c>
      <c r="I2887" s="3">
        <v>27.900000000000002</v>
      </c>
      <c r="J2887" s="3">
        <f t="shared" si="88"/>
        <v>20.150000000000002</v>
      </c>
      <c r="K2887" s="3">
        <f t="shared" si="89"/>
        <v>45.954999999999998</v>
      </c>
    </row>
    <row r="2888" spans="1:11" x14ac:dyDescent="0.25">
      <c r="A2888">
        <v>30049346</v>
      </c>
      <c r="B2888" t="s">
        <v>2895</v>
      </c>
      <c r="C2888">
        <v>83003</v>
      </c>
      <c r="D2888" s="3">
        <v>29</v>
      </c>
      <c r="E2888" s="3">
        <v>24.65</v>
      </c>
      <c r="F2888" s="3">
        <v>71.29849999999999</v>
      </c>
      <c r="G2888" s="3">
        <v>18.850000000000001</v>
      </c>
      <c r="H2888" s="3">
        <v>18.850000000000001</v>
      </c>
      <c r="I2888" s="3">
        <v>26.1</v>
      </c>
      <c r="J2888" s="3">
        <f t="shared" si="88"/>
        <v>18.850000000000001</v>
      </c>
      <c r="K2888" s="3">
        <f t="shared" si="89"/>
        <v>71.29849999999999</v>
      </c>
    </row>
    <row r="2889" spans="1:11" x14ac:dyDescent="0.25">
      <c r="A2889">
        <v>30049348</v>
      </c>
      <c r="B2889" t="s">
        <v>2896</v>
      </c>
      <c r="C2889">
        <v>84120</v>
      </c>
      <c r="D2889" s="3">
        <v>32</v>
      </c>
      <c r="E2889" s="3">
        <v>27.2</v>
      </c>
      <c r="F2889" s="3">
        <v>62.926499999999997</v>
      </c>
      <c r="G2889" s="3">
        <v>20.8</v>
      </c>
      <c r="H2889" s="3">
        <v>20.8</v>
      </c>
      <c r="I2889" s="3">
        <v>28.8</v>
      </c>
      <c r="J2889" s="3">
        <f t="shared" si="88"/>
        <v>20.8</v>
      </c>
      <c r="K2889" s="3">
        <f t="shared" si="89"/>
        <v>62.926499999999997</v>
      </c>
    </row>
    <row r="2890" spans="1:11" x14ac:dyDescent="0.25">
      <c r="A2890">
        <v>30049349</v>
      </c>
      <c r="B2890" t="s">
        <v>2897</v>
      </c>
      <c r="C2890">
        <v>84120</v>
      </c>
      <c r="D2890" s="3">
        <v>32</v>
      </c>
      <c r="E2890" s="3">
        <v>27.2</v>
      </c>
      <c r="F2890" s="3">
        <v>62.926499999999997</v>
      </c>
      <c r="G2890" s="3">
        <v>20.8</v>
      </c>
      <c r="H2890" s="3">
        <v>20.8</v>
      </c>
      <c r="I2890" s="3">
        <v>28.8</v>
      </c>
      <c r="J2890" s="3">
        <f t="shared" si="88"/>
        <v>20.8</v>
      </c>
      <c r="K2890" s="3">
        <f t="shared" si="89"/>
        <v>62.926499999999997</v>
      </c>
    </row>
    <row r="2891" spans="1:11" x14ac:dyDescent="0.25">
      <c r="A2891">
        <v>30049353</v>
      </c>
      <c r="B2891" t="s">
        <v>2898</v>
      </c>
      <c r="C2891">
        <v>82941</v>
      </c>
      <c r="D2891" s="3">
        <v>41</v>
      </c>
      <c r="E2891" s="3">
        <v>34.85</v>
      </c>
      <c r="F2891" s="3">
        <v>75.393500000000003</v>
      </c>
      <c r="G2891" s="3">
        <v>26.650000000000002</v>
      </c>
      <c r="H2891" s="3">
        <v>26.650000000000002</v>
      </c>
      <c r="I2891" s="3">
        <v>36.9</v>
      </c>
      <c r="J2891" s="3">
        <f t="shared" si="88"/>
        <v>26.650000000000002</v>
      </c>
      <c r="K2891" s="3">
        <f t="shared" si="89"/>
        <v>75.393500000000003</v>
      </c>
    </row>
    <row r="2892" spans="1:11" x14ac:dyDescent="0.25">
      <c r="A2892">
        <v>30049354</v>
      </c>
      <c r="B2892" t="s">
        <v>2899</v>
      </c>
      <c r="C2892">
        <v>87339</v>
      </c>
      <c r="D2892" s="3">
        <v>68</v>
      </c>
      <c r="E2892" s="3">
        <v>57.8</v>
      </c>
      <c r="F2892" s="3">
        <v>68.431999999999988</v>
      </c>
      <c r="G2892" s="3">
        <v>44.2</v>
      </c>
      <c r="H2892" s="3">
        <v>44.2</v>
      </c>
      <c r="I2892" s="3">
        <v>61.2</v>
      </c>
      <c r="J2892" s="3">
        <f t="shared" si="88"/>
        <v>44.2</v>
      </c>
      <c r="K2892" s="3">
        <f t="shared" si="89"/>
        <v>68.431999999999988</v>
      </c>
    </row>
    <row r="2893" spans="1:11" x14ac:dyDescent="0.25">
      <c r="A2893">
        <v>30049355</v>
      </c>
      <c r="B2893" t="s">
        <v>2900</v>
      </c>
      <c r="C2893">
        <v>84210</v>
      </c>
      <c r="D2893" s="3">
        <v>28</v>
      </c>
      <c r="E2893" s="3">
        <v>23.8</v>
      </c>
      <c r="F2893" s="3">
        <v>61.925499999999992</v>
      </c>
      <c r="G2893" s="3">
        <v>18.2</v>
      </c>
      <c r="H2893" s="3">
        <v>18.2</v>
      </c>
      <c r="I2893" s="3">
        <v>25.2</v>
      </c>
      <c r="J2893" s="3">
        <f t="shared" si="88"/>
        <v>18.2</v>
      </c>
      <c r="K2893" s="3">
        <f t="shared" si="89"/>
        <v>61.925499999999992</v>
      </c>
    </row>
    <row r="2894" spans="1:11" x14ac:dyDescent="0.25">
      <c r="A2894">
        <v>30049356</v>
      </c>
      <c r="B2894" t="s">
        <v>2901</v>
      </c>
      <c r="C2894">
        <v>86300</v>
      </c>
      <c r="D2894" s="3">
        <v>64</v>
      </c>
      <c r="E2894" s="3">
        <v>54.4</v>
      </c>
      <c r="F2894" s="3">
        <v>88.99799999999999</v>
      </c>
      <c r="G2894" s="3">
        <v>41.6</v>
      </c>
      <c r="H2894" s="3">
        <v>41.6</v>
      </c>
      <c r="I2894" s="3">
        <v>57.6</v>
      </c>
      <c r="J2894" s="3">
        <f t="shared" si="88"/>
        <v>41.6</v>
      </c>
      <c r="K2894" s="3">
        <f t="shared" si="89"/>
        <v>88.99799999999999</v>
      </c>
    </row>
    <row r="2895" spans="1:11" x14ac:dyDescent="0.25">
      <c r="A2895">
        <v>30049357</v>
      </c>
      <c r="B2895" t="s">
        <v>2902</v>
      </c>
      <c r="C2895">
        <v>86301</v>
      </c>
      <c r="D2895" s="3">
        <v>48</v>
      </c>
      <c r="E2895" s="3">
        <v>40.799999999999997</v>
      </c>
      <c r="F2895" s="3">
        <v>88.99799999999999</v>
      </c>
      <c r="G2895" s="3">
        <v>31.200000000000003</v>
      </c>
      <c r="H2895" s="3">
        <v>31.200000000000003</v>
      </c>
      <c r="I2895" s="3">
        <v>43.2</v>
      </c>
      <c r="J2895" s="3">
        <f t="shared" si="88"/>
        <v>31.200000000000003</v>
      </c>
      <c r="K2895" s="3">
        <f t="shared" si="89"/>
        <v>88.99799999999999</v>
      </c>
    </row>
    <row r="2896" spans="1:11" x14ac:dyDescent="0.25">
      <c r="A2896">
        <v>30049358</v>
      </c>
      <c r="B2896" t="s">
        <v>2903</v>
      </c>
      <c r="C2896">
        <v>82088</v>
      </c>
      <c r="D2896" s="3">
        <v>86</v>
      </c>
      <c r="E2896" s="3">
        <v>73.099999999999994</v>
      </c>
      <c r="F2896" s="3">
        <v>174.31049999999999</v>
      </c>
      <c r="G2896" s="3">
        <v>55.9</v>
      </c>
      <c r="H2896" s="3">
        <v>55.9</v>
      </c>
      <c r="I2896" s="3">
        <v>77.400000000000006</v>
      </c>
      <c r="J2896" s="3">
        <f t="shared" si="88"/>
        <v>55.9</v>
      </c>
      <c r="K2896" s="3">
        <f t="shared" si="89"/>
        <v>174.31049999999999</v>
      </c>
    </row>
    <row r="2897" spans="1:11" x14ac:dyDescent="0.25">
      <c r="A2897">
        <v>30049359</v>
      </c>
      <c r="B2897" t="s">
        <v>2904</v>
      </c>
      <c r="C2897">
        <v>83497</v>
      </c>
      <c r="D2897" s="3">
        <v>38</v>
      </c>
      <c r="E2897" s="3">
        <v>32.299999999999997</v>
      </c>
      <c r="F2897" s="3">
        <v>55.191500000000005</v>
      </c>
      <c r="G2897" s="3">
        <v>24.7</v>
      </c>
      <c r="H2897" s="3">
        <v>24.7</v>
      </c>
      <c r="I2897" s="3">
        <v>34.200000000000003</v>
      </c>
      <c r="J2897" s="3">
        <f t="shared" si="88"/>
        <v>24.7</v>
      </c>
      <c r="K2897" s="3">
        <f t="shared" si="89"/>
        <v>55.191500000000005</v>
      </c>
    </row>
    <row r="2898" spans="1:11" x14ac:dyDescent="0.25">
      <c r="A2898">
        <v>30049361</v>
      </c>
      <c r="B2898" t="s">
        <v>2905</v>
      </c>
      <c r="C2898">
        <v>82340</v>
      </c>
      <c r="D2898" s="3">
        <v>15</v>
      </c>
      <c r="E2898" s="3">
        <v>12.75</v>
      </c>
      <c r="F2898" s="3">
        <v>25.798499999999997</v>
      </c>
      <c r="G2898" s="3">
        <v>9.75</v>
      </c>
      <c r="H2898" s="3">
        <v>9.75</v>
      </c>
      <c r="I2898" s="3">
        <v>13.5</v>
      </c>
      <c r="J2898" s="3">
        <f t="shared" si="88"/>
        <v>9.75</v>
      </c>
      <c r="K2898" s="3">
        <f t="shared" si="89"/>
        <v>25.798499999999997</v>
      </c>
    </row>
    <row r="2899" spans="1:11" x14ac:dyDescent="0.25">
      <c r="A2899">
        <v>30049363</v>
      </c>
      <c r="B2899" t="s">
        <v>2906</v>
      </c>
      <c r="C2899">
        <v>84432</v>
      </c>
      <c r="D2899" s="3">
        <v>42</v>
      </c>
      <c r="E2899" s="3">
        <v>35.699999999999996</v>
      </c>
      <c r="F2899" s="3">
        <v>68.704999999999998</v>
      </c>
      <c r="G2899" s="3">
        <v>27.3</v>
      </c>
      <c r="H2899" s="3">
        <v>27.3</v>
      </c>
      <c r="I2899" s="3">
        <v>37.800000000000004</v>
      </c>
      <c r="J2899" s="3">
        <f t="shared" si="88"/>
        <v>27.3</v>
      </c>
      <c r="K2899" s="3">
        <f t="shared" si="89"/>
        <v>68.704999999999998</v>
      </c>
    </row>
    <row r="2900" spans="1:11" x14ac:dyDescent="0.25">
      <c r="A2900">
        <v>30049364</v>
      </c>
      <c r="B2900" t="s">
        <v>2907</v>
      </c>
      <c r="C2900">
        <v>86255</v>
      </c>
      <c r="D2900" s="3">
        <v>38</v>
      </c>
      <c r="E2900" s="3">
        <v>32.299999999999997</v>
      </c>
      <c r="F2900" s="3">
        <v>51.551499999999997</v>
      </c>
      <c r="G2900" s="3">
        <v>24.7</v>
      </c>
      <c r="H2900" s="3">
        <v>24.7</v>
      </c>
      <c r="I2900" s="3">
        <v>34.200000000000003</v>
      </c>
      <c r="J2900" s="3">
        <f t="shared" si="88"/>
        <v>24.7</v>
      </c>
      <c r="K2900" s="3">
        <f t="shared" si="89"/>
        <v>51.551499999999997</v>
      </c>
    </row>
    <row r="2901" spans="1:11" x14ac:dyDescent="0.25">
      <c r="A2901">
        <v>30049365</v>
      </c>
      <c r="B2901" t="s">
        <v>2908</v>
      </c>
      <c r="C2901">
        <v>86235</v>
      </c>
      <c r="D2901" s="3">
        <v>30</v>
      </c>
      <c r="E2901" s="3">
        <v>25.5</v>
      </c>
      <c r="F2901" s="3">
        <v>76.667500000000004</v>
      </c>
      <c r="G2901" s="3">
        <v>19.5</v>
      </c>
      <c r="H2901" s="3">
        <v>19.5</v>
      </c>
      <c r="I2901" s="3">
        <v>27</v>
      </c>
      <c r="J2901" s="3">
        <f t="shared" si="88"/>
        <v>19.5</v>
      </c>
      <c r="K2901" s="3">
        <f t="shared" si="89"/>
        <v>76.667500000000004</v>
      </c>
    </row>
    <row r="2902" spans="1:11" x14ac:dyDescent="0.25">
      <c r="A2902">
        <v>30049367</v>
      </c>
      <c r="B2902" t="s">
        <v>2909</v>
      </c>
      <c r="C2902">
        <v>84144</v>
      </c>
      <c r="D2902" s="3">
        <v>66</v>
      </c>
      <c r="E2902" s="3">
        <v>56.1</v>
      </c>
      <c r="F2902" s="3">
        <v>89.225499999999997</v>
      </c>
      <c r="G2902" s="3">
        <v>42.9</v>
      </c>
      <c r="H2902" s="3">
        <v>42.9</v>
      </c>
      <c r="I2902" s="3">
        <v>59.4</v>
      </c>
      <c r="J2902" s="3">
        <f t="shared" si="88"/>
        <v>42.9</v>
      </c>
      <c r="K2902" s="3">
        <f t="shared" si="89"/>
        <v>89.225499999999997</v>
      </c>
    </row>
    <row r="2903" spans="1:11" x14ac:dyDescent="0.25">
      <c r="A2903">
        <v>30049368</v>
      </c>
      <c r="B2903" t="s">
        <v>2910</v>
      </c>
      <c r="C2903">
        <v>82668</v>
      </c>
      <c r="D2903" s="3">
        <v>50</v>
      </c>
      <c r="E2903" s="3">
        <v>42.5</v>
      </c>
      <c r="F2903" s="3">
        <v>80.352999999999994</v>
      </c>
      <c r="G2903" s="3">
        <v>32.5</v>
      </c>
      <c r="H2903" s="3">
        <v>32.5</v>
      </c>
      <c r="I2903" s="3">
        <v>45</v>
      </c>
      <c r="J2903" s="3">
        <f t="shared" si="88"/>
        <v>32.5</v>
      </c>
      <c r="K2903" s="3">
        <f t="shared" si="89"/>
        <v>80.352999999999994</v>
      </c>
    </row>
    <row r="2904" spans="1:11" x14ac:dyDescent="0.25">
      <c r="A2904">
        <v>30049369</v>
      </c>
      <c r="B2904" t="s">
        <v>2911</v>
      </c>
      <c r="C2904">
        <v>83519</v>
      </c>
      <c r="D2904" s="3">
        <v>102</v>
      </c>
      <c r="E2904" s="3">
        <v>86.7</v>
      </c>
      <c r="F2904" s="3">
        <v>78.715000000000003</v>
      </c>
      <c r="G2904" s="3">
        <v>66.3</v>
      </c>
      <c r="H2904" s="3">
        <v>66.3</v>
      </c>
      <c r="I2904" s="3">
        <v>91.8</v>
      </c>
      <c r="J2904" s="3">
        <f t="shared" si="88"/>
        <v>66.3</v>
      </c>
      <c r="K2904" s="3">
        <f t="shared" si="89"/>
        <v>91.8</v>
      </c>
    </row>
    <row r="2905" spans="1:11" x14ac:dyDescent="0.25">
      <c r="A2905">
        <v>30049370</v>
      </c>
      <c r="B2905" t="s">
        <v>2912</v>
      </c>
      <c r="C2905">
        <v>84630</v>
      </c>
      <c r="D2905" s="3">
        <v>48</v>
      </c>
      <c r="E2905" s="3">
        <v>40.799999999999997</v>
      </c>
      <c r="F2905" s="3">
        <v>48.730499999999999</v>
      </c>
      <c r="G2905" s="3">
        <v>31.200000000000003</v>
      </c>
      <c r="H2905" s="3">
        <v>31.200000000000003</v>
      </c>
      <c r="I2905" s="3">
        <v>43.2</v>
      </c>
      <c r="J2905" s="3">
        <f t="shared" si="88"/>
        <v>31.200000000000003</v>
      </c>
      <c r="K2905" s="3">
        <f t="shared" si="89"/>
        <v>48.730499999999999</v>
      </c>
    </row>
    <row r="2906" spans="1:11" x14ac:dyDescent="0.25">
      <c r="A2906">
        <v>30049373</v>
      </c>
      <c r="B2906" t="s">
        <v>2913</v>
      </c>
      <c r="C2906">
        <v>86774</v>
      </c>
      <c r="D2906" s="3">
        <v>44</v>
      </c>
      <c r="E2906" s="3">
        <v>37.4</v>
      </c>
      <c r="F2906" s="3">
        <v>63.290500000000002</v>
      </c>
      <c r="G2906" s="3">
        <v>28.6</v>
      </c>
      <c r="H2906" s="3">
        <v>28.6</v>
      </c>
      <c r="I2906" s="3">
        <v>39.6</v>
      </c>
      <c r="J2906" s="3">
        <f t="shared" si="88"/>
        <v>28.6</v>
      </c>
      <c r="K2906" s="3">
        <f t="shared" si="89"/>
        <v>63.290500000000002</v>
      </c>
    </row>
    <row r="2907" spans="1:11" x14ac:dyDescent="0.25">
      <c r="A2907">
        <v>30049378</v>
      </c>
      <c r="B2907" t="s">
        <v>2914</v>
      </c>
      <c r="C2907">
        <v>82710</v>
      </c>
      <c r="D2907" s="3">
        <v>69</v>
      </c>
      <c r="E2907" s="3">
        <v>58.65</v>
      </c>
      <c r="F2907" s="3">
        <v>71.844499999999996</v>
      </c>
      <c r="G2907" s="3">
        <v>44.85</v>
      </c>
      <c r="H2907" s="3">
        <v>44.85</v>
      </c>
      <c r="I2907" s="3">
        <v>62.1</v>
      </c>
      <c r="J2907" s="3">
        <f t="shared" ref="J2907:J2970" si="90">MIN(E2907:I2907)</f>
        <v>44.85</v>
      </c>
      <c r="K2907" s="3">
        <f t="shared" ref="K2907:K2970" si="91">MAX(E2907:I2907)</f>
        <v>71.844499999999996</v>
      </c>
    </row>
    <row r="2908" spans="1:11" x14ac:dyDescent="0.25">
      <c r="A2908">
        <v>30049380</v>
      </c>
      <c r="B2908" t="s">
        <v>2915</v>
      </c>
      <c r="C2908">
        <v>83525</v>
      </c>
      <c r="D2908" s="3">
        <v>26</v>
      </c>
      <c r="E2908" s="3">
        <v>22.099999999999998</v>
      </c>
      <c r="F2908" s="3">
        <v>48.866999999999997</v>
      </c>
      <c r="G2908" s="3">
        <v>16.900000000000002</v>
      </c>
      <c r="H2908" s="3">
        <v>16.900000000000002</v>
      </c>
      <c r="I2908" s="3">
        <v>23.400000000000002</v>
      </c>
      <c r="J2908" s="3">
        <f t="shared" si="90"/>
        <v>16.900000000000002</v>
      </c>
      <c r="K2908" s="3">
        <f t="shared" si="91"/>
        <v>48.866999999999997</v>
      </c>
    </row>
    <row r="2909" spans="1:11" x14ac:dyDescent="0.25">
      <c r="A2909">
        <v>30049381</v>
      </c>
      <c r="B2909" t="s">
        <v>2916</v>
      </c>
      <c r="C2909">
        <v>84439</v>
      </c>
      <c r="D2909" s="3">
        <v>54</v>
      </c>
      <c r="E2909" s="3">
        <v>45.9</v>
      </c>
      <c r="F2909" s="3">
        <v>38.584000000000003</v>
      </c>
      <c r="G2909" s="3">
        <v>35.1</v>
      </c>
      <c r="H2909" s="3">
        <v>35.1</v>
      </c>
      <c r="I2909" s="3">
        <v>48.6</v>
      </c>
      <c r="J2909" s="3">
        <f t="shared" si="90"/>
        <v>35.1</v>
      </c>
      <c r="K2909" s="3">
        <f t="shared" si="91"/>
        <v>48.6</v>
      </c>
    </row>
    <row r="2910" spans="1:11" x14ac:dyDescent="0.25">
      <c r="A2910">
        <v>30049395</v>
      </c>
      <c r="B2910" t="s">
        <v>2917</v>
      </c>
      <c r="C2910">
        <v>82693</v>
      </c>
      <c r="D2910" s="3">
        <v>103</v>
      </c>
      <c r="E2910" s="3">
        <v>87.55</v>
      </c>
      <c r="F2910" s="3">
        <v>63.7455</v>
      </c>
      <c r="G2910" s="3">
        <v>66.95</v>
      </c>
      <c r="H2910" s="3">
        <v>66.95</v>
      </c>
      <c r="I2910" s="3">
        <v>92.7</v>
      </c>
      <c r="J2910" s="3">
        <f t="shared" si="90"/>
        <v>63.7455</v>
      </c>
      <c r="K2910" s="3">
        <f t="shared" si="91"/>
        <v>92.7</v>
      </c>
    </row>
    <row r="2911" spans="1:11" x14ac:dyDescent="0.25">
      <c r="A2911">
        <v>30049399</v>
      </c>
      <c r="B2911" t="s">
        <v>2918</v>
      </c>
      <c r="C2911">
        <v>80158</v>
      </c>
      <c r="D2911" s="3">
        <v>84</v>
      </c>
      <c r="E2911" s="3">
        <v>71.399999999999991</v>
      </c>
      <c r="F2911" s="3">
        <v>77.213499999999996</v>
      </c>
      <c r="G2911" s="3">
        <v>54.6</v>
      </c>
      <c r="H2911" s="3">
        <v>54.6</v>
      </c>
      <c r="I2911" s="3">
        <v>75.600000000000009</v>
      </c>
      <c r="J2911" s="3">
        <f t="shared" si="90"/>
        <v>54.6</v>
      </c>
      <c r="K2911" s="3">
        <f t="shared" si="91"/>
        <v>77.213499999999996</v>
      </c>
    </row>
    <row r="2912" spans="1:11" x14ac:dyDescent="0.25">
      <c r="A2912">
        <v>30049403</v>
      </c>
      <c r="B2912" t="s">
        <v>2919</v>
      </c>
      <c r="C2912">
        <v>85613</v>
      </c>
      <c r="D2912" s="3">
        <v>21</v>
      </c>
      <c r="E2912" s="3">
        <v>17.849999999999998</v>
      </c>
      <c r="F2912" s="3">
        <v>40.9955</v>
      </c>
      <c r="G2912" s="3">
        <v>13.65</v>
      </c>
      <c r="H2912" s="3">
        <v>13.65</v>
      </c>
      <c r="I2912" s="3">
        <v>18.900000000000002</v>
      </c>
      <c r="J2912" s="3">
        <f t="shared" si="90"/>
        <v>13.65</v>
      </c>
      <c r="K2912" s="3">
        <f t="shared" si="91"/>
        <v>40.9955</v>
      </c>
    </row>
    <row r="2913" spans="1:11" x14ac:dyDescent="0.25">
      <c r="A2913">
        <v>30049411</v>
      </c>
      <c r="B2913" t="s">
        <v>2920</v>
      </c>
      <c r="C2913">
        <v>83970</v>
      </c>
      <c r="D2913" s="3">
        <v>121</v>
      </c>
      <c r="E2913" s="3">
        <v>102.85</v>
      </c>
      <c r="F2913" s="3">
        <v>176.54</v>
      </c>
      <c r="G2913" s="3">
        <v>78.650000000000006</v>
      </c>
      <c r="H2913" s="3">
        <v>78.650000000000006</v>
      </c>
      <c r="I2913" s="3">
        <v>108.9</v>
      </c>
      <c r="J2913" s="3">
        <f t="shared" si="90"/>
        <v>78.650000000000006</v>
      </c>
      <c r="K2913" s="3">
        <f t="shared" si="91"/>
        <v>176.54</v>
      </c>
    </row>
    <row r="2914" spans="1:11" x14ac:dyDescent="0.25">
      <c r="A2914">
        <v>30049413</v>
      </c>
      <c r="B2914" t="s">
        <v>2921</v>
      </c>
      <c r="C2914">
        <v>82330</v>
      </c>
      <c r="D2914" s="3">
        <v>71</v>
      </c>
      <c r="E2914" s="3">
        <v>60.35</v>
      </c>
      <c r="F2914" s="3">
        <v>58.512999999999998</v>
      </c>
      <c r="G2914" s="3">
        <v>46.15</v>
      </c>
      <c r="H2914" s="3">
        <v>46.15</v>
      </c>
      <c r="I2914" s="3">
        <v>63.9</v>
      </c>
      <c r="J2914" s="3">
        <f t="shared" si="90"/>
        <v>46.15</v>
      </c>
      <c r="K2914" s="3">
        <f t="shared" si="91"/>
        <v>63.9</v>
      </c>
    </row>
    <row r="2915" spans="1:11" x14ac:dyDescent="0.25">
      <c r="A2915">
        <v>30049415</v>
      </c>
      <c r="B2915" t="s">
        <v>2922</v>
      </c>
      <c r="C2915">
        <v>84075</v>
      </c>
      <c r="D2915" s="3">
        <v>15</v>
      </c>
      <c r="E2915" s="3">
        <v>12.75</v>
      </c>
      <c r="F2915" s="3">
        <v>22.1585</v>
      </c>
      <c r="G2915" s="3">
        <v>9.75</v>
      </c>
      <c r="H2915" s="3">
        <v>9.75</v>
      </c>
      <c r="I2915" s="3">
        <v>13.5</v>
      </c>
      <c r="J2915" s="3">
        <f t="shared" si="90"/>
        <v>9.75</v>
      </c>
      <c r="K2915" s="3">
        <f t="shared" si="91"/>
        <v>22.1585</v>
      </c>
    </row>
    <row r="2916" spans="1:11" x14ac:dyDescent="0.25">
      <c r="A2916">
        <v>30049416</v>
      </c>
      <c r="B2916" t="s">
        <v>2923</v>
      </c>
      <c r="C2916">
        <v>84080</v>
      </c>
      <c r="D2916" s="3">
        <v>25</v>
      </c>
      <c r="E2916" s="3">
        <v>21.25</v>
      </c>
      <c r="F2916" s="3">
        <v>63.1995</v>
      </c>
      <c r="G2916" s="3">
        <v>16.25</v>
      </c>
      <c r="H2916" s="3">
        <v>16.25</v>
      </c>
      <c r="I2916" s="3">
        <v>22.5</v>
      </c>
      <c r="J2916" s="3">
        <f t="shared" si="90"/>
        <v>16.25</v>
      </c>
      <c r="K2916" s="3">
        <f t="shared" si="91"/>
        <v>63.1995</v>
      </c>
    </row>
    <row r="2917" spans="1:11" x14ac:dyDescent="0.25">
      <c r="A2917">
        <v>30049417</v>
      </c>
      <c r="B2917" t="s">
        <v>2924</v>
      </c>
      <c r="C2917">
        <v>83916</v>
      </c>
      <c r="D2917" s="3">
        <v>63</v>
      </c>
      <c r="E2917" s="3">
        <v>53.55</v>
      </c>
      <c r="F2917" s="3">
        <v>117.16249999999999</v>
      </c>
      <c r="G2917" s="3">
        <v>40.950000000000003</v>
      </c>
      <c r="H2917" s="3">
        <v>40.950000000000003</v>
      </c>
      <c r="I2917" s="3">
        <v>56.7</v>
      </c>
      <c r="J2917" s="3">
        <f t="shared" si="90"/>
        <v>40.950000000000003</v>
      </c>
      <c r="K2917" s="3">
        <f t="shared" si="91"/>
        <v>117.16249999999999</v>
      </c>
    </row>
    <row r="2918" spans="1:11" x14ac:dyDescent="0.25">
      <c r="A2918">
        <v>30049418</v>
      </c>
      <c r="B2918" t="s">
        <v>2925</v>
      </c>
      <c r="C2918">
        <v>83873</v>
      </c>
      <c r="D2918" s="3">
        <v>26</v>
      </c>
      <c r="E2918" s="3">
        <v>22.099999999999998</v>
      </c>
      <c r="F2918" s="3">
        <v>73.57350000000001</v>
      </c>
      <c r="G2918" s="3">
        <v>16.900000000000002</v>
      </c>
      <c r="H2918" s="3">
        <v>16.900000000000002</v>
      </c>
      <c r="I2918" s="3">
        <v>23.400000000000002</v>
      </c>
      <c r="J2918" s="3">
        <f t="shared" si="90"/>
        <v>16.900000000000002</v>
      </c>
      <c r="K2918" s="3">
        <f t="shared" si="91"/>
        <v>73.57350000000001</v>
      </c>
    </row>
    <row r="2919" spans="1:11" x14ac:dyDescent="0.25">
      <c r="A2919">
        <v>30049421</v>
      </c>
      <c r="B2919" t="s">
        <v>2926</v>
      </c>
      <c r="C2919">
        <v>82784</v>
      </c>
      <c r="D2919" s="3">
        <v>33</v>
      </c>
      <c r="E2919" s="3">
        <v>28.05</v>
      </c>
      <c r="F2919" s="3">
        <v>39.766999999999996</v>
      </c>
      <c r="G2919" s="3">
        <v>21.45</v>
      </c>
      <c r="H2919" s="3">
        <v>21.45</v>
      </c>
      <c r="I2919" s="3">
        <v>29.7</v>
      </c>
      <c r="J2919" s="3">
        <f t="shared" si="90"/>
        <v>21.45</v>
      </c>
      <c r="K2919" s="3">
        <f t="shared" si="91"/>
        <v>39.766999999999996</v>
      </c>
    </row>
    <row r="2920" spans="1:11" x14ac:dyDescent="0.25">
      <c r="A2920">
        <v>30049422</v>
      </c>
      <c r="B2920" t="s">
        <v>2927</v>
      </c>
      <c r="C2920">
        <v>82040</v>
      </c>
      <c r="D2920" s="3">
        <v>15</v>
      </c>
      <c r="E2920" s="3">
        <v>12.75</v>
      </c>
      <c r="F2920" s="3">
        <v>21.157500000000002</v>
      </c>
      <c r="G2920" s="3">
        <v>9.75</v>
      </c>
      <c r="H2920" s="3">
        <v>9.75</v>
      </c>
      <c r="I2920" s="3">
        <v>13.5</v>
      </c>
      <c r="J2920" s="3">
        <f t="shared" si="90"/>
        <v>9.75</v>
      </c>
      <c r="K2920" s="3">
        <f t="shared" si="91"/>
        <v>21.157500000000002</v>
      </c>
    </row>
    <row r="2921" spans="1:11" x14ac:dyDescent="0.25">
      <c r="A2921">
        <v>30049423</v>
      </c>
      <c r="B2921" t="s">
        <v>2928</v>
      </c>
      <c r="C2921">
        <v>82784</v>
      </c>
      <c r="D2921" s="3">
        <v>33</v>
      </c>
      <c r="E2921" s="3">
        <v>28.05</v>
      </c>
      <c r="F2921" s="3">
        <v>39.766999999999996</v>
      </c>
      <c r="G2921" s="3">
        <v>21.45</v>
      </c>
      <c r="H2921" s="3">
        <v>21.45</v>
      </c>
      <c r="I2921" s="3">
        <v>29.7</v>
      </c>
      <c r="J2921" s="3">
        <f t="shared" si="90"/>
        <v>21.45</v>
      </c>
      <c r="K2921" s="3">
        <f t="shared" si="91"/>
        <v>39.766999999999996</v>
      </c>
    </row>
    <row r="2922" spans="1:11" x14ac:dyDescent="0.25">
      <c r="A2922">
        <v>30049426</v>
      </c>
      <c r="B2922" t="s">
        <v>2929</v>
      </c>
      <c r="C2922">
        <v>86255</v>
      </c>
      <c r="D2922" s="3">
        <v>38</v>
      </c>
      <c r="E2922" s="3">
        <v>32.299999999999997</v>
      </c>
      <c r="F2922" s="3">
        <v>51.551499999999997</v>
      </c>
      <c r="G2922" s="3">
        <v>24.7</v>
      </c>
      <c r="H2922" s="3">
        <v>24.7</v>
      </c>
      <c r="I2922" s="3">
        <v>34.200000000000003</v>
      </c>
      <c r="J2922" s="3">
        <f t="shared" si="90"/>
        <v>24.7</v>
      </c>
      <c r="K2922" s="3">
        <f t="shared" si="91"/>
        <v>51.551499999999997</v>
      </c>
    </row>
    <row r="2923" spans="1:11" x14ac:dyDescent="0.25">
      <c r="A2923">
        <v>30049427</v>
      </c>
      <c r="B2923" t="s">
        <v>2930</v>
      </c>
      <c r="C2923">
        <v>83519</v>
      </c>
      <c r="D2923" s="3">
        <v>102</v>
      </c>
      <c r="E2923" s="3">
        <v>86.7</v>
      </c>
      <c r="F2923" s="3">
        <v>78.715000000000003</v>
      </c>
      <c r="G2923" s="3">
        <v>66.3</v>
      </c>
      <c r="H2923" s="3">
        <v>66.3</v>
      </c>
      <c r="I2923" s="3">
        <v>91.8</v>
      </c>
      <c r="J2923" s="3">
        <f t="shared" si="90"/>
        <v>66.3</v>
      </c>
      <c r="K2923" s="3">
        <f t="shared" si="91"/>
        <v>91.8</v>
      </c>
    </row>
    <row r="2924" spans="1:11" x14ac:dyDescent="0.25">
      <c r="A2924">
        <v>30049428</v>
      </c>
      <c r="B2924" t="s">
        <v>2931</v>
      </c>
      <c r="C2924">
        <v>84481</v>
      </c>
      <c r="D2924" s="3">
        <v>93</v>
      </c>
      <c r="E2924" s="3">
        <v>79.05</v>
      </c>
      <c r="F2924" s="3">
        <v>72.435999999999993</v>
      </c>
      <c r="G2924" s="3">
        <v>60.45</v>
      </c>
      <c r="H2924" s="3">
        <v>60.45</v>
      </c>
      <c r="I2924" s="3">
        <v>83.7</v>
      </c>
      <c r="J2924" s="3">
        <f t="shared" si="90"/>
        <v>60.45</v>
      </c>
      <c r="K2924" s="3">
        <f t="shared" si="91"/>
        <v>83.7</v>
      </c>
    </row>
    <row r="2925" spans="1:11" x14ac:dyDescent="0.25">
      <c r="A2925">
        <v>30049434</v>
      </c>
      <c r="B2925" t="s">
        <v>2932</v>
      </c>
      <c r="C2925">
        <v>82105</v>
      </c>
      <c r="D2925" s="3">
        <v>49</v>
      </c>
      <c r="E2925" s="3">
        <v>41.65</v>
      </c>
      <c r="F2925" s="3">
        <v>71.707999999999998</v>
      </c>
      <c r="G2925" s="3">
        <v>31.85</v>
      </c>
      <c r="H2925" s="3">
        <v>31.85</v>
      </c>
      <c r="I2925" s="3">
        <v>44.1</v>
      </c>
      <c r="J2925" s="3">
        <f t="shared" si="90"/>
        <v>31.85</v>
      </c>
      <c r="K2925" s="3">
        <f t="shared" si="91"/>
        <v>71.707999999999998</v>
      </c>
    </row>
    <row r="2926" spans="1:11" x14ac:dyDescent="0.25">
      <c r="A2926">
        <v>30049436</v>
      </c>
      <c r="B2926" t="s">
        <v>2933</v>
      </c>
      <c r="C2926">
        <v>82677</v>
      </c>
      <c r="D2926" s="3">
        <v>81</v>
      </c>
      <c r="E2926" s="3">
        <v>68.849999999999994</v>
      </c>
      <c r="F2926" s="3">
        <v>103.42149999999999</v>
      </c>
      <c r="G2926" s="3">
        <v>52.65</v>
      </c>
      <c r="H2926" s="3">
        <v>52.65</v>
      </c>
      <c r="I2926" s="3">
        <v>72.900000000000006</v>
      </c>
      <c r="J2926" s="3">
        <f t="shared" si="90"/>
        <v>52.65</v>
      </c>
      <c r="K2926" s="3">
        <f t="shared" si="91"/>
        <v>103.42149999999999</v>
      </c>
    </row>
    <row r="2927" spans="1:11" x14ac:dyDescent="0.25">
      <c r="A2927">
        <v>30049449</v>
      </c>
      <c r="B2927" t="s">
        <v>2934</v>
      </c>
      <c r="C2927">
        <v>82784</v>
      </c>
      <c r="D2927" s="3">
        <v>33</v>
      </c>
      <c r="E2927" s="3">
        <v>28.05</v>
      </c>
      <c r="F2927" s="3">
        <v>39.766999999999996</v>
      </c>
      <c r="G2927" s="3">
        <v>21.45</v>
      </c>
      <c r="H2927" s="3">
        <v>21.45</v>
      </c>
      <c r="I2927" s="3">
        <v>29.7</v>
      </c>
      <c r="J2927" s="3">
        <f t="shared" si="90"/>
        <v>21.45</v>
      </c>
      <c r="K2927" s="3">
        <f t="shared" si="91"/>
        <v>39.766999999999996</v>
      </c>
    </row>
    <row r="2928" spans="1:11" x14ac:dyDescent="0.25">
      <c r="A2928">
        <v>30049463</v>
      </c>
      <c r="B2928" t="s">
        <v>2935</v>
      </c>
      <c r="C2928">
        <v>86225</v>
      </c>
      <c r="D2928" s="3">
        <v>30</v>
      </c>
      <c r="E2928" s="3">
        <v>25.5</v>
      </c>
      <c r="F2928" s="3">
        <v>58.785999999999994</v>
      </c>
      <c r="G2928" s="3">
        <v>19.5</v>
      </c>
      <c r="H2928" s="3">
        <v>19.5</v>
      </c>
      <c r="I2928" s="3">
        <v>27</v>
      </c>
      <c r="J2928" s="3">
        <f t="shared" si="90"/>
        <v>19.5</v>
      </c>
      <c r="K2928" s="3">
        <f t="shared" si="91"/>
        <v>58.785999999999994</v>
      </c>
    </row>
    <row r="2929" spans="1:11" x14ac:dyDescent="0.25">
      <c r="A2929">
        <v>30049464</v>
      </c>
      <c r="B2929" t="s">
        <v>2936</v>
      </c>
      <c r="C2929">
        <v>86235</v>
      </c>
      <c r="D2929" s="3">
        <v>30</v>
      </c>
      <c r="E2929" s="3">
        <v>25.5</v>
      </c>
      <c r="F2929" s="3">
        <v>76.667500000000004</v>
      </c>
      <c r="G2929" s="3">
        <v>19.5</v>
      </c>
      <c r="H2929" s="3">
        <v>19.5</v>
      </c>
      <c r="I2929" s="3">
        <v>27</v>
      </c>
      <c r="J2929" s="3">
        <f t="shared" si="90"/>
        <v>19.5</v>
      </c>
      <c r="K2929" s="3">
        <f t="shared" si="91"/>
        <v>76.667500000000004</v>
      </c>
    </row>
    <row r="2930" spans="1:11" x14ac:dyDescent="0.25">
      <c r="A2930">
        <v>30049465</v>
      </c>
      <c r="B2930" t="s">
        <v>2937</v>
      </c>
      <c r="C2930">
        <v>86235</v>
      </c>
      <c r="D2930" s="3">
        <v>30</v>
      </c>
      <c r="E2930" s="3">
        <v>25.5</v>
      </c>
      <c r="F2930" s="3">
        <v>76.667500000000004</v>
      </c>
      <c r="G2930" s="3">
        <v>19.5</v>
      </c>
      <c r="H2930" s="3">
        <v>19.5</v>
      </c>
      <c r="I2930" s="3">
        <v>27</v>
      </c>
      <c r="J2930" s="3">
        <f t="shared" si="90"/>
        <v>19.5</v>
      </c>
      <c r="K2930" s="3">
        <f t="shared" si="91"/>
        <v>76.667500000000004</v>
      </c>
    </row>
    <row r="2931" spans="1:11" x14ac:dyDescent="0.25">
      <c r="A2931">
        <v>30049466</v>
      </c>
      <c r="B2931" t="s">
        <v>2938</v>
      </c>
      <c r="C2931">
        <v>86235</v>
      </c>
      <c r="D2931" s="3">
        <v>30</v>
      </c>
      <c r="E2931" s="3">
        <v>25.5</v>
      </c>
      <c r="F2931" s="3">
        <v>76.667500000000004</v>
      </c>
      <c r="G2931" s="3">
        <v>19.5</v>
      </c>
      <c r="H2931" s="3">
        <v>19.5</v>
      </c>
      <c r="I2931" s="3">
        <v>27</v>
      </c>
      <c r="J2931" s="3">
        <f t="shared" si="90"/>
        <v>19.5</v>
      </c>
      <c r="K2931" s="3">
        <f t="shared" si="91"/>
        <v>76.667500000000004</v>
      </c>
    </row>
    <row r="2932" spans="1:11" x14ac:dyDescent="0.25">
      <c r="A2932">
        <v>30049472</v>
      </c>
      <c r="B2932" t="s">
        <v>2939</v>
      </c>
      <c r="C2932">
        <v>82945</v>
      </c>
      <c r="D2932" s="3">
        <v>14</v>
      </c>
      <c r="E2932" s="3">
        <v>11.9</v>
      </c>
      <c r="F2932" s="3">
        <v>16.7895</v>
      </c>
      <c r="G2932" s="3">
        <v>9.1</v>
      </c>
      <c r="H2932" s="3">
        <v>9.1</v>
      </c>
      <c r="I2932" s="3">
        <v>12.6</v>
      </c>
      <c r="J2932" s="3">
        <f t="shared" si="90"/>
        <v>9.1</v>
      </c>
      <c r="K2932" s="3">
        <f t="shared" si="91"/>
        <v>16.7895</v>
      </c>
    </row>
    <row r="2933" spans="1:11" x14ac:dyDescent="0.25">
      <c r="A2933">
        <v>30049483</v>
      </c>
      <c r="B2933" t="s">
        <v>2940</v>
      </c>
      <c r="C2933">
        <v>85302</v>
      </c>
      <c r="D2933" s="3">
        <v>59</v>
      </c>
      <c r="E2933" s="3">
        <v>50.15</v>
      </c>
      <c r="F2933" s="3">
        <v>51.369499999999995</v>
      </c>
      <c r="G2933" s="3">
        <v>38.35</v>
      </c>
      <c r="H2933" s="3">
        <v>38.35</v>
      </c>
      <c r="I2933" s="3">
        <v>53.1</v>
      </c>
      <c r="J2933" s="3">
        <f t="shared" si="90"/>
        <v>38.35</v>
      </c>
      <c r="K2933" s="3">
        <f t="shared" si="91"/>
        <v>53.1</v>
      </c>
    </row>
    <row r="2934" spans="1:11" x14ac:dyDescent="0.25">
      <c r="A2934">
        <v>30049484</v>
      </c>
      <c r="B2934" t="s">
        <v>2941</v>
      </c>
      <c r="C2934">
        <v>85305</v>
      </c>
      <c r="D2934" s="3">
        <v>74</v>
      </c>
      <c r="E2934" s="3">
        <v>62.9</v>
      </c>
      <c r="F2934" s="3">
        <v>49.640499999999996</v>
      </c>
      <c r="G2934" s="3">
        <v>48.1</v>
      </c>
      <c r="H2934" s="3">
        <v>48.1</v>
      </c>
      <c r="I2934" s="3">
        <v>66.600000000000009</v>
      </c>
      <c r="J2934" s="3">
        <f t="shared" si="90"/>
        <v>48.1</v>
      </c>
      <c r="K2934" s="3">
        <f t="shared" si="91"/>
        <v>66.600000000000009</v>
      </c>
    </row>
    <row r="2935" spans="1:11" x14ac:dyDescent="0.25">
      <c r="A2935">
        <v>30049509</v>
      </c>
      <c r="B2935" t="s">
        <v>2942</v>
      </c>
      <c r="C2935">
        <v>87522</v>
      </c>
      <c r="D2935" s="3">
        <v>185</v>
      </c>
      <c r="E2935" s="3">
        <v>157.25</v>
      </c>
      <c r="F2935" s="3">
        <v>183.2285</v>
      </c>
      <c r="G2935" s="3">
        <v>120.25</v>
      </c>
      <c r="H2935" s="3">
        <v>120.25</v>
      </c>
      <c r="I2935" s="3">
        <v>166.5</v>
      </c>
      <c r="J2935" s="3">
        <f t="shared" si="90"/>
        <v>120.25</v>
      </c>
      <c r="K2935" s="3">
        <f t="shared" si="91"/>
        <v>183.2285</v>
      </c>
    </row>
    <row r="2936" spans="1:11" x14ac:dyDescent="0.25">
      <c r="A2936">
        <v>30049515</v>
      </c>
      <c r="B2936" t="s">
        <v>2943</v>
      </c>
      <c r="C2936">
        <v>80197</v>
      </c>
      <c r="D2936" s="3">
        <v>77</v>
      </c>
      <c r="E2936" s="3">
        <v>65.45</v>
      </c>
      <c r="F2936" s="3">
        <v>58.740499999999997</v>
      </c>
      <c r="G2936" s="3">
        <v>50.050000000000004</v>
      </c>
      <c r="H2936" s="3">
        <v>50.050000000000004</v>
      </c>
      <c r="I2936" s="3">
        <v>69.3</v>
      </c>
      <c r="J2936" s="3">
        <f t="shared" si="90"/>
        <v>50.050000000000004</v>
      </c>
      <c r="K2936" s="3">
        <f t="shared" si="91"/>
        <v>69.3</v>
      </c>
    </row>
    <row r="2937" spans="1:11" x14ac:dyDescent="0.25">
      <c r="A2937">
        <v>30049519</v>
      </c>
      <c r="B2937" t="s">
        <v>2944</v>
      </c>
      <c r="C2937">
        <v>82043</v>
      </c>
      <c r="D2937" s="3">
        <v>43</v>
      </c>
      <c r="E2937" s="3">
        <v>36.549999999999997</v>
      </c>
      <c r="F2937" s="3">
        <v>24.706499999999998</v>
      </c>
      <c r="G2937" s="3">
        <v>27.95</v>
      </c>
      <c r="H2937" s="3">
        <v>27.95</v>
      </c>
      <c r="I2937" s="3">
        <v>38.700000000000003</v>
      </c>
      <c r="J2937" s="3">
        <f t="shared" si="90"/>
        <v>24.706499999999998</v>
      </c>
      <c r="K2937" s="3">
        <f t="shared" si="91"/>
        <v>38.700000000000003</v>
      </c>
    </row>
    <row r="2938" spans="1:11" x14ac:dyDescent="0.25">
      <c r="A2938">
        <v>30049523</v>
      </c>
      <c r="B2938" t="s">
        <v>2945</v>
      </c>
      <c r="C2938">
        <v>87329</v>
      </c>
      <c r="D2938" s="3">
        <v>59</v>
      </c>
      <c r="E2938" s="3">
        <v>50.15</v>
      </c>
      <c r="F2938" s="3">
        <v>51.232999999999997</v>
      </c>
      <c r="G2938" s="3">
        <v>38.35</v>
      </c>
      <c r="H2938" s="3">
        <v>38.35</v>
      </c>
      <c r="I2938" s="3">
        <v>53.1</v>
      </c>
      <c r="J2938" s="3">
        <f t="shared" si="90"/>
        <v>38.35</v>
      </c>
      <c r="K2938" s="3">
        <f t="shared" si="91"/>
        <v>53.1</v>
      </c>
    </row>
    <row r="2939" spans="1:11" x14ac:dyDescent="0.25">
      <c r="A2939">
        <v>30051002</v>
      </c>
      <c r="B2939" t="s">
        <v>2946</v>
      </c>
      <c r="C2939">
        <v>82085</v>
      </c>
      <c r="D2939" s="3">
        <v>29</v>
      </c>
      <c r="E2939" s="3">
        <v>24.65</v>
      </c>
      <c r="F2939" s="3">
        <v>41.541499999999999</v>
      </c>
      <c r="G2939" s="3">
        <v>18.850000000000001</v>
      </c>
      <c r="H2939" s="3">
        <v>18.850000000000001</v>
      </c>
      <c r="I2939" s="3">
        <v>26.1</v>
      </c>
      <c r="J2939" s="3">
        <f t="shared" si="90"/>
        <v>18.850000000000001</v>
      </c>
      <c r="K2939" s="3">
        <f t="shared" si="91"/>
        <v>41.541499999999999</v>
      </c>
    </row>
    <row r="2940" spans="1:11" x14ac:dyDescent="0.25">
      <c r="A2940">
        <v>30051004</v>
      </c>
      <c r="B2940" t="s">
        <v>2947</v>
      </c>
      <c r="C2940">
        <v>86255</v>
      </c>
      <c r="D2940" s="3">
        <v>38</v>
      </c>
      <c r="E2940" s="3">
        <v>32.299999999999997</v>
      </c>
      <c r="F2940" s="3">
        <v>51.551499999999997</v>
      </c>
      <c r="G2940" s="3">
        <v>24.7</v>
      </c>
      <c r="H2940" s="3">
        <v>24.7</v>
      </c>
      <c r="I2940" s="3">
        <v>34.200000000000003</v>
      </c>
      <c r="J2940" s="3">
        <f t="shared" si="90"/>
        <v>24.7</v>
      </c>
      <c r="K2940" s="3">
        <f t="shared" si="91"/>
        <v>51.551499999999997</v>
      </c>
    </row>
    <row r="2941" spans="1:11" x14ac:dyDescent="0.25">
      <c r="A2941">
        <v>30051006</v>
      </c>
      <c r="B2941" t="s">
        <v>2948</v>
      </c>
      <c r="C2941">
        <v>82378</v>
      </c>
      <c r="D2941" s="3">
        <v>69</v>
      </c>
      <c r="E2941" s="3">
        <v>58.65</v>
      </c>
      <c r="F2941" s="3">
        <v>81.081000000000003</v>
      </c>
      <c r="G2941" s="3">
        <v>44.85</v>
      </c>
      <c r="H2941" s="3">
        <v>44.85</v>
      </c>
      <c r="I2941" s="3">
        <v>62.1</v>
      </c>
      <c r="J2941" s="3">
        <f t="shared" si="90"/>
        <v>44.85</v>
      </c>
      <c r="K2941" s="3">
        <f t="shared" si="91"/>
        <v>81.081000000000003</v>
      </c>
    </row>
    <row r="2942" spans="1:11" x14ac:dyDescent="0.25">
      <c r="A2942">
        <v>30051008</v>
      </c>
      <c r="B2942" t="s">
        <v>2949</v>
      </c>
      <c r="C2942">
        <v>86160</v>
      </c>
      <c r="D2942" s="3">
        <v>39</v>
      </c>
      <c r="E2942" s="3">
        <v>33.15</v>
      </c>
      <c r="F2942" s="3">
        <v>51.323999999999998</v>
      </c>
      <c r="G2942" s="3">
        <v>25.35</v>
      </c>
      <c r="H2942" s="3">
        <v>25.35</v>
      </c>
      <c r="I2942" s="3">
        <v>35.1</v>
      </c>
      <c r="J2942" s="3">
        <f t="shared" si="90"/>
        <v>25.35</v>
      </c>
      <c r="K2942" s="3">
        <f t="shared" si="91"/>
        <v>51.323999999999998</v>
      </c>
    </row>
    <row r="2943" spans="1:11" x14ac:dyDescent="0.25">
      <c r="A2943">
        <v>30051010</v>
      </c>
      <c r="B2943" t="s">
        <v>2950</v>
      </c>
      <c r="C2943">
        <v>86160</v>
      </c>
      <c r="D2943" s="3">
        <v>39</v>
      </c>
      <c r="E2943" s="3">
        <v>33.15</v>
      </c>
      <c r="F2943" s="3">
        <v>51.323999999999998</v>
      </c>
      <c r="G2943" s="3">
        <v>25.35</v>
      </c>
      <c r="H2943" s="3">
        <v>25.35</v>
      </c>
      <c r="I2943" s="3">
        <v>35.1</v>
      </c>
      <c r="J2943" s="3">
        <f t="shared" si="90"/>
        <v>25.35</v>
      </c>
      <c r="K2943" s="3">
        <f t="shared" si="91"/>
        <v>51.323999999999998</v>
      </c>
    </row>
    <row r="2944" spans="1:11" x14ac:dyDescent="0.25">
      <c r="A2944">
        <v>30051014</v>
      </c>
      <c r="B2944" t="s">
        <v>2951</v>
      </c>
      <c r="C2944">
        <v>86644</v>
      </c>
      <c r="D2944" s="3">
        <v>70</v>
      </c>
      <c r="E2944" s="3">
        <v>59.5</v>
      </c>
      <c r="F2944" s="3">
        <v>61.561499999999995</v>
      </c>
      <c r="G2944" s="3">
        <v>45.5</v>
      </c>
      <c r="H2944" s="3">
        <v>45.5</v>
      </c>
      <c r="I2944" s="3">
        <v>63</v>
      </c>
      <c r="J2944" s="3">
        <f t="shared" si="90"/>
        <v>45.5</v>
      </c>
      <c r="K2944" s="3">
        <f t="shared" si="91"/>
        <v>63</v>
      </c>
    </row>
    <row r="2945" spans="1:11" x14ac:dyDescent="0.25">
      <c r="A2945">
        <v>30051016</v>
      </c>
      <c r="B2945" t="s">
        <v>2952</v>
      </c>
      <c r="C2945">
        <v>86162</v>
      </c>
      <c r="D2945" s="3">
        <v>67</v>
      </c>
      <c r="E2945" s="3">
        <v>56.949999999999996</v>
      </c>
      <c r="F2945" s="3">
        <v>86.905000000000001</v>
      </c>
      <c r="G2945" s="3">
        <v>43.550000000000004</v>
      </c>
      <c r="H2945" s="3">
        <v>43.550000000000004</v>
      </c>
      <c r="I2945" s="3">
        <v>60.300000000000004</v>
      </c>
      <c r="J2945" s="3">
        <f t="shared" si="90"/>
        <v>43.550000000000004</v>
      </c>
      <c r="K2945" s="3">
        <f t="shared" si="91"/>
        <v>86.905000000000001</v>
      </c>
    </row>
    <row r="2946" spans="1:11" x14ac:dyDescent="0.25">
      <c r="A2946">
        <v>30051018</v>
      </c>
      <c r="B2946" t="s">
        <v>2953</v>
      </c>
      <c r="C2946">
        <v>82533</v>
      </c>
      <c r="D2946" s="3">
        <v>101</v>
      </c>
      <c r="E2946" s="3">
        <v>85.85</v>
      </c>
      <c r="F2946" s="3">
        <v>69.706000000000003</v>
      </c>
      <c r="G2946" s="3">
        <v>65.650000000000006</v>
      </c>
      <c r="H2946" s="3">
        <v>65.650000000000006</v>
      </c>
      <c r="I2946" s="3">
        <v>90.9</v>
      </c>
      <c r="J2946" s="3">
        <f t="shared" si="90"/>
        <v>65.650000000000006</v>
      </c>
      <c r="K2946" s="3">
        <f t="shared" si="91"/>
        <v>90.9</v>
      </c>
    </row>
    <row r="2947" spans="1:11" x14ac:dyDescent="0.25">
      <c r="A2947">
        <v>30051020</v>
      </c>
      <c r="B2947" t="s">
        <v>2954</v>
      </c>
      <c r="C2947">
        <v>86140</v>
      </c>
      <c r="D2947" s="3">
        <v>39</v>
      </c>
      <c r="E2947" s="3">
        <v>33.15</v>
      </c>
      <c r="F2947" s="3">
        <v>22.1585</v>
      </c>
      <c r="G2947" s="3">
        <v>25.35</v>
      </c>
      <c r="H2947" s="3">
        <v>25.35</v>
      </c>
      <c r="I2947" s="3">
        <v>35.1</v>
      </c>
      <c r="J2947" s="3">
        <f t="shared" si="90"/>
        <v>22.1585</v>
      </c>
      <c r="K2947" s="3">
        <f t="shared" si="91"/>
        <v>35.1</v>
      </c>
    </row>
    <row r="2948" spans="1:11" x14ac:dyDescent="0.25">
      <c r="A2948">
        <v>30051034</v>
      </c>
      <c r="B2948" t="s">
        <v>2955</v>
      </c>
      <c r="C2948">
        <v>82728</v>
      </c>
      <c r="D2948" s="3">
        <v>66</v>
      </c>
      <c r="E2948" s="3">
        <v>56.1</v>
      </c>
      <c r="F2948" s="3">
        <v>58.285499999999999</v>
      </c>
      <c r="G2948" s="3">
        <v>42.9</v>
      </c>
      <c r="H2948" s="3">
        <v>42.9</v>
      </c>
      <c r="I2948" s="3">
        <v>59.4</v>
      </c>
      <c r="J2948" s="3">
        <f t="shared" si="90"/>
        <v>42.9</v>
      </c>
      <c r="K2948" s="3">
        <f t="shared" si="91"/>
        <v>59.4</v>
      </c>
    </row>
    <row r="2949" spans="1:11" x14ac:dyDescent="0.25">
      <c r="A2949">
        <v>30051036</v>
      </c>
      <c r="B2949" t="s">
        <v>2956</v>
      </c>
      <c r="C2949">
        <v>82746</v>
      </c>
      <c r="D2949" s="3">
        <v>54</v>
      </c>
      <c r="E2949" s="3">
        <v>45.9</v>
      </c>
      <c r="F2949" s="3">
        <v>62.881</v>
      </c>
      <c r="G2949" s="3">
        <v>35.1</v>
      </c>
      <c r="H2949" s="3">
        <v>35.1</v>
      </c>
      <c r="I2949" s="3">
        <v>48.6</v>
      </c>
      <c r="J2949" s="3">
        <f t="shared" si="90"/>
        <v>35.1</v>
      </c>
      <c r="K2949" s="3">
        <f t="shared" si="91"/>
        <v>62.881</v>
      </c>
    </row>
    <row r="2950" spans="1:11" x14ac:dyDescent="0.25">
      <c r="A2950">
        <v>30051038</v>
      </c>
      <c r="B2950" t="s">
        <v>2957</v>
      </c>
      <c r="C2950">
        <v>83010</v>
      </c>
      <c r="D2950" s="3">
        <v>60</v>
      </c>
      <c r="E2950" s="3">
        <v>51</v>
      </c>
      <c r="F2950" s="3">
        <v>53.826499999999996</v>
      </c>
      <c r="G2950" s="3">
        <v>39</v>
      </c>
      <c r="H2950" s="3">
        <v>39</v>
      </c>
      <c r="I2950" s="3">
        <v>54</v>
      </c>
      <c r="J2950" s="3">
        <f t="shared" si="90"/>
        <v>39</v>
      </c>
      <c r="K2950" s="3">
        <f t="shared" si="91"/>
        <v>54</v>
      </c>
    </row>
    <row r="2951" spans="1:11" x14ac:dyDescent="0.25">
      <c r="A2951">
        <v>30051040</v>
      </c>
      <c r="B2951" t="s">
        <v>2958</v>
      </c>
      <c r="C2951">
        <v>83015</v>
      </c>
      <c r="D2951" s="3">
        <v>75</v>
      </c>
      <c r="E2951" s="3">
        <v>63.75</v>
      </c>
      <c r="F2951" s="3">
        <v>89.543999999999997</v>
      </c>
      <c r="G2951" s="3">
        <v>48.75</v>
      </c>
      <c r="H2951" s="3">
        <v>48.75</v>
      </c>
      <c r="I2951" s="3">
        <v>67.5</v>
      </c>
      <c r="J2951" s="3">
        <f t="shared" si="90"/>
        <v>48.75</v>
      </c>
      <c r="K2951" s="3">
        <f t="shared" si="91"/>
        <v>89.543999999999997</v>
      </c>
    </row>
    <row r="2952" spans="1:11" x14ac:dyDescent="0.25">
      <c r="A2952">
        <v>30051042</v>
      </c>
      <c r="B2952" t="s">
        <v>2959</v>
      </c>
      <c r="C2952">
        <v>83036</v>
      </c>
      <c r="D2952" s="3">
        <v>48</v>
      </c>
      <c r="E2952" s="3">
        <v>40.799999999999997</v>
      </c>
      <c r="F2952" s="3">
        <v>41.541499999999999</v>
      </c>
      <c r="G2952" s="3">
        <v>31.200000000000003</v>
      </c>
      <c r="H2952" s="3">
        <v>31.200000000000003</v>
      </c>
      <c r="I2952" s="3">
        <v>43.2</v>
      </c>
      <c r="J2952" s="3">
        <f t="shared" si="90"/>
        <v>31.200000000000003</v>
      </c>
      <c r="K2952" s="3">
        <f t="shared" si="91"/>
        <v>43.2</v>
      </c>
    </row>
    <row r="2953" spans="1:11" x14ac:dyDescent="0.25">
      <c r="A2953">
        <v>30051048</v>
      </c>
      <c r="B2953" t="s">
        <v>2960</v>
      </c>
      <c r="C2953">
        <v>86812</v>
      </c>
      <c r="D2953" s="3">
        <v>55</v>
      </c>
      <c r="E2953" s="3">
        <v>46.75</v>
      </c>
      <c r="F2953" s="3">
        <v>110.38300000000001</v>
      </c>
      <c r="G2953" s="3">
        <v>35.75</v>
      </c>
      <c r="H2953" s="3">
        <v>35.75</v>
      </c>
      <c r="I2953" s="3">
        <v>49.5</v>
      </c>
      <c r="J2953" s="3">
        <f t="shared" si="90"/>
        <v>35.75</v>
      </c>
      <c r="K2953" s="3">
        <f t="shared" si="91"/>
        <v>110.38300000000001</v>
      </c>
    </row>
    <row r="2954" spans="1:11" x14ac:dyDescent="0.25">
      <c r="A2954">
        <v>30051052</v>
      </c>
      <c r="B2954" t="s">
        <v>2961</v>
      </c>
      <c r="C2954">
        <v>83835</v>
      </c>
      <c r="D2954" s="3">
        <v>55</v>
      </c>
      <c r="E2954" s="3">
        <v>46.75</v>
      </c>
      <c r="F2954" s="3">
        <v>72.435999999999993</v>
      </c>
      <c r="G2954" s="3">
        <v>35.75</v>
      </c>
      <c r="H2954" s="3">
        <v>35.75</v>
      </c>
      <c r="I2954" s="3">
        <v>49.5</v>
      </c>
      <c r="J2954" s="3">
        <f t="shared" si="90"/>
        <v>35.75</v>
      </c>
      <c r="K2954" s="3">
        <f t="shared" si="91"/>
        <v>72.435999999999993</v>
      </c>
    </row>
    <row r="2955" spans="1:11" x14ac:dyDescent="0.25">
      <c r="A2955">
        <v>30051054</v>
      </c>
      <c r="B2955" t="s">
        <v>2962</v>
      </c>
      <c r="C2955">
        <v>83873</v>
      </c>
      <c r="D2955" s="3">
        <v>26</v>
      </c>
      <c r="E2955" s="3">
        <v>22.099999999999998</v>
      </c>
      <c r="F2955" s="3">
        <v>73.57350000000001</v>
      </c>
      <c r="G2955" s="3">
        <v>16.900000000000002</v>
      </c>
      <c r="H2955" s="3">
        <v>16.900000000000002</v>
      </c>
      <c r="I2955" s="3">
        <v>23.400000000000002</v>
      </c>
      <c r="J2955" s="3">
        <f t="shared" si="90"/>
        <v>16.900000000000002</v>
      </c>
      <c r="K2955" s="3">
        <f t="shared" si="91"/>
        <v>73.57350000000001</v>
      </c>
    </row>
    <row r="2956" spans="1:11" x14ac:dyDescent="0.25">
      <c r="A2956">
        <v>30051056</v>
      </c>
      <c r="B2956" t="s">
        <v>2963</v>
      </c>
      <c r="C2956">
        <v>83874</v>
      </c>
      <c r="D2956" s="3">
        <v>60</v>
      </c>
      <c r="E2956" s="3">
        <v>51</v>
      </c>
      <c r="F2956" s="3">
        <v>55.237000000000002</v>
      </c>
      <c r="G2956" s="3">
        <v>39</v>
      </c>
      <c r="H2956" s="3">
        <v>39</v>
      </c>
      <c r="I2956" s="3">
        <v>54</v>
      </c>
      <c r="J2956" s="3">
        <f t="shared" si="90"/>
        <v>39</v>
      </c>
      <c r="K2956" s="3">
        <f t="shared" si="91"/>
        <v>55.237000000000002</v>
      </c>
    </row>
    <row r="2957" spans="1:11" x14ac:dyDescent="0.25">
      <c r="A2957">
        <v>30051062</v>
      </c>
      <c r="B2957" t="s">
        <v>2964</v>
      </c>
      <c r="C2957">
        <v>84480</v>
      </c>
      <c r="D2957" s="3">
        <v>55</v>
      </c>
      <c r="E2957" s="3">
        <v>46.75</v>
      </c>
      <c r="F2957" s="3">
        <v>60.651499999999999</v>
      </c>
      <c r="G2957" s="3">
        <v>35.75</v>
      </c>
      <c r="H2957" s="3">
        <v>35.75</v>
      </c>
      <c r="I2957" s="3">
        <v>49.5</v>
      </c>
      <c r="J2957" s="3">
        <f t="shared" si="90"/>
        <v>35.75</v>
      </c>
      <c r="K2957" s="3">
        <f t="shared" si="91"/>
        <v>60.651499999999999</v>
      </c>
    </row>
    <row r="2958" spans="1:11" x14ac:dyDescent="0.25">
      <c r="A2958">
        <v>30051076</v>
      </c>
      <c r="B2958" t="s">
        <v>2965</v>
      </c>
      <c r="C2958">
        <v>86592</v>
      </c>
      <c r="D2958" s="3">
        <v>30</v>
      </c>
      <c r="E2958" s="3">
        <v>25.5</v>
      </c>
      <c r="F2958" s="3">
        <v>18.2455</v>
      </c>
      <c r="G2958" s="3">
        <v>19.5</v>
      </c>
      <c r="H2958" s="3">
        <v>19.5</v>
      </c>
      <c r="I2958" s="3">
        <v>27</v>
      </c>
      <c r="J2958" s="3">
        <f t="shared" si="90"/>
        <v>18.2455</v>
      </c>
      <c r="K2958" s="3">
        <f t="shared" si="91"/>
        <v>27</v>
      </c>
    </row>
    <row r="2959" spans="1:11" x14ac:dyDescent="0.25">
      <c r="A2959">
        <v>30051078</v>
      </c>
      <c r="B2959" t="s">
        <v>2966</v>
      </c>
      <c r="C2959">
        <v>82607</v>
      </c>
      <c r="D2959" s="3">
        <v>54</v>
      </c>
      <c r="E2959" s="3">
        <v>45.9</v>
      </c>
      <c r="F2959" s="3">
        <v>64.518999999999991</v>
      </c>
      <c r="G2959" s="3">
        <v>35.1</v>
      </c>
      <c r="H2959" s="3">
        <v>35.1</v>
      </c>
      <c r="I2959" s="3">
        <v>48.6</v>
      </c>
      <c r="J2959" s="3">
        <f t="shared" si="90"/>
        <v>35.1</v>
      </c>
      <c r="K2959" s="3">
        <f t="shared" si="91"/>
        <v>64.518999999999991</v>
      </c>
    </row>
    <row r="2960" spans="1:11" x14ac:dyDescent="0.25">
      <c r="A2960">
        <v>30051086</v>
      </c>
      <c r="B2960" t="s">
        <v>2967</v>
      </c>
      <c r="C2960">
        <v>80053</v>
      </c>
      <c r="D2960" s="3">
        <v>60</v>
      </c>
      <c r="E2960" s="3">
        <v>51</v>
      </c>
      <c r="F2960" s="3">
        <v>45.1815</v>
      </c>
      <c r="G2960" s="3">
        <v>39</v>
      </c>
      <c r="H2960" s="3">
        <v>39</v>
      </c>
      <c r="I2960" s="3">
        <v>54</v>
      </c>
      <c r="J2960" s="3">
        <f t="shared" si="90"/>
        <v>39</v>
      </c>
      <c r="K2960" s="3">
        <f t="shared" si="91"/>
        <v>54</v>
      </c>
    </row>
    <row r="2961" spans="1:11" x14ac:dyDescent="0.25">
      <c r="A2961">
        <v>30051087</v>
      </c>
      <c r="B2961" t="s">
        <v>2968</v>
      </c>
      <c r="C2961">
        <v>87338</v>
      </c>
      <c r="D2961" s="3">
        <v>90</v>
      </c>
      <c r="E2961" s="3">
        <v>76.5</v>
      </c>
      <c r="F2961" s="3">
        <v>61.515999999999998</v>
      </c>
      <c r="G2961" s="3">
        <v>58.5</v>
      </c>
      <c r="H2961" s="3">
        <v>58.5</v>
      </c>
      <c r="I2961" s="3">
        <v>81</v>
      </c>
      <c r="J2961" s="3">
        <f t="shared" si="90"/>
        <v>58.5</v>
      </c>
      <c r="K2961" s="3">
        <f t="shared" si="91"/>
        <v>81</v>
      </c>
    </row>
    <row r="2962" spans="1:11" x14ac:dyDescent="0.25">
      <c r="A2962">
        <v>30051098</v>
      </c>
      <c r="B2962" t="s">
        <v>2969</v>
      </c>
      <c r="C2962">
        <v>87252</v>
      </c>
      <c r="D2962" s="3">
        <v>83</v>
      </c>
      <c r="E2962" s="3">
        <v>70.55</v>
      </c>
      <c r="F2962" s="3">
        <v>111.5205</v>
      </c>
      <c r="G2962" s="3">
        <v>53.95</v>
      </c>
      <c r="H2962" s="3">
        <v>53.95</v>
      </c>
      <c r="I2962" s="3">
        <v>74.7</v>
      </c>
      <c r="J2962" s="3">
        <f t="shared" si="90"/>
        <v>53.95</v>
      </c>
      <c r="K2962" s="3">
        <f t="shared" si="91"/>
        <v>111.5205</v>
      </c>
    </row>
    <row r="2963" spans="1:11" x14ac:dyDescent="0.25">
      <c r="A2963">
        <v>30051101</v>
      </c>
      <c r="B2963" t="s">
        <v>2970</v>
      </c>
      <c r="C2963">
        <v>86708</v>
      </c>
      <c r="D2963" s="3">
        <v>38</v>
      </c>
      <c r="E2963" s="3">
        <v>32.299999999999997</v>
      </c>
      <c r="F2963" s="3">
        <v>53.0075</v>
      </c>
      <c r="G2963" s="3">
        <v>24.7</v>
      </c>
      <c r="H2963" s="3">
        <v>24.7</v>
      </c>
      <c r="I2963" s="3">
        <v>34.200000000000003</v>
      </c>
      <c r="J2963" s="3">
        <f t="shared" si="90"/>
        <v>24.7</v>
      </c>
      <c r="K2963" s="3">
        <f t="shared" si="91"/>
        <v>53.0075</v>
      </c>
    </row>
    <row r="2964" spans="1:11" x14ac:dyDescent="0.25">
      <c r="A2964">
        <v>30051102</v>
      </c>
      <c r="B2964" t="s">
        <v>2971</v>
      </c>
      <c r="C2964">
        <v>87490</v>
      </c>
      <c r="D2964" s="3">
        <v>55</v>
      </c>
      <c r="E2964" s="3">
        <v>46.75</v>
      </c>
      <c r="F2964" s="3">
        <v>97.3245</v>
      </c>
      <c r="G2964" s="3">
        <v>35.75</v>
      </c>
      <c r="H2964" s="3">
        <v>35.75</v>
      </c>
      <c r="I2964" s="3">
        <v>49.5</v>
      </c>
      <c r="J2964" s="3">
        <f t="shared" si="90"/>
        <v>35.75</v>
      </c>
      <c r="K2964" s="3">
        <f t="shared" si="91"/>
        <v>97.3245</v>
      </c>
    </row>
    <row r="2965" spans="1:11" x14ac:dyDescent="0.25">
      <c r="A2965">
        <v>30053328</v>
      </c>
      <c r="B2965" t="s">
        <v>2972</v>
      </c>
      <c r="C2965">
        <v>80055</v>
      </c>
      <c r="D2965" s="3">
        <v>97</v>
      </c>
      <c r="E2965" s="3">
        <v>82.45</v>
      </c>
      <c r="F2965" s="3">
        <v>204.47699999999998</v>
      </c>
      <c r="G2965" s="3">
        <v>63.050000000000004</v>
      </c>
      <c r="H2965" s="3">
        <v>63.050000000000004</v>
      </c>
      <c r="I2965" s="3">
        <v>87.3</v>
      </c>
      <c r="J2965" s="3">
        <f t="shared" si="90"/>
        <v>63.050000000000004</v>
      </c>
      <c r="K2965" s="3">
        <f t="shared" si="91"/>
        <v>204.47699999999998</v>
      </c>
    </row>
    <row r="2966" spans="1:11" x14ac:dyDescent="0.25">
      <c r="A2966">
        <v>30053329</v>
      </c>
      <c r="B2966" t="s">
        <v>2973</v>
      </c>
      <c r="C2966">
        <v>80306</v>
      </c>
      <c r="D2966" s="3">
        <v>83</v>
      </c>
      <c r="E2966" s="3">
        <v>70.55</v>
      </c>
      <c r="F2966" s="3">
        <v>73.3005</v>
      </c>
      <c r="G2966" s="3">
        <v>53.95</v>
      </c>
      <c r="H2966" s="3">
        <v>53.95</v>
      </c>
      <c r="I2966" s="3">
        <v>74.7</v>
      </c>
      <c r="J2966" s="3">
        <f t="shared" si="90"/>
        <v>53.95</v>
      </c>
      <c r="K2966" s="3">
        <f t="shared" si="91"/>
        <v>74.7</v>
      </c>
    </row>
    <row r="2967" spans="1:11" x14ac:dyDescent="0.25">
      <c r="A2967">
        <v>30053337</v>
      </c>
      <c r="B2967" t="s">
        <v>2974</v>
      </c>
      <c r="C2967">
        <v>85300</v>
      </c>
      <c r="D2967" s="3">
        <v>70</v>
      </c>
      <c r="E2967" s="3">
        <v>59.5</v>
      </c>
      <c r="F2967" s="3">
        <v>50.686999999999998</v>
      </c>
      <c r="G2967" s="3">
        <v>45.5</v>
      </c>
      <c r="H2967" s="3">
        <v>45.5</v>
      </c>
      <c r="I2967" s="3">
        <v>63</v>
      </c>
      <c r="J2967" s="3">
        <f t="shared" si="90"/>
        <v>45.5</v>
      </c>
      <c r="K2967" s="3">
        <f t="shared" si="91"/>
        <v>63</v>
      </c>
    </row>
    <row r="2968" spans="1:11" x14ac:dyDescent="0.25">
      <c r="A2968">
        <v>30053339</v>
      </c>
      <c r="B2968" t="s">
        <v>2975</v>
      </c>
      <c r="C2968">
        <v>80074</v>
      </c>
      <c r="D2968" s="3">
        <v>162</v>
      </c>
      <c r="E2968" s="3">
        <v>137.69999999999999</v>
      </c>
      <c r="F2968" s="3">
        <v>203.70350000000002</v>
      </c>
      <c r="G2968" s="3">
        <v>105.3</v>
      </c>
      <c r="H2968" s="3">
        <v>105.3</v>
      </c>
      <c r="I2968" s="3">
        <v>145.80000000000001</v>
      </c>
      <c r="J2968" s="3">
        <f t="shared" si="90"/>
        <v>105.3</v>
      </c>
      <c r="K2968" s="3">
        <f t="shared" si="91"/>
        <v>203.70350000000002</v>
      </c>
    </row>
    <row r="2969" spans="1:11" x14ac:dyDescent="0.25">
      <c r="A2969">
        <v>30053341</v>
      </c>
      <c r="B2969" t="s">
        <v>2976</v>
      </c>
      <c r="C2969">
        <v>87340</v>
      </c>
      <c r="D2969" s="3">
        <v>50</v>
      </c>
      <c r="E2969" s="3">
        <v>42.5</v>
      </c>
      <c r="F2969" s="3">
        <v>44.180500000000002</v>
      </c>
      <c r="G2969" s="3">
        <v>32.5</v>
      </c>
      <c r="H2969" s="3">
        <v>32.5</v>
      </c>
      <c r="I2969" s="3">
        <v>45</v>
      </c>
      <c r="J2969" s="3">
        <f t="shared" si="90"/>
        <v>32.5</v>
      </c>
      <c r="K2969" s="3">
        <f t="shared" si="91"/>
        <v>45</v>
      </c>
    </row>
    <row r="2970" spans="1:11" x14ac:dyDescent="0.25">
      <c r="A2970">
        <v>30053343</v>
      </c>
      <c r="B2970" t="s">
        <v>2977</v>
      </c>
      <c r="C2970">
        <v>86706</v>
      </c>
      <c r="D2970" s="3">
        <v>48</v>
      </c>
      <c r="E2970" s="3">
        <v>40.799999999999997</v>
      </c>
      <c r="F2970" s="3">
        <v>45.954999999999998</v>
      </c>
      <c r="G2970" s="3">
        <v>31.200000000000003</v>
      </c>
      <c r="H2970" s="3">
        <v>31.200000000000003</v>
      </c>
      <c r="I2970" s="3">
        <v>43.2</v>
      </c>
      <c r="J2970" s="3">
        <f t="shared" si="90"/>
        <v>31.200000000000003</v>
      </c>
      <c r="K2970" s="3">
        <f t="shared" si="91"/>
        <v>45.954999999999998</v>
      </c>
    </row>
    <row r="2971" spans="1:11" x14ac:dyDescent="0.25">
      <c r="A2971">
        <v>30053347</v>
      </c>
      <c r="B2971" t="s">
        <v>2978</v>
      </c>
      <c r="C2971">
        <v>84146</v>
      </c>
      <c r="D2971" s="3">
        <v>91</v>
      </c>
      <c r="E2971" s="3">
        <v>77.349999999999994</v>
      </c>
      <c r="F2971" s="3">
        <v>82.900999999999996</v>
      </c>
      <c r="G2971" s="3">
        <v>59.15</v>
      </c>
      <c r="H2971" s="3">
        <v>59.15</v>
      </c>
      <c r="I2971" s="3">
        <v>81.900000000000006</v>
      </c>
      <c r="J2971" s="3">
        <f t="shared" ref="J2971:J3034" si="92">MIN(E2971:I2971)</f>
        <v>59.15</v>
      </c>
      <c r="K2971" s="3">
        <f t="shared" ref="K2971:K3034" si="93">MAX(E2971:I2971)</f>
        <v>82.900999999999996</v>
      </c>
    </row>
    <row r="2972" spans="1:11" x14ac:dyDescent="0.25">
      <c r="A2972">
        <v>30053349</v>
      </c>
      <c r="B2972" t="s">
        <v>2979</v>
      </c>
      <c r="C2972">
        <v>83002</v>
      </c>
      <c r="D2972" s="3">
        <v>75</v>
      </c>
      <c r="E2972" s="3">
        <v>63.75</v>
      </c>
      <c r="F2972" s="3">
        <v>79.215499999999992</v>
      </c>
      <c r="G2972" s="3">
        <v>48.75</v>
      </c>
      <c r="H2972" s="3">
        <v>48.75</v>
      </c>
      <c r="I2972" s="3">
        <v>67.5</v>
      </c>
      <c r="J2972" s="3">
        <f t="shared" si="92"/>
        <v>48.75</v>
      </c>
      <c r="K2972" s="3">
        <f t="shared" si="93"/>
        <v>79.215499999999992</v>
      </c>
    </row>
    <row r="2973" spans="1:11" x14ac:dyDescent="0.25">
      <c r="A2973">
        <v>30053360</v>
      </c>
      <c r="B2973" t="s">
        <v>2980</v>
      </c>
      <c r="C2973">
        <v>83001</v>
      </c>
      <c r="D2973" s="3">
        <v>73</v>
      </c>
      <c r="E2973" s="3">
        <v>62.05</v>
      </c>
      <c r="F2973" s="3">
        <v>79.488499999999988</v>
      </c>
      <c r="G2973" s="3">
        <v>47.45</v>
      </c>
      <c r="H2973" s="3">
        <v>47.45</v>
      </c>
      <c r="I2973" s="3">
        <v>65.7</v>
      </c>
      <c r="J2973" s="3">
        <f t="shared" si="92"/>
        <v>47.45</v>
      </c>
      <c r="K2973" s="3">
        <f t="shared" si="93"/>
        <v>79.488499999999988</v>
      </c>
    </row>
    <row r="2974" spans="1:11" x14ac:dyDescent="0.25">
      <c r="A2974">
        <v>30053361</v>
      </c>
      <c r="B2974" t="s">
        <v>2981</v>
      </c>
      <c r="C2974">
        <v>82365</v>
      </c>
      <c r="D2974" s="3">
        <v>66</v>
      </c>
      <c r="E2974" s="3">
        <v>56.1</v>
      </c>
      <c r="F2974" s="3">
        <v>55.191500000000005</v>
      </c>
      <c r="G2974" s="3">
        <v>42.9</v>
      </c>
      <c r="H2974" s="3">
        <v>42.9</v>
      </c>
      <c r="I2974" s="3">
        <v>59.4</v>
      </c>
      <c r="J2974" s="3">
        <f t="shared" si="92"/>
        <v>42.9</v>
      </c>
      <c r="K2974" s="3">
        <f t="shared" si="93"/>
        <v>59.4</v>
      </c>
    </row>
    <row r="2975" spans="1:11" x14ac:dyDescent="0.25">
      <c r="A2975">
        <v>30053362</v>
      </c>
      <c r="B2975" t="s">
        <v>2982</v>
      </c>
      <c r="C2975">
        <v>82384</v>
      </c>
      <c r="D2975" s="3">
        <v>59</v>
      </c>
      <c r="E2975" s="3">
        <v>50.15</v>
      </c>
      <c r="F2975" s="3">
        <v>108.01699999999998</v>
      </c>
      <c r="G2975" s="3">
        <v>38.35</v>
      </c>
      <c r="H2975" s="3">
        <v>38.35</v>
      </c>
      <c r="I2975" s="3">
        <v>53.1</v>
      </c>
      <c r="J2975" s="3">
        <f t="shared" si="92"/>
        <v>38.35</v>
      </c>
      <c r="K2975" s="3">
        <f t="shared" si="93"/>
        <v>108.01699999999998</v>
      </c>
    </row>
    <row r="2976" spans="1:11" x14ac:dyDescent="0.25">
      <c r="A2976">
        <v>30053364</v>
      </c>
      <c r="B2976" t="s">
        <v>2983</v>
      </c>
      <c r="C2976">
        <v>82375</v>
      </c>
      <c r="D2976" s="3">
        <v>67</v>
      </c>
      <c r="E2976" s="3">
        <v>56.949999999999996</v>
      </c>
      <c r="F2976" s="3">
        <v>52.689</v>
      </c>
      <c r="G2976" s="3">
        <v>43.550000000000004</v>
      </c>
      <c r="H2976" s="3">
        <v>43.550000000000004</v>
      </c>
      <c r="I2976" s="3">
        <v>60.300000000000004</v>
      </c>
      <c r="J2976" s="3">
        <f t="shared" si="92"/>
        <v>43.550000000000004</v>
      </c>
      <c r="K2976" s="3">
        <f t="shared" si="93"/>
        <v>60.300000000000004</v>
      </c>
    </row>
    <row r="2977" spans="1:11" x14ac:dyDescent="0.25">
      <c r="A2977">
        <v>30053368</v>
      </c>
      <c r="B2977" t="s">
        <v>2984</v>
      </c>
      <c r="C2977">
        <v>82024</v>
      </c>
      <c r="D2977" s="3">
        <v>82</v>
      </c>
      <c r="E2977" s="3">
        <v>69.7</v>
      </c>
      <c r="F2977" s="3">
        <v>165.16499999999999</v>
      </c>
      <c r="G2977" s="3">
        <v>53.300000000000004</v>
      </c>
      <c r="H2977" s="3">
        <v>53.300000000000004</v>
      </c>
      <c r="I2977" s="3">
        <v>73.8</v>
      </c>
      <c r="J2977" s="3">
        <f t="shared" si="92"/>
        <v>53.300000000000004</v>
      </c>
      <c r="K2977" s="3">
        <f t="shared" si="93"/>
        <v>165.16499999999999</v>
      </c>
    </row>
    <row r="2978" spans="1:11" x14ac:dyDescent="0.25">
      <c r="A2978">
        <v>30053371</v>
      </c>
      <c r="B2978" t="s">
        <v>2985</v>
      </c>
      <c r="C2978">
        <v>82384</v>
      </c>
      <c r="D2978" s="3">
        <v>59</v>
      </c>
      <c r="E2978" s="3">
        <v>50.15</v>
      </c>
      <c r="F2978" s="3">
        <v>108.01699999999998</v>
      </c>
      <c r="G2978" s="3">
        <v>38.35</v>
      </c>
      <c r="H2978" s="3">
        <v>38.35</v>
      </c>
      <c r="I2978" s="3">
        <v>53.1</v>
      </c>
      <c r="J2978" s="3">
        <f t="shared" si="92"/>
        <v>38.35</v>
      </c>
      <c r="K2978" s="3">
        <f t="shared" si="93"/>
        <v>108.01699999999998</v>
      </c>
    </row>
    <row r="2979" spans="1:11" x14ac:dyDescent="0.25">
      <c r="A2979">
        <v>30053372</v>
      </c>
      <c r="B2979" t="s">
        <v>2986</v>
      </c>
      <c r="C2979">
        <v>89060</v>
      </c>
      <c r="D2979" s="3">
        <v>39</v>
      </c>
      <c r="E2979" s="3">
        <v>33.15</v>
      </c>
      <c r="F2979" s="3">
        <v>31.349499999999999</v>
      </c>
      <c r="G2979" s="3">
        <v>25.35</v>
      </c>
      <c r="H2979" s="3">
        <v>25.35</v>
      </c>
      <c r="I2979" s="3">
        <v>35.1</v>
      </c>
      <c r="J2979" s="3">
        <f t="shared" si="92"/>
        <v>25.35</v>
      </c>
      <c r="K2979" s="3">
        <f t="shared" si="93"/>
        <v>35.1</v>
      </c>
    </row>
    <row r="2980" spans="1:11" x14ac:dyDescent="0.25">
      <c r="A2980">
        <v>30053374</v>
      </c>
      <c r="B2980" t="s">
        <v>2987</v>
      </c>
      <c r="C2980">
        <v>83986</v>
      </c>
      <c r="D2980" s="3">
        <v>24</v>
      </c>
      <c r="E2980" s="3">
        <v>20.399999999999999</v>
      </c>
      <c r="F2980" s="3">
        <v>15.333499999999999</v>
      </c>
      <c r="G2980" s="3">
        <v>15.600000000000001</v>
      </c>
      <c r="H2980" s="3">
        <v>15.600000000000001</v>
      </c>
      <c r="I2980" s="3">
        <v>21.6</v>
      </c>
      <c r="J2980" s="3">
        <f t="shared" si="92"/>
        <v>15.333499999999999</v>
      </c>
      <c r="K2980" s="3">
        <f t="shared" si="93"/>
        <v>21.6</v>
      </c>
    </row>
    <row r="2981" spans="1:11" x14ac:dyDescent="0.25">
      <c r="A2981">
        <v>30053379</v>
      </c>
      <c r="B2981" t="s">
        <v>2988</v>
      </c>
      <c r="C2981">
        <v>84484</v>
      </c>
      <c r="D2981" s="3">
        <v>72</v>
      </c>
      <c r="E2981" s="3">
        <v>61.199999999999996</v>
      </c>
      <c r="F2981" s="3">
        <v>53.326000000000001</v>
      </c>
      <c r="G2981" s="3">
        <v>46.800000000000004</v>
      </c>
      <c r="H2981" s="3">
        <v>46.800000000000004</v>
      </c>
      <c r="I2981" s="3">
        <v>64.8</v>
      </c>
      <c r="J2981" s="3">
        <f t="shared" si="92"/>
        <v>46.800000000000004</v>
      </c>
      <c r="K2981" s="3">
        <f t="shared" si="93"/>
        <v>64.8</v>
      </c>
    </row>
    <row r="2982" spans="1:11" x14ac:dyDescent="0.25">
      <c r="A2982">
        <v>30053380</v>
      </c>
      <c r="B2982" t="s">
        <v>2989</v>
      </c>
      <c r="C2982">
        <v>83930</v>
      </c>
      <c r="D2982" s="3">
        <v>39</v>
      </c>
      <c r="E2982" s="3">
        <v>33.15</v>
      </c>
      <c r="F2982" s="3">
        <v>28.255499999999998</v>
      </c>
      <c r="G2982" s="3">
        <v>25.35</v>
      </c>
      <c r="H2982" s="3">
        <v>25.35</v>
      </c>
      <c r="I2982" s="3">
        <v>35.1</v>
      </c>
      <c r="J2982" s="3">
        <f t="shared" si="92"/>
        <v>25.35</v>
      </c>
      <c r="K2982" s="3">
        <f t="shared" si="93"/>
        <v>35.1</v>
      </c>
    </row>
    <row r="2983" spans="1:11" x14ac:dyDescent="0.25">
      <c r="A2983">
        <v>30053384</v>
      </c>
      <c r="B2983" t="s">
        <v>2990</v>
      </c>
      <c r="C2983">
        <v>84154</v>
      </c>
      <c r="D2983" s="3">
        <v>57</v>
      </c>
      <c r="E2983" s="3">
        <v>48.449999999999996</v>
      </c>
      <c r="F2983" s="3">
        <v>78.669499999999999</v>
      </c>
      <c r="G2983" s="3">
        <v>37.050000000000004</v>
      </c>
      <c r="H2983" s="3">
        <v>37.050000000000004</v>
      </c>
      <c r="I2983" s="3">
        <v>51.300000000000004</v>
      </c>
      <c r="J2983" s="3">
        <f t="shared" si="92"/>
        <v>37.050000000000004</v>
      </c>
      <c r="K2983" s="3">
        <f t="shared" si="93"/>
        <v>78.669499999999999</v>
      </c>
    </row>
    <row r="2984" spans="1:11" x14ac:dyDescent="0.25">
      <c r="A2984">
        <v>30053386</v>
      </c>
      <c r="B2984" t="s">
        <v>2991</v>
      </c>
      <c r="C2984">
        <v>80069</v>
      </c>
      <c r="D2984" s="3">
        <v>47</v>
      </c>
      <c r="E2984" s="3">
        <v>39.949999999999996</v>
      </c>
      <c r="F2984" s="3">
        <v>37.128</v>
      </c>
      <c r="G2984" s="3">
        <v>30.55</v>
      </c>
      <c r="H2984" s="3">
        <v>30.55</v>
      </c>
      <c r="I2984" s="3">
        <v>42.300000000000004</v>
      </c>
      <c r="J2984" s="3">
        <f t="shared" si="92"/>
        <v>30.55</v>
      </c>
      <c r="K2984" s="3">
        <f t="shared" si="93"/>
        <v>42.300000000000004</v>
      </c>
    </row>
    <row r="2985" spans="1:11" x14ac:dyDescent="0.25">
      <c r="A2985">
        <v>30053388</v>
      </c>
      <c r="B2985" t="s">
        <v>2992</v>
      </c>
      <c r="C2985">
        <v>87103</v>
      </c>
      <c r="D2985" s="3">
        <v>48</v>
      </c>
      <c r="E2985" s="3">
        <v>40.799999999999997</v>
      </c>
      <c r="F2985" s="3">
        <v>87.496499999999997</v>
      </c>
      <c r="G2985" s="3">
        <v>31.200000000000003</v>
      </c>
      <c r="H2985" s="3">
        <v>31.200000000000003</v>
      </c>
      <c r="I2985" s="3">
        <v>43.2</v>
      </c>
      <c r="J2985" s="3">
        <f t="shared" si="92"/>
        <v>31.200000000000003</v>
      </c>
      <c r="K2985" s="3">
        <f t="shared" si="93"/>
        <v>87.496499999999997</v>
      </c>
    </row>
    <row r="2986" spans="1:11" x14ac:dyDescent="0.25">
      <c r="A2986">
        <v>30053391</v>
      </c>
      <c r="B2986" t="s">
        <v>2993</v>
      </c>
      <c r="C2986">
        <v>83735</v>
      </c>
      <c r="D2986" s="3">
        <v>43</v>
      </c>
      <c r="E2986" s="3">
        <v>36.549999999999997</v>
      </c>
      <c r="F2986" s="3">
        <v>28.664999999999999</v>
      </c>
      <c r="G2986" s="3">
        <v>27.95</v>
      </c>
      <c r="H2986" s="3">
        <v>27.95</v>
      </c>
      <c r="I2986" s="3">
        <v>38.700000000000003</v>
      </c>
      <c r="J2986" s="3">
        <f t="shared" si="92"/>
        <v>27.95</v>
      </c>
      <c r="K2986" s="3">
        <f t="shared" si="93"/>
        <v>38.700000000000003</v>
      </c>
    </row>
    <row r="2987" spans="1:11" x14ac:dyDescent="0.25">
      <c r="A2987">
        <v>30053392</v>
      </c>
      <c r="B2987" t="s">
        <v>2994</v>
      </c>
      <c r="C2987">
        <v>84105</v>
      </c>
      <c r="D2987" s="3">
        <v>14</v>
      </c>
      <c r="E2987" s="3">
        <v>11.9</v>
      </c>
      <c r="F2987" s="3">
        <v>24.706499999999998</v>
      </c>
      <c r="G2987" s="3">
        <v>9.1</v>
      </c>
      <c r="H2987" s="3">
        <v>9.1</v>
      </c>
      <c r="I2987" s="3">
        <v>12.6</v>
      </c>
      <c r="J2987" s="3">
        <f t="shared" si="92"/>
        <v>9.1</v>
      </c>
      <c r="K2987" s="3">
        <f t="shared" si="93"/>
        <v>24.706499999999998</v>
      </c>
    </row>
    <row r="2988" spans="1:11" x14ac:dyDescent="0.25">
      <c r="A2988">
        <v>30053394</v>
      </c>
      <c r="B2988" t="s">
        <v>2995</v>
      </c>
      <c r="C2988">
        <v>87590</v>
      </c>
      <c r="D2988" s="3">
        <v>55</v>
      </c>
      <c r="E2988" s="3">
        <v>46.75</v>
      </c>
      <c r="F2988" s="3">
        <v>114.9785</v>
      </c>
      <c r="G2988" s="3">
        <v>35.75</v>
      </c>
      <c r="H2988" s="3">
        <v>35.75</v>
      </c>
      <c r="I2988" s="3">
        <v>49.5</v>
      </c>
      <c r="J2988" s="3">
        <f t="shared" si="92"/>
        <v>35.75</v>
      </c>
      <c r="K2988" s="3">
        <f t="shared" si="93"/>
        <v>114.9785</v>
      </c>
    </row>
    <row r="2989" spans="1:11" x14ac:dyDescent="0.25">
      <c r="A2989">
        <v>30053398</v>
      </c>
      <c r="B2989" t="s">
        <v>2996</v>
      </c>
      <c r="C2989">
        <v>82248</v>
      </c>
      <c r="D2989" s="3">
        <v>15</v>
      </c>
      <c r="E2989" s="3">
        <v>12.75</v>
      </c>
      <c r="F2989" s="3">
        <v>21.475999999999999</v>
      </c>
      <c r="G2989" s="3">
        <v>9.75</v>
      </c>
      <c r="H2989" s="3">
        <v>9.75</v>
      </c>
      <c r="I2989" s="3">
        <v>13.5</v>
      </c>
      <c r="J2989" s="3">
        <f t="shared" si="92"/>
        <v>9.75</v>
      </c>
      <c r="K2989" s="3">
        <f t="shared" si="93"/>
        <v>21.475999999999999</v>
      </c>
    </row>
    <row r="2990" spans="1:11" x14ac:dyDescent="0.25">
      <c r="A2990">
        <v>30053407</v>
      </c>
      <c r="B2990" t="s">
        <v>2997</v>
      </c>
      <c r="C2990">
        <v>87076</v>
      </c>
      <c r="D2990" s="3">
        <v>39</v>
      </c>
      <c r="E2990" s="3">
        <v>33.15</v>
      </c>
      <c r="F2990" s="3">
        <v>34.58</v>
      </c>
      <c r="G2990" s="3">
        <v>25.35</v>
      </c>
      <c r="H2990" s="3">
        <v>25.35</v>
      </c>
      <c r="I2990" s="3">
        <v>35.1</v>
      </c>
      <c r="J2990" s="3">
        <f t="shared" si="92"/>
        <v>25.35</v>
      </c>
      <c r="K2990" s="3">
        <f t="shared" si="93"/>
        <v>35.1</v>
      </c>
    </row>
    <row r="2991" spans="1:11" x14ac:dyDescent="0.25">
      <c r="A2991">
        <v>30053409</v>
      </c>
      <c r="B2991" t="s">
        <v>2998</v>
      </c>
      <c r="C2991">
        <v>87081</v>
      </c>
      <c r="D2991" s="3">
        <v>54</v>
      </c>
      <c r="E2991" s="3">
        <v>45.9</v>
      </c>
      <c r="F2991" s="3">
        <v>28.346500000000002</v>
      </c>
      <c r="G2991" s="3">
        <v>35.1</v>
      </c>
      <c r="H2991" s="3">
        <v>35.1</v>
      </c>
      <c r="I2991" s="3">
        <v>48.6</v>
      </c>
      <c r="J2991" s="3">
        <f t="shared" si="92"/>
        <v>28.346500000000002</v>
      </c>
      <c r="K2991" s="3">
        <f t="shared" si="93"/>
        <v>48.6</v>
      </c>
    </row>
    <row r="2992" spans="1:11" x14ac:dyDescent="0.25">
      <c r="A2992">
        <v>30053410</v>
      </c>
      <c r="B2992" t="s">
        <v>2999</v>
      </c>
      <c r="C2992">
        <v>87081</v>
      </c>
      <c r="D2992" s="3">
        <v>54</v>
      </c>
      <c r="E2992" s="3">
        <v>45.9</v>
      </c>
      <c r="F2992" s="3">
        <v>28.346500000000002</v>
      </c>
      <c r="G2992" s="3">
        <v>35.1</v>
      </c>
      <c r="H2992" s="3">
        <v>35.1</v>
      </c>
      <c r="I2992" s="3">
        <v>48.6</v>
      </c>
      <c r="J2992" s="3">
        <f t="shared" si="92"/>
        <v>28.346500000000002</v>
      </c>
      <c r="K2992" s="3">
        <f t="shared" si="93"/>
        <v>48.6</v>
      </c>
    </row>
    <row r="2993" spans="1:11" x14ac:dyDescent="0.25">
      <c r="A2993">
        <v>30053411</v>
      </c>
      <c r="B2993" t="s">
        <v>3000</v>
      </c>
      <c r="C2993">
        <v>87081</v>
      </c>
      <c r="D2993" s="3">
        <v>54</v>
      </c>
      <c r="E2993" s="3">
        <v>45.9</v>
      </c>
      <c r="F2993" s="3">
        <v>28.346500000000002</v>
      </c>
      <c r="G2993" s="3">
        <v>35.1</v>
      </c>
      <c r="H2993" s="3">
        <v>35.1</v>
      </c>
      <c r="I2993" s="3">
        <v>48.6</v>
      </c>
      <c r="J2993" s="3">
        <f t="shared" si="92"/>
        <v>28.346500000000002</v>
      </c>
      <c r="K2993" s="3">
        <f t="shared" si="93"/>
        <v>48.6</v>
      </c>
    </row>
    <row r="2994" spans="1:11" x14ac:dyDescent="0.25">
      <c r="A2994">
        <v>30053415</v>
      </c>
      <c r="B2994" t="s">
        <v>3001</v>
      </c>
      <c r="C2994">
        <v>86431</v>
      </c>
      <c r="D2994" s="3">
        <v>43</v>
      </c>
      <c r="E2994" s="3">
        <v>36.549999999999997</v>
      </c>
      <c r="F2994" s="3">
        <v>24.2515</v>
      </c>
      <c r="G2994" s="3">
        <v>27.95</v>
      </c>
      <c r="H2994" s="3">
        <v>27.95</v>
      </c>
      <c r="I2994" s="3">
        <v>38.700000000000003</v>
      </c>
      <c r="J2994" s="3">
        <f t="shared" si="92"/>
        <v>24.2515</v>
      </c>
      <c r="K2994" s="3">
        <f t="shared" si="93"/>
        <v>38.700000000000003</v>
      </c>
    </row>
    <row r="2995" spans="1:11" x14ac:dyDescent="0.25">
      <c r="A2995">
        <v>30053416</v>
      </c>
      <c r="B2995" t="s">
        <v>3002</v>
      </c>
      <c r="C2995">
        <v>86235</v>
      </c>
      <c r="D2995" s="3">
        <v>30</v>
      </c>
      <c r="E2995" s="3">
        <v>25.5</v>
      </c>
      <c r="F2995" s="3">
        <v>76.667500000000004</v>
      </c>
      <c r="G2995" s="3">
        <v>19.5</v>
      </c>
      <c r="H2995" s="3">
        <v>19.5</v>
      </c>
      <c r="I2995" s="3">
        <v>27</v>
      </c>
      <c r="J2995" s="3">
        <f t="shared" si="92"/>
        <v>19.5</v>
      </c>
      <c r="K2995" s="3">
        <f t="shared" si="93"/>
        <v>76.667500000000004</v>
      </c>
    </row>
    <row r="2996" spans="1:11" x14ac:dyDescent="0.25">
      <c r="A2996">
        <v>30053425</v>
      </c>
      <c r="B2996" t="s">
        <v>3003</v>
      </c>
      <c r="C2996">
        <v>82570</v>
      </c>
      <c r="D2996" s="3">
        <v>19</v>
      </c>
      <c r="E2996" s="3">
        <v>16.149999999999999</v>
      </c>
      <c r="F2996" s="3">
        <v>22.1585</v>
      </c>
      <c r="G2996" s="3">
        <v>12.35</v>
      </c>
      <c r="H2996" s="3">
        <v>12.35</v>
      </c>
      <c r="I2996" s="3">
        <v>17.100000000000001</v>
      </c>
      <c r="J2996" s="3">
        <f t="shared" si="92"/>
        <v>12.35</v>
      </c>
      <c r="K2996" s="3">
        <f t="shared" si="93"/>
        <v>22.1585</v>
      </c>
    </row>
    <row r="2997" spans="1:11" x14ac:dyDescent="0.25">
      <c r="A2997">
        <v>30053426</v>
      </c>
      <c r="B2997" t="s">
        <v>3004</v>
      </c>
      <c r="C2997">
        <v>87086</v>
      </c>
      <c r="D2997" s="3">
        <v>42</v>
      </c>
      <c r="E2997" s="3">
        <v>35.699999999999996</v>
      </c>
      <c r="F2997" s="3">
        <v>34.534500000000001</v>
      </c>
      <c r="G2997" s="3">
        <v>27.3</v>
      </c>
      <c r="H2997" s="3">
        <v>27.3</v>
      </c>
      <c r="I2997" s="3">
        <v>37.800000000000004</v>
      </c>
      <c r="J2997" s="3">
        <f t="shared" si="92"/>
        <v>27.3</v>
      </c>
      <c r="K2997" s="3">
        <f t="shared" si="93"/>
        <v>37.800000000000004</v>
      </c>
    </row>
    <row r="2998" spans="1:11" x14ac:dyDescent="0.25">
      <c r="A2998">
        <v>30053427</v>
      </c>
      <c r="B2998" t="s">
        <v>3005</v>
      </c>
      <c r="C2998">
        <v>87077</v>
      </c>
      <c r="D2998" s="3">
        <v>31</v>
      </c>
      <c r="E2998" s="3">
        <v>26.349999999999998</v>
      </c>
      <c r="F2998" s="3">
        <v>34.58</v>
      </c>
      <c r="G2998" s="3">
        <v>20.150000000000002</v>
      </c>
      <c r="H2998" s="3">
        <v>20.150000000000002</v>
      </c>
      <c r="I2998" s="3">
        <v>27.900000000000002</v>
      </c>
      <c r="J2998" s="3">
        <f t="shared" si="92"/>
        <v>20.150000000000002</v>
      </c>
      <c r="K2998" s="3">
        <f t="shared" si="93"/>
        <v>34.58</v>
      </c>
    </row>
    <row r="2999" spans="1:11" x14ac:dyDescent="0.25">
      <c r="A2999">
        <v>30053430</v>
      </c>
      <c r="B2999" t="s">
        <v>3006</v>
      </c>
      <c r="C2999">
        <v>87106</v>
      </c>
      <c r="D2999" s="3">
        <v>39</v>
      </c>
      <c r="E2999" s="3">
        <v>33.15</v>
      </c>
      <c r="F2999" s="3">
        <v>44.134999999999998</v>
      </c>
      <c r="G2999" s="3">
        <v>25.35</v>
      </c>
      <c r="H2999" s="3">
        <v>25.35</v>
      </c>
      <c r="I2999" s="3">
        <v>35.1</v>
      </c>
      <c r="J2999" s="3">
        <f t="shared" si="92"/>
        <v>25.35</v>
      </c>
      <c r="K2999" s="3">
        <f t="shared" si="93"/>
        <v>44.134999999999998</v>
      </c>
    </row>
    <row r="3000" spans="1:11" x14ac:dyDescent="0.25">
      <c r="A3000">
        <v>30053433</v>
      </c>
      <c r="B3000" t="s">
        <v>3007</v>
      </c>
      <c r="C3000">
        <v>86645</v>
      </c>
      <c r="D3000" s="3">
        <v>40</v>
      </c>
      <c r="E3000" s="3">
        <v>34</v>
      </c>
      <c r="F3000" s="3">
        <v>72.072000000000003</v>
      </c>
      <c r="G3000" s="3">
        <v>26</v>
      </c>
      <c r="H3000" s="3">
        <v>26</v>
      </c>
      <c r="I3000" s="3">
        <v>36</v>
      </c>
      <c r="J3000" s="3">
        <f t="shared" si="92"/>
        <v>26</v>
      </c>
      <c r="K3000" s="3">
        <f t="shared" si="93"/>
        <v>72.072000000000003</v>
      </c>
    </row>
    <row r="3001" spans="1:11" x14ac:dyDescent="0.25">
      <c r="A3001">
        <v>30053443</v>
      </c>
      <c r="B3001" t="s">
        <v>3008</v>
      </c>
      <c r="C3001">
        <v>84295</v>
      </c>
      <c r="D3001" s="3">
        <v>10</v>
      </c>
      <c r="E3001" s="3">
        <v>8.5</v>
      </c>
      <c r="F3001" s="3">
        <v>20.565999999999999</v>
      </c>
      <c r="G3001" s="3">
        <v>6.5</v>
      </c>
      <c r="H3001" s="3">
        <v>6.5</v>
      </c>
      <c r="I3001" s="3">
        <v>9</v>
      </c>
      <c r="J3001" s="3">
        <f t="shared" si="92"/>
        <v>6.5</v>
      </c>
      <c r="K3001" s="3">
        <f t="shared" si="93"/>
        <v>20.565999999999999</v>
      </c>
    </row>
    <row r="3002" spans="1:11" x14ac:dyDescent="0.25">
      <c r="A3002">
        <v>30053444</v>
      </c>
      <c r="B3002" t="s">
        <v>3009</v>
      </c>
      <c r="C3002">
        <v>84132</v>
      </c>
      <c r="D3002" s="3">
        <v>10</v>
      </c>
      <c r="E3002" s="3">
        <v>8.5</v>
      </c>
      <c r="F3002" s="3">
        <v>20.3385</v>
      </c>
      <c r="G3002" s="3">
        <v>6.5</v>
      </c>
      <c r="H3002" s="3">
        <v>6.5</v>
      </c>
      <c r="I3002" s="3">
        <v>9</v>
      </c>
      <c r="J3002" s="3">
        <f t="shared" si="92"/>
        <v>6.5</v>
      </c>
      <c r="K3002" s="3">
        <f t="shared" si="93"/>
        <v>20.3385</v>
      </c>
    </row>
    <row r="3003" spans="1:11" x14ac:dyDescent="0.25">
      <c r="A3003">
        <v>30053445</v>
      </c>
      <c r="B3003" t="s">
        <v>3010</v>
      </c>
      <c r="C3003">
        <v>85014</v>
      </c>
      <c r="D3003" s="3">
        <v>13</v>
      </c>
      <c r="E3003" s="3">
        <v>11.049999999999999</v>
      </c>
      <c r="F3003" s="3">
        <v>10.1465</v>
      </c>
      <c r="G3003" s="3">
        <v>8.4500000000000011</v>
      </c>
      <c r="H3003" s="3">
        <v>8.4500000000000011</v>
      </c>
      <c r="I3003" s="3">
        <v>11.700000000000001</v>
      </c>
      <c r="J3003" s="3">
        <f t="shared" si="92"/>
        <v>8.4500000000000011</v>
      </c>
      <c r="K3003" s="3">
        <f t="shared" si="93"/>
        <v>11.700000000000001</v>
      </c>
    </row>
    <row r="3004" spans="1:11" x14ac:dyDescent="0.25">
      <c r="A3004">
        <v>30053452</v>
      </c>
      <c r="B3004" t="s">
        <v>3011</v>
      </c>
      <c r="C3004">
        <v>82042</v>
      </c>
      <c r="D3004" s="3">
        <v>14</v>
      </c>
      <c r="E3004" s="3">
        <v>11.9</v>
      </c>
      <c r="F3004" s="3">
        <v>33.2605</v>
      </c>
      <c r="G3004" s="3">
        <v>9.1</v>
      </c>
      <c r="H3004" s="3">
        <v>9.1</v>
      </c>
      <c r="I3004" s="3">
        <v>12.6</v>
      </c>
      <c r="J3004" s="3">
        <f t="shared" si="92"/>
        <v>9.1</v>
      </c>
      <c r="K3004" s="3">
        <f t="shared" si="93"/>
        <v>33.2605</v>
      </c>
    </row>
    <row r="3005" spans="1:11" x14ac:dyDescent="0.25">
      <c r="A3005">
        <v>30053453</v>
      </c>
      <c r="B3005" t="s">
        <v>3012</v>
      </c>
      <c r="C3005">
        <v>87172</v>
      </c>
      <c r="D3005" s="3">
        <v>18</v>
      </c>
      <c r="E3005" s="3">
        <v>15.299999999999999</v>
      </c>
      <c r="F3005" s="3">
        <v>18.2455</v>
      </c>
      <c r="G3005" s="3">
        <v>11.700000000000001</v>
      </c>
      <c r="H3005" s="3">
        <v>11.700000000000001</v>
      </c>
      <c r="I3005" s="3">
        <v>16.2</v>
      </c>
      <c r="J3005" s="3">
        <f t="shared" si="92"/>
        <v>11.700000000000001</v>
      </c>
      <c r="K3005" s="3">
        <f t="shared" si="93"/>
        <v>18.2455</v>
      </c>
    </row>
    <row r="3006" spans="1:11" x14ac:dyDescent="0.25">
      <c r="A3006">
        <v>30053455</v>
      </c>
      <c r="B3006" t="s">
        <v>3013</v>
      </c>
      <c r="C3006">
        <v>87045</v>
      </c>
      <c r="D3006" s="3">
        <v>25</v>
      </c>
      <c r="E3006" s="3">
        <v>21.25</v>
      </c>
      <c r="F3006" s="3">
        <v>40.358499999999992</v>
      </c>
      <c r="G3006" s="3">
        <v>16.25</v>
      </c>
      <c r="H3006" s="3">
        <v>16.25</v>
      </c>
      <c r="I3006" s="3">
        <v>22.5</v>
      </c>
      <c r="J3006" s="3">
        <f t="shared" si="92"/>
        <v>16.25</v>
      </c>
      <c r="K3006" s="3">
        <f t="shared" si="93"/>
        <v>40.358499999999992</v>
      </c>
    </row>
    <row r="3007" spans="1:11" x14ac:dyDescent="0.25">
      <c r="A3007">
        <v>30053475</v>
      </c>
      <c r="B3007" t="s">
        <v>3014</v>
      </c>
      <c r="C3007">
        <v>82627</v>
      </c>
      <c r="D3007" s="3">
        <v>43</v>
      </c>
      <c r="E3007" s="3">
        <v>36.549999999999997</v>
      </c>
      <c r="F3007" s="3">
        <v>95.094999999999985</v>
      </c>
      <c r="G3007" s="3">
        <v>27.95</v>
      </c>
      <c r="H3007" s="3">
        <v>27.95</v>
      </c>
      <c r="I3007" s="3">
        <v>38.700000000000003</v>
      </c>
      <c r="J3007" s="3">
        <f t="shared" si="92"/>
        <v>27.95</v>
      </c>
      <c r="K3007" s="3">
        <f t="shared" si="93"/>
        <v>95.094999999999985</v>
      </c>
    </row>
    <row r="3008" spans="1:11" x14ac:dyDescent="0.25">
      <c r="A3008">
        <v>30053476</v>
      </c>
      <c r="B3008" t="s">
        <v>3015</v>
      </c>
      <c r="C3008">
        <v>83090</v>
      </c>
      <c r="D3008" s="3">
        <v>60</v>
      </c>
      <c r="E3008" s="3">
        <v>51</v>
      </c>
      <c r="F3008" s="3">
        <v>76.622</v>
      </c>
      <c r="G3008" s="3">
        <v>39</v>
      </c>
      <c r="H3008" s="3">
        <v>39</v>
      </c>
      <c r="I3008" s="3">
        <v>54</v>
      </c>
      <c r="J3008" s="3">
        <f t="shared" si="92"/>
        <v>39</v>
      </c>
      <c r="K3008" s="3">
        <f t="shared" si="93"/>
        <v>76.622</v>
      </c>
    </row>
    <row r="3009" spans="1:11" x14ac:dyDescent="0.25">
      <c r="A3009">
        <v>30053484</v>
      </c>
      <c r="B3009" t="s">
        <v>3016</v>
      </c>
      <c r="C3009">
        <v>84300</v>
      </c>
      <c r="D3009" s="3">
        <v>11</v>
      </c>
      <c r="E3009" s="3">
        <v>9.35</v>
      </c>
      <c r="F3009" s="3">
        <v>21.657999999999998</v>
      </c>
      <c r="G3009" s="3">
        <v>7.15</v>
      </c>
      <c r="H3009" s="3">
        <v>7.15</v>
      </c>
      <c r="I3009" s="3">
        <v>9.9</v>
      </c>
      <c r="J3009" s="3">
        <f t="shared" si="92"/>
        <v>7.15</v>
      </c>
      <c r="K3009" s="3">
        <f t="shared" si="93"/>
        <v>21.657999999999998</v>
      </c>
    </row>
    <row r="3010" spans="1:11" x14ac:dyDescent="0.25">
      <c r="A3010">
        <v>30053485</v>
      </c>
      <c r="B3010" t="s">
        <v>3017</v>
      </c>
      <c r="C3010">
        <v>84133</v>
      </c>
      <c r="D3010" s="3">
        <v>11</v>
      </c>
      <c r="E3010" s="3">
        <v>9.35</v>
      </c>
      <c r="F3010" s="3">
        <v>20.247499999999999</v>
      </c>
      <c r="G3010" s="3">
        <v>7.15</v>
      </c>
      <c r="H3010" s="3">
        <v>7.15</v>
      </c>
      <c r="I3010" s="3">
        <v>9.9</v>
      </c>
      <c r="J3010" s="3">
        <f t="shared" si="92"/>
        <v>7.15</v>
      </c>
      <c r="K3010" s="3">
        <f t="shared" si="93"/>
        <v>20.247499999999999</v>
      </c>
    </row>
    <row r="3011" spans="1:11" x14ac:dyDescent="0.25">
      <c r="A3011">
        <v>30053486</v>
      </c>
      <c r="B3011" t="s">
        <v>3018</v>
      </c>
      <c r="C3011">
        <v>82436</v>
      </c>
      <c r="D3011" s="3">
        <v>36</v>
      </c>
      <c r="E3011" s="3">
        <v>30.599999999999998</v>
      </c>
      <c r="F3011" s="3">
        <v>24.615500000000001</v>
      </c>
      <c r="G3011" s="3">
        <v>23.400000000000002</v>
      </c>
      <c r="H3011" s="3">
        <v>23.400000000000002</v>
      </c>
      <c r="I3011" s="3">
        <v>32.4</v>
      </c>
      <c r="J3011" s="3">
        <f t="shared" si="92"/>
        <v>23.400000000000002</v>
      </c>
      <c r="K3011" s="3">
        <f t="shared" si="93"/>
        <v>32.4</v>
      </c>
    </row>
    <row r="3012" spans="1:11" x14ac:dyDescent="0.25">
      <c r="A3012">
        <v>30053487</v>
      </c>
      <c r="B3012" t="s">
        <v>3019</v>
      </c>
      <c r="C3012">
        <v>86361</v>
      </c>
      <c r="D3012" s="3">
        <v>73</v>
      </c>
      <c r="E3012" s="3">
        <v>62.05</v>
      </c>
      <c r="F3012" s="3">
        <v>114.5235</v>
      </c>
      <c r="G3012" s="3">
        <v>47.45</v>
      </c>
      <c r="H3012" s="3">
        <v>47.45</v>
      </c>
      <c r="I3012" s="3">
        <v>65.7</v>
      </c>
      <c r="J3012" s="3">
        <f t="shared" si="92"/>
        <v>47.45</v>
      </c>
      <c r="K3012" s="3">
        <f t="shared" si="93"/>
        <v>114.5235</v>
      </c>
    </row>
    <row r="3013" spans="1:11" x14ac:dyDescent="0.25">
      <c r="A3013">
        <v>30053488</v>
      </c>
      <c r="B3013" t="s">
        <v>3020</v>
      </c>
      <c r="C3013">
        <v>83921</v>
      </c>
      <c r="D3013" s="3">
        <v>78</v>
      </c>
      <c r="E3013" s="3">
        <v>66.3</v>
      </c>
      <c r="F3013" s="3">
        <v>90.727000000000004</v>
      </c>
      <c r="G3013" s="3">
        <v>50.7</v>
      </c>
      <c r="H3013" s="3">
        <v>50.7</v>
      </c>
      <c r="I3013" s="3">
        <v>70.2</v>
      </c>
      <c r="J3013" s="3">
        <f t="shared" si="92"/>
        <v>50.7</v>
      </c>
      <c r="K3013" s="3">
        <f t="shared" si="93"/>
        <v>90.727000000000004</v>
      </c>
    </row>
    <row r="3014" spans="1:11" x14ac:dyDescent="0.25">
      <c r="A3014">
        <v>30053581</v>
      </c>
      <c r="B3014" t="s">
        <v>3021</v>
      </c>
      <c r="C3014">
        <v>84540</v>
      </c>
      <c r="D3014" s="3">
        <v>11</v>
      </c>
      <c r="E3014" s="3">
        <v>9.35</v>
      </c>
      <c r="F3014" s="3">
        <v>23.796500000000002</v>
      </c>
      <c r="G3014" s="3">
        <v>7.15</v>
      </c>
      <c r="H3014" s="3">
        <v>7.15</v>
      </c>
      <c r="I3014" s="3">
        <v>9.9</v>
      </c>
      <c r="J3014" s="3">
        <f t="shared" si="92"/>
        <v>7.15</v>
      </c>
      <c r="K3014" s="3">
        <f t="shared" si="93"/>
        <v>23.796500000000002</v>
      </c>
    </row>
    <row r="3015" spans="1:11" x14ac:dyDescent="0.25">
      <c r="A3015">
        <v>30053582</v>
      </c>
      <c r="B3015" t="s">
        <v>3022</v>
      </c>
      <c r="C3015">
        <v>87902</v>
      </c>
      <c r="D3015" s="3">
        <v>298</v>
      </c>
      <c r="E3015" s="3">
        <v>253.29999999999998</v>
      </c>
      <c r="F3015" s="3">
        <v>1101.0999999999999</v>
      </c>
      <c r="G3015" s="3">
        <v>193.70000000000002</v>
      </c>
      <c r="H3015" s="3">
        <v>193.70000000000002</v>
      </c>
      <c r="I3015" s="3">
        <v>268.2</v>
      </c>
      <c r="J3015" s="3">
        <f t="shared" si="92"/>
        <v>193.70000000000002</v>
      </c>
      <c r="K3015" s="3">
        <f t="shared" si="93"/>
        <v>1101.0999999999999</v>
      </c>
    </row>
    <row r="3016" spans="1:11" x14ac:dyDescent="0.25">
      <c r="A3016">
        <v>30053584</v>
      </c>
      <c r="B3016" t="s">
        <v>3023</v>
      </c>
      <c r="C3016">
        <v>86665</v>
      </c>
      <c r="D3016" s="3">
        <v>34</v>
      </c>
      <c r="E3016" s="3">
        <v>28.9</v>
      </c>
      <c r="F3016" s="3">
        <v>77.577500000000001</v>
      </c>
      <c r="G3016" s="3">
        <v>22.1</v>
      </c>
      <c r="H3016" s="3">
        <v>22.1</v>
      </c>
      <c r="I3016" s="3">
        <v>30.6</v>
      </c>
      <c r="J3016" s="3">
        <f t="shared" si="92"/>
        <v>22.1</v>
      </c>
      <c r="K3016" s="3">
        <f t="shared" si="93"/>
        <v>77.577500000000001</v>
      </c>
    </row>
    <row r="3017" spans="1:11" x14ac:dyDescent="0.25">
      <c r="A3017">
        <v>30053585</v>
      </c>
      <c r="B3017" t="s">
        <v>3024</v>
      </c>
      <c r="C3017">
        <v>86665</v>
      </c>
      <c r="D3017" s="3">
        <v>34</v>
      </c>
      <c r="E3017" s="3">
        <v>28.9</v>
      </c>
      <c r="F3017" s="3">
        <v>77.577500000000001</v>
      </c>
      <c r="G3017" s="3">
        <v>22.1</v>
      </c>
      <c r="H3017" s="3">
        <v>22.1</v>
      </c>
      <c r="I3017" s="3">
        <v>30.6</v>
      </c>
      <c r="J3017" s="3">
        <f t="shared" si="92"/>
        <v>22.1</v>
      </c>
      <c r="K3017" s="3">
        <f t="shared" si="93"/>
        <v>77.577500000000001</v>
      </c>
    </row>
    <row r="3018" spans="1:11" x14ac:dyDescent="0.25">
      <c r="A3018">
        <v>30053586</v>
      </c>
      <c r="B3018" t="s">
        <v>3025</v>
      </c>
      <c r="C3018">
        <v>86664</v>
      </c>
      <c r="D3018" s="3">
        <v>32</v>
      </c>
      <c r="E3018" s="3">
        <v>27.2</v>
      </c>
      <c r="F3018" s="3">
        <v>65.383499999999998</v>
      </c>
      <c r="G3018" s="3">
        <v>20.8</v>
      </c>
      <c r="H3018" s="3">
        <v>20.8</v>
      </c>
      <c r="I3018" s="3">
        <v>28.8</v>
      </c>
      <c r="J3018" s="3">
        <f t="shared" si="92"/>
        <v>20.8</v>
      </c>
      <c r="K3018" s="3">
        <f t="shared" si="93"/>
        <v>65.383499999999998</v>
      </c>
    </row>
    <row r="3019" spans="1:11" x14ac:dyDescent="0.25">
      <c r="A3019">
        <v>30053592</v>
      </c>
      <c r="B3019" t="s">
        <v>3026</v>
      </c>
      <c r="C3019">
        <v>83722</v>
      </c>
      <c r="D3019" s="3">
        <v>35</v>
      </c>
      <c r="E3019" s="3">
        <v>29.75</v>
      </c>
      <c r="F3019" s="3">
        <v>0</v>
      </c>
      <c r="G3019" s="3">
        <v>22.75</v>
      </c>
      <c r="H3019" s="3">
        <v>22.75</v>
      </c>
      <c r="I3019" s="3">
        <v>31.5</v>
      </c>
      <c r="J3019" s="3">
        <f t="shared" si="92"/>
        <v>0</v>
      </c>
      <c r="K3019" s="3">
        <f t="shared" si="93"/>
        <v>31.5</v>
      </c>
    </row>
    <row r="3020" spans="1:11" x14ac:dyDescent="0.25">
      <c r="A3020">
        <v>30053593</v>
      </c>
      <c r="B3020" t="s">
        <v>3027</v>
      </c>
      <c r="C3020">
        <v>86039</v>
      </c>
      <c r="D3020" s="3">
        <v>30</v>
      </c>
      <c r="E3020" s="3">
        <v>25.5</v>
      </c>
      <c r="F3020" s="3">
        <v>47.729500000000002</v>
      </c>
      <c r="G3020" s="3">
        <v>19.5</v>
      </c>
      <c r="H3020" s="3">
        <v>19.5</v>
      </c>
      <c r="I3020" s="3">
        <v>27</v>
      </c>
      <c r="J3020" s="3">
        <f t="shared" si="92"/>
        <v>19.5</v>
      </c>
      <c r="K3020" s="3">
        <f t="shared" si="93"/>
        <v>47.729500000000002</v>
      </c>
    </row>
    <row r="3021" spans="1:11" x14ac:dyDescent="0.25">
      <c r="A3021">
        <v>30053595</v>
      </c>
      <c r="B3021" t="s">
        <v>3028</v>
      </c>
      <c r="C3021">
        <v>85007</v>
      </c>
      <c r="D3021" s="3">
        <v>16</v>
      </c>
      <c r="E3021" s="3">
        <v>13.6</v>
      </c>
      <c r="F3021" s="3">
        <v>16.243499999999997</v>
      </c>
      <c r="G3021" s="3">
        <v>10.4</v>
      </c>
      <c r="H3021" s="3">
        <v>10.4</v>
      </c>
      <c r="I3021" s="3">
        <v>14.4</v>
      </c>
      <c r="J3021" s="3">
        <f t="shared" si="92"/>
        <v>10.4</v>
      </c>
      <c r="K3021" s="3">
        <f t="shared" si="93"/>
        <v>16.243499999999997</v>
      </c>
    </row>
    <row r="3022" spans="1:11" x14ac:dyDescent="0.25">
      <c r="A3022">
        <v>30053596</v>
      </c>
      <c r="B3022" t="s">
        <v>3029</v>
      </c>
      <c r="C3022">
        <v>85027</v>
      </c>
      <c r="D3022" s="3">
        <v>32</v>
      </c>
      <c r="E3022" s="3">
        <v>27.2</v>
      </c>
      <c r="F3022" s="3">
        <v>27.663999999999998</v>
      </c>
      <c r="G3022" s="3">
        <v>20.8</v>
      </c>
      <c r="H3022" s="3">
        <v>20.8</v>
      </c>
      <c r="I3022" s="3">
        <v>28.8</v>
      </c>
      <c r="J3022" s="3">
        <f t="shared" si="92"/>
        <v>20.8</v>
      </c>
      <c r="K3022" s="3">
        <f t="shared" si="93"/>
        <v>28.8</v>
      </c>
    </row>
    <row r="3023" spans="1:11" x14ac:dyDescent="0.25">
      <c r="A3023">
        <v>30053597</v>
      </c>
      <c r="B3023" t="s">
        <v>3030</v>
      </c>
      <c r="C3023">
        <v>84302</v>
      </c>
      <c r="D3023" s="3">
        <v>10</v>
      </c>
      <c r="E3023" s="3">
        <v>8.5</v>
      </c>
      <c r="F3023" s="3">
        <v>20.793500000000002</v>
      </c>
      <c r="G3023" s="3">
        <v>6.5</v>
      </c>
      <c r="H3023" s="3">
        <v>6.5</v>
      </c>
      <c r="I3023" s="3">
        <v>9</v>
      </c>
      <c r="J3023" s="3">
        <f t="shared" si="92"/>
        <v>6.5</v>
      </c>
      <c r="K3023" s="3">
        <f t="shared" si="93"/>
        <v>20.793500000000002</v>
      </c>
    </row>
    <row r="3024" spans="1:11" x14ac:dyDescent="0.25">
      <c r="A3024">
        <v>30053601</v>
      </c>
      <c r="B3024" t="s">
        <v>3031</v>
      </c>
      <c r="C3024">
        <v>89050</v>
      </c>
      <c r="D3024" s="3">
        <v>30</v>
      </c>
      <c r="E3024" s="3">
        <v>25.5</v>
      </c>
      <c r="F3024" s="3">
        <v>20.202000000000002</v>
      </c>
      <c r="G3024" s="3">
        <v>19.5</v>
      </c>
      <c r="H3024" s="3">
        <v>19.5</v>
      </c>
      <c r="I3024" s="3">
        <v>27</v>
      </c>
      <c r="J3024" s="3">
        <f t="shared" si="92"/>
        <v>19.5</v>
      </c>
      <c r="K3024" s="3">
        <f t="shared" si="93"/>
        <v>27</v>
      </c>
    </row>
    <row r="3025" spans="1:11" x14ac:dyDescent="0.25">
      <c r="A3025">
        <v>30053602</v>
      </c>
      <c r="B3025" t="s">
        <v>3032</v>
      </c>
      <c r="C3025">
        <v>86022</v>
      </c>
      <c r="D3025" s="3">
        <v>78</v>
      </c>
      <c r="E3025" s="3">
        <v>66.3</v>
      </c>
      <c r="F3025" s="3">
        <v>78.578499999999991</v>
      </c>
      <c r="G3025" s="3">
        <v>50.7</v>
      </c>
      <c r="H3025" s="3">
        <v>50.7</v>
      </c>
      <c r="I3025" s="3">
        <v>70.2</v>
      </c>
      <c r="J3025" s="3">
        <f t="shared" si="92"/>
        <v>50.7</v>
      </c>
      <c r="K3025" s="3">
        <f t="shared" si="93"/>
        <v>78.578499999999991</v>
      </c>
    </row>
    <row r="3026" spans="1:11" x14ac:dyDescent="0.25">
      <c r="A3026">
        <v>30053604</v>
      </c>
      <c r="B3026" t="s">
        <v>3033</v>
      </c>
      <c r="C3026">
        <v>87209</v>
      </c>
      <c r="D3026" s="3">
        <v>48</v>
      </c>
      <c r="E3026" s="3">
        <v>40.799999999999997</v>
      </c>
      <c r="F3026" s="3">
        <v>76.894999999999996</v>
      </c>
      <c r="G3026" s="3">
        <v>31.200000000000003</v>
      </c>
      <c r="H3026" s="3">
        <v>31.200000000000003</v>
      </c>
      <c r="I3026" s="3">
        <v>43.2</v>
      </c>
      <c r="J3026" s="3">
        <f t="shared" si="92"/>
        <v>31.200000000000003</v>
      </c>
      <c r="K3026" s="3">
        <f t="shared" si="93"/>
        <v>76.894999999999996</v>
      </c>
    </row>
    <row r="3027" spans="1:11" x14ac:dyDescent="0.25">
      <c r="A3027">
        <v>30053605</v>
      </c>
      <c r="B3027" t="s">
        <v>3034</v>
      </c>
      <c r="C3027">
        <v>83880</v>
      </c>
      <c r="D3027" s="3">
        <v>156</v>
      </c>
      <c r="E3027" s="3">
        <v>132.6</v>
      </c>
      <c r="F3027" s="3">
        <v>167.89499999999998</v>
      </c>
      <c r="G3027" s="3">
        <v>101.4</v>
      </c>
      <c r="H3027" s="3">
        <v>101.4</v>
      </c>
      <c r="I3027" s="3">
        <v>140.4</v>
      </c>
      <c r="J3027" s="3">
        <f t="shared" si="92"/>
        <v>101.4</v>
      </c>
      <c r="K3027" s="3">
        <f t="shared" si="93"/>
        <v>167.89499999999998</v>
      </c>
    </row>
    <row r="3028" spans="1:11" x14ac:dyDescent="0.25">
      <c r="A3028">
        <v>30053606</v>
      </c>
      <c r="B3028" t="s">
        <v>3035</v>
      </c>
      <c r="C3028">
        <v>84305</v>
      </c>
      <c r="D3028" s="3">
        <v>99</v>
      </c>
      <c r="E3028" s="3">
        <v>84.149999999999991</v>
      </c>
      <c r="F3028" s="3">
        <v>90.908999999999992</v>
      </c>
      <c r="G3028" s="3">
        <v>64.350000000000009</v>
      </c>
      <c r="H3028" s="3">
        <v>64.350000000000009</v>
      </c>
      <c r="I3028" s="3">
        <v>89.100000000000009</v>
      </c>
      <c r="J3028" s="3">
        <f t="shared" si="92"/>
        <v>64.350000000000009</v>
      </c>
      <c r="K3028" s="3">
        <f t="shared" si="93"/>
        <v>90.908999999999992</v>
      </c>
    </row>
    <row r="3029" spans="1:11" x14ac:dyDescent="0.25">
      <c r="A3029">
        <v>30053607</v>
      </c>
      <c r="B3029" t="s">
        <v>3036</v>
      </c>
      <c r="C3029">
        <v>82550</v>
      </c>
      <c r="D3029" s="3">
        <v>40</v>
      </c>
      <c r="E3029" s="3">
        <v>34</v>
      </c>
      <c r="F3029" s="3">
        <v>27.846</v>
      </c>
      <c r="G3029" s="3">
        <v>26</v>
      </c>
      <c r="H3029" s="3">
        <v>26</v>
      </c>
      <c r="I3029" s="3">
        <v>36</v>
      </c>
      <c r="J3029" s="3">
        <f t="shared" si="92"/>
        <v>26</v>
      </c>
      <c r="K3029" s="3">
        <f t="shared" si="93"/>
        <v>36</v>
      </c>
    </row>
    <row r="3030" spans="1:11" x14ac:dyDescent="0.25">
      <c r="A3030">
        <v>30053610</v>
      </c>
      <c r="B3030" t="s">
        <v>3037</v>
      </c>
      <c r="C3030">
        <v>82947</v>
      </c>
      <c r="D3030" s="3">
        <v>13</v>
      </c>
      <c r="E3030" s="3">
        <v>11.049999999999999</v>
      </c>
      <c r="F3030" s="3">
        <v>16.7895</v>
      </c>
      <c r="G3030" s="3">
        <v>8.4500000000000011</v>
      </c>
      <c r="H3030" s="3">
        <v>8.4500000000000011</v>
      </c>
      <c r="I3030" s="3">
        <v>11.700000000000001</v>
      </c>
      <c r="J3030" s="3">
        <f t="shared" si="92"/>
        <v>8.4500000000000011</v>
      </c>
      <c r="K3030" s="3">
        <f t="shared" si="93"/>
        <v>16.7895</v>
      </c>
    </row>
    <row r="3031" spans="1:11" x14ac:dyDescent="0.25">
      <c r="A3031">
        <v>30053611</v>
      </c>
      <c r="B3031" t="s">
        <v>3038</v>
      </c>
      <c r="C3031">
        <v>86788</v>
      </c>
      <c r="D3031" s="3">
        <v>65</v>
      </c>
      <c r="E3031" s="3">
        <v>55.25</v>
      </c>
      <c r="F3031" s="3">
        <v>72.072000000000003</v>
      </c>
      <c r="G3031" s="3">
        <v>42.25</v>
      </c>
      <c r="H3031" s="3">
        <v>42.25</v>
      </c>
      <c r="I3031" s="3">
        <v>58.5</v>
      </c>
      <c r="J3031" s="3">
        <f t="shared" si="92"/>
        <v>42.25</v>
      </c>
      <c r="K3031" s="3">
        <f t="shared" si="93"/>
        <v>72.072000000000003</v>
      </c>
    </row>
    <row r="3032" spans="1:11" x14ac:dyDescent="0.25">
      <c r="A3032">
        <v>30053612</v>
      </c>
      <c r="B3032" t="s">
        <v>3039</v>
      </c>
      <c r="C3032">
        <v>86789</v>
      </c>
      <c r="D3032" s="3">
        <v>65</v>
      </c>
      <c r="E3032" s="3">
        <v>55.25</v>
      </c>
      <c r="F3032" s="3">
        <v>61.561499999999995</v>
      </c>
      <c r="G3032" s="3">
        <v>42.25</v>
      </c>
      <c r="H3032" s="3">
        <v>42.25</v>
      </c>
      <c r="I3032" s="3">
        <v>58.5</v>
      </c>
      <c r="J3032" s="3">
        <f t="shared" si="92"/>
        <v>42.25</v>
      </c>
      <c r="K3032" s="3">
        <f t="shared" si="93"/>
        <v>61.561499999999995</v>
      </c>
    </row>
    <row r="3033" spans="1:11" x14ac:dyDescent="0.25">
      <c r="A3033">
        <v>30053615</v>
      </c>
      <c r="B3033" t="s">
        <v>3040</v>
      </c>
      <c r="C3033">
        <v>86788</v>
      </c>
      <c r="D3033" s="3">
        <v>65</v>
      </c>
      <c r="E3033" s="3">
        <v>55.25</v>
      </c>
      <c r="F3033" s="3">
        <v>72.072000000000003</v>
      </c>
      <c r="G3033" s="3">
        <v>42.25</v>
      </c>
      <c r="H3033" s="3">
        <v>42.25</v>
      </c>
      <c r="I3033" s="3">
        <v>58.5</v>
      </c>
      <c r="J3033" s="3">
        <f t="shared" si="92"/>
        <v>42.25</v>
      </c>
      <c r="K3033" s="3">
        <f t="shared" si="93"/>
        <v>72.072000000000003</v>
      </c>
    </row>
    <row r="3034" spans="1:11" x14ac:dyDescent="0.25">
      <c r="A3034">
        <v>30053616</v>
      </c>
      <c r="B3034" t="s">
        <v>3041</v>
      </c>
      <c r="C3034">
        <v>86789</v>
      </c>
      <c r="D3034" s="3">
        <v>65</v>
      </c>
      <c r="E3034" s="3">
        <v>55.25</v>
      </c>
      <c r="F3034" s="3">
        <v>61.561499999999995</v>
      </c>
      <c r="G3034" s="3">
        <v>42.25</v>
      </c>
      <c r="H3034" s="3">
        <v>42.25</v>
      </c>
      <c r="I3034" s="3">
        <v>58.5</v>
      </c>
      <c r="J3034" s="3">
        <f t="shared" si="92"/>
        <v>42.25</v>
      </c>
      <c r="K3034" s="3">
        <f t="shared" si="93"/>
        <v>61.561499999999995</v>
      </c>
    </row>
    <row r="3035" spans="1:11" x14ac:dyDescent="0.25">
      <c r="A3035">
        <v>30053621</v>
      </c>
      <c r="B3035" t="s">
        <v>3042</v>
      </c>
      <c r="D3035" s="3">
        <v>38</v>
      </c>
      <c r="E3035" s="3">
        <v>32.299999999999997</v>
      </c>
      <c r="G3035" s="3">
        <v>24.7</v>
      </c>
      <c r="H3035" s="3">
        <v>24.7</v>
      </c>
      <c r="I3035" s="3">
        <v>34.200000000000003</v>
      </c>
      <c r="J3035" s="3">
        <f t="shared" ref="J3035:J3098" si="94">MIN(E3035:I3035)</f>
        <v>24.7</v>
      </c>
      <c r="K3035" s="3">
        <f t="shared" ref="K3035:K3098" si="95">MAX(E3035:I3035)</f>
        <v>34.200000000000003</v>
      </c>
    </row>
    <row r="3036" spans="1:11" x14ac:dyDescent="0.25">
      <c r="A3036">
        <v>30053622</v>
      </c>
      <c r="B3036" t="s">
        <v>3043</v>
      </c>
      <c r="C3036">
        <v>85379</v>
      </c>
      <c r="D3036" s="3">
        <v>67</v>
      </c>
      <c r="E3036" s="3">
        <v>56.949999999999996</v>
      </c>
      <c r="F3036" s="3">
        <v>43.543500000000002</v>
      </c>
      <c r="G3036" s="3">
        <v>43.550000000000004</v>
      </c>
      <c r="H3036" s="3">
        <v>43.550000000000004</v>
      </c>
      <c r="I3036" s="3">
        <v>60.300000000000004</v>
      </c>
      <c r="J3036" s="3">
        <f t="shared" si="94"/>
        <v>43.543500000000002</v>
      </c>
      <c r="K3036" s="3">
        <f t="shared" si="95"/>
        <v>60.300000000000004</v>
      </c>
    </row>
    <row r="3037" spans="1:11" x14ac:dyDescent="0.25">
      <c r="A3037">
        <v>30053623</v>
      </c>
      <c r="B3037" t="s">
        <v>3044</v>
      </c>
      <c r="C3037">
        <v>85810</v>
      </c>
      <c r="D3037" s="3">
        <v>44</v>
      </c>
      <c r="E3037" s="3">
        <v>37.4</v>
      </c>
      <c r="F3037" s="3">
        <v>49.913499999999999</v>
      </c>
      <c r="G3037" s="3">
        <v>28.6</v>
      </c>
      <c r="H3037" s="3">
        <v>28.6</v>
      </c>
      <c r="I3037" s="3">
        <v>39.6</v>
      </c>
      <c r="J3037" s="3">
        <f t="shared" si="94"/>
        <v>28.6</v>
      </c>
      <c r="K3037" s="3">
        <f t="shared" si="95"/>
        <v>49.913499999999999</v>
      </c>
    </row>
    <row r="3038" spans="1:11" x14ac:dyDescent="0.25">
      <c r="A3038">
        <v>30053624</v>
      </c>
      <c r="B3038" t="s">
        <v>3045</v>
      </c>
      <c r="C3038">
        <v>82530</v>
      </c>
      <c r="D3038" s="3">
        <v>78</v>
      </c>
      <c r="E3038" s="3">
        <v>66.3</v>
      </c>
      <c r="F3038" s="3">
        <v>71.480500000000006</v>
      </c>
      <c r="G3038" s="3">
        <v>50.7</v>
      </c>
      <c r="H3038" s="3">
        <v>50.7</v>
      </c>
      <c r="I3038" s="3">
        <v>70.2</v>
      </c>
      <c r="J3038" s="3">
        <f t="shared" si="94"/>
        <v>50.7</v>
      </c>
      <c r="K3038" s="3">
        <f t="shared" si="95"/>
        <v>71.480500000000006</v>
      </c>
    </row>
    <row r="3039" spans="1:11" x14ac:dyDescent="0.25">
      <c r="A3039">
        <v>30053625</v>
      </c>
      <c r="B3039" t="s">
        <v>3046</v>
      </c>
      <c r="C3039">
        <v>83498</v>
      </c>
      <c r="D3039" s="3">
        <v>31</v>
      </c>
      <c r="E3039" s="3">
        <v>26.349999999999998</v>
      </c>
      <c r="F3039" s="3">
        <v>116.20699999999999</v>
      </c>
      <c r="G3039" s="3">
        <v>20.150000000000002</v>
      </c>
      <c r="H3039" s="3">
        <v>20.150000000000002</v>
      </c>
      <c r="I3039" s="3">
        <v>27.900000000000002</v>
      </c>
      <c r="J3039" s="3">
        <f t="shared" si="94"/>
        <v>20.150000000000002</v>
      </c>
      <c r="K3039" s="3">
        <f t="shared" si="95"/>
        <v>116.20699999999999</v>
      </c>
    </row>
    <row r="3040" spans="1:11" x14ac:dyDescent="0.25">
      <c r="A3040">
        <v>30053626</v>
      </c>
      <c r="B3040" t="s">
        <v>3047</v>
      </c>
      <c r="C3040">
        <v>86316</v>
      </c>
      <c r="D3040" s="3">
        <v>135</v>
      </c>
      <c r="E3040" s="3">
        <v>114.75</v>
      </c>
      <c r="F3040" s="3">
        <v>88.99799999999999</v>
      </c>
      <c r="G3040" s="3">
        <v>87.75</v>
      </c>
      <c r="H3040" s="3">
        <v>87.75</v>
      </c>
      <c r="I3040" s="3">
        <v>121.5</v>
      </c>
      <c r="J3040" s="3">
        <f t="shared" si="94"/>
        <v>87.75</v>
      </c>
      <c r="K3040" s="3">
        <f t="shared" si="95"/>
        <v>121.5</v>
      </c>
    </row>
    <row r="3041" spans="1:11" x14ac:dyDescent="0.25">
      <c r="A3041">
        <v>30053632</v>
      </c>
      <c r="B3041" t="s">
        <v>3048</v>
      </c>
      <c r="C3041">
        <v>80299</v>
      </c>
      <c r="D3041" s="3">
        <v>162</v>
      </c>
      <c r="E3041" s="3">
        <v>137.69999999999999</v>
      </c>
      <c r="F3041" s="3">
        <v>79.715999999999994</v>
      </c>
      <c r="G3041" s="3">
        <v>105.3</v>
      </c>
      <c r="H3041" s="3">
        <v>105.3</v>
      </c>
      <c r="I3041" s="3">
        <v>145.80000000000001</v>
      </c>
      <c r="J3041" s="3">
        <f t="shared" si="94"/>
        <v>79.715999999999994</v>
      </c>
      <c r="K3041" s="3">
        <f t="shared" si="95"/>
        <v>145.80000000000001</v>
      </c>
    </row>
    <row r="3042" spans="1:11" x14ac:dyDescent="0.25">
      <c r="A3042">
        <v>30053633</v>
      </c>
      <c r="B3042" t="s">
        <v>3049</v>
      </c>
      <c r="C3042">
        <v>80175</v>
      </c>
      <c r="D3042" s="3">
        <v>49</v>
      </c>
      <c r="E3042" s="3">
        <v>41.65</v>
      </c>
      <c r="F3042" s="3">
        <v>56.693000000000005</v>
      </c>
      <c r="G3042" s="3">
        <v>31.85</v>
      </c>
      <c r="H3042" s="3">
        <v>31.85</v>
      </c>
      <c r="I3042" s="3">
        <v>44.1</v>
      </c>
      <c r="J3042" s="3">
        <f t="shared" si="94"/>
        <v>31.85</v>
      </c>
      <c r="K3042" s="3">
        <f t="shared" si="95"/>
        <v>56.693000000000005</v>
      </c>
    </row>
    <row r="3043" spans="1:11" x14ac:dyDescent="0.25">
      <c r="A3043">
        <v>30053635</v>
      </c>
      <c r="B3043" t="s">
        <v>3050</v>
      </c>
      <c r="C3043">
        <v>86376</v>
      </c>
      <c r="D3043" s="3">
        <v>72</v>
      </c>
      <c r="E3043" s="3">
        <v>61.199999999999996</v>
      </c>
      <c r="F3043" s="3">
        <v>62.244</v>
      </c>
      <c r="G3043" s="3">
        <v>46.800000000000004</v>
      </c>
      <c r="H3043" s="3">
        <v>46.800000000000004</v>
      </c>
      <c r="I3043" s="3">
        <v>64.8</v>
      </c>
      <c r="J3043" s="3">
        <f t="shared" si="94"/>
        <v>46.800000000000004</v>
      </c>
      <c r="K3043" s="3">
        <f t="shared" si="95"/>
        <v>64.8</v>
      </c>
    </row>
    <row r="3044" spans="1:11" x14ac:dyDescent="0.25">
      <c r="A3044">
        <v>30053636</v>
      </c>
      <c r="B3044" t="s">
        <v>3051</v>
      </c>
      <c r="C3044">
        <v>86800</v>
      </c>
      <c r="D3044" s="3">
        <v>30</v>
      </c>
      <c r="E3044" s="3">
        <v>25.5</v>
      </c>
      <c r="F3044" s="3">
        <v>68.067999999999998</v>
      </c>
      <c r="G3044" s="3">
        <v>19.5</v>
      </c>
      <c r="H3044" s="3">
        <v>19.5</v>
      </c>
      <c r="I3044" s="3">
        <v>27</v>
      </c>
      <c r="J3044" s="3">
        <f t="shared" si="94"/>
        <v>19.5</v>
      </c>
      <c r="K3044" s="3">
        <f t="shared" si="95"/>
        <v>68.067999999999998</v>
      </c>
    </row>
    <row r="3045" spans="1:11" x14ac:dyDescent="0.25">
      <c r="A3045">
        <v>30053637</v>
      </c>
      <c r="B3045" t="s">
        <v>3052</v>
      </c>
      <c r="C3045">
        <v>82164</v>
      </c>
      <c r="D3045" s="3">
        <v>42</v>
      </c>
      <c r="E3045" s="3">
        <v>35.699999999999996</v>
      </c>
      <c r="F3045" s="3">
        <v>62.426000000000002</v>
      </c>
      <c r="G3045" s="3">
        <v>27.3</v>
      </c>
      <c r="H3045" s="3">
        <v>27.3</v>
      </c>
      <c r="I3045" s="3">
        <v>37.800000000000004</v>
      </c>
      <c r="J3045" s="3">
        <f t="shared" si="94"/>
        <v>27.3</v>
      </c>
      <c r="K3045" s="3">
        <f t="shared" si="95"/>
        <v>62.426000000000002</v>
      </c>
    </row>
    <row r="3046" spans="1:11" x14ac:dyDescent="0.25">
      <c r="A3046">
        <v>30053638</v>
      </c>
      <c r="B3046" t="s">
        <v>3053</v>
      </c>
      <c r="C3046">
        <v>82465</v>
      </c>
      <c r="D3046" s="3">
        <v>11</v>
      </c>
      <c r="E3046" s="3">
        <v>9.35</v>
      </c>
      <c r="F3046" s="3">
        <v>18.609499999999997</v>
      </c>
      <c r="G3046" s="3">
        <v>7.15</v>
      </c>
      <c r="H3046" s="3">
        <v>7.15</v>
      </c>
      <c r="I3046" s="3">
        <v>9.9</v>
      </c>
      <c r="J3046" s="3">
        <f t="shared" si="94"/>
        <v>7.15</v>
      </c>
      <c r="K3046" s="3">
        <f t="shared" si="95"/>
        <v>18.609499999999997</v>
      </c>
    </row>
    <row r="3047" spans="1:11" x14ac:dyDescent="0.25">
      <c r="A3047">
        <v>30053639</v>
      </c>
      <c r="B3047" t="s">
        <v>3054</v>
      </c>
      <c r="C3047">
        <v>84478</v>
      </c>
      <c r="D3047" s="3">
        <v>14</v>
      </c>
      <c r="E3047" s="3">
        <v>11.9</v>
      </c>
      <c r="F3047" s="3">
        <v>24.57</v>
      </c>
      <c r="G3047" s="3">
        <v>9.1</v>
      </c>
      <c r="H3047" s="3">
        <v>9.1</v>
      </c>
      <c r="I3047" s="3">
        <v>12.6</v>
      </c>
      <c r="J3047" s="3">
        <f t="shared" si="94"/>
        <v>9.1</v>
      </c>
      <c r="K3047" s="3">
        <f t="shared" si="95"/>
        <v>24.57</v>
      </c>
    </row>
    <row r="3048" spans="1:11" x14ac:dyDescent="0.25">
      <c r="A3048">
        <v>30053640</v>
      </c>
      <c r="B3048" t="s">
        <v>3055</v>
      </c>
      <c r="C3048">
        <v>83701</v>
      </c>
      <c r="D3048" s="3">
        <v>50</v>
      </c>
      <c r="E3048" s="3">
        <v>42.5</v>
      </c>
      <c r="F3048" s="3">
        <v>144.82649999999998</v>
      </c>
      <c r="G3048" s="3">
        <v>32.5</v>
      </c>
      <c r="H3048" s="3">
        <v>32.5</v>
      </c>
      <c r="I3048" s="3">
        <v>45</v>
      </c>
      <c r="J3048" s="3">
        <f t="shared" si="94"/>
        <v>32.5</v>
      </c>
      <c r="K3048" s="3">
        <f t="shared" si="95"/>
        <v>144.82649999999998</v>
      </c>
    </row>
    <row r="3049" spans="1:11" x14ac:dyDescent="0.25">
      <c r="A3049">
        <v>30053642</v>
      </c>
      <c r="B3049" t="s">
        <v>3056</v>
      </c>
      <c r="C3049">
        <v>84466</v>
      </c>
      <c r="D3049" s="3">
        <v>36</v>
      </c>
      <c r="E3049" s="3">
        <v>30.599999999999998</v>
      </c>
      <c r="F3049" s="3">
        <v>54.554499999999997</v>
      </c>
      <c r="G3049" s="3">
        <v>23.400000000000002</v>
      </c>
      <c r="H3049" s="3">
        <v>23.400000000000002</v>
      </c>
      <c r="I3049" s="3">
        <v>32.4</v>
      </c>
      <c r="J3049" s="3">
        <f t="shared" si="94"/>
        <v>23.400000000000002</v>
      </c>
      <c r="K3049" s="3">
        <f t="shared" si="95"/>
        <v>54.554499999999997</v>
      </c>
    </row>
    <row r="3050" spans="1:11" x14ac:dyDescent="0.25">
      <c r="A3050">
        <v>30053643</v>
      </c>
      <c r="B3050" t="s">
        <v>3057</v>
      </c>
      <c r="C3050">
        <v>86735</v>
      </c>
      <c r="D3050" s="3">
        <v>46</v>
      </c>
      <c r="E3050" s="3">
        <v>39.1</v>
      </c>
      <c r="F3050" s="3">
        <v>55.828499999999998</v>
      </c>
      <c r="G3050" s="3">
        <v>29.900000000000002</v>
      </c>
      <c r="H3050" s="3">
        <v>29.900000000000002</v>
      </c>
      <c r="I3050" s="3">
        <v>41.4</v>
      </c>
      <c r="J3050" s="3">
        <f t="shared" si="94"/>
        <v>29.900000000000002</v>
      </c>
      <c r="K3050" s="3">
        <f t="shared" si="95"/>
        <v>55.828499999999998</v>
      </c>
    </row>
    <row r="3051" spans="1:11" x14ac:dyDescent="0.25">
      <c r="A3051">
        <v>30053644</v>
      </c>
      <c r="B3051" t="s">
        <v>3058</v>
      </c>
      <c r="C3051">
        <v>86735</v>
      </c>
      <c r="D3051" s="3">
        <v>46</v>
      </c>
      <c r="E3051" s="3">
        <v>39.1</v>
      </c>
      <c r="F3051" s="3">
        <v>55.828499999999998</v>
      </c>
      <c r="G3051" s="3">
        <v>29.900000000000002</v>
      </c>
      <c r="H3051" s="3">
        <v>29.900000000000002</v>
      </c>
      <c r="I3051" s="3">
        <v>41.4</v>
      </c>
      <c r="J3051" s="3">
        <f t="shared" si="94"/>
        <v>29.900000000000002</v>
      </c>
      <c r="K3051" s="3">
        <f t="shared" si="95"/>
        <v>55.828499999999998</v>
      </c>
    </row>
    <row r="3052" spans="1:11" x14ac:dyDescent="0.25">
      <c r="A3052">
        <v>30053645</v>
      </c>
      <c r="B3052" t="s">
        <v>3059</v>
      </c>
      <c r="C3052">
        <v>86762</v>
      </c>
      <c r="D3052" s="3">
        <v>42</v>
      </c>
      <c r="E3052" s="3">
        <v>35.699999999999996</v>
      </c>
      <c r="F3052" s="3">
        <v>61.561499999999995</v>
      </c>
      <c r="G3052" s="3">
        <v>27.3</v>
      </c>
      <c r="H3052" s="3">
        <v>27.3</v>
      </c>
      <c r="I3052" s="3">
        <v>37.800000000000004</v>
      </c>
      <c r="J3052" s="3">
        <f t="shared" si="94"/>
        <v>27.3</v>
      </c>
      <c r="K3052" s="3">
        <f t="shared" si="95"/>
        <v>61.561499999999995</v>
      </c>
    </row>
    <row r="3053" spans="1:11" x14ac:dyDescent="0.25">
      <c r="A3053">
        <v>30053648</v>
      </c>
      <c r="B3053" t="s">
        <v>3060</v>
      </c>
      <c r="C3053">
        <v>84402</v>
      </c>
      <c r="D3053" s="3">
        <v>29</v>
      </c>
      <c r="E3053" s="3">
        <v>24.65</v>
      </c>
      <c r="F3053" s="3">
        <v>108.92700000000001</v>
      </c>
      <c r="G3053" s="3">
        <v>18.850000000000001</v>
      </c>
      <c r="H3053" s="3">
        <v>18.850000000000001</v>
      </c>
      <c r="I3053" s="3">
        <v>26.1</v>
      </c>
      <c r="J3053" s="3">
        <f t="shared" si="94"/>
        <v>18.850000000000001</v>
      </c>
      <c r="K3053" s="3">
        <f t="shared" si="95"/>
        <v>108.92700000000001</v>
      </c>
    </row>
    <row r="3054" spans="1:11" x14ac:dyDescent="0.25">
      <c r="A3054">
        <v>30053649</v>
      </c>
      <c r="B3054" t="s">
        <v>3061</v>
      </c>
      <c r="C3054">
        <v>84403</v>
      </c>
      <c r="D3054" s="3">
        <v>66</v>
      </c>
      <c r="E3054" s="3">
        <v>56.1</v>
      </c>
      <c r="F3054" s="3">
        <v>110.38300000000001</v>
      </c>
      <c r="G3054" s="3">
        <v>42.9</v>
      </c>
      <c r="H3054" s="3">
        <v>42.9</v>
      </c>
      <c r="I3054" s="3">
        <v>59.4</v>
      </c>
      <c r="J3054" s="3">
        <f t="shared" si="94"/>
        <v>42.9</v>
      </c>
      <c r="K3054" s="3">
        <f t="shared" si="95"/>
        <v>110.38300000000001</v>
      </c>
    </row>
    <row r="3055" spans="1:11" x14ac:dyDescent="0.25">
      <c r="A3055">
        <v>30053650</v>
      </c>
      <c r="B3055" t="s">
        <v>3062</v>
      </c>
      <c r="C3055">
        <v>86256</v>
      </c>
      <c r="D3055" s="3">
        <v>84</v>
      </c>
      <c r="E3055" s="3">
        <v>71.399999999999991</v>
      </c>
      <c r="F3055" s="3">
        <v>51.551499999999997</v>
      </c>
      <c r="G3055" s="3">
        <v>54.6</v>
      </c>
      <c r="H3055" s="3">
        <v>54.6</v>
      </c>
      <c r="I3055" s="3">
        <v>75.600000000000009</v>
      </c>
      <c r="J3055" s="3">
        <f t="shared" si="94"/>
        <v>51.551499999999997</v>
      </c>
      <c r="K3055" s="3">
        <f t="shared" si="95"/>
        <v>75.600000000000009</v>
      </c>
    </row>
    <row r="3056" spans="1:11" x14ac:dyDescent="0.25">
      <c r="A3056">
        <v>30053651</v>
      </c>
      <c r="B3056" t="s">
        <v>3063</v>
      </c>
      <c r="C3056">
        <v>84156</v>
      </c>
      <c r="D3056" s="3">
        <v>18</v>
      </c>
      <c r="E3056" s="3">
        <v>15.299999999999999</v>
      </c>
      <c r="F3056" s="3">
        <v>15.6975</v>
      </c>
      <c r="G3056" s="3">
        <v>11.700000000000001</v>
      </c>
      <c r="H3056" s="3">
        <v>11.700000000000001</v>
      </c>
      <c r="I3056" s="3">
        <v>16.2</v>
      </c>
      <c r="J3056" s="3">
        <f t="shared" si="94"/>
        <v>11.700000000000001</v>
      </c>
      <c r="K3056" s="3">
        <f t="shared" si="95"/>
        <v>16.2</v>
      </c>
    </row>
    <row r="3057" spans="1:11" x14ac:dyDescent="0.25">
      <c r="A3057">
        <v>30053652</v>
      </c>
      <c r="B3057" t="s">
        <v>3064</v>
      </c>
      <c r="C3057">
        <v>84157</v>
      </c>
      <c r="D3057" s="3">
        <v>14</v>
      </c>
      <c r="E3057" s="3">
        <v>11.9</v>
      </c>
      <c r="F3057" s="3">
        <v>17.107999999999997</v>
      </c>
      <c r="G3057" s="3">
        <v>9.1</v>
      </c>
      <c r="H3057" s="3">
        <v>9.1</v>
      </c>
      <c r="I3057" s="3">
        <v>12.6</v>
      </c>
      <c r="J3057" s="3">
        <f t="shared" si="94"/>
        <v>9.1</v>
      </c>
      <c r="K3057" s="3">
        <f t="shared" si="95"/>
        <v>17.107999999999997</v>
      </c>
    </row>
    <row r="3058" spans="1:11" x14ac:dyDescent="0.25">
      <c r="A3058">
        <v>30053692</v>
      </c>
      <c r="B3058" t="s">
        <v>3065</v>
      </c>
      <c r="C3058">
        <v>80324</v>
      </c>
      <c r="D3058" s="3">
        <v>175</v>
      </c>
      <c r="E3058" s="3">
        <v>148.75</v>
      </c>
      <c r="F3058" s="3">
        <v>0</v>
      </c>
      <c r="G3058" s="3">
        <v>113.75</v>
      </c>
      <c r="H3058" s="3">
        <v>113.75</v>
      </c>
      <c r="I3058" s="3">
        <v>157.5</v>
      </c>
      <c r="J3058" s="3">
        <f t="shared" si="94"/>
        <v>0</v>
      </c>
      <c r="K3058" s="3">
        <f t="shared" si="95"/>
        <v>157.5</v>
      </c>
    </row>
    <row r="3059" spans="1:11" x14ac:dyDescent="0.25">
      <c r="A3059">
        <v>30053696</v>
      </c>
      <c r="B3059" t="s">
        <v>3066</v>
      </c>
      <c r="C3059">
        <v>80345</v>
      </c>
      <c r="D3059" s="3">
        <v>175</v>
      </c>
      <c r="E3059" s="3">
        <v>148.75</v>
      </c>
      <c r="F3059" s="3">
        <v>0</v>
      </c>
      <c r="G3059" s="3">
        <v>113.75</v>
      </c>
      <c r="H3059" s="3">
        <v>113.75</v>
      </c>
      <c r="I3059" s="3">
        <v>157.5</v>
      </c>
      <c r="J3059" s="3">
        <f t="shared" si="94"/>
        <v>0</v>
      </c>
      <c r="K3059" s="3">
        <f t="shared" si="95"/>
        <v>157.5</v>
      </c>
    </row>
    <row r="3060" spans="1:11" x14ac:dyDescent="0.25">
      <c r="A3060">
        <v>30053697</v>
      </c>
      <c r="B3060" t="s">
        <v>3067</v>
      </c>
      <c r="C3060">
        <v>80358</v>
      </c>
      <c r="D3060" s="3">
        <v>175</v>
      </c>
      <c r="E3060" s="3">
        <v>148.75</v>
      </c>
      <c r="F3060" s="3">
        <v>0</v>
      </c>
      <c r="G3060" s="3">
        <v>113.75</v>
      </c>
      <c r="H3060" s="3">
        <v>113.75</v>
      </c>
      <c r="I3060" s="3">
        <v>157.5</v>
      </c>
      <c r="J3060" s="3">
        <f t="shared" si="94"/>
        <v>0</v>
      </c>
      <c r="K3060" s="3">
        <f t="shared" si="95"/>
        <v>157.5</v>
      </c>
    </row>
    <row r="3061" spans="1:11" x14ac:dyDescent="0.25">
      <c r="A3061">
        <v>30053701</v>
      </c>
      <c r="B3061" t="s">
        <v>3068</v>
      </c>
      <c r="C3061">
        <v>80367</v>
      </c>
      <c r="D3061" s="3">
        <v>175</v>
      </c>
      <c r="E3061" s="3">
        <v>148.75</v>
      </c>
      <c r="F3061" s="3">
        <v>0</v>
      </c>
      <c r="G3061" s="3">
        <v>113.75</v>
      </c>
      <c r="H3061" s="3">
        <v>113.75</v>
      </c>
      <c r="I3061" s="3">
        <v>157.5</v>
      </c>
      <c r="J3061" s="3">
        <f t="shared" si="94"/>
        <v>0</v>
      </c>
      <c r="K3061" s="3">
        <f t="shared" si="95"/>
        <v>157.5</v>
      </c>
    </row>
    <row r="3062" spans="1:11" x14ac:dyDescent="0.25">
      <c r="A3062">
        <v>30053703</v>
      </c>
      <c r="B3062" t="s">
        <v>3069</v>
      </c>
      <c r="C3062">
        <v>80195</v>
      </c>
      <c r="D3062" s="3">
        <v>119</v>
      </c>
      <c r="E3062" s="3">
        <v>101.14999999999999</v>
      </c>
      <c r="F3062" s="3">
        <v>58.740499999999997</v>
      </c>
      <c r="G3062" s="3">
        <v>77.350000000000009</v>
      </c>
      <c r="H3062" s="3">
        <v>77.350000000000009</v>
      </c>
      <c r="I3062" s="3">
        <v>107.10000000000001</v>
      </c>
      <c r="J3062" s="3">
        <f t="shared" si="94"/>
        <v>58.740499999999997</v>
      </c>
      <c r="K3062" s="3">
        <f t="shared" si="95"/>
        <v>107.10000000000001</v>
      </c>
    </row>
    <row r="3063" spans="1:11" x14ac:dyDescent="0.25">
      <c r="A3063">
        <v>30053704</v>
      </c>
      <c r="B3063" t="s">
        <v>3070</v>
      </c>
      <c r="C3063">
        <v>80177</v>
      </c>
      <c r="D3063" s="3">
        <v>61</v>
      </c>
      <c r="E3063" s="3">
        <v>51.85</v>
      </c>
      <c r="F3063" s="3">
        <v>56.693000000000005</v>
      </c>
      <c r="G3063" s="3">
        <v>39.65</v>
      </c>
      <c r="H3063" s="3">
        <v>39.65</v>
      </c>
      <c r="I3063" s="3">
        <v>54.9</v>
      </c>
      <c r="J3063" s="3">
        <f t="shared" si="94"/>
        <v>39.65</v>
      </c>
      <c r="K3063" s="3">
        <f t="shared" si="95"/>
        <v>56.693000000000005</v>
      </c>
    </row>
    <row r="3064" spans="1:11" x14ac:dyDescent="0.25">
      <c r="A3064">
        <v>30053705</v>
      </c>
      <c r="B3064" t="s">
        <v>3071</v>
      </c>
      <c r="C3064">
        <v>83874</v>
      </c>
      <c r="D3064" s="3">
        <v>60</v>
      </c>
      <c r="E3064" s="3">
        <v>51</v>
      </c>
      <c r="F3064" s="3">
        <v>55.237000000000002</v>
      </c>
      <c r="G3064" s="3">
        <v>39</v>
      </c>
      <c r="H3064" s="3">
        <v>39</v>
      </c>
      <c r="I3064" s="3">
        <v>54</v>
      </c>
      <c r="J3064" s="3">
        <f t="shared" si="94"/>
        <v>39</v>
      </c>
      <c r="K3064" s="3">
        <f t="shared" si="95"/>
        <v>55.237000000000002</v>
      </c>
    </row>
    <row r="3065" spans="1:11" x14ac:dyDescent="0.25">
      <c r="A3065">
        <v>30053706</v>
      </c>
      <c r="B3065" t="s">
        <v>3072</v>
      </c>
      <c r="C3065">
        <v>83789</v>
      </c>
      <c r="D3065" s="3">
        <v>50</v>
      </c>
      <c r="E3065" s="3">
        <v>42.5</v>
      </c>
      <c r="F3065" s="3">
        <v>103.10299999999999</v>
      </c>
      <c r="G3065" s="3">
        <v>32.5</v>
      </c>
      <c r="H3065" s="3">
        <v>32.5</v>
      </c>
      <c r="I3065" s="3">
        <v>45</v>
      </c>
      <c r="J3065" s="3">
        <f t="shared" si="94"/>
        <v>32.5</v>
      </c>
      <c r="K3065" s="3">
        <f t="shared" si="95"/>
        <v>103.10299999999999</v>
      </c>
    </row>
    <row r="3066" spans="1:11" x14ac:dyDescent="0.25">
      <c r="A3066">
        <v>30053707</v>
      </c>
      <c r="B3066" t="s">
        <v>3073</v>
      </c>
      <c r="C3066">
        <v>83945</v>
      </c>
      <c r="D3066" s="3">
        <v>34</v>
      </c>
      <c r="E3066" s="3">
        <v>28.9</v>
      </c>
      <c r="F3066" s="3">
        <v>61.788999999999994</v>
      </c>
      <c r="G3066" s="3">
        <v>22.1</v>
      </c>
      <c r="H3066" s="3">
        <v>22.1</v>
      </c>
      <c r="I3066" s="3">
        <v>30.6</v>
      </c>
      <c r="J3066" s="3">
        <f t="shared" si="94"/>
        <v>22.1</v>
      </c>
      <c r="K3066" s="3">
        <f t="shared" si="95"/>
        <v>61.788999999999994</v>
      </c>
    </row>
    <row r="3067" spans="1:11" x14ac:dyDescent="0.25">
      <c r="A3067">
        <v>30053708</v>
      </c>
      <c r="B3067" t="s">
        <v>3074</v>
      </c>
      <c r="C3067">
        <v>86200</v>
      </c>
      <c r="D3067" s="3">
        <v>54</v>
      </c>
      <c r="E3067" s="3">
        <v>45.9</v>
      </c>
      <c r="F3067" s="3">
        <v>55.3735</v>
      </c>
      <c r="G3067" s="3">
        <v>35.1</v>
      </c>
      <c r="H3067" s="3">
        <v>35.1</v>
      </c>
      <c r="I3067" s="3">
        <v>48.6</v>
      </c>
      <c r="J3067" s="3">
        <f t="shared" si="94"/>
        <v>35.1</v>
      </c>
      <c r="K3067" s="3">
        <f t="shared" si="95"/>
        <v>55.3735</v>
      </c>
    </row>
    <row r="3068" spans="1:11" x14ac:dyDescent="0.25">
      <c r="A3068">
        <v>30053709</v>
      </c>
      <c r="B3068" t="s">
        <v>3075</v>
      </c>
      <c r="C3068">
        <v>86706</v>
      </c>
      <c r="D3068" s="3">
        <v>48</v>
      </c>
      <c r="E3068" s="3">
        <v>40.799999999999997</v>
      </c>
      <c r="F3068" s="3">
        <v>45.954999999999998</v>
      </c>
      <c r="G3068" s="3">
        <v>31.200000000000003</v>
      </c>
      <c r="H3068" s="3">
        <v>31.200000000000003</v>
      </c>
      <c r="I3068" s="3">
        <v>43.2</v>
      </c>
      <c r="J3068" s="3">
        <f t="shared" si="94"/>
        <v>31.200000000000003</v>
      </c>
      <c r="K3068" s="3">
        <f t="shared" si="95"/>
        <v>45.954999999999998</v>
      </c>
    </row>
    <row r="3069" spans="1:11" x14ac:dyDescent="0.25">
      <c r="A3069">
        <v>30053711</v>
      </c>
      <c r="B3069" t="s">
        <v>3076</v>
      </c>
      <c r="C3069">
        <v>86376</v>
      </c>
      <c r="D3069" s="3">
        <v>72</v>
      </c>
      <c r="E3069" s="3">
        <v>61.199999999999996</v>
      </c>
      <c r="F3069" s="3">
        <v>62.244</v>
      </c>
      <c r="G3069" s="3">
        <v>46.800000000000004</v>
      </c>
      <c r="H3069" s="3">
        <v>46.800000000000004</v>
      </c>
      <c r="I3069" s="3">
        <v>64.8</v>
      </c>
      <c r="J3069" s="3">
        <f t="shared" si="94"/>
        <v>46.800000000000004</v>
      </c>
      <c r="K3069" s="3">
        <f t="shared" si="95"/>
        <v>64.8</v>
      </c>
    </row>
    <row r="3070" spans="1:11" x14ac:dyDescent="0.25">
      <c r="A3070">
        <v>30053712</v>
      </c>
      <c r="B3070" t="s">
        <v>3077</v>
      </c>
      <c r="C3070">
        <v>86780</v>
      </c>
      <c r="D3070" s="3">
        <v>30</v>
      </c>
      <c r="E3070" s="3">
        <v>25.5</v>
      </c>
      <c r="F3070" s="3">
        <v>56.647499999999994</v>
      </c>
      <c r="G3070" s="3">
        <v>19.5</v>
      </c>
      <c r="H3070" s="3">
        <v>19.5</v>
      </c>
      <c r="I3070" s="3">
        <v>27</v>
      </c>
      <c r="J3070" s="3">
        <f t="shared" si="94"/>
        <v>19.5</v>
      </c>
      <c r="K3070" s="3">
        <f t="shared" si="95"/>
        <v>56.647499999999994</v>
      </c>
    </row>
    <row r="3071" spans="1:11" x14ac:dyDescent="0.25">
      <c r="A3071">
        <v>30053714</v>
      </c>
      <c r="B3071" t="s">
        <v>3078</v>
      </c>
      <c r="C3071">
        <v>86695</v>
      </c>
      <c r="D3071" s="3">
        <v>30</v>
      </c>
      <c r="E3071" s="3">
        <v>25.5</v>
      </c>
      <c r="F3071" s="3">
        <v>56.42</v>
      </c>
      <c r="G3071" s="3">
        <v>19.5</v>
      </c>
      <c r="H3071" s="3">
        <v>19.5</v>
      </c>
      <c r="I3071" s="3">
        <v>27</v>
      </c>
      <c r="J3071" s="3">
        <f t="shared" si="94"/>
        <v>19.5</v>
      </c>
      <c r="K3071" s="3">
        <f t="shared" si="95"/>
        <v>56.42</v>
      </c>
    </row>
    <row r="3072" spans="1:11" x14ac:dyDescent="0.25">
      <c r="A3072">
        <v>30053715</v>
      </c>
      <c r="B3072" t="s">
        <v>3079</v>
      </c>
      <c r="C3072">
        <v>86696</v>
      </c>
      <c r="D3072" s="3">
        <v>54</v>
      </c>
      <c r="E3072" s="3">
        <v>45.9</v>
      </c>
      <c r="F3072" s="3">
        <v>82.764499999999998</v>
      </c>
      <c r="G3072" s="3">
        <v>35.1</v>
      </c>
      <c r="H3072" s="3">
        <v>35.1</v>
      </c>
      <c r="I3072" s="3">
        <v>48.6</v>
      </c>
      <c r="J3072" s="3">
        <f t="shared" si="94"/>
        <v>35.1</v>
      </c>
      <c r="K3072" s="3">
        <f t="shared" si="95"/>
        <v>82.764499999999998</v>
      </c>
    </row>
    <row r="3073" spans="1:11" x14ac:dyDescent="0.25">
      <c r="A3073">
        <v>30053716</v>
      </c>
      <c r="B3073" t="s">
        <v>3080</v>
      </c>
      <c r="C3073">
        <v>86694</v>
      </c>
      <c r="D3073" s="3">
        <v>47</v>
      </c>
      <c r="E3073" s="3">
        <v>39.949999999999996</v>
      </c>
      <c r="F3073" s="3">
        <v>61.561499999999995</v>
      </c>
      <c r="G3073" s="3">
        <v>30.55</v>
      </c>
      <c r="H3073" s="3">
        <v>30.55</v>
      </c>
      <c r="I3073" s="3">
        <v>42.300000000000004</v>
      </c>
      <c r="J3073" s="3">
        <f t="shared" si="94"/>
        <v>30.55</v>
      </c>
      <c r="K3073" s="3">
        <f t="shared" si="95"/>
        <v>61.561499999999995</v>
      </c>
    </row>
    <row r="3074" spans="1:11" x14ac:dyDescent="0.25">
      <c r="A3074">
        <v>30053717</v>
      </c>
      <c r="B3074" t="s">
        <v>3081</v>
      </c>
      <c r="C3074">
        <v>86694</v>
      </c>
      <c r="D3074" s="3">
        <v>47</v>
      </c>
      <c r="E3074" s="3">
        <v>39.949999999999996</v>
      </c>
      <c r="F3074" s="3">
        <v>61.561499999999995</v>
      </c>
      <c r="G3074" s="3">
        <v>30.55</v>
      </c>
      <c r="H3074" s="3">
        <v>30.55</v>
      </c>
      <c r="I3074" s="3">
        <v>42.300000000000004</v>
      </c>
      <c r="J3074" s="3">
        <f t="shared" si="94"/>
        <v>30.55</v>
      </c>
      <c r="K3074" s="3">
        <f t="shared" si="95"/>
        <v>61.561499999999995</v>
      </c>
    </row>
    <row r="3075" spans="1:11" x14ac:dyDescent="0.25">
      <c r="A3075">
        <v>30053718</v>
      </c>
      <c r="B3075" t="s">
        <v>3082</v>
      </c>
      <c r="C3075">
        <v>86787</v>
      </c>
      <c r="D3075" s="3">
        <v>36</v>
      </c>
      <c r="E3075" s="3">
        <v>30.599999999999998</v>
      </c>
      <c r="F3075" s="3">
        <v>55.100499999999997</v>
      </c>
      <c r="G3075" s="3">
        <v>23.400000000000002</v>
      </c>
      <c r="H3075" s="3">
        <v>23.400000000000002</v>
      </c>
      <c r="I3075" s="3">
        <v>32.4</v>
      </c>
      <c r="J3075" s="3">
        <f t="shared" si="94"/>
        <v>23.400000000000002</v>
      </c>
      <c r="K3075" s="3">
        <f t="shared" si="95"/>
        <v>55.100499999999997</v>
      </c>
    </row>
    <row r="3076" spans="1:11" x14ac:dyDescent="0.25">
      <c r="A3076">
        <v>30053719</v>
      </c>
      <c r="B3076" t="s">
        <v>3083</v>
      </c>
      <c r="C3076">
        <v>86787</v>
      </c>
      <c r="D3076" s="3">
        <v>36</v>
      </c>
      <c r="E3076" s="3">
        <v>30.599999999999998</v>
      </c>
      <c r="F3076" s="3">
        <v>55.100499999999997</v>
      </c>
      <c r="G3076" s="3">
        <v>23.400000000000002</v>
      </c>
      <c r="H3076" s="3">
        <v>23.400000000000002</v>
      </c>
      <c r="I3076" s="3">
        <v>32.4</v>
      </c>
      <c r="J3076" s="3">
        <f t="shared" si="94"/>
        <v>23.400000000000002</v>
      </c>
      <c r="K3076" s="3">
        <f t="shared" si="95"/>
        <v>55.100499999999997</v>
      </c>
    </row>
    <row r="3077" spans="1:11" x14ac:dyDescent="0.25">
      <c r="A3077">
        <v>30053721</v>
      </c>
      <c r="B3077" t="s">
        <v>3084</v>
      </c>
      <c r="C3077">
        <v>86146</v>
      </c>
      <c r="D3077" s="3">
        <v>60</v>
      </c>
      <c r="E3077" s="3">
        <v>51</v>
      </c>
      <c r="F3077" s="3">
        <v>108.836</v>
      </c>
      <c r="G3077" s="3">
        <v>39</v>
      </c>
      <c r="H3077" s="3">
        <v>39</v>
      </c>
      <c r="I3077" s="3">
        <v>54</v>
      </c>
      <c r="J3077" s="3">
        <f t="shared" si="94"/>
        <v>39</v>
      </c>
      <c r="K3077" s="3">
        <f t="shared" si="95"/>
        <v>108.836</v>
      </c>
    </row>
    <row r="3078" spans="1:11" x14ac:dyDescent="0.25">
      <c r="A3078">
        <v>30053722</v>
      </c>
      <c r="B3078" t="s">
        <v>3085</v>
      </c>
      <c r="C3078">
        <v>86146</v>
      </c>
      <c r="D3078" s="3">
        <v>60</v>
      </c>
      <c r="E3078" s="3">
        <v>51</v>
      </c>
      <c r="F3078" s="3">
        <v>108.836</v>
      </c>
      <c r="G3078" s="3">
        <v>39</v>
      </c>
      <c r="H3078" s="3">
        <v>39</v>
      </c>
      <c r="I3078" s="3">
        <v>54</v>
      </c>
      <c r="J3078" s="3">
        <f t="shared" si="94"/>
        <v>39</v>
      </c>
      <c r="K3078" s="3">
        <f t="shared" si="95"/>
        <v>108.836</v>
      </c>
    </row>
    <row r="3079" spans="1:11" x14ac:dyDescent="0.25">
      <c r="A3079">
        <v>30053723</v>
      </c>
      <c r="B3079" t="s">
        <v>3086</v>
      </c>
      <c r="C3079">
        <v>86777</v>
      </c>
      <c r="D3079" s="3">
        <v>31</v>
      </c>
      <c r="E3079" s="3">
        <v>26.349999999999998</v>
      </c>
      <c r="F3079" s="3">
        <v>61.561499999999995</v>
      </c>
      <c r="G3079" s="3">
        <v>20.150000000000002</v>
      </c>
      <c r="H3079" s="3">
        <v>20.150000000000002</v>
      </c>
      <c r="I3079" s="3">
        <v>27.900000000000002</v>
      </c>
      <c r="J3079" s="3">
        <f t="shared" si="94"/>
        <v>20.150000000000002</v>
      </c>
      <c r="K3079" s="3">
        <f t="shared" si="95"/>
        <v>61.561499999999995</v>
      </c>
    </row>
    <row r="3080" spans="1:11" x14ac:dyDescent="0.25">
      <c r="A3080">
        <v>30053724</v>
      </c>
      <c r="B3080" t="s">
        <v>3087</v>
      </c>
      <c r="C3080">
        <v>86778</v>
      </c>
      <c r="D3080" s="3">
        <v>30</v>
      </c>
      <c r="E3080" s="3">
        <v>25.5</v>
      </c>
      <c r="F3080" s="3">
        <v>61.652500000000003</v>
      </c>
      <c r="G3080" s="3">
        <v>19.5</v>
      </c>
      <c r="H3080" s="3">
        <v>19.5</v>
      </c>
      <c r="I3080" s="3">
        <v>27</v>
      </c>
      <c r="J3080" s="3">
        <f t="shared" si="94"/>
        <v>19.5</v>
      </c>
      <c r="K3080" s="3">
        <f t="shared" si="95"/>
        <v>61.652500000000003</v>
      </c>
    </row>
    <row r="3081" spans="1:11" x14ac:dyDescent="0.25">
      <c r="A3081">
        <v>30053739</v>
      </c>
      <c r="B3081" t="s">
        <v>3088</v>
      </c>
      <c r="C3081">
        <v>87389</v>
      </c>
      <c r="D3081" s="3">
        <v>52</v>
      </c>
      <c r="E3081" s="3">
        <v>44.199999999999996</v>
      </c>
      <c r="F3081" s="3">
        <v>103.012</v>
      </c>
      <c r="G3081" s="3">
        <v>33.800000000000004</v>
      </c>
      <c r="H3081" s="3">
        <v>33.800000000000004</v>
      </c>
      <c r="I3081" s="3">
        <v>46.800000000000004</v>
      </c>
      <c r="J3081" s="3">
        <f t="shared" si="94"/>
        <v>33.800000000000004</v>
      </c>
      <c r="K3081" s="3">
        <f t="shared" si="95"/>
        <v>103.012</v>
      </c>
    </row>
    <row r="3082" spans="1:11" x14ac:dyDescent="0.25">
      <c r="A3082">
        <v>30053744</v>
      </c>
      <c r="B3082" t="s">
        <v>3089</v>
      </c>
      <c r="C3082">
        <v>86765</v>
      </c>
      <c r="D3082" s="3">
        <v>54</v>
      </c>
      <c r="E3082" s="3">
        <v>45.9</v>
      </c>
      <c r="F3082" s="3">
        <v>55.100499999999997</v>
      </c>
      <c r="G3082" s="3">
        <v>35.1</v>
      </c>
      <c r="H3082" s="3">
        <v>35.1</v>
      </c>
      <c r="I3082" s="3">
        <v>48.6</v>
      </c>
      <c r="J3082" s="3">
        <f t="shared" si="94"/>
        <v>35.1</v>
      </c>
      <c r="K3082" s="3">
        <f t="shared" si="95"/>
        <v>55.100499999999997</v>
      </c>
    </row>
    <row r="3083" spans="1:11" x14ac:dyDescent="0.25">
      <c r="A3083">
        <v>30053745</v>
      </c>
      <c r="B3083" t="s">
        <v>3090</v>
      </c>
      <c r="C3083">
        <v>84425</v>
      </c>
      <c r="D3083" s="3">
        <v>70</v>
      </c>
      <c r="E3083" s="3">
        <v>59.5</v>
      </c>
      <c r="F3083" s="3">
        <v>90.817999999999998</v>
      </c>
      <c r="G3083" s="3">
        <v>45.5</v>
      </c>
      <c r="H3083" s="3">
        <v>45.5</v>
      </c>
      <c r="I3083" s="3">
        <v>63</v>
      </c>
      <c r="J3083" s="3">
        <f t="shared" si="94"/>
        <v>45.5</v>
      </c>
      <c r="K3083" s="3">
        <f t="shared" si="95"/>
        <v>90.817999999999998</v>
      </c>
    </row>
    <row r="3084" spans="1:11" x14ac:dyDescent="0.25">
      <c r="A3084">
        <v>30053747</v>
      </c>
      <c r="B3084" t="s">
        <v>3091</v>
      </c>
      <c r="C3084">
        <v>87400</v>
      </c>
      <c r="D3084" s="3">
        <v>36</v>
      </c>
      <c r="E3084" s="3">
        <v>30.599999999999998</v>
      </c>
      <c r="F3084" s="3">
        <v>60.423999999999992</v>
      </c>
      <c r="G3084" s="3">
        <v>23.400000000000002</v>
      </c>
      <c r="H3084" s="3">
        <v>23.400000000000002</v>
      </c>
      <c r="I3084" s="3">
        <v>32.4</v>
      </c>
      <c r="J3084" s="3">
        <f t="shared" si="94"/>
        <v>23.400000000000002</v>
      </c>
      <c r="K3084" s="3">
        <f t="shared" si="95"/>
        <v>60.423999999999992</v>
      </c>
    </row>
    <row r="3085" spans="1:11" x14ac:dyDescent="0.25">
      <c r="A3085">
        <v>30053748</v>
      </c>
      <c r="B3085" t="s">
        <v>3092</v>
      </c>
      <c r="C3085">
        <v>87400</v>
      </c>
      <c r="D3085" s="3">
        <v>36</v>
      </c>
      <c r="E3085" s="3">
        <v>30.599999999999998</v>
      </c>
      <c r="F3085" s="3">
        <v>60.423999999999992</v>
      </c>
      <c r="G3085" s="3">
        <v>23.400000000000002</v>
      </c>
      <c r="H3085" s="3">
        <v>23.400000000000002</v>
      </c>
      <c r="I3085" s="3">
        <v>32.4</v>
      </c>
      <c r="J3085" s="3">
        <f t="shared" si="94"/>
        <v>23.400000000000002</v>
      </c>
      <c r="K3085" s="3">
        <f t="shared" si="95"/>
        <v>60.423999999999992</v>
      </c>
    </row>
    <row r="3086" spans="1:11" x14ac:dyDescent="0.25">
      <c r="A3086">
        <v>30053749</v>
      </c>
      <c r="B3086" t="s">
        <v>3093</v>
      </c>
      <c r="C3086">
        <v>84545</v>
      </c>
      <c r="D3086" s="3">
        <v>26</v>
      </c>
      <c r="E3086" s="3">
        <v>22.099999999999998</v>
      </c>
      <c r="F3086" s="3">
        <v>30.803499999999996</v>
      </c>
      <c r="G3086" s="3">
        <v>16.900000000000002</v>
      </c>
      <c r="H3086" s="3">
        <v>16.900000000000002</v>
      </c>
      <c r="I3086" s="3">
        <v>23.400000000000002</v>
      </c>
      <c r="J3086" s="3">
        <f t="shared" si="94"/>
        <v>16.900000000000002</v>
      </c>
      <c r="K3086" s="3">
        <f t="shared" si="95"/>
        <v>30.803499999999996</v>
      </c>
    </row>
    <row r="3087" spans="1:11" x14ac:dyDescent="0.25">
      <c r="A3087">
        <v>30053750</v>
      </c>
      <c r="B3087" t="s">
        <v>3094</v>
      </c>
      <c r="C3087">
        <v>84560</v>
      </c>
      <c r="D3087" s="3">
        <v>11</v>
      </c>
      <c r="E3087" s="3">
        <v>9.35</v>
      </c>
      <c r="F3087" s="3">
        <v>21.748999999999999</v>
      </c>
      <c r="G3087" s="3">
        <v>7.15</v>
      </c>
      <c r="H3087" s="3">
        <v>7.15</v>
      </c>
      <c r="I3087" s="3">
        <v>9.9</v>
      </c>
      <c r="J3087" s="3">
        <f t="shared" si="94"/>
        <v>7.15</v>
      </c>
      <c r="K3087" s="3">
        <f t="shared" si="95"/>
        <v>21.748999999999999</v>
      </c>
    </row>
    <row r="3088" spans="1:11" x14ac:dyDescent="0.25">
      <c r="A3088">
        <v>30053752</v>
      </c>
      <c r="B3088" t="s">
        <v>3095</v>
      </c>
      <c r="C3088">
        <v>86618</v>
      </c>
      <c r="D3088" s="3">
        <v>54</v>
      </c>
      <c r="E3088" s="3">
        <v>45.9</v>
      </c>
      <c r="F3088" s="3">
        <v>72.845500000000001</v>
      </c>
      <c r="G3088" s="3">
        <v>35.1</v>
      </c>
      <c r="H3088" s="3">
        <v>35.1</v>
      </c>
      <c r="I3088" s="3">
        <v>48.6</v>
      </c>
      <c r="J3088" s="3">
        <f t="shared" si="94"/>
        <v>35.1</v>
      </c>
      <c r="K3088" s="3">
        <f t="shared" si="95"/>
        <v>72.845500000000001</v>
      </c>
    </row>
    <row r="3089" spans="1:11" x14ac:dyDescent="0.25">
      <c r="A3089">
        <v>30053755</v>
      </c>
      <c r="B3089" t="s">
        <v>3096</v>
      </c>
      <c r="C3089">
        <v>86593</v>
      </c>
      <c r="D3089" s="3">
        <v>17</v>
      </c>
      <c r="E3089" s="3">
        <v>14.45</v>
      </c>
      <c r="F3089" s="3">
        <v>18.836999999999996</v>
      </c>
      <c r="G3089" s="3">
        <v>11.05</v>
      </c>
      <c r="H3089" s="3">
        <v>11.05</v>
      </c>
      <c r="I3089" s="3">
        <v>15.3</v>
      </c>
      <c r="J3089" s="3">
        <f t="shared" si="94"/>
        <v>11.05</v>
      </c>
      <c r="K3089" s="3">
        <f t="shared" si="95"/>
        <v>18.836999999999996</v>
      </c>
    </row>
    <row r="3090" spans="1:11" x14ac:dyDescent="0.25">
      <c r="A3090">
        <v>30053756</v>
      </c>
      <c r="B3090" t="s">
        <v>3097</v>
      </c>
      <c r="C3090">
        <v>84134</v>
      </c>
      <c r="D3090" s="3">
        <v>42</v>
      </c>
      <c r="E3090" s="3">
        <v>35.699999999999996</v>
      </c>
      <c r="F3090" s="3">
        <v>62.380500000000005</v>
      </c>
      <c r="G3090" s="3">
        <v>27.3</v>
      </c>
      <c r="H3090" s="3">
        <v>27.3</v>
      </c>
      <c r="I3090" s="3">
        <v>37.800000000000004</v>
      </c>
      <c r="J3090" s="3">
        <f t="shared" si="94"/>
        <v>27.3</v>
      </c>
      <c r="K3090" s="3">
        <f t="shared" si="95"/>
        <v>62.380500000000005</v>
      </c>
    </row>
    <row r="3091" spans="1:11" x14ac:dyDescent="0.25">
      <c r="A3091">
        <v>30053757</v>
      </c>
      <c r="B3091" t="s">
        <v>3098</v>
      </c>
      <c r="C3091">
        <v>83498</v>
      </c>
      <c r="D3091" s="3">
        <v>31</v>
      </c>
      <c r="E3091" s="3">
        <v>26.349999999999998</v>
      </c>
      <c r="F3091" s="3">
        <v>116.20699999999999</v>
      </c>
      <c r="G3091" s="3">
        <v>20.150000000000002</v>
      </c>
      <c r="H3091" s="3">
        <v>20.150000000000002</v>
      </c>
      <c r="I3091" s="3">
        <v>27.900000000000002</v>
      </c>
      <c r="J3091" s="3">
        <f t="shared" si="94"/>
        <v>20.150000000000002</v>
      </c>
      <c r="K3091" s="3">
        <f t="shared" si="95"/>
        <v>116.20699999999999</v>
      </c>
    </row>
    <row r="3092" spans="1:11" x14ac:dyDescent="0.25">
      <c r="A3092">
        <v>30053758</v>
      </c>
      <c r="B3092" t="s">
        <v>3099</v>
      </c>
      <c r="C3092">
        <v>84443</v>
      </c>
      <c r="D3092" s="3">
        <v>60</v>
      </c>
      <c r="E3092" s="3">
        <v>51</v>
      </c>
      <c r="F3092" s="3">
        <v>71.844499999999996</v>
      </c>
      <c r="G3092" s="3">
        <v>39</v>
      </c>
      <c r="H3092" s="3">
        <v>39</v>
      </c>
      <c r="I3092" s="3">
        <v>54</v>
      </c>
      <c r="J3092" s="3">
        <f t="shared" si="94"/>
        <v>39</v>
      </c>
      <c r="K3092" s="3">
        <f t="shared" si="95"/>
        <v>71.844499999999996</v>
      </c>
    </row>
    <row r="3093" spans="1:11" x14ac:dyDescent="0.25">
      <c r="A3093">
        <v>30053759</v>
      </c>
      <c r="B3093" t="s">
        <v>3100</v>
      </c>
      <c r="C3093">
        <v>82776</v>
      </c>
      <c r="D3093" s="3">
        <v>19</v>
      </c>
      <c r="E3093" s="3">
        <v>16.149999999999999</v>
      </c>
      <c r="F3093" s="3">
        <v>50.231999999999992</v>
      </c>
      <c r="G3093" s="3">
        <v>12.35</v>
      </c>
      <c r="H3093" s="3">
        <v>12.35</v>
      </c>
      <c r="I3093" s="3">
        <v>17.100000000000001</v>
      </c>
      <c r="J3093" s="3">
        <f t="shared" si="94"/>
        <v>12.35</v>
      </c>
      <c r="K3093" s="3">
        <f t="shared" si="95"/>
        <v>50.231999999999992</v>
      </c>
    </row>
    <row r="3094" spans="1:11" x14ac:dyDescent="0.25">
      <c r="A3094">
        <v>30053761</v>
      </c>
      <c r="B3094" t="s">
        <v>3101</v>
      </c>
      <c r="C3094">
        <v>82261</v>
      </c>
      <c r="D3094" s="3">
        <v>19</v>
      </c>
      <c r="E3094" s="3">
        <v>16.149999999999999</v>
      </c>
      <c r="F3094" s="3">
        <v>72.162999999999997</v>
      </c>
      <c r="G3094" s="3">
        <v>12.35</v>
      </c>
      <c r="H3094" s="3">
        <v>12.35</v>
      </c>
      <c r="I3094" s="3">
        <v>17.100000000000001</v>
      </c>
      <c r="J3094" s="3">
        <f t="shared" si="94"/>
        <v>12.35</v>
      </c>
      <c r="K3094" s="3">
        <f t="shared" si="95"/>
        <v>72.162999999999997</v>
      </c>
    </row>
    <row r="3095" spans="1:11" x14ac:dyDescent="0.25">
      <c r="A3095">
        <v>30053762</v>
      </c>
      <c r="B3095" t="s">
        <v>3102</v>
      </c>
      <c r="C3095">
        <v>83883</v>
      </c>
      <c r="D3095" s="3">
        <v>70</v>
      </c>
      <c r="E3095" s="3">
        <v>59.5</v>
      </c>
      <c r="F3095" s="3">
        <v>58.148999999999994</v>
      </c>
      <c r="G3095" s="3">
        <v>45.5</v>
      </c>
      <c r="H3095" s="3">
        <v>45.5</v>
      </c>
      <c r="I3095" s="3">
        <v>63</v>
      </c>
      <c r="J3095" s="3">
        <f t="shared" si="94"/>
        <v>45.5</v>
      </c>
      <c r="K3095" s="3">
        <f t="shared" si="95"/>
        <v>63</v>
      </c>
    </row>
    <row r="3096" spans="1:11" x14ac:dyDescent="0.25">
      <c r="A3096">
        <v>30053763</v>
      </c>
      <c r="B3096" t="s">
        <v>3103</v>
      </c>
      <c r="C3096">
        <v>83883</v>
      </c>
      <c r="D3096" s="3">
        <v>70</v>
      </c>
      <c r="E3096" s="3">
        <v>59.5</v>
      </c>
      <c r="F3096" s="3">
        <v>58.148999999999994</v>
      </c>
      <c r="G3096" s="3">
        <v>45.5</v>
      </c>
      <c r="H3096" s="3">
        <v>45.5</v>
      </c>
      <c r="I3096" s="3">
        <v>63</v>
      </c>
      <c r="J3096" s="3">
        <f t="shared" si="94"/>
        <v>45.5</v>
      </c>
      <c r="K3096" s="3">
        <f t="shared" si="95"/>
        <v>63</v>
      </c>
    </row>
    <row r="3097" spans="1:11" x14ac:dyDescent="0.25">
      <c r="A3097">
        <v>30053766</v>
      </c>
      <c r="B3097" t="s">
        <v>3104</v>
      </c>
      <c r="C3097">
        <v>84165</v>
      </c>
      <c r="D3097" s="3">
        <v>55</v>
      </c>
      <c r="E3097" s="3">
        <v>46.75</v>
      </c>
      <c r="F3097" s="3">
        <v>45.954999999999998</v>
      </c>
      <c r="G3097" s="3">
        <v>35.75</v>
      </c>
      <c r="H3097" s="3">
        <v>35.75</v>
      </c>
      <c r="I3097" s="3">
        <v>49.5</v>
      </c>
      <c r="J3097" s="3">
        <f t="shared" si="94"/>
        <v>35.75</v>
      </c>
      <c r="K3097" s="3">
        <f t="shared" si="95"/>
        <v>49.5</v>
      </c>
    </row>
    <row r="3098" spans="1:11" x14ac:dyDescent="0.25">
      <c r="A3098">
        <v>30053767</v>
      </c>
      <c r="B3098" t="s">
        <v>3105</v>
      </c>
      <c r="C3098">
        <v>84160</v>
      </c>
      <c r="D3098" s="3">
        <v>16</v>
      </c>
      <c r="E3098" s="3">
        <v>13.6</v>
      </c>
      <c r="F3098" s="3">
        <v>23.978499999999997</v>
      </c>
      <c r="G3098" s="3">
        <v>10.4</v>
      </c>
      <c r="H3098" s="3">
        <v>10.4</v>
      </c>
      <c r="I3098" s="3">
        <v>14.4</v>
      </c>
      <c r="J3098" s="3">
        <f t="shared" si="94"/>
        <v>10.4</v>
      </c>
      <c r="K3098" s="3">
        <f t="shared" si="95"/>
        <v>23.978499999999997</v>
      </c>
    </row>
    <row r="3099" spans="1:11" x14ac:dyDescent="0.25">
      <c r="A3099">
        <v>30053768</v>
      </c>
      <c r="B3099" t="s">
        <v>3106</v>
      </c>
      <c r="C3099">
        <v>84156</v>
      </c>
      <c r="D3099" s="3">
        <v>18</v>
      </c>
      <c r="E3099" s="3">
        <v>15.299999999999999</v>
      </c>
      <c r="F3099" s="3">
        <v>15.6975</v>
      </c>
      <c r="G3099" s="3">
        <v>11.700000000000001</v>
      </c>
      <c r="H3099" s="3">
        <v>11.700000000000001</v>
      </c>
      <c r="I3099" s="3">
        <v>16.2</v>
      </c>
      <c r="J3099" s="3">
        <f t="shared" ref="J3099:J3162" si="96">MIN(E3099:I3099)</f>
        <v>11.700000000000001</v>
      </c>
      <c r="K3099" s="3">
        <f t="shared" ref="K3099:K3162" si="97">MAX(E3099:I3099)</f>
        <v>16.2</v>
      </c>
    </row>
    <row r="3100" spans="1:11" x14ac:dyDescent="0.25">
      <c r="A3100">
        <v>30053769</v>
      </c>
      <c r="B3100" t="s">
        <v>3107</v>
      </c>
      <c r="C3100">
        <v>83883</v>
      </c>
      <c r="D3100" s="3">
        <v>70</v>
      </c>
      <c r="E3100" s="3">
        <v>59.5</v>
      </c>
      <c r="F3100" s="3">
        <v>58.148999999999994</v>
      </c>
      <c r="G3100" s="3">
        <v>45.5</v>
      </c>
      <c r="H3100" s="3">
        <v>45.5</v>
      </c>
      <c r="I3100" s="3">
        <v>63</v>
      </c>
      <c r="J3100" s="3">
        <f t="shared" si="96"/>
        <v>45.5</v>
      </c>
      <c r="K3100" s="3">
        <f t="shared" si="97"/>
        <v>63</v>
      </c>
    </row>
    <row r="3101" spans="1:11" x14ac:dyDescent="0.25">
      <c r="A3101">
        <v>30053770</v>
      </c>
      <c r="B3101" t="s">
        <v>3108</v>
      </c>
      <c r="C3101">
        <v>83883</v>
      </c>
      <c r="D3101" s="3">
        <v>70</v>
      </c>
      <c r="E3101" s="3">
        <v>59.5</v>
      </c>
      <c r="F3101" s="3">
        <v>58.148999999999994</v>
      </c>
      <c r="G3101" s="3">
        <v>45.5</v>
      </c>
      <c r="H3101" s="3">
        <v>45.5</v>
      </c>
      <c r="I3101" s="3">
        <v>63</v>
      </c>
      <c r="J3101" s="3">
        <f t="shared" si="96"/>
        <v>45.5</v>
      </c>
      <c r="K3101" s="3">
        <f t="shared" si="97"/>
        <v>63</v>
      </c>
    </row>
    <row r="3102" spans="1:11" x14ac:dyDescent="0.25">
      <c r="A3102">
        <v>30053771</v>
      </c>
      <c r="B3102" t="s">
        <v>3109</v>
      </c>
      <c r="C3102">
        <v>86335</v>
      </c>
      <c r="D3102" s="3">
        <v>79</v>
      </c>
      <c r="E3102" s="3">
        <v>67.149999999999991</v>
      </c>
      <c r="F3102" s="3">
        <v>125.53449999999999</v>
      </c>
      <c r="G3102" s="3">
        <v>51.35</v>
      </c>
      <c r="H3102" s="3">
        <v>51.35</v>
      </c>
      <c r="I3102" s="3">
        <v>71.100000000000009</v>
      </c>
      <c r="J3102" s="3">
        <f t="shared" si="96"/>
        <v>51.35</v>
      </c>
      <c r="K3102" s="3">
        <f t="shared" si="97"/>
        <v>125.53449999999999</v>
      </c>
    </row>
    <row r="3103" spans="1:11" x14ac:dyDescent="0.25">
      <c r="A3103">
        <v>30053773</v>
      </c>
      <c r="B3103" t="s">
        <v>3110</v>
      </c>
      <c r="C3103">
        <v>82784</v>
      </c>
      <c r="D3103" s="3">
        <v>33</v>
      </c>
      <c r="E3103" s="3">
        <v>28.05</v>
      </c>
      <c r="F3103" s="3">
        <v>39.766999999999996</v>
      </c>
      <c r="G3103" s="3">
        <v>21.45</v>
      </c>
      <c r="H3103" s="3">
        <v>21.45</v>
      </c>
      <c r="I3103" s="3">
        <v>29.7</v>
      </c>
      <c r="J3103" s="3">
        <f t="shared" si="96"/>
        <v>21.45</v>
      </c>
      <c r="K3103" s="3">
        <f t="shared" si="97"/>
        <v>39.766999999999996</v>
      </c>
    </row>
    <row r="3104" spans="1:11" x14ac:dyDescent="0.25">
      <c r="A3104">
        <v>30053774</v>
      </c>
      <c r="B3104" t="s">
        <v>3111</v>
      </c>
      <c r="C3104">
        <v>82784</v>
      </c>
      <c r="D3104" s="3">
        <v>33</v>
      </c>
      <c r="E3104" s="3">
        <v>28.05</v>
      </c>
      <c r="F3104" s="3">
        <v>39.766999999999996</v>
      </c>
      <c r="G3104" s="3">
        <v>21.45</v>
      </c>
      <c r="H3104" s="3">
        <v>21.45</v>
      </c>
      <c r="I3104" s="3">
        <v>29.7</v>
      </c>
      <c r="J3104" s="3">
        <f t="shared" si="96"/>
        <v>21.45</v>
      </c>
      <c r="K3104" s="3">
        <f t="shared" si="97"/>
        <v>39.766999999999996</v>
      </c>
    </row>
    <row r="3105" spans="1:11" x14ac:dyDescent="0.25">
      <c r="A3105">
        <v>30053775</v>
      </c>
      <c r="B3105" t="s">
        <v>3112</v>
      </c>
      <c r="C3105">
        <v>82784</v>
      </c>
      <c r="D3105" s="3">
        <v>33</v>
      </c>
      <c r="E3105" s="3">
        <v>28.05</v>
      </c>
      <c r="F3105" s="3">
        <v>39.766999999999996</v>
      </c>
      <c r="G3105" s="3">
        <v>21.45</v>
      </c>
      <c r="H3105" s="3">
        <v>21.45</v>
      </c>
      <c r="I3105" s="3">
        <v>29.7</v>
      </c>
      <c r="J3105" s="3">
        <f t="shared" si="96"/>
        <v>21.45</v>
      </c>
      <c r="K3105" s="3">
        <f t="shared" si="97"/>
        <v>39.766999999999996</v>
      </c>
    </row>
    <row r="3106" spans="1:11" x14ac:dyDescent="0.25">
      <c r="A3106">
        <v>30053776</v>
      </c>
      <c r="B3106" t="s">
        <v>3113</v>
      </c>
      <c r="C3106">
        <v>82533</v>
      </c>
      <c r="D3106" s="3">
        <v>101</v>
      </c>
      <c r="E3106" s="3">
        <v>85.85</v>
      </c>
      <c r="F3106" s="3">
        <v>69.706000000000003</v>
      </c>
      <c r="G3106" s="3">
        <v>65.650000000000006</v>
      </c>
      <c r="H3106" s="3">
        <v>65.650000000000006</v>
      </c>
      <c r="I3106" s="3">
        <v>90.9</v>
      </c>
      <c r="J3106" s="3">
        <f t="shared" si="96"/>
        <v>65.650000000000006</v>
      </c>
      <c r="K3106" s="3">
        <f t="shared" si="97"/>
        <v>90.9</v>
      </c>
    </row>
    <row r="3107" spans="1:11" x14ac:dyDescent="0.25">
      <c r="A3107">
        <v>30053777</v>
      </c>
      <c r="B3107" t="s">
        <v>3114</v>
      </c>
      <c r="C3107">
        <v>82533</v>
      </c>
      <c r="D3107" s="3">
        <v>101</v>
      </c>
      <c r="E3107" s="3">
        <v>85.85</v>
      </c>
      <c r="F3107" s="3">
        <v>69.706000000000003</v>
      </c>
      <c r="G3107" s="3">
        <v>65.650000000000006</v>
      </c>
      <c r="H3107" s="3">
        <v>65.650000000000006</v>
      </c>
      <c r="I3107" s="3">
        <v>90.9</v>
      </c>
      <c r="J3107" s="3">
        <f t="shared" si="96"/>
        <v>65.650000000000006</v>
      </c>
      <c r="K3107" s="3">
        <f t="shared" si="97"/>
        <v>90.9</v>
      </c>
    </row>
    <row r="3108" spans="1:11" x14ac:dyDescent="0.25">
      <c r="A3108">
        <v>30053778</v>
      </c>
      <c r="B3108" t="s">
        <v>3115</v>
      </c>
      <c r="C3108">
        <v>82533</v>
      </c>
      <c r="D3108" s="3">
        <v>101</v>
      </c>
      <c r="E3108" s="3">
        <v>85.85</v>
      </c>
      <c r="F3108" s="3">
        <v>69.706000000000003</v>
      </c>
      <c r="G3108" s="3">
        <v>65.650000000000006</v>
      </c>
      <c r="H3108" s="3">
        <v>65.650000000000006</v>
      </c>
      <c r="I3108" s="3">
        <v>90.9</v>
      </c>
      <c r="J3108" s="3">
        <f t="shared" si="96"/>
        <v>65.650000000000006</v>
      </c>
      <c r="K3108" s="3">
        <f t="shared" si="97"/>
        <v>90.9</v>
      </c>
    </row>
    <row r="3109" spans="1:11" x14ac:dyDescent="0.25">
      <c r="A3109">
        <v>30053779</v>
      </c>
      <c r="B3109" t="s">
        <v>3116</v>
      </c>
      <c r="C3109">
        <v>85041</v>
      </c>
      <c r="D3109" s="3">
        <v>10</v>
      </c>
      <c r="E3109" s="3">
        <v>8.5</v>
      </c>
      <c r="F3109" s="3">
        <v>12.921999999999999</v>
      </c>
      <c r="G3109" s="3">
        <v>6.5</v>
      </c>
      <c r="H3109" s="3">
        <v>6.5</v>
      </c>
      <c r="I3109" s="3">
        <v>9</v>
      </c>
      <c r="J3109" s="3">
        <f t="shared" si="96"/>
        <v>6.5</v>
      </c>
      <c r="K3109" s="3">
        <f t="shared" si="97"/>
        <v>12.921999999999999</v>
      </c>
    </row>
    <row r="3110" spans="1:11" x14ac:dyDescent="0.25">
      <c r="A3110">
        <v>30053780</v>
      </c>
      <c r="B3110" t="s">
        <v>3117</v>
      </c>
      <c r="C3110">
        <v>85018</v>
      </c>
      <c r="D3110" s="3">
        <v>14</v>
      </c>
      <c r="E3110" s="3">
        <v>11.9</v>
      </c>
      <c r="F3110" s="3">
        <v>10.1465</v>
      </c>
      <c r="G3110" s="3">
        <v>9.1</v>
      </c>
      <c r="H3110" s="3">
        <v>9.1</v>
      </c>
      <c r="I3110" s="3">
        <v>12.6</v>
      </c>
      <c r="J3110" s="3">
        <f t="shared" si="96"/>
        <v>9.1</v>
      </c>
      <c r="K3110" s="3">
        <f t="shared" si="97"/>
        <v>12.6</v>
      </c>
    </row>
    <row r="3111" spans="1:11" x14ac:dyDescent="0.25">
      <c r="A3111">
        <v>30053781</v>
      </c>
      <c r="B3111" t="s">
        <v>3118</v>
      </c>
      <c r="C3111">
        <v>85014</v>
      </c>
      <c r="D3111" s="3">
        <v>13</v>
      </c>
      <c r="E3111" s="3">
        <v>11.049999999999999</v>
      </c>
      <c r="F3111" s="3">
        <v>10.1465</v>
      </c>
      <c r="G3111" s="3">
        <v>8.4500000000000011</v>
      </c>
      <c r="H3111" s="3">
        <v>8.4500000000000011</v>
      </c>
      <c r="I3111" s="3">
        <v>11.700000000000001</v>
      </c>
      <c r="J3111" s="3">
        <f t="shared" si="96"/>
        <v>8.4500000000000011</v>
      </c>
      <c r="K3111" s="3">
        <f t="shared" si="97"/>
        <v>11.700000000000001</v>
      </c>
    </row>
    <row r="3112" spans="1:11" x14ac:dyDescent="0.25">
      <c r="A3112">
        <v>30053782</v>
      </c>
      <c r="B3112" t="s">
        <v>3119</v>
      </c>
      <c r="C3112">
        <v>87491</v>
      </c>
      <c r="D3112" s="3">
        <v>94</v>
      </c>
      <c r="E3112" s="3">
        <v>79.899999999999991</v>
      </c>
      <c r="F3112" s="3">
        <v>150.05899999999997</v>
      </c>
      <c r="G3112" s="3">
        <v>61.1</v>
      </c>
      <c r="H3112" s="3">
        <v>61.1</v>
      </c>
      <c r="I3112" s="3">
        <v>84.600000000000009</v>
      </c>
      <c r="J3112" s="3">
        <f t="shared" si="96"/>
        <v>61.1</v>
      </c>
      <c r="K3112" s="3">
        <f t="shared" si="97"/>
        <v>150.05899999999997</v>
      </c>
    </row>
    <row r="3113" spans="1:11" x14ac:dyDescent="0.25">
      <c r="A3113">
        <v>30053783</v>
      </c>
      <c r="B3113" t="s">
        <v>3120</v>
      </c>
      <c r="C3113">
        <v>87591</v>
      </c>
      <c r="D3113" s="3">
        <v>90</v>
      </c>
      <c r="E3113" s="3">
        <v>76.5</v>
      </c>
      <c r="F3113" s="3">
        <v>150.05899999999997</v>
      </c>
      <c r="G3113" s="3">
        <v>58.5</v>
      </c>
      <c r="H3113" s="3">
        <v>58.5</v>
      </c>
      <c r="I3113" s="3">
        <v>81</v>
      </c>
      <c r="J3113" s="3">
        <f t="shared" si="96"/>
        <v>58.5</v>
      </c>
      <c r="K3113" s="3">
        <f t="shared" si="97"/>
        <v>150.05899999999997</v>
      </c>
    </row>
    <row r="3114" spans="1:11" x14ac:dyDescent="0.25">
      <c r="A3114">
        <v>30053805</v>
      </c>
      <c r="B3114" t="s">
        <v>3121</v>
      </c>
      <c r="C3114">
        <v>87798</v>
      </c>
      <c r="D3114" s="3">
        <v>108</v>
      </c>
      <c r="E3114" s="3">
        <v>91.8</v>
      </c>
      <c r="F3114" s="3">
        <v>150.05899999999997</v>
      </c>
      <c r="G3114" s="3">
        <v>70.2</v>
      </c>
      <c r="H3114" s="3">
        <v>70.2</v>
      </c>
      <c r="I3114" s="3">
        <v>97.2</v>
      </c>
      <c r="J3114" s="3">
        <f t="shared" si="96"/>
        <v>70.2</v>
      </c>
      <c r="K3114" s="3">
        <f t="shared" si="97"/>
        <v>150.05899999999997</v>
      </c>
    </row>
    <row r="3115" spans="1:11" x14ac:dyDescent="0.25">
      <c r="A3115">
        <v>30053806</v>
      </c>
      <c r="B3115" t="s">
        <v>3122</v>
      </c>
      <c r="C3115">
        <v>87798</v>
      </c>
      <c r="D3115" s="3">
        <v>108</v>
      </c>
      <c r="E3115" s="3">
        <v>91.8</v>
      </c>
      <c r="F3115" s="3">
        <v>150.05899999999997</v>
      </c>
      <c r="G3115" s="3">
        <v>70.2</v>
      </c>
      <c r="H3115" s="3">
        <v>70.2</v>
      </c>
      <c r="I3115" s="3">
        <v>97.2</v>
      </c>
      <c r="J3115" s="3">
        <f t="shared" si="96"/>
        <v>70.2</v>
      </c>
      <c r="K3115" s="3">
        <f t="shared" si="97"/>
        <v>150.05899999999997</v>
      </c>
    </row>
    <row r="3116" spans="1:11" x14ac:dyDescent="0.25">
      <c r="A3116">
        <v>30053808</v>
      </c>
      <c r="B3116" t="s">
        <v>3123</v>
      </c>
      <c r="C3116">
        <v>87497</v>
      </c>
      <c r="D3116" s="3">
        <v>207</v>
      </c>
      <c r="E3116" s="3">
        <v>175.95</v>
      </c>
      <c r="F3116" s="3">
        <v>183.2285</v>
      </c>
      <c r="G3116" s="3">
        <v>134.55000000000001</v>
      </c>
      <c r="H3116" s="3">
        <v>134.55000000000001</v>
      </c>
      <c r="I3116" s="3">
        <v>186.3</v>
      </c>
      <c r="J3116" s="3">
        <f t="shared" si="96"/>
        <v>134.55000000000001</v>
      </c>
      <c r="K3116" s="3">
        <f t="shared" si="97"/>
        <v>186.3</v>
      </c>
    </row>
    <row r="3117" spans="1:11" x14ac:dyDescent="0.25">
      <c r="A3117">
        <v>30053811</v>
      </c>
      <c r="B3117" t="s">
        <v>3124</v>
      </c>
      <c r="C3117">
        <v>83520</v>
      </c>
      <c r="D3117" s="3">
        <v>27</v>
      </c>
      <c r="E3117" s="3">
        <v>22.95</v>
      </c>
      <c r="F3117" s="3">
        <v>73.846500000000006</v>
      </c>
      <c r="G3117" s="3">
        <v>17.55</v>
      </c>
      <c r="H3117" s="3">
        <v>17.55</v>
      </c>
      <c r="I3117" s="3">
        <v>24.3</v>
      </c>
      <c r="J3117" s="3">
        <f t="shared" si="96"/>
        <v>17.55</v>
      </c>
      <c r="K3117" s="3">
        <f t="shared" si="97"/>
        <v>73.846500000000006</v>
      </c>
    </row>
    <row r="3118" spans="1:11" x14ac:dyDescent="0.25">
      <c r="A3118">
        <v>30053813</v>
      </c>
      <c r="B3118" t="s">
        <v>3125</v>
      </c>
      <c r="C3118">
        <v>83020</v>
      </c>
      <c r="D3118" s="3">
        <v>19</v>
      </c>
      <c r="E3118" s="3">
        <v>16.149999999999999</v>
      </c>
      <c r="F3118" s="3">
        <v>55.055</v>
      </c>
      <c r="G3118" s="3">
        <v>12.35</v>
      </c>
      <c r="H3118" s="3">
        <v>12.35</v>
      </c>
      <c r="I3118" s="3">
        <v>17.100000000000001</v>
      </c>
      <c r="J3118" s="3">
        <f t="shared" si="96"/>
        <v>12.35</v>
      </c>
      <c r="K3118" s="3">
        <f t="shared" si="97"/>
        <v>55.055</v>
      </c>
    </row>
    <row r="3119" spans="1:11" x14ac:dyDescent="0.25">
      <c r="A3119">
        <v>30053814</v>
      </c>
      <c r="B3119" t="s">
        <v>3126</v>
      </c>
      <c r="C3119">
        <v>84437</v>
      </c>
      <c r="D3119" s="3">
        <v>16</v>
      </c>
      <c r="E3119" s="3">
        <v>13.6</v>
      </c>
      <c r="F3119" s="3">
        <v>27.663999999999998</v>
      </c>
      <c r="G3119" s="3">
        <v>10.4</v>
      </c>
      <c r="H3119" s="3">
        <v>10.4</v>
      </c>
      <c r="I3119" s="3">
        <v>14.4</v>
      </c>
      <c r="J3119" s="3">
        <f t="shared" si="96"/>
        <v>10.4</v>
      </c>
      <c r="K3119" s="3">
        <f t="shared" si="97"/>
        <v>27.663999999999998</v>
      </c>
    </row>
    <row r="3120" spans="1:11" x14ac:dyDescent="0.25">
      <c r="A3120">
        <v>30053818</v>
      </c>
      <c r="B3120" t="s">
        <v>3127</v>
      </c>
      <c r="C3120">
        <v>87328</v>
      </c>
      <c r="D3120" s="3">
        <v>59</v>
      </c>
      <c r="E3120" s="3">
        <v>50.15</v>
      </c>
      <c r="F3120" s="3">
        <v>59.104500000000002</v>
      </c>
      <c r="G3120" s="3">
        <v>38.35</v>
      </c>
      <c r="H3120" s="3">
        <v>38.35</v>
      </c>
      <c r="I3120" s="3">
        <v>53.1</v>
      </c>
      <c r="J3120" s="3">
        <f t="shared" si="96"/>
        <v>38.35</v>
      </c>
      <c r="K3120" s="3">
        <f t="shared" si="97"/>
        <v>59.104500000000002</v>
      </c>
    </row>
    <row r="3121" spans="1:11" x14ac:dyDescent="0.25">
      <c r="A3121">
        <v>30053819</v>
      </c>
      <c r="B3121" t="s">
        <v>3128</v>
      </c>
      <c r="C3121">
        <v>86001</v>
      </c>
      <c r="D3121" s="3">
        <v>14</v>
      </c>
      <c r="E3121" s="3">
        <v>11.9</v>
      </c>
      <c r="F3121" s="3">
        <v>33.442499999999995</v>
      </c>
      <c r="G3121" s="3">
        <v>9.1</v>
      </c>
      <c r="H3121" s="3">
        <v>9.1</v>
      </c>
      <c r="I3121" s="3">
        <v>12.6</v>
      </c>
      <c r="J3121" s="3">
        <f t="shared" si="96"/>
        <v>9.1</v>
      </c>
      <c r="K3121" s="3">
        <f t="shared" si="97"/>
        <v>33.442499999999995</v>
      </c>
    </row>
    <row r="3122" spans="1:11" x14ac:dyDescent="0.25">
      <c r="A3122">
        <v>30053820</v>
      </c>
      <c r="B3122" t="s">
        <v>3129</v>
      </c>
      <c r="C3122">
        <v>86001</v>
      </c>
      <c r="D3122" s="3">
        <v>14</v>
      </c>
      <c r="E3122" s="3">
        <v>11.9</v>
      </c>
      <c r="F3122" s="3">
        <v>33.442499999999995</v>
      </c>
      <c r="G3122" s="3">
        <v>9.1</v>
      </c>
      <c r="H3122" s="3">
        <v>9.1</v>
      </c>
      <c r="I3122" s="3">
        <v>12.6</v>
      </c>
      <c r="J3122" s="3">
        <f t="shared" si="96"/>
        <v>9.1</v>
      </c>
      <c r="K3122" s="3">
        <f t="shared" si="97"/>
        <v>33.442499999999995</v>
      </c>
    </row>
    <row r="3123" spans="1:11" x14ac:dyDescent="0.25">
      <c r="A3123">
        <v>30053821</v>
      </c>
      <c r="B3123" t="s">
        <v>3130</v>
      </c>
      <c r="C3123">
        <v>86003</v>
      </c>
      <c r="D3123" s="3">
        <v>15</v>
      </c>
      <c r="E3123" s="3">
        <v>12.75</v>
      </c>
      <c r="F3123" s="3">
        <v>22.340499999999999</v>
      </c>
      <c r="G3123" s="3">
        <v>9.75</v>
      </c>
      <c r="H3123" s="3">
        <v>9.75</v>
      </c>
      <c r="I3123" s="3">
        <v>13.5</v>
      </c>
      <c r="J3123" s="3">
        <f t="shared" si="96"/>
        <v>9.75</v>
      </c>
      <c r="K3123" s="3">
        <f t="shared" si="97"/>
        <v>22.340499999999999</v>
      </c>
    </row>
    <row r="3124" spans="1:11" x14ac:dyDescent="0.25">
      <c r="A3124">
        <v>30053822</v>
      </c>
      <c r="B3124" t="s">
        <v>3131</v>
      </c>
      <c r="C3124">
        <v>86003</v>
      </c>
      <c r="D3124" s="3">
        <v>15</v>
      </c>
      <c r="E3124" s="3">
        <v>12.75</v>
      </c>
      <c r="F3124" s="3">
        <v>22.340499999999999</v>
      </c>
      <c r="G3124" s="3">
        <v>9.75</v>
      </c>
      <c r="H3124" s="3">
        <v>9.75</v>
      </c>
      <c r="I3124" s="3">
        <v>13.5</v>
      </c>
      <c r="J3124" s="3">
        <f t="shared" si="96"/>
        <v>9.75</v>
      </c>
      <c r="K3124" s="3">
        <f t="shared" si="97"/>
        <v>22.340499999999999</v>
      </c>
    </row>
    <row r="3125" spans="1:11" x14ac:dyDescent="0.25">
      <c r="A3125">
        <v>30053823</v>
      </c>
      <c r="B3125" t="s">
        <v>3132</v>
      </c>
      <c r="C3125">
        <v>82785</v>
      </c>
      <c r="D3125" s="3">
        <v>36</v>
      </c>
      <c r="E3125" s="3">
        <v>30.599999999999998</v>
      </c>
      <c r="F3125" s="3">
        <v>70.388499999999993</v>
      </c>
      <c r="G3125" s="3">
        <v>23.400000000000002</v>
      </c>
      <c r="H3125" s="3">
        <v>23.400000000000002</v>
      </c>
      <c r="I3125" s="3">
        <v>32.4</v>
      </c>
      <c r="J3125" s="3">
        <f t="shared" si="96"/>
        <v>23.400000000000002</v>
      </c>
      <c r="K3125" s="3">
        <f t="shared" si="97"/>
        <v>70.388499999999993</v>
      </c>
    </row>
    <row r="3126" spans="1:11" x14ac:dyDescent="0.25">
      <c r="A3126">
        <v>30053824</v>
      </c>
      <c r="B3126" t="s">
        <v>3133</v>
      </c>
      <c r="C3126">
        <v>82306</v>
      </c>
      <c r="D3126" s="3">
        <v>72</v>
      </c>
      <c r="E3126" s="3">
        <v>61.199999999999996</v>
      </c>
      <c r="F3126" s="3">
        <v>126.581</v>
      </c>
      <c r="G3126" s="3">
        <v>46.800000000000004</v>
      </c>
      <c r="H3126" s="3">
        <v>46.800000000000004</v>
      </c>
      <c r="I3126" s="3">
        <v>64.8</v>
      </c>
      <c r="J3126" s="3">
        <f t="shared" si="96"/>
        <v>46.800000000000004</v>
      </c>
      <c r="K3126" s="3">
        <f t="shared" si="97"/>
        <v>126.581</v>
      </c>
    </row>
    <row r="3127" spans="1:11" x14ac:dyDescent="0.25">
      <c r="A3127">
        <v>30053825</v>
      </c>
      <c r="B3127" t="s">
        <v>3134</v>
      </c>
      <c r="C3127">
        <v>87641</v>
      </c>
      <c r="D3127" s="3">
        <v>120</v>
      </c>
      <c r="E3127" s="3">
        <v>102</v>
      </c>
      <c r="F3127" s="3">
        <v>150.05899999999997</v>
      </c>
      <c r="G3127" s="3">
        <v>78</v>
      </c>
      <c r="H3127" s="3">
        <v>78</v>
      </c>
      <c r="I3127" s="3">
        <v>108</v>
      </c>
      <c r="J3127" s="3">
        <f t="shared" si="96"/>
        <v>78</v>
      </c>
      <c r="K3127" s="3">
        <f t="shared" si="97"/>
        <v>150.05899999999997</v>
      </c>
    </row>
    <row r="3128" spans="1:11" x14ac:dyDescent="0.25">
      <c r="A3128">
        <v>30053828</v>
      </c>
      <c r="B3128" t="s">
        <v>3135</v>
      </c>
      <c r="C3128">
        <v>86235</v>
      </c>
      <c r="D3128" s="3">
        <v>30</v>
      </c>
      <c r="E3128" s="3">
        <v>25.5</v>
      </c>
      <c r="F3128" s="3">
        <v>76.667500000000004</v>
      </c>
      <c r="G3128" s="3">
        <v>19.5</v>
      </c>
      <c r="H3128" s="3">
        <v>19.5</v>
      </c>
      <c r="I3128" s="3">
        <v>27</v>
      </c>
      <c r="J3128" s="3">
        <f t="shared" si="96"/>
        <v>19.5</v>
      </c>
      <c r="K3128" s="3">
        <f t="shared" si="97"/>
        <v>76.667500000000004</v>
      </c>
    </row>
    <row r="3129" spans="1:11" x14ac:dyDescent="0.25">
      <c r="A3129">
        <v>30053831</v>
      </c>
      <c r="B3129" t="s">
        <v>3136</v>
      </c>
      <c r="C3129">
        <v>86336</v>
      </c>
      <c r="D3129" s="3">
        <v>87</v>
      </c>
      <c r="E3129" s="3">
        <v>73.95</v>
      </c>
      <c r="F3129" s="3">
        <v>66.657499999999999</v>
      </c>
      <c r="G3129" s="3">
        <v>56.550000000000004</v>
      </c>
      <c r="H3129" s="3">
        <v>56.550000000000004</v>
      </c>
      <c r="I3129" s="3">
        <v>78.3</v>
      </c>
      <c r="J3129" s="3">
        <f t="shared" si="96"/>
        <v>56.550000000000004</v>
      </c>
      <c r="K3129" s="3">
        <f t="shared" si="97"/>
        <v>78.3</v>
      </c>
    </row>
    <row r="3130" spans="1:11" x14ac:dyDescent="0.25">
      <c r="A3130">
        <v>30053832</v>
      </c>
      <c r="B3130" t="s">
        <v>3137</v>
      </c>
      <c r="C3130">
        <v>87449</v>
      </c>
      <c r="D3130" s="3">
        <v>36</v>
      </c>
      <c r="E3130" s="3">
        <v>30.599999999999998</v>
      </c>
      <c r="F3130" s="3">
        <v>51.232999999999997</v>
      </c>
      <c r="G3130" s="3">
        <v>23.400000000000002</v>
      </c>
      <c r="H3130" s="3">
        <v>23.400000000000002</v>
      </c>
      <c r="I3130" s="3">
        <v>32.4</v>
      </c>
      <c r="J3130" s="3">
        <f t="shared" si="96"/>
        <v>23.400000000000002</v>
      </c>
      <c r="K3130" s="3">
        <f t="shared" si="97"/>
        <v>51.232999999999997</v>
      </c>
    </row>
    <row r="3131" spans="1:11" x14ac:dyDescent="0.25">
      <c r="A3131">
        <v>30053836</v>
      </c>
      <c r="B3131" t="s">
        <v>3138</v>
      </c>
      <c r="C3131">
        <v>86611</v>
      </c>
      <c r="D3131" s="3">
        <v>21</v>
      </c>
      <c r="E3131" s="3">
        <v>17.849999999999998</v>
      </c>
      <c r="F3131" s="3">
        <v>43.543500000000002</v>
      </c>
      <c r="G3131" s="3">
        <v>13.65</v>
      </c>
      <c r="H3131" s="3">
        <v>13.65</v>
      </c>
      <c r="I3131" s="3">
        <v>18.900000000000002</v>
      </c>
      <c r="J3131" s="3">
        <f t="shared" si="96"/>
        <v>13.65</v>
      </c>
      <c r="K3131" s="3">
        <f t="shared" si="97"/>
        <v>43.543500000000002</v>
      </c>
    </row>
    <row r="3132" spans="1:11" x14ac:dyDescent="0.25">
      <c r="A3132">
        <v>30053837</v>
      </c>
      <c r="B3132" t="s">
        <v>3139</v>
      </c>
      <c r="C3132">
        <v>86611</v>
      </c>
      <c r="D3132" s="3">
        <v>21</v>
      </c>
      <c r="E3132" s="3">
        <v>17.849999999999998</v>
      </c>
      <c r="F3132" s="3">
        <v>43.543500000000002</v>
      </c>
      <c r="G3132" s="3">
        <v>13.65</v>
      </c>
      <c r="H3132" s="3">
        <v>13.65</v>
      </c>
      <c r="I3132" s="3">
        <v>18.900000000000002</v>
      </c>
      <c r="J3132" s="3">
        <f t="shared" si="96"/>
        <v>13.65</v>
      </c>
      <c r="K3132" s="3">
        <f t="shared" si="97"/>
        <v>43.543500000000002</v>
      </c>
    </row>
    <row r="3133" spans="1:11" x14ac:dyDescent="0.25">
      <c r="A3133">
        <v>30053838</v>
      </c>
      <c r="B3133" t="s">
        <v>3140</v>
      </c>
      <c r="C3133">
        <v>86611</v>
      </c>
      <c r="D3133" s="3">
        <v>21</v>
      </c>
      <c r="E3133" s="3">
        <v>17.849999999999998</v>
      </c>
      <c r="F3133" s="3">
        <v>43.543500000000002</v>
      </c>
      <c r="G3133" s="3">
        <v>13.65</v>
      </c>
      <c r="H3133" s="3">
        <v>13.65</v>
      </c>
      <c r="I3133" s="3">
        <v>18.900000000000002</v>
      </c>
      <c r="J3133" s="3">
        <f t="shared" si="96"/>
        <v>13.65</v>
      </c>
      <c r="K3133" s="3">
        <f t="shared" si="97"/>
        <v>43.543500000000002</v>
      </c>
    </row>
    <row r="3134" spans="1:11" x14ac:dyDescent="0.25">
      <c r="A3134">
        <v>30053839</v>
      </c>
      <c r="B3134" t="s">
        <v>3141</v>
      </c>
      <c r="C3134">
        <v>86611</v>
      </c>
      <c r="D3134" s="3">
        <v>21</v>
      </c>
      <c r="E3134" s="3">
        <v>17.849999999999998</v>
      </c>
      <c r="F3134" s="3">
        <v>43.543500000000002</v>
      </c>
      <c r="G3134" s="3">
        <v>13.65</v>
      </c>
      <c r="H3134" s="3">
        <v>13.65</v>
      </c>
      <c r="I3134" s="3">
        <v>18.900000000000002</v>
      </c>
      <c r="J3134" s="3">
        <f t="shared" si="96"/>
        <v>13.65</v>
      </c>
      <c r="K3134" s="3">
        <f t="shared" si="97"/>
        <v>43.543500000000002</v>
      </c>
    </row>
    <row r="3135" spans="1:11" x14ac:dyDescent="0.25">
      <c r="A3135">
        <v>30053840</v>
      </c>
      <c r="B3135" t="s">
        <v>3142</v>
      </c>
      <c r="C3135">
        <v>86611</v>
      </c>
      <c r="D3135" s="3">
        <v>21</v>
      </c>
      <c r="E3135" s="3">
        <v>17.849999999999998</v>
      </c>
      <c r="F3135" s="3">
        <v>43.543500000000002</v>
      </c>
      <c r="G3135" s="3">
        <v>13.65</v>
      </c>
      <c r="H3135" s="3">
        <v>13.65</v>
      </c>
      <c r="I3135" s="3">
        <v>18.900000000000002</v>
      </c>
      <c r="J3135" s="3">
        <f t="shared" si="96"/>
        <v>13.65</v>
      </c>
      <c r="K3135" s="3">
        <f t="shared" si="97"/>
        <v>43.543500000000002</v>
      </c>
    </row>
    <row r="3136" spans="1:11" x14ac:dyDescent="0.25">
      <c r="A3136">
        <v>30053841</v>
      </c>
      <c r="B3136" t="s">
        <v>3143</v>
      </c>
      <c r="C3136">
        <v>86611</v>
      </c>
      <c r="D3136" s="3">
        <v>21</v>
      </c>
      <c r="E3136" s="3">
        <v>17.849999999999998</v>
      </c>
      <c r="F3136" s="3">
        <v>43.543500000000002</v>
      </c>
      <c r="G3136" s="3">
        <v>13.65</v>
      </c>
      <c r="H3136" s="3">
        <v>13.65</v>
      </c>
      <c r="I3136" s="3">
        <v>18.900000000000002</v>
      </c>
      <c r="J3136" s="3">
        <f t="shared" si="96"/>
        <v>13.65</v>
      </c>
      <c r="K3136" s="3">
        <f t="shared" si="97"/>
        <v>43.543500000000002</v>
      </c>
    </row>
    <row r="3137" spans="1:11" x14ac:dyDescent="0.25">
      <c r="A3137">
        <v>30053842</v>
      </c>
      <c r="B3137" t="s">
        <v>3144</v>
      </c>
      <c r="C3137">
        <v>86611</v>
      </c>
      <c r="D3137" s="3">
        <v>21</v>
      </c>
      <c r="E3137" s="3">
        <v>17.849999999999998</v>
      </c>
      <c r="F3137" s="3">
        <v>43.543500000000002</v>
      </c>
      <c r="G3137" s="3">
        <v>13.65</v>
      </c>
      <c r="H3137" s="3">
        <v>13.65</v>
      </c>
      <c r="I3137" s="3">
        <v>18.900000000000002</v>
      </c>
      <c r="J3137" s="3">
        <f t="shared" si="96"/>
        <v>13.65</v>
      </c>
      <c r="K3137" s="3">
        <f t="shared" si="97"/>
        <v>43.543500000000002</v>
      </c>
    </row>
    <row r="3138" spans="1:11" x14ac:dyDescent="0.25">
      <c r="A3138">
        <v>30053843</v>
      </c>
      <c r="B3138" t="s">
        <v>3145</v>
      </c>
      <c r="C3138">
        <v>86611</v>
      </c>
      <c r="D3138" s="3">
        <v>21</v>
      </c>
      <c r="E3138" s="3">
        <v>17.849999999999998</v>
      </c>
      <c r="F3138" s="3">
        <v>43.543500000000002</v>
      </c>
      <c r="G3138" s="3">
        <v>13.65</v>
      </c>
      <c r="H3138" s="3">
        <v>13.65</v>
      </c>
      <c r="I3138" s="3">
        <v>18.900000000000002</v>
      </c>
      <c r="J3138" s="3">
        <f t="shared" si="96"/>
        <v>13.65</v>
      </c>
      <c r="K3138" s="3">
        <f t="shared" si="97"/>
        <v>43.543500000000002</v>
      </c>
    </row>
    <row r="3139" spans="1:11" x14ac:dyDescent="0.25">
      <c r="A3139">
        <v>30053845</v>
      </c>
      <c r="B3139" t="s">
        <v>3146</v>
      </c>
      <c r="C3139">
        <v>86256</v>
      </c>
      <c r="D3139" s="3">
        <v>84</v>
      </c>
      <c r="E3139" s="3">
        <v>71.399999999999991</v>
      </c>
      <c r="F3139" s="3">
        <v>51.551499999999997</v>
      </c>
      <c r="G3139" s="3">
        <v>54.6</v>
      </c>
      <c r="H3139" s="3">
        <v>54.6</v>
      </c>
      <c r="I3139" s="3">
        <v>75.600000000000009</v>
      </c>
      <c r="J3139" s="3">
        <f t="shared" si="96"/>
        <v>51.551499999999997</v>
      </c>
      <c r="K3139" s="3">
        <f t="shared" si="97"/>
        <v>75.600000000000009</v>
      </c>
    </row>
    <row r="3140" spans="1:11" x14ac:dyDescent="0.25">
      <c r="A3140">
        <v>30053846</v>
      </c>
      <c r="B3140" t="s">
        <v>3147</v>
      </c>
      <c r="C3140">
        <v>87799</v>
      </c>
      <c r="D3140" s="3">
        <v>380</v>
      </c>
      <c r="E3140" s="3">
        <v>323</v>
      </c>
      <c r="F3140" s="3">
        <v>183.2285</v>
      </c>
      <c r="G3140" s="3">
        <v>247</v>
      </c>
      <c r="H3140" s="3">
        <v>247</v>
      </c>
      <c r="I3140" s="3">
        <v>342</v>
      </c>
      <c r="J3140" s="3">
        <f t="shared" si="96"/>
        <v>183.2285</v>
      </c>
      <c r="K3140" s="3">
        <f t="shared" si="97"/>
        <v>342</v>
      </c>
    </row>
    <row r="3141" spans="1:11" x14ac:dyDescent="0.25">
      <c r="A3141">
        <v>30053849</v>
      </c>
      <c r="B3141" t="s">
        <v>3148</v>
      </c>
      <c r="C3141">
        <v>87529</v>
      </c>
      <c r="D3141" s="3">
        <v>60</v>
      </c>
      <c r="E3141" s="3">
        <v>51</v>
      </c>
      <c r="F3141" s="3">
        <v>150.05899999999997</v>
      </c>
      <c r="G3141" s="3">
        <v>39</v>
      </c>
      <c r="H3141" s="3">
        <v>39</v>
      </c>
      <c r="I3141" s="3">
        <v>54</v>
      </c>
      <c r="J3141" s="3">
        <f t="shared" si="96"/>
        <v>39</v>
      </c>
      <c r="K3141" s="3">
        <f t="shared" si="97"/>
        <v>150.05899999999997</v>
      </c>
    </row>
    <row r="3142" spans="1:11" x14ac:dyDescent="0.25">
      <c r="A3142">
        <v>30053850</v>
      </c>
      <c r="B3142" t="s">
        <v>3149</v>
      </c>
      <c r="C3142">
        <v>87529</v>
      </c>
      <c r="D3142" s="3">
        <v>60</v>
      </c>
      <c r="E3142" s="3">
        <v>51</v>
      </c>
      <c r="F3142" s="3">
        <v>150.05899999999997</v>
      </c>
      <c r="G3142" s="3">
        <v>39</v>
      </c>
      <c r="H3142" s="3">
        <v>39</v>
      </c>
      <c r="I3142" s="3">
        <v>54</v>
      </c>
      <c r="J3142" s="3">
        <f t="shared" si="96"/>
        <v>39</v>
      </c>
      <c r="K3142" s="3">
        <f t="shared" si="97"/>
        <v>150.05899999999997</v>
      </c>
    </row>
    <row r="3143" spans="1:11" x14ac:dyDescent="0.25">
      <c r="A3143">
        <v>30053858</v>
      </c>
      <c r="B3143" t="s">
        <v>3150</v>
      </c>
      <c r="C3143">
        <v>86635</v>
      </c>
      <c r="D3143" s="3">
        <v>78</v>
      </c>
      <c r="E3143" s="3">
        <v>66.3</v>
      </c>
      <c r="F3143" s="3">
        <v>49.048999999999992</v>
      </c>
      <c r="G3143" s="3">
        <v>50.7</v>
      </c>
      <c r="H3143" s="3">
        <v>50.7</v>
      </c>
      <c r="I3143" s="3">
        <v>70.2</v>
      </c>
      <c r="J3143" s="3">
        <f t="shared" si="96"/>
        <v>49.048999999999992</v>
      </c>
      <c r="K3143" s="3">
        <f t="shared" si="97"/>
        <v>70.2</v>
      </c>
    </row>
    <row r="3144" spans="1:11" x14ac:dyDescent="0.25">
      <c r="A3144">
        <v>30053862</v>
      </c>
      <c r="B3144" t="s">
        <v>3151</v>
      </c>
      <c r="C3144">
        <v>86631</v>
      </c>
      <c r="D3144" s="3">
        <v>25</v>
      </c>
      <c r="E3144" s="3">
        <v>21.25</v>
      </c>
      <c r="F3144" s="3">
        <v>50.550499999999992</v>
      </c>
      <c r="G3144" s="3">
        <v>16.25</v>
      </c>
      <c r="H3144" s="3">
        <v>16.25</v>
      </c>
      <c r="I3144" s="3">
        <v>22.5</v>
      </c>
      <c r="J3144" s="3">
        <f t="shared" si="96"/>
        <v>16.25</v>
      </c>
      <c r="K3144" s="3">
        <f t="shared" si="97"/>
        <v>50.550499999999992</v>
      </c>
    </row>
    <row r="3145" spans="1:11" x14ac:dyDescent="0.25">
      <c r="A3145">
        <v>30053863</v>
      </c>
      <c r="B3145" t="s">
        <v>3152</v>
      </c>
      <c r="C3145">
        <v>86632</v>
      </c>
      <c r="D3145" s="3">
        <v>39</v>
      </c>
      <c r="E3145" s="3">
        <v>33.15</v>
      </c>
      <c r="F3145" s="3">
        <v>54.235999999999997</v>
      </c>
      <c r="G3145" s="3">
        <v>25.35</v>
      </c>
      <c r="H3145" s="3">
        <v>25.35</v>
      </c>
      <c r="I3145" s="3">
        <v>35.1</v>
      </c>
      <c r="J3145" s="3">
        <f t="shared" si="96"/>
        <v>25.35</v>
      </c>
      <c r="K3145" s="3">
        <f t="shared" si="97"/>
        <v>54.235999999999997</v>
      </c>
    </row>
    <row r="3146" spans="1:11" x14ac:dyDescent="0.25">
      <c r="A3146">
        <v>30053865</v>
      </c>
      <c r="B3146" t="s">
        <v>3153</v>
      </c>
      <c r="C3146">
        <v>87901</v>
      </c>
      <c r="D3146" s="3">
        <v>450</v>
      </c>
      <c r="E3146" s="3">
        <v>382.5</v>
      </c>
      <c r="F3146" s="3">
        <v>1101.0999999999999</v>
      </c>
      <c r="G3146" s="3">
        <v>292.5</v>
      </c>
      <c r="H3146" s="3">
        <v>292.5</v>
      </c>
      <c r="I3146" s="3">
        <v>405</v>
      </c>
      <c r="J3146" s="3">
        <f t="shared" si="96"/>
        <v>292.5</v>
      </c>
      <c r="K3146" s="3">
        <f t="shared" si="97"/>
        <v>1101.0999999999999</v>
      </c>
    </row>
    <row r="3147" spans="1:11" x14ac:dyDescent="0.25">
      <c r="A3147">
        <v>30053866</v>
      </c>
      <c r="B3147" t="s">
        <v>3154</v>
      </c>
      <c r="C3147">
        <v>82507</v>
      </c>
      <c r="D3147" s="3">
        <v>85</v>
      </c>
      <c r="E3147" s="3">
        <v>72.25</v>
      </c>
      <c r="F3147" s="3">
        <v>118.89149999999999</v>
      </c>
      <c r="G3147" s="3">
        <v>55.25</v>
      </c>
      <c r="H3147" s="3">
        <v>55.25</v>
      </c>
      <c r="I3147" s="3">
        <v>76.5</v>
      </c>
      <c r="J3147" s="3">
        <f t="shared" si="96"/>
        <v>55.25</v>
      </c>
      <c r="K3147" s="3">
        <f t="shared" si="97"/>
        <v>118.89149999999999</v>
      </c>
    </row>
    <row r="3148" spans="1:11" x14ac:dyDescent="0.25">
      <c r="A3148">
        <v>30053875</v>
      </c>
      <c r="B3148" t="s">
        <v>3155</v>
      </c>
      <c r="C3148">
        <v>83789</v>
      </c>
      <c r="D3148" s="3">
        <v>50</v>
      </c>
      <c r="E3148" s="3">
        <v>42.5</v>
      </c>
      <c r="F3148" s="3">
        <v>103.10299999999999</v>
      </c>
      <c r="G3148" s="3">
        <v>32.5</v>
      </c>
      <c r="H3148" s="3">
        <v>32.5</v>
      </c>
      <c r="I3148" s="3">
        <v>45</v>
      </c>
      <c r="J3148" s="3">
        <f t="shared" si="96"/>
        <v>32.5</v>
      </c>
      <c r="K3148" s="3">
        <f t="shared" si="97"/>
        <v>103.10299999999999</v>
      </c>
    </row>
    <row r="3149" spans="1:11" x14ac:dyDescent="0.25">
      <c r="A3149">
        <v>30053878</v>
      </c>
      <c r="B3149" t="s">
        <v>3156</v>
      </c>
      <c r="C3149">
        <v>82525</v>
      </c>
      <c r="D3149" s="3">
        <v>54</v>
      </c>
      <c r="E3149" s="3">
        <v>45.9</v>
      </c>
      <c r="F3149" s="3">
        <v>53.098499999999994</v>
      </c>
      <c r="G3149" s="3">
        <v>35.1</v>
      </c>
      <c r="H3149" s="3">
        <v>35.1</v>
      </c>
      <c r="I3149" s="3">
        <v>48.6</v>
      </c>
      <c r="J3149" s="3">
        <f t="shared" si="96"/>
        <v>35.1</v>
      </c>
      <c r="K3149" s="3">
        <f t="shared" si="97"/>
        <v>53.098499999999994</v>
      </c>
    </row>
    <row r="3150" spans="1:11" x14ac:dyDescent="0.25">
      <c r="A3150">
        <v>30053879</v>
      </c>
      <c r="B3150" t="s">
        <v>3157</v>
      </c>
      <c r="C3150">
        <v>84702</v>
      </c>
      <c r="D3150" s="3">
        <v>58</v>
      </c>
      <c r="E3150" s="3">
        <v>49.3</v>
      </c>
      <c r="F3150" s="3">
        <v>64.382499999999993</v>
      </c>
      <c r="G3150" s="3">
        <v>37.700000000000003</v>
      </c>
      <c r="H3150" s="3">
        <v>37.700000000000003</v>
      </c>
      <c r="I3150" s="3">
        <v>52.2</v>
      </c>
      <c r="J3150" s="3">
        <f t="shared" si="96"/>
        <v>37.700000000000003</v>
      </c>
      <c r="K3150" s="3">
        <f t="shared" si="97"/>
        <v>64.382499999999993</v>
      </c>
    </row>
    <row r="3151" spans="1:11" x14ac:dyDescent="0.25">
      <c r="A3151">
        <v>30053885</v>
      </c>
      <c r="B3151" t="s">
        <v>3158</v>
      </c>
      <c r="D3151" s="3">
        <v>34</v>
      </c>
      <c r="E3151" s="3">
        <v>28.9</v>
      </c>
      <c r="G3151" s="3">
        <v>22.1</v>
      </c>
      <c r="H3151" s="3">
        <v>22.1</v>
      </c>
      <c r="I3151" s="3">
        <v>30.6</v>
      </c>
      <c r="J3151" s="3">
        <f t="shared" si="96"/>
        <v>22.1</v>
      </c>
      <c r="K3151" s="3">
        <f t="shared" si="97"/>
        <v>30.6</v>
      </c>
    </row>
    <row r="3152" spans="1:11" x14ac:dyDescent="0.25">
      <c r="A3152">
        <v>30053886</v>
      </c>
      <c r="B3152" t="s">
        <v>3159</v>
      </c>
      <c r="C3152">
        <v>88237</v>
      </c>
      <c r="D3152" s="3">
        <v>229</v>
      </c>
      <c r="E3152" s="3">
        <v>194.65</v>
      </c>
      <c r="F3152" s="3">
        <v>614.8415</v>
      </c>
      <c r="G3152" s="3">
        <v>148.85</v>
      </c>
      <c r="H3152" s="3">
        <v>148.85</v>
      </c>
      <c r="I3152" s="3">
        <v>206.1</v>
      </c>
      <c r="J3152" s="3">
        <f t="shared" si="96"/>
        <v>148.85</v>
      </c>
      <c r="K3152" s="3">
        <f t="shared" si="97"/>
        <v>614.8415</v>
      </c>
    </row>
    <row r="3153" spans="1:11" x14ac:dyDescent="0.25">
      <c r="A3153">
        <v>30053887</v>
      </c>
      <c r="B3153" t="s">
        <v>3160</v>
      </c>
      <c r="C3153">
        <v>88264</v>
      </c>
      <c r="D3153" s="3">
        <v>229</v>
      </c>
      <c r="E3153" s="3">
        <v>194.65</v>
      </c>
      <c r="F3153" s="3">
        <v>618.48149999999998</v>
      </c>
      <c r="G3153" s="3">
        <v>148.85</v>
      </c>
      <c r="H3153" s="3">
        <v>148.85</v>
      </c>
      <c r="I3153" s="3">
        <v>206.1</v>
      </c>
      <c r="J3153" s="3">
        <f t="shared" si="96"/>
        <v>148.85</v>
      </c>
      <c r="K3153" s="3">
        <f t="shared" si="97"/>
        <v>618.48149999999998</v>
      </c>
    </row>
    <row r="3154" spans="1:11" x14ac:dyDescent="0.25">
      <c r="A3154">
        <v>30053888</v>
      </c>
      <c r="B3154" t="s">
        <v>3161</v>
      </c>
      <c r="C3154">
        <v>88280</v>
      </c>
      <c r="D3154" s="3">
        <v>47</v>
      </c>
      <c r="E3154" s="3">
        <v>39.949999999999996</v>
      </c>
      <c r="F3154" s="3">
        <v>143.143</v>
      </c>
      <c r="G3154" s="3">
        <v>30.55</v>
      </c>
      <c r="H3154" s="3">
        <v>30.55</v>
      </c>
      <c r="I3154" s="3">
        <v>42.300000000000004</v>
      </c>
      <c r="J3154" s="3">
        <f t="shared" si="96"/>
        <v>30.55</v>
      </c>
      <c r="K3154" s="3">
        <f t="shared" si="97"/>
        <v>143.143</v>
      </c>
    </row>
    <row r="3155" spans="1:11" x14ac:dyDescent="0.25">
      <c r="A3155">
        <v>30053891</v>
      </c>
      <c r="B3155" t="s">
        <v>3162</v>
      </c>
      <c r="C3155">
        <v>87254</v>
      </c>
      <c r="D3155" s="3">
        <v>66</v>
      </c>
      <c r="E3155" s="3">
        <v>56.1</v>
      </c>
      <c r="F3155" s="3">
        <v>83.674499999999995</v>
      </c>
      <c r="G3155" s="3">
        <v>42.9</v>
      </c>
      <c r="H3155" s="3">
        <v>42.9</v>
      </c>
      <c r="I3155" s="3">
        <v>59.4</v>
      </c>
      <c r="J3155" s="3">
        <f t="shared" si="96"/>
        <v>42.9</v>
      </c>
      <c r="K3155" s="3">
        <f t="shared" si="97"/>
        <v>83.674499999999995</v>
      </c>
    </row>
    <row r="3156" spans="1:11" x14ac:dyDescent="0.25">
      <c r="A3156">
        <v>30053892</v>
      </c>
      <c r="B3156" t="s">
        <v>3163</v>
      </c>
      <c r="C3156">
        <v>87254</v>
      </c>
      <c r="D3156" s="3">
        <v>66</v>
      </c>
      <c r="E3156" s="3">
        <v>56.1</v>
      </c>
      <c r="F3156" s="3">
        <v>83.674499999999995</v>
      </c>
      <c r="G3156" s="3">
        <v>42.9</v>
      </c>
      <c r="H3156" s="3">
        <v>42.9</v>
      </c>
      <c r="I3156" s="3">
        <v>59.4</v>
      </c>
      <c r="J3156" s="3">
        <f t="shared" si="96"/>
        <v>42.9</v>
      </c>
      <c r="K3156" s="3">
        <f t="shared" si="97"/>
        <v>83.674499999999995</v>
      </c>
    </row>
    <row r="3157" spans="1:11" x14ac:dyDescent="0.25">
      <c r="A3157">
        <v>30053893</v>
      </c>
      <c r="B3157" t="s">
        <v>3164</v>
      </c>
      <c r="C3157">
        <v>86215</v>
      </c>
      <c r="D3157" s="3">
        <v>44</v>
      </c>
      <c r="E3157" s="3">
        <v>37.4</v>
      </c>
      <c r="F3157" s="3">
        <v>56.693000000000005</v>
      </c>
      <c r="G3157" s="3">
        <v>28.6</v>
      </c>
      <c r="H3157" s="3">
        <v>28.6</v>
      </c>
      <c r="I3157" s="3">
        <v>39.6</v>
      </c>
      <c r="J3157" s="3">
        <f t="shared" si="96"/>
        <v>28.6</v>
      </c>
      <c r="K3157" s="3">
        <f t="shared" si="97"/>
        <v>56.693000000000005</v>
      </c>
    </row>
    <row r="3158" spans="1:11" x14ac:dyDescent="0.25">
      <c r="A3158">
        <v>30053894</v>
      </c>
      <c r="B3158" t="s">
        <v>3165</v>
      </c>
      <c r="C3158">
        <v>86704</v>
      </c>
      <c r="D3158" s="3">
        <v>40</v>
      </c>
      <c r="E3158" s="3">
        <v>34</v>
      </c>
      <c r="F3158" s="3">
        <v>51.551499999999997</v>
      </c>
      <c r="G3158" s="3">
        <v>26</v>
      </c>
      <c r="H3158" s="3">
        <v>26</v>
      </c>
      <c r="I3158" s="3">
        <v>36</v>
      </c>
      <c r="J3158" s="3">
        <f t="shared" si="96"/>
        <v>26</v>
      </c>
      <c r="K3158" s="3">
        <f t="shared" si="97"/>
        <v>51.551499999999997</v>
      </c>
    </row>
    <row r="3159" spans="1:11" x14ac:dyDescent="0.25">
      <c r="A3159">
        <v>30053895</v>
      </c>
      <c r="B3159" t="s">
        <v>3166</v>
      </c>
      <c r="C3159">
        <v>85240</v>
      </c>
      <c r="D3159" s="3">
        <v>106</v>
      </c>
      <c r="E3159" s="3">
        <v>90.1</v>
      </c>
      <c r="F3159" s="3">
        <v>76.576499999999996</v>
      </c>
      <c r="G3159" s="3">
        <v>68.900000000000006</v>
      </c>
      <c r="H3159" s="3">
        <v>68.900000000000006</v>
      </c>
      <c r="I3159" s="3">
        <v>95.4</v>
      </c>
      <c r="J3159" s="3">
        <f t="shared" si="96"/>
        <v>68.900000000000006</v>
      </c>
      <c r="K3159" s="3">
        <f t="shared" si="97"/>
        <v>95.4</v>
      </c>
    </row>
    <row r="3160" spans="1:11" x14ac:dyDescent="0.25">
      <c r="A3160">
        <v>30053896</v>
      </c>
      <c r="B3160" t="s">
        <v>3167</v>
      </c>
      <c r="C3160">
        <v>87254</v>
      </c>
      <c r="D3160" s="3">
        <v>66</v>
      </c>
      <c r="E3160" s="3">
        <v>56.1</v>
      </c>
      <c r="F3160" s="3">
        <v>83.674499999999995</v>
      </c>
      <c r="G3160" s="3">
        <v>42.9</v>
      </c>
      <c r="H3160" s="3">
        <v>42.9</v>
      </c>
      <c r="I3160" s="3">
        <v>59.4</v>
      </c>
      <c r="J3160" s="3">
        <f t="shared" si="96"/>
        <v>42.9</v>
      </c>
      <c r="K3160" s="3">
        <f t="shared" si="97"/>
        <v>83.674499999999995</v>
      </c>
    </row>
    <row r="3161" spans="1:11" x14ac:dyDescent="0.25">
      <c r="A3161">
        <v>30053897</v>
      </c>
      <c r="B3161" t="s">
        <v>3168</v>
      </c>
      <c r="C3161">
        <v>87252</v>
      </c>
      <c r="D3161" s="3">
        <v>83</v>
      </c>
      <c r="E3161" s="3">
        <v>70.55</v>
      </c>
      <c r="F3161" s="3">
        <v>111.5205</v>
      </c>
      <c r="G3161" s="3">
        <v>53.95</v>
      </c>
      <c r="H3161" s="3">
        <v>53.95</v>
      </c>
      <c r="I3161" s="3">
        <v>74.7</v>
      </c>
      <c r="J3161" s="3">
        <f t="shared" si="96"/>
        <v>53.95</v>
      </c>
      <c r="K3161" s="3">
        <f t="shared" si="97"/>
        <v>111.5205</v>
      </c>
    </row>
    <row r="3162" spans="1:11" x14ac:dyDescent="0.25">
      <c r="A3162">
        <v>30053903</v>
      </c>
      <c r="B3162" t="s">
        <v>3169</v>
      </c>
      <c r="C3162">
        <v>87798</v>
      </c>
      <c r="D3162" s="3">
        <v>108</v>
      </c>
      <c r="E3162" s="3">
        <v>91.8</v>
      </c>
      <c r="F3162" s="3">
        <v>150.05899999999997</v>
      </c>
      <c r="G3162" s="3">
        <v>70.2</v>
      </c>
      <c r="H3162" s="3">
        <v>70.2</v>
      </c>
      <c r="I3162" s="3">
        <v>97.2</v>
      </c>
      <c r="J3162" s="3">
        <f t="shared" si="96"/>
        <v>70.2</v>
      </c>
      <c r="K3162" s="3">
        <f t="shared" si="97"/>
        <v>150.05899999999997</v>
      </c>
    </row>
    <row r="3163" spans="1:11" x14ac:dyDescent="0.25">
      <c r="A3163">
        <v>30053904</v>
      </c>
      <c r="B3163" t="s">
        <v>3170</v>
      </c>
      <c r="C3163">
        <v>87798</v>
      </c>
      <c r="D3163" s="3">
        <v>108</v>
      </c>
      <c r="E3163" s="3">
        <v>91.8</v>
      </c>
      <c r="F3163" s="3">
        <v>150.05899999999997</v>
      </c>
      <c r="G3163" s="3">
        <v>70.2</v>
      </c>
      <c r="H3163" s="3">
        <v>70.2</v>
      </c>
      <c r="I3163" s="3">
        <v>97.2</v>
      </c>
      <c r="J3163" s="3">
        <f t="shared" ref="J3163:J3226" si="98">MIN(E3163:I3163)</f>
        <v>70.2</v>
      </c>
      <c r="K3163" s="3">
        <f t="shared" ref="K3163:K3226" si="99">MAX(E3163:I3163)</f>
        <v>150.05899999999997</v>
      </c>
    </row>
    <row r="3164" spans="1:11" x14ac:dyDescent="0.25">
      <c r="A3164">
        <v>30053907</v>
      </c>
      <c r="B3164" t="s">
        <v>3171</v>
      </c>
      <c r="C3164">
        <v>87798</v>
      </c>
      <c r="D3164" s="3">
        <v>108</v>
      </c>
      <c r="E3164" s="3">
        <v>91.8</v>
      </c>
      <c r="F3164" s="3">
        <v>150.05899999999997</v>
      </c>
      <c r="G3164" s="3">
        <v>70.2</v>
      </c>
      <c r="H3164" s="3">
        <v>70.2</v>
      </c>
      <c r="I3164" s="3">
        <v>97.2</v>
      </c>
      <c r="J3164" s="3">
        <f t="shared" si="98"/>
        <v>70.2</v>
      </c>
      <c r="K3164" s="3">
        <f t="shared" si="99"/>
        <v>150.05899999999997</v>
      </c>
    </row>
    <row r="3165" spans="1:11" x14ac:dyDescent="0.25">
      <c r="A3165">
        <v>30053911</v>
      </c>
      <c r="B3165" t="s">
        <v>3172</v>
      </c>
      <c r="C3165">
        <v>82175</v>
      </c>
      <c r="D3165" s="3">
        <v>66</v>
      </c>
      <c r="E3165" s="3">
        <v>56.1</v>
      </c>
      <c r="F3165" s="3">
        <v>81.126499999999993</v>
      </c>
      <c r="G3165" s="3">
        <v>42.9</v>
      </c>
      <c r="H3165" s="3">
        <v>42.9</v>
      </c>
      <c r="I3165" s="3">
        <v>59.4</v>
      </c>
      <c r="J3165" s="3">
        <f t="shared" si="98"/>
        <v>42.9</v>
      </c>
      <c r="K3165" s="3">
        <f t="shared" si="99"/>
        <v>81.126499999999993</v>
      </c>
    </row>
    <row r="3166" spans="1:11" x14ac:dyDescent="0.25">
      <c r="A3166">
        <v>30053912</v>
      </c>
      <c r="B3166" t="s">
        <v>3173</v>
      </c>
      <c r="C3166">
        <v>83825</v>
      </c>
      <c r="D3166" s="3">
        <v>53</v>
      </c>
      <c r="E3166" s="3">
        <v>45.05</v>
      </c>
      <c r="F3166" s="3">
        <v>69.524000000000001</v>
      </c>
      <c r="G3166" s="3">
        <v>34.450000000000003</v>
      </c>
      <c r="H3166" s="3">
        <v>34.450000000000003</v>
      </c>
      <c r="I3166" s="3">
        <v>47.7</v>
      </c>
      <c r="J3166" s="3">
        <f t="shared" si="98"/>
        <v>34.450000000000003</v>
      </c>
      <c r="K3166" s="3">
        <f t="shared" si="99"/>
        <v>69.524000000000001</v>
      </c>
    </row>
    <row r="3167" spans="1:11" x14ac:dyDescent="0.25">
      <c r="A3167">
        <v>30053913</v>
      </c>
      <c r="B3167" t="s">
        <v>3174</v>
      </c>
      <c r="C3167">
        <v>83655</v>
      </c>
      <c r="D3167" s="3">
        <v>41</v>
      </c>
      <c r="E3167" s="3">
        <v>34.85</v>
      </c>
      <c r="F3167" s="3">
        <v>51.779000000000003</v>
      </c>
      <c r="G3167" s="3">
        <v>26.650000000000002</v>
      </c>
      <c r="H3167" s="3">
        <v>26.650000000000002</v>
      </c>
      <c r="I3167" s="3">
        <v>36.9</v>
      </c>
      <c r="J3167" s="3">
        <f t="shared" si="98"/>
        <v>26.650000000000002</v>
      </c>
      <c r="K3167" s="3">
        <f t="shared" si="99"/>
        <v>51.779000000000003</v>
      </c>
    </row>
    <row r="3168" spans="1:11" x14ac:dyDescent="0.25">
      <c r="A3168">
        <v>30053914</v>
      </c>
      <c r="B3168" t="s">
        <v>3175</v>
      </c>
      <c r="C3168">
        <v>82523</v>
      </c>
      <c r="D3168" s="3">
        <v>84</v>
      </c>
      <c r="E3168" s="3">
        <v>71.399999999999991</v>
      </c>
      <c r="F3168" s="3">
        <v>79.897999999999996</v>
      </c>
      <c r="G3168" s="3">
        <v>54.6</v>
      </c>
      <c r="H3168" s="3">
        <v>54.6</v>
      </c>
      <c r="I3168" s="3">
        <v>75.600000000000009</v>
      </c>
      <c r="J3168" s="3">
        <f t="shared" si="98"/>
        <v>54.6</v>
      </c>
      <c r="K3168" s="3">
        <f t="shared" si="99"/>
        <v>79.897999999999996</v>
      </c>
    </row>
    <row r="3169" spans="1:11" x14ac:dyDescent="0.25">
      <c r="A3169">
        <v>30053915</v>
      </c>
      <c r="B3169" t="s">
        <v>3176</v>
      </c>
      <c r="C3169">
        <v>82955</v>
      </c>
      <c r="D3169" s="3">
        <v>46</v>
      </c>
      <c r="E3169" s="3">
        <v>39.1</v>
      </c>
      <c r="F3169" s="3">
        <v>41.495999999999995</v>
      </c>
      <c r="G3169" s="3">
        <v>29.900000000000002</v>
      </c>
      <c r="H3169" s="3">
        <v>29.900000000000002</v>
      </c>
      <c r="I3169" s="3">
        <v>41.4</v>
      </c>
      <c r="J3169" s="3">
        <f t="shared" si="98"/>
        <v>29.900000000000002</v>
      </c>
      <c r="K3169" s="3">
        <f t="shared" si="99"/>
        <v>41.495999999999995</v>
      </c>
    </row>
    <row r="3170" spans="1:11" x14ac:dyDescent="0.25">
      <c r="A3170">
        <v>30053916</v>
      </c>
      <c r="B3170" t="s">
        <v>3177</v>
      </c>
      <c r="C3170">
        <v>86300</v>
      </c>
      <c r="D3170" s="3">
        <v>64</v>
      </c>
      <c r="E3170" s="3">
        <v>54.4</v>
      </c>
      <c r="F3170" s="3">
        <v>88.99799999999999</v>
      </c>
      <c r="G3170" s="3">
        <v>41.6</v>
      </c>
      <c r="H3170" s="3">
        <v>41.6</v>
      </c>
      <c r="I3170" s="3">
        <v>57.6</v>
      </c>
      <c r="J3170" s="3">
        <f t="shared" si="98"/>
        <v>41.6</v>
      </c>
      <c r="K3170" s="3">
        <f t="shared" si="99"/>
        <v>88.99799999999999</v>
      </c>
    </row>
    <row r="3171" spans="1:11" x14ac:dyDescent="0.25">
      <c r="A3171">
        <v>30053917</v>
      </c>
      <c r="B3171" t="s">
        <v>3178</v>
      </c>
      <c r="C3171">
        <v>86003</v>
      </c>
      <c r="D3171" s="3">
        <v>15</v>
      </c>
      <c r="E3171" s="3">
        <v>12.75</v>
      </c>
      <c r="F3171" s="3">
        <v>22.340499999999999</v>
      </c>
      <c r="G3171" s="3">
        <v>9.75</v>
      </c>
      <c r="H3171" s="3">
        <v>9.75</v>
      </c>
      <c r="I3171" s="3">
        <v>13.5</v>
      </c>
      <c r="J3171" s="3">
        <f t="shared" si="98"/>
        <v>9.75</v>
      </c>
      <c r="K3171" s="3">
        <f t="shared" si="99"/>
        <v>22.340499999999999</v>
      </c>
    </row>
    <row r="3172" spans="1:11" x14ac:dyDescent="0.25">
      <c r="A3172">
        <v>30053920</v>
      </c>
      <c r="B3172" t="s">
        <v>3179</v>
      </c>
      <c r="C3172">
        <v>84590</v>
      </c>
      <c r="D3172" s="3">
        <v>52</v>
      </c>
      <c r="E3172" s="3">
        <v>44.199999999999996</v>
      </c>
      <c r="F3172" s="3">
        <v>49.640499999999996</v>
      </c>
      <c r="G3172" s="3">
        <v>33.800000000000004</v>
      </c>
      <c r="H3172" s="3">
        <v>33.800000000000004</v>
      </c>
      <c r="I3172" s="3">
        <v>46.800000000000004</v>
      </c>
      <c r="J3172" s="3">
        <f t="shared" si="98"/>
        <v>33.800000000000004</v>
      </c>
      <c r="K3172" s="3">
        <f t="shared" si="99"/>
        <v>49.640499999999996</v>
      </c>
    </row>
    <row r="3173" spans="1:11" x14ac:dyDescent="0.25">
      <c r="A3173">
        <v>30053921</v>
      </c>
      <c r="B3173" t="s">
        <v>3180</v>
      </c>
      <c r="C3173">
        <v>84446</v>
      </c>
      <c r="D3173" s="3">
        <v>48</v>
      </c>
      <c r="E3173" s="3">
        <v>40.799999999999997</v>
      </c>
      <c r="F3173" s="3">
        <v>60.651499999999999</v>
      </c>
      <c r="G3173" s="3">
        <v>31.200000000000003</v>
      </c>
      <c r="H3173" s="3">
        <v>31.200000000000003</v>
      </c>
      <c r="I3173" s="3">
        <v>43.2</v>
      </c>
      <c r="J3173" s="3">
        <f t="shared" si="98"/>
        <v>31.200000000000003</v>
      </c>
      <c r="K3173" s="3">
        <f t="shared" si="99"/>
        <v>60.651499999999999</v>
      </c>
    </row>
    <row r="3174" spans="1:11" x14ac:dyDescent="0.25">
      <c r="A3174">
        <v>30053922</v>
      </c>
      <c r="B3174" t="s">
        <v>3181</v>
      </c>
      <c r="C3174">
        <v>83519</v>
      </c>
      <c r="D3174" s="3">
        <v>102</v>
      </c>
      <c r="E3174" s="3">
        <v>86.7</v>
      </c>
      <c r="F3174" s="3">
        <v>78.715000000000003</v>
      </c>
      <c r="G3174" s="3">
        <v>66.3</v>
      </c>
      <c r="H3174" s="3">
        <v>66.3</v>
      </c>
      <c r="I3174" s="3">
        <v>91.8</v>
      </c>
      <c r="J3174" s="3">
        <f t="shared" si="98"/>
        <v>66.3</v>
      </c>
      <c r="K3174" s="3">
        <f t="shared" si="99"/>
        <v>91.8</v>
      </c>
    </row>
    <row r="3175" spans="1:11" x14ac:dyDescent="0.25">
      <c r="A3175">
        <v>30053923</v>
      </c>
      <c r="B3175" t="s">
        <v>3182</v>
      </c>
      <c r="C3175">
        <v>83519</v>
      </c>
      <c r="D3175" s="3">
        <v>102</v>
      </c>
      <c r="E3175" s="3">
        <v>86.7</v>
      </c>
      <c r="F3175" s="3">
        <v>78.715000000000003</v>
      </c>
      <c r="G3175" s="3">
        <v>66.3</v>
      </c>
      <c r="H3175" s="3">
        <v>66.3</v>
      </c>
      <c r="I3175" s="3">
        <v>91.8</v>
      </c>
      <c r="J3175" s="3">
        <f t="shared" si="98"/>
        <v>66.3</v>
      </c>
      <c r="K3175" s="3">
        <f t="shared" si="99"/>
        <v>91.8</v>
      </c>
    </row>
    <row r="3176" spans="1:11" x14ac:dyDescent="0.25">
      <c r="A3176">
        <v>30053924</v>
      </c>
      <c r="B3176" t="s">
        <v>3183</v>
      </c>
      <c r="C3176">
        <v>84586</v>
      </c>
      <c r="D3176" s="3">
        <v>115</v>
      </c>
      <c r="E3176" s="3">
        <v>97.75</v>
      </c>
      <c r="F3176" s="3">
        <v>151.10550000000001</v>
      </c>
      <c r="G3176" s="3">
        <v>74.75</v>
      </c>
      <c r="H3176" s="3">
        <v>74.75</v>
      </c>
      <c r="I3176" s="3">
        <v>103.5</v>
      </c>
      <c r="J3176" s="3">
        <f t="shared" si="98"/>
        <v>74.75</v>
      </c>
      <c r="K3176" s="3">
        <f t="shared" si="99"/>
        <v>151.10550000000001</v>
      </c>
    </row>
    <row r="3177" spans="1:11" x14ac:dyDescent="0.25">
      <c r="A3177">
        <v>30053925</v>
      </c>
      <c r="B3177" t="s">
        <v>3184</v>
      </c>
      <c r="C3177">
        <v>84207</v>
      </c>
      <c r="D3177" s="3">
        <v>94</v>
      </c>
      <c r="E3177" s="3">
        <v>79.899999999999991</v>
      </c>
      <c r="F3177" s="3">
        <v>120.16549999999999</v>
      </c>
      <c r="G3177" s="3">
        <v>61.1</v>
      </c>
      <c r="H3177" s="3">
        <v>61.1</v>
      </c>
      <c r="I3177" s="3">
        <v>84.600000000000009</v>
      </c>
      <c r="J3177" s="3">
        <f t="shared" si="98"/>
        <v>61.1</v>
      </c>
      <c r="K3177" s="3">
        <f t="shared" si="99"/>
        <v>120.16549999999999</v>
      </c>
    </row>
    <row r="3178" spans="1:11" x14ac:dyDescent="0.25">
      <c r="A3178">
        <v>30053926</v>
      </c>
      <c r="B3178" t="s">
        <v>3185</v>
      </c>
      <c r="C3178">
        <v>87350</v>
      </c>
      <c r="D3178" s="3">
        <v>36</v>
      </c>
      <c r="E3178" s="3">
        <v>30.599999999999998</v>
      </c>
      <c r="F3178" s="3">
        <v>49.321999999999996</v>
      </c>
      <c r="G3178" s="3">
        <v>23.400000000000002</v>
      </c>
      <c r="H3178" s="3">
        <v>23.400000000000002</v>
      </c>
      <c r="I3178" s="3">
        <v>32.4</v>
      </c>
      <c r="J3178" s="3">
        <f t="shared" si="98"/>
        <v>23.400000000000002</v>
      </c>
      <c r="K3178" s="3">
        <f t="shared" si="99"/>
        <v>49.321999999999996</v>
      </c>
    </row>
    <row r="3179" spans="1:11" x14ac:dyDescent="0.25">
      <c r="A3179">
        <v>30053929</v>
      </c>
      <c r="B3179" t="s">
        <v>3186</v>
      </c>
      <c r="C3179">
        <v>85557</v>
      </c>
      <c r="D3179" s="3">
        <v>180</v>
      </c>
      <c r="E3179" s="3">
        <v>153</v>
      </c>
      <c r="F3179" s="3">
        <v>57.148000000000003</v>
      </c>
      <c r="G3179" s="3">
        <v>117</v>
      </c>
      <c r="H3179" s="3">
        <v>117</v>
      </c>
      <c r="I3179" s="3">
        <v>162</v>
      </c>
      <c r="J3179" s="3">
        <f t="shared" si="98"/>
        <v>57.148000000000003</v>
      </c>
      <c r="K3179" s="3">
        <f t="shared" si="99"/>
        <v>162</v>
      </c>
    </row>
    <row r="3180" spans="1:11" x14ac:dyDescent="0.25">
      <c r="A3180">
        <v>30053930</v>
      </c>
      <c r="B3180" t="s">
        <v>3187</v>
      </c>
      <c r="C3180">
        <v>86790</v>
      </c>
      <c r="D3180" s="3">
        <v>40</v>
      </c>
      <c r="E3180" s="3">
        <v>34</v>
      </c>
      <c r="F3180" s="3">
        <v>55.100499999999997</v>
      </c>
      <c r="G3180" s="3">
        <v>26</v>
      </c>
      <c r="H3180" s="3">
        <v>26</v>
      </c>
      <c r="I3180" s="3">
        <v>36</v>
      </c>
      <c r="J3180" s="3">
        <f t="shared" si="98"/>
        <v>26</v>
      </c>
      <c r="K3180" s="3">
        <f t="shared" si="99"/>
        <v>55.100499999999997</v>
      </c>
    </row>
    <row r="3181" spans="1:11" x14ac:dyDescent="0.25">
      <c r="A3181">
        <v>30053935</v>
      </c>
      <c r="B3181" t="s">
        <v>3188</v>
      </c>
      <c r="C3181">
        <v>80050</v>
      </c>
      <c r="D3181" s="3">
        <v>145</v>
      </c>
      <c r="E3181" s="3">
        <v>123.25</v>
      </c>
      <c r="F3181" s="3">
        <v>0</v>
      </c>
      <c r="G3181" s="3">
        <v>94.25</v>
      </c>
      <c r="H3181" s="3">
        <v>94.25</v>
      </c>
      <c r="I3181" s="3">
        <v>130.5</v>
      </c>
      <c r="J3181" s="3">
        <f t="shared" si="98"/>
        <v>0</v>
      </c>
      <c r="K3181" s="3">
        <f t="shared" si="99"/>
        <v>130.5</v>
      </c>
    </row>
    <row r="3182" spans="1:11" x14ac:dyDescent="0.25">
      <c r="A3182">
        <v>30053936</v>
      </c>
      <c r="B3182" t="s">
        <v>3189</v>
      </c>
      <c r="C3182">
        <v>84588</v>
      </c>
      <c r="D3182" s="3">
        <v>100</v>
      </c>
      <c r="E3182" s="3">
        <v>85</v>
      </c>
      <c r="F3182" s="3">
        <v>145.14499999999998</v>
      </c>
      <c r="G3182" s="3">
        <v>65</v>
      </c>
      <c r="H3182" s="3">
        <v>65</v>
      </c>
      <c r="I3182" s="3">
        <v>90</v>
      </c>
      <c r="J3182" s="3">
        <f t="shared" si="98"/>
        <v>65</v>
      </c>
      <c r="K3182" s="3">
        <f t="shared" si="99"/>
        <v>145.14499999999998</v>
      </c>
    </row>
    <row r="3183" spans="1:11" x14ac:dyDescent="0.25">
      <c r="A3183">
        <v>30053937</v>
      </c>
      <c r="B3183" t="s">
        <v>3190</v>
      </c>
      <c r="C3183">
        <v>80180</v>
      </c>
      <c r="D3183" s="3">
        <v>75</v>
      </c>
      <c r="E3183" s="3">
        <v>63.75</v>
      </c>
      <c r="F3183" s="3">
        <v>77.213499999999996</v>
      </c>
      <c r="G3183" s="3">
        <v>48.75</v>
      </c>
      <c r="H3183" s="3">
        <v>48.75</v>
      </c>
      <c r="I3183" s="3">
        <v>67.5</v>
      </c>
      <c r="J3183" s="3">
        <f t="shared" si="98"/>
        <v>48.75</v>
      </c>
      <c r="K3183" s="3">
        <f t="shared" si="99"/>
        <v>77.213499999999996</v>
      </c>
    </row>
    <row r="3184" spans="1:11" x14ac:dyDescent="0.25">
      <c r="A3184">
        <v>30053939</v>
      </c>
      <c r="B3184" t="s">
        <v>3191</v>
      </c>
      <c r="C3184">
        <v>87109</v>
      </c>
      <c r="D3184" s="3">
        <v>82</v>
      </c>
      <c r="E3184" s="3">
        <v>69.7</v>
      </c>
      <c r="F3184" s="3">
        <v>65.838499999999996</v>
      </c>
      <c r="G3184" s="3">
        <v>53.300000000000004</v>
      </c>
      <c r="H3184" s="3">
        <v>53.300000000000004</v>
      </c>
      <c r="I3184" s="3">
        <v>73.8</v>
      </c>
      <c r="J3184" s="3">
        <f t="shared" si="98"/>
        <v>53.300000000000004</v>
      </c>
      <c r="K3184" s="3">
        <f t="shared" si="99"/>
        <v>73.8</v>
      </c>
    </row>
    <row r="3185" spans="1:11" x14ac:dyDescent="0.25">
      <c r="A3185">
        <v>30053941</v>
      </c>
      <c r="B3185" t="s">
        <v>3192</v>
      </c>
      <c r="C3185">
        <v>86235</v>
      </c>
      <c r="D3185" s="3">
        <v>30</v>
      </c>
      <c r="E3185" s="3">
        <v>25.5</v>
      </c>
      <c r="F3185" s="3">
        <v>76.667500000000004</v>
      </c>
      <c r="G3185" s="3">
        <v>19.5</v>
      </c>
      <c r="H3185" s="3">
        <v>19.5</v>
      </c>
      <c r="I3185" s="3">
        <v>27</v>
      </c>
      <c r="J3185" s="3">
        <f t="shared" si="98"/>
        <v>19.5</v>
      </c>
      <c r="K3185" s="3">
        <f t="shared" si="99"/>
        <v>76.667500000000004</v>
      </c>
    </row>
    <row r="3186" spans="1:11" x14ac:dyDescent="0.25">
      <c r="A3186">
        <v>30053945</v>
      </c>
      <c r="B3186" t="s">
        <v>3193</v>
      </c>
      <c r="C3186">
        <v>82542</v>
      </c>
      <c r="D3186" s="3">
        <v>90</v>
      </c>
      <c r="E3186" s="3">
        <v>76.5</v>
      </c>
      <c r="F3186" s="3">
        <v>103.012</v>
      </c>
      <c r="G3186" s="3">
        <v>58.5</v>
      </c>
      <c r="H3186" s="3">
        <v>58.5</v>
      </c>
      <c r="I3186" s="3">
        <v>81</v>
      </c>
      <c r="J3186" s="3">
        <f t="shared" si="98"/>
        <v>58.5</v>
      </c>
      <c r="K3186" s="3">
        <f t="shared" si="99"/>
        <v>103.012</v>
      </c>
    </row>
    <row r="3187" spans="1:11" x14ac:dyDescent="0.25">
      <c r="A3187">
        <v>30053946</v>
      </c>
      <c r="B3187" t="s">
        <v>3194</v>
      </c>
      <c r="C3187">
        <v>86023</v>
      </c>
      <c r="D3187" s="3">
        <v>95</v>
      </c>
      <c r="E3187" s="3">
        <v>80.75</v>
      </c>
      <c r="F3187" s="3">
        <v>53.280500000000004</v>
      </c>
      <c r="G3187" s="3">
        <v>61.75</v>
      </c>
      <c r="H3187" s="3">
        <v>61.75</v>
      </c>
      <c r="I3187" s="3">
        <v>85.5</v>
      </c>
      <c r="J3187" s="3">
        <f t="shared" si="98"/>
        <v>53.280500000000004</v>
      </c>
      <c r="K3187" s="3">
        <f t="shared" si="99"/>
        <v>85.5</v>
      </c>
    </row>
    <row r="3188" spans="1:11" x14ac:dyDescent="0.25">
      <c r="A3188">
        <v>30053950</v>
      </c>
      <c r="B3188" t="s">
        <v>3195</v>
      </c>
      <c r="C3188">
        <v>82542</v>
      </c>
      <c r="D3188" s="3">
        <v>90</v>
      </c>
      <c r="E3188" s="3">
        <v>76.5</v>
      </c>
      <c r="F3188" s="3">
        <v>103.012</v>
      </c>
      <c r="G3188" s="3">
        <v>58.5</v>
      </c>
      <c r="H3188" s="3">
        <v>58.5</v>
      </c>
      <c r="I3188" s="3">
        <v>81</v>
      </c>
      <c r="J3188" s="3">
        <f t="shared" si="98"/>
        <v>58.5</v>
      </c>
      <c r="K3188" s="3">
        <f t="shared" si="99"/>
        <v>103.012</v>
      </c>
    </row>
    <row r="3189" spans="1:11" x14ac:dyDescent="0.25">
      <c r="A3189">
        <v>30053951</v>
      </c>
      <c r="B3189" t="s">
        <v>3196</v>
      </c>
      <c r="C3189">
        <v>81005</v>
      </c>
      <c r="D3189" s="3">
        <v>14</v>
      </c>
      <c r="E3189" s="3">
        <v>11.9</v>
      </c>
      <c r="F3189" s="3">
        <v>9.282</v>
      </c>
      <c r="G3189" s="3">
        <v>9.1</v>
      </c>
      <c r="H3189" s="3">
        <v>9.1</v>
      </c>
      <c r="I3189" s="3">
        <v>12.6</v>
      </c>
      <c r="J3189" s="3">
        <f t="shared" si="98"/>
        <v>9.1</v>
      </c>
      <c r="K3189" s="3">
        <f t="shared" si="99"/>
        <v>12.6</v>
      </c>
    </row>
    <row r="3190" spans="1:11" x14ac:dyDescent="0.25">
      <c r="A3190">
        <v>30053952</v>
      </c>
      <c r="B3190" t="s">
        <v>3197</v>
      </c>
      <c r="C3190">
        <v>83735</v>
      </c>
      <c r="D3190" s="3">
        <v>43</v>
      </c>
      <c r="E3190" s="3">
        <v>36.549999999999997</v>
      </c>
      <c r="F3190" s="3">
        <v>28.664999999999999</v>
      </c>
      <c r="G3190" s="3">
        <v>27.95</v>
      </c>
      <c r="H3190" s="3">
        <v>27.95</v>
      </c>
      <c r="I3190" s="3">
        <v>38.700000000000003</v>
      </c>
      <c r="J3190" s="3">
        <f t="shared" si="98"/>
        <v>27.95</v>
      </c>
      <c r="K3190" s="3">
        <f t="shared" si="99"/>
        <v>38.700000000000003</v>
      </c>
    </row>
    <row r="3191" spans="1:11" x14ac:dyDescent="0.25">
      <c r="A3191">
        <v>30053957</v>
      </c>
      <c r="B3191" t="s">
        <v>3198</v>
      </c>
      <c r="C3191">
        <v>80203</v>
      </c>
      <c r="D3191" s="3">
        <v>60</v>
      </c>
      <c r="E3191" s="3">
        <v>51</v>
      </c>
      <c r="F3191" s="3">
        <v>56.693000000000005</v>
      </c>
      <c r="G3191" s="3">
        <v>39</v>
      </c>
      <c r="H3191" s="3">
        <v>39</v>
      </c>
      <c r="I3191" s="3">
        <v>54</v>
      </c>
      <c r="J3191" s="3">
        <f t="shared" si="98"/>
        <v>39</v>
      </c>
      <c r="K3191" s="3">
        <f t="shared" si="99"/>
        <v>56.693000000000005</v>
      </c>
    </row>
    <row r="3192" spans="1:11" x14ac:dyDescent="0.25">
      <c r="A3192">
        <v>30053959</v>
      </c>
      <c r="B3192" t="s">
        <v>3199</v>
      </c>
      <c r="C3192">
        <v>82308</v>
      </c>
      <c r="D3192" s="3">
        <v>90</v>
      </c>
      <c r="E3192" s="3">
        <v>76.5</v>
      </c>
      <c r="F3192" s="3">
        <v>114.56899999999999</v>
      </c>
      <c r="G3192" s="3">
        <v>58.5</v>
      </c>
      <c r="H3192" s="3">
        <v>58.5</v>
      </c>
      <c r="I3192" s="3">
        <v>81</v>
      </c>
      <c r="J3192" s="3">
        <f t="shared" si="98"/>
        <v>58.5</v>
      </c>
      <c r="K3192" s="3">
        <f t="shared" si="99"/>
        <v>114.56899999999999</v>
      </c>
    </row>
    <row r="3193" spans="1:11" x14ac:dyDescent="0.25">
      <c r="A3193">
        <v>30053960</v>
      </c>
      <c r="B3193" t="s">
        <v>3200</v>
      </c>
      <c r="C3193">
        <v>83519</v>
      </c>
      <c r="D3193" s="3">
        <v>102</v>
      </c>
      <c r="E3193" s="3">
        <v>86.7</v>
      </c>
      <c r="F3193" s="3">
        <v>78.715000000000003</v>
      </c>
      <c r="G3193" s="3">
        <v>66.3</v>
      </c>
      <c r="H3193" s="3">
        <v>66.3</v>
      </c>
      <c r="I3193" s="3">
        <v>91.8</v>
      </c>
      <c r="J3193" s="3">
        <f t="shared" si="98"/>
        <v>66.3</v>
      </c>
      <c r="K3193" s="3">
        <f t="shared" si="99"/>
        <v>91.8</v>
      </c>
    </row>
    <row r="3194" spans="1:11" x14ac:dyDescent="0.25">
      <c r="A3194">
        <v>30053961</v>
      </c>
      <c r="B3194" t="s">
        <v>3201</v>
      </c>
      <c r="C3194">
        <v>82172</v>
      </c>
      <c r="D3194" s="3">
        <v>53</v>
      </c>
      <c r="E3194" s="3">
        <v>45.05</v>
      </c>
      <c r="F3194" s="3">
        <v>90.180999999999997</v>
      </c>
      <c r="G3194" s="3">
        <v>34.450000000000003</v>
      </c>
      <c r="H3194" s="3">
        <v>34.450000000000003</v>
      </c>
      <c r="I3194" s="3">
        <v>47.7</v>
      </c>
      <c r="J3194" s="3">
        <f t="shared" si="98"/>
        <v>34.450000000000003</v>
      </c>
      <c r="K3194" s="3">
        <f t="shared" si="99"/>
        <v>90.180999999999997</v>
      </c>
    </row>
    <row r="3195" spans="1:11" x14ac:dyDescent="0.25">
      <c r="A3195">
        <v>30053962</v>
      </c>
      <c r="B3195" t="s">
        <v>3202</v>
      </c>
      <c r="C3195">
        <v>82172</v>
      </c>
      <c r="D3195" s="3">
        <v>53</v>
      </c>
      <c r="E3195" s="3">
        <v>45.05</v>
      </c>
      <c r="F3195" s="3">
        <v>90.180999999999997</v>
      </c>
      <c r="G3195" s="3">
        <v>34.450000000000003</v>
      </c>
      <c r="H3195" s="3">
        <v>34.450000000000003</v>
      </c>
      <c r="I3195" s="3">
        <v>47.7</v>
      </c>
      <c r="J3195" s="3">
        <f t="shared" si="98"/>
        <v>34.450000000000003</v>
      </c>
      <c r="K3195" s="3">
        <f t="shared" si="99"/>
        <v>90.180999999999997</v>
      </c>
    </row>
    <row r="3196" spans="1:11" x14ac:dyDescent="0.25">
      <c r="A3196">
        <v>30053963</v>
      </c>
      <c r="B3196" t="s">
        <v>3203</v>
      </c>
      <c r="C3196">
        <v>83698</v>
      </c>
      <c r="D3196" s="3">
        <v>63</v>
      </c>
      <c r="E3196" s="3">
        <v>53.55</v>
      </c>
      <c r="F3196" s="3">
        <v>198.0615</v>
      </c>
      <c r="G3196" s="3">
        <v>40.950000000000003</v>
      </c>
      <c r="H3196" s="3">
        <v>40.950000000000003</v>
      </c>
      <c r="I3196" s="3">
        <v>56.7</v>
      </c>
      <c r="J3196" s="3">
        <f t="shared" si="98"/>
        <v>40.950000000000003</v>
      </c>
      <c r="K3196" s="3">
        <f t="shared" si="99"/>
        <v>198.0615</v>
      </c>
    </row>
    <row r="3197" spans="1:11" x14ac:dyDescent="0.25">
      <c r="A3197">
        <v>30053965</v>
      </c>
      <c r="B3197" t="s">
        <v>3204</v>
      </c>
      <c r="C3197">
        <v>86709</v>
      </c>
      <c r="D3197" s="3">
        <v>34</v>
      </c>
      <c r="E3197" s="3">
        <v>28.9</v>
      </c>
      <c r="F3197" s="3">
        <v>48.138999999999996</v>
      </c>
      <c r="G3197" s="3">
        <v>22.1</v>
      </c>
      <c r="H3197" s="3">
        <v>22.1</v>
      </c>
      <c r="I3197" s="3">
        <v>30.6</v>
      </c>
      <c r="J3197" s="3">
        <f t="shared" si="98"/>
        <v>22.1</v>
      </c>
      <c r="K3197" s="3">
        <f t="shared" si="99"/>
        <v>48.138999999999996</v>
      </c>
    </row>
    <row r="3198" spans="1:11" x14ac:dyDescent="0.25">
      <c r="A3198">
        <v>30053970</v>
      </c>
      <c r="B3198" t="s">
        <v>3205</v>
      </c>
      <c r="C3198">
        <v>86923</v>
      </c>
      <c r="D3198" s="3">
        <v>168</v>
      </c>
      <c r="E3198" s="3">
        <v>142.79999999999998</v>
      </c>
      <c r="F3198" s="3">
        <v>569.06849999999997</v>
      </c>
      <c r="G3198" s="3">
        <v>109.2</v>
      </c>
      <c r="H3198" s="3">
        <v>109.2</v>
      </c>
      <c r="I3198" s="3">
        <v>151.20000000000002</v>
      </c>
      <c r="J3198" s="3">
        <f t="shared" si="98"/>
        <v>109.2</v>
      </c>
      <c r="K3198" s="3">
        <f t="shared" si="99"/>
        <v>569.06849999999997</v>
      </c>
    </row>
    <row r="3199" spans="1:11" x14ac:dyDescent="0.25">
      <c r="A3199">
        <v>30053972</v>
      </c>
      <c r="B3199" t="s">
        <v>3206</v>
      </c>
      <c r="C3199">
        <v>86970</v>
      </c>
      <c r="D3199" s="3">
        <v>113</v>
      </c>
      <c r="E3199" s="3">
        <v>96.05</v>
      </c>
      <c r="F3199" s="3">
        <v>133.45149999999998</v>
      </c>
      <c r="G3199" s="3">
        <v>73.45</v>
      </c>
      <c r="H3199" s="3">
        <v>73.45</v>
      </c>
      <c r="I3199" s="3">
        <v>101.7</v>
      </c>
      <c r="J3199" s="3">
        <f t="shared" si="98"/>
        <v>73.45</v>
      </c>
      <c r="K3199" s="3">
        <f t="shared" si="99"/>
        <v>133.45149999999998</v>
      </c>
    </row>
    <row r="3200" spans="1:11" x14ac:dyDescent="0.25">
      <c r="A3200">
        <v>30053974</v>
      </c>
      <c r="B3200" t="s">
        <v>3207</v>
      </c>
      <c r="C3200">
        <v>88738</v>
      </c>
      <c r="D3200" s="3">
        <v>20</v>
      </c>
      <c r="E3200" s="3">
        <v>17</v>
      </c>
      <c r="F3200" s="3">
        <v>21.475999999999999</v>
      </c>
      <c r="G3200" s="3">
        <v>13</v>
      </c>
      <c r="H3200" s="3">
        <v>13</v>
      </c>
      <c r="I3200" s="3">
        <v>18</v>
      </c>
      <c r="J3200" s="3">
        <f t="shared" si="98"/>
        <v>13</v>
      </c>
      <c r="K3200" s="3">
        <f t="shared" si="99"/>
        <v>21.475999999999999</v>
      </c>
    </row>
    <row r="3201" spans="1:11" x14ac:dyDescent="0.25">
      <c r="A3201">
        <v>30085000</v>
      </c>
      <c r="B3201" t="s">
        <v>3208</v>
      </c>
      <c r="C3201">
        <v>85347</v>
      </c>
      <c r="D3201" s="3">
        <v>42</v>
      </c>
      <c r="E3201" s="3">
        <v>35.699999999999996</v>
      </c>
      <c r="F3201" s="3">
        <v>18.290999999999997</v>
      </c>
      <c r="G3201" s="3">
        <v>27.3</v>
      </c>
      <c r="H3201" s="3">
        <v>27.3</v>
      </c>
      <c r="I3201" s="3">
        <v>37.800000000000004</v>
      </c>
      <c r="J3201" s="3">
        <f t="shared" si="98"/>
        <v>18.290999999999997</v>
      </c>
      <c r="K3201" s="3">
        <f t="shared" si="99"/>
        <v>37.800000000000004</v>
      </c>
    </row>
    <row r="3202" spans="1:11" x14ac:dyDescent="0.25">
      <c r="A3202">
        <v>30085001</v>
      </c>
      <c r="B3202" t="s">
        <v>3209</v>
      </c>
      <c r="C3202">
        <v>82820</v>
      </c>
      <c r="D3202" s="3">
        <v>42</v>
      </c>
      <c r="E3202" s="3">
        <v>35.699999999999996</v>
      </c>
      <c r="F3202" s="3">
        <v>57.056999999999995</v>
      </c>
      <c r="G3202" s="3">
        <v>27.3</v>
      </c>
      <c r="H3202" s="3">
        <v>27.3</v>
      </c>
      <c r="I3202" s="3">
        <v>37.800000000000004</v>
      </c>
      <c r="J3202" s="3">
        <f t="shared" si="98"/>
        <v>27.3</v>
      </c>
      <c r="K3202" s="3">
        <f t="shared" si="99"/>
        <v>57.056999999999995</v>
      </c>
    </row>
    <row r="3203" spans="1:11" x14ac:dyDescent="0.25">
      <c r="A3203">
        <v>30086000</v>
      </c>
      <c r="B3203" t="s">
        <v>3210</v>
      </c>
      <c r="C3203">
        <v>84112</v>
      </c>
      <c r="D3203" s="3">
        <v>108</v>
      </c>
      <c r="E3203" s="3">
        <v>91.8</v>
      </c>
      <c r="F3203" s="3">
        <v>419.601</v>
      </c>
      <c r="G3203" s="3">
        <v>70.2</v>
      </c>
      <c r="H3203" s="3">
        <v>70.2</v>
      </c>
      <c r="I3203" s="3">
        <v>97.2</v>
      </c>
      <c r="J3203" s="3">
        <f t="shared" si="98"/>
        <v>70.2</v>
      </c>
      <c r="K3203" s="3">
        <f t="shared" si="99"/>
        <v>419.601</v>
      </c>
    </row>
    <row r="3204" spans="1:11" x14ac:dyDescent="0.25">
      <c r="A3204">
        <v>30086002</v>
      </c>
      <c r="B3204" t="s">
        <v>3211</v>
      </c>
      <c r="C3204">
        <v>89398</v>
      </c>
      <c r="D3204" s="3">
        <v>55</v>
      </c>
      <c r="E3204" s="3">
        <v>46.75</v>
      </c>
      <c r="F3204" s="3">
        <v>246.88299999999998</v>
      </c>
      <c r="G3204" s="3">
        <v>35.75</v>
      </c>
      <c r="H3204" s="3">
        <v>35.75</v>
      </c>
      <c r="I3204" s="3">
        <v>49.5</v>
      </c>
      <c r="J3204" s="3">
        <f t="shared" si="98"/>
        <v>35.75</v>
      </c>
      <c r="K3204" s="3">
        <f t="shared" si="99"/>
        <v>246.88299999999998</v>
      </c>
    </row>
    <row r="3205" spans="1:11" x14ac:dyDescent="0.25">
      <c r="A3205">
        <v>30086141</v>
      </c>
      <c r="B3205" t="s">
        <v>3212</v>
      </c>
      <c r="C3205">
        <v>86141</v>
      </c>
      <c r="D3205" s="3">
        <v>42</v>
      </c>
      <c r="E3205" s="3">
        <v>35.699999999999996</v>
      </c>
      <c r="F3205" s="3">
        <v>55.3735</v>
      </c>
      <c r="G3205" s="3">
        <v>27.3</v>
      </c>
      <c r="H3205" s="3">
        <v>27.3</v>
      </c>
      <c r="I3205" s="3">
        <v>37.800000000000004</v>
      </c>
      <c r="J3205" s="3">
        <f t="shared" si="98"/>
        <v>27.3</v>
      </c>
      <c r="K3205" s="3">
        <f t="shared" si="99"/>
        <v>55.3735</v>
      </c>
    </row>
    <row r="3206" spans="1:11" x14ac:dyDescent="0.25">
      <c r="A3206">
        <v>30100001</v>
      </c>
      <c r="B3206" t="s">
        <v>3213</v>
      </c>
      <c r="C3206">
        <v>83519</v>
      </c>
      <c r="D3206" s="3">
        <v>102</v>
      </c>
      <c r="E3206" s="3">
        <v>86.7</v>
      </c>
      <c r="F3206" s="3">
        <v>78.715000000000003</v>
      </c>
      <c r="G3206" s="3">
        <v>66.3</v>
      </c>
      <c r="H3206" s="3">
        <v>66.3</v>
      </c>
      <c r="I3206" s="3">
        <v>91.8</v>
      </c>
      <c r="J3206" s="3">
        <f t="shared" si="98"/>
        <v>66.3</v>
      </c>
      <c r="K3206" s="3">
        <f t="shared" si="99"/>
        <v>91.8</v>
      </c>
    </row>
    <row r="3207" spans="1:11" x14ac:dyDescent="0.25">
      <c r="A3207">
        <v>30100002</v>
      </c>
      <c r="B3207" t="s">
        <v>3214</v>
      </c>
      <c r="C3207">
        <v>83835</v>
      </c>
      <c r="D3207" s="3">
        <v>55</v>
      </c>
      <c r="E3207" s="3">
        <v>46.75</v>
      </c>
      <c r="F3207" s="3">
        <v>72.435999999999993</v>
      </c>
      <c r="G3207" s="3">
        <v>35.75</v>
      </c>
      <c r="H3207" s="3">
        <v>35.75</v>
      </c>
      <c r="I3207" s="3">
        <v>49.5</v>
      </c>
      <c r="J3207" s="3">
        <f t="shared" si="98"/>
        <v>35.75</v>
      </c>
      <c r="K3207" s="3">
        <f t="shared" si="99"/>
        <v>72.435999999999993</v>
      </c>
    </row>
    <row r="3208" spans="1:11" x14ac:dyDescent="0.25">
      <c r="A3208">
        <v>30100004</v>
      </c>
      <c r="B3208" t="s">
        <v>3215</v>
      </c>
      <c r="C3208">
        <v>87798</v>
      </c>
      <c r="D3208" s="3">
        <v>108</v>
      </c>
      <c r="E3208" s="3">
        <v>91.8</v>
      </c>
      <c r="F3208" s="3">
        <v>150.05899999999997</v>
      </c>
      <c r="G3208" s="3">
        <v>70.2</v>
      </c>
      <c r="H3208" s="3">
        <v>70.2</v>
      </c>
      <c r="I3208" s="3">
        <v>97.2</v>
      </c>
      <c r="J3208" s="3">
        <f t="shared" si="98"/>
        <v>70.2</v>
      </c>
      <c r="K3208" s="3">
        <f t="shared" si="99"/>
        <v>150.05899999999997</v>
      </c>
    </row>
    <row r="3209" spans="1:11" x14ac:dyDescent="0.25">
      <c r="A3209">
        <v>30100005</v>
      </c>
      <c r="B3209" t="s">
        <v>3216</v>
      </c>
      <c r="C3209">
        <v>83051</v>
      </c>
      <c r="D3209" s="3">
        <v>40</v>
      </c>
      <c r="E3209" s="3">
        <v>34</v>
      </c>
      <c r="F3209" s="3">
        <v>31.258499999999998</v>
      </c>
      <c r="G3209" s="3">
        <v>26</v>
      </c>
      <c r="H3209" s="3">
        <v>26</v>
      </c>
      <c r="I3209" s="3">
        <v>36</v>
      </c>
      <c r="J3209" s="3">
        <f t="shared" si="98"/>
        <v>26</v>
      </c>
      <c r="K3209" s="3">
        <f t="shared" si="99"/>
        <v>36</v>
      </c>
    </row>
    <row r="3210" spans="1:11" x14ac:dyDescent="0.25">
      <c r="A3210">
        <v>30100018</v>
      </c>
      <c r="B3210" t="s">
        <v>3217</v>
      </c>
      <c r="C3210">
        <v>82157</v>
      </c>
      <c r="D3210" s="3">
        <v>98</v>
      </c>
      <c r="E3210" s="3">
        <v>83.3</v>
      </c>
      <c r="F3210" s="3">
        <v>125.21599999999999</v>
      </c>
      <c r="G3210" s="3">
        <v>63.7</v>
      </c>
      <c r="H3210" s="3">
        <v>63.7</v>
      </c>
      <c r="I3210" s="3">
        <v>88.2</v>
      </c>
      <c r="J3210" s="3">
        <f t="shared" si="98"/>
        <v>63.7</v>
      </c>
      <c r="K3210" s="3">
        <f t="shared" si="99"/>
        <v>125.21599999999999</v>
      </c>
    </row>
    <row r="3211" spans="1:11" x14ac:dyDescent="0.25">
      <c r="A3211">
        <v>30100021</v>
      </c>
      <c r="B3211" t="s">
        <v>3218</v>
      </c>
      <c r="C3211">
        <v>83520</v>
      </c>
      <c r="D3211" s="3">
        <v>27</v>
      </c>
      <c r="E3211" s="3">
        <v>22.95</v>
      </c>
      <c r="F3211" s="3">
        <v>73.846500000000006</v>
      </c>
      <c r="G3211" s="3">
        <v>17.55</v>
      </c>
      <c r="H3211" s="3">
        <v>17.55</v>
      </c>
      <c r="I3211" s="3">
        <v>24.3</v>
      </c>
      <c r="J3211" s="3">
        <f t="shared" si="98"/>
        <v>17.55</v>
      </c>
      <c r="K3211" s="3">
        <f t="shared" si="99"/>
        <v>73.846500000000006</v>
      </c>
    </row>
    <row r="3212" spans="1:11" x14ac:dyDescent="0.25">
      <c r="A3212">
        <v>30100022</v>
      </c>
      <c r="B3212" t="s">
        <v>3219</v>
      </c>
      <c r="C3212">
        <v>82542</v>
      </c>
      <c r="D3212" s="3">
        <v>90</v>
      </c>
      <c r="E3212" s="3">
        <v>76.5</v>
      </c>
      <c r="F3212" s="3">
        <v>103.012</v>
      </c>
      <c r="G3212" s="3">
        <v>58.5</v>
      </c>
      <c r="H3212" s="3">
        <v>58.5</v>
      </c>
      <c r="I3212" s="3">
        <v>81</v>
      </c>
      <c r="J3212" s="3">
        <f t="shared" si="98"/>
        <v>58.5</v>
      </c>
      <c r="K3212" s="3">
        <f t="shared" si="99"/>
        <v>103.012</v>
      </c>
    </row>
    <row r="3213" spans="1:11" x14ac:dyDescent="0.25">
      <c r="A3213">
        <v>30100023</v>
      </c>
      <c r="B3213" t="s">
        <v>3220</v>
      </c>
      <c r="C3213">
        <v>84270</v>
      </c>
      <c r="D3213" s="3">
        <v>57</v>
      </c>
      <c r="E3213" s="3">
        <v>48.449999999999996</v>
      </c>
      <c r="F3213" s="3">
        <v>92.956499999999991</v>
      </c>
      <c r="G3213" s="3">
        <v>37.050000000000004</v>
      </c>
      <c r="H3213" s="3">
        <v>37.050000000000004</v>
      </c>
      <c r="I3213" s="3">
        <v>51.300000000000004</v>
      </c>
      <c r="J3213" s="3">
        <f t="shared" si="98"/>
        <v>37.050000000000004</v>
      </c>
      <c r="K3213" s="3">
        <f t="shared" si="99"/>
        <v>92.956499999999991</v>
      </c>
    </row>
    <row r="3214" spans="1:11" x14ac:dyDescent="0.25">
      <c r="A3214">
        <v>30100024</v>
      </c>
      <c r="B3214" t="s">
        <v>3221</v>
      </c>
      <c r="C3214">
        <v>86022</v>
      </c>
      <c r="D3214" s="3">
        <v>78</v>
      </c>
      <c r="E3214" s="3">
        <v>66.3</v>
      </c>
      <c r="F3214" s="3">
        <v>78.578499999999991</v>
      </c>
      <c r="G3214" s="3">
        <v>50.7</v>
      </c>
      <c r="H3214" s="3">
        <v>50.7</v>
      </c>
      <c r="I3214" s="3">
        <v>70.2</v>
      </c>
      <c r="J3214" s="3">
        <f t="shared" si="98"/>
        <v>50.7</v>
      </c>
      <c r="K3214" s="3">
        <f t="shared" si="99"/>
        <v>78.578499999999991</v>
      </c>
    </row>
    <row r="3215" spans="1:11" x14ac:dyDescent="0.25">
      <c r="A3215">
        <v>30100031</v>
      </c>
      <c r="B3215" t="s">
        <v>3222</v>
      </c>
      <c r="C3215">
        <v>86021</v>
      </c>
      <c r="D3215" s="3">
        <v>34</v>
      </c>
      <c r="E3215" s="3">
        <v>28.9</v>
      </c>
      <c r="F3215" s="3">
        <v>64.382499999999993</v>
      </c>
      <c r="G3215" s="3">
        <v>22.1</v>
      </c>
      <c r="H3215" s="3">
        <v>22.1</v>
      </c>
      <c r="I3215" s="3">
        <v>30.6</v>
      </c>
      <c r="J3215" s="3">
        <f t="shared" si="98"/>
        <v>22.1</v>
      </c>
      <c r="K3215" s="3">
        <f t="shared" si="99"/>
        <v>64.382499999999993</v>
      </c>
    </row>
    <row r="3216" spans="1:11" x14ac:dyDescent="0.25">
      <c r="A3216">
        <v>30100032</v>
      </c>
      <c r="B3216" t="s">
        <v>3223</v>
      </c>
      <c r="C3216">
        <v>86021</v>
      </c>
      <c r="D3216" s="3">
        <v>34</v>
      </c>
      <c r="E3216" s="3">
        <v>28.9</v>
      </c>
      <c r="F3216" s="3">
        <v>64.382499999999993</v>
      </c>
      <c r="G3216" s="3">
        <v>22.1</v>
      </c>
      <c r="H3216" s="3">
        <v>22.1</v>
      </c>
      <c r="I3216" s="3">
        <v>30.6</v>
      </c>
      <c r="J3216" s="3">
        <f t="shared" si="98"/>
        <v>22.1</v>
      </c>
      <c r="K3216" s="3">
        <f t="shared" si="99"/>
        <v>64.382499999999993</v>
      </c>
    </row>
    <row r="3217" spans="1:11" x14ac:dyDescent="0.25">
      <c r="A3217">
        <v>30100033</v>
      </c>
      <c r="B3217" t="s">
        <v>3224</v>
      </c>
      <c r="C3217">
        <v>86021</v>
      </c>
      <c r="D3217" s="3">
        <v>34</v>
      </c>
      <c r="E3217" s="3">
        <v>28.9</v>
      </c>
      <c r="F3217" s="3">
        <v>64.382499999999993</v>
      </c>
      <c r="G3217" s="3">
        <v>22.1</v>
      </c>
      <c r="H3217" s="3">
        <v>22.1</v>
      </c>
      <c r="I3217" s="3">
        <v>30.6</v>
      </c>
      <c r="J3217" s="3">
        <f t="shared" si="98"/>
        <v>22.1</v>
      </c>
      <c r="K3217" s="3">
        <f t="shared" si="99"/>
        <v>64.382499999999993</v>
      </c>
    </row>
    <row r="3218" spans="1:11" x14ac:dyDescent="0.25">
      <c r="A3218">
        <v>30100035</v>
      </c>
      <c r="B3218" t="s">
        <v>3225</v>
      </c>
      <c r="C3218">
        <v>83519</v>
      </c>
      <c r="D3218" s="3">
        <v>102</v>
      </c>
      <c r="E3218" s="3">
        <v>86.7</v>
      </c>
      <c r="F3218" s="3">
        <v>78.715000000000003</v>
      </c>
      <c r="G3218" s="3">
        <v>66.3</v>
      </c>
      <c r="H3218" s="3">
        <v>66.3</v>
      </c>
      <c r="I3218" s="3">
        <v>91.8</v>
      </c>
      <c r="J3218" s="3">
        <f t="shared" si="98"/>
        <v>66.3</v>
      </c>
      <c r="K3218" s="3">
        <f t="shared" si="99"/>
        <v>91.8</v>
      </c>
    </row>
    <row r="3219" spans="1:11" x14ac:dyDescent="0.25">
      <c r="A3219">
        <v>30100037</v>
      </c>
      <c r="B3219" t="s">
        <v>3226</v>
      </c>
      <c r="C3219">
        <v>84482</v>
      </c>
      <c r="D3219" s="3">
        <v>93</v>
      </c>
      <c r="E3219" s="3">
        <v>79.05</v>
      </c>
      <c r="F3219" s="3">
        <v>67.385499999999993</v>
      </c>
      <c r="G3219" s="3">
        <v>60.45</v>
      </c>
      <c r="H3219" s="3">
        <v>60.45</v>
      </c>
      <c r="I3219" s="3">
        <v>83.7</v>
      </c>
      <c r="J3219" s="3">
        <f t="shared" si="98"/>
        <v>60.45</v>
      </c>
      <c r="K3219" s="3">
        <f t="shared" si="99"/>
        <v>83.7</v>
      </c>
    </row>
    <row r="3220" spans="1:11" x14ac:dyDescent="0.25">
      <c r="A3220">
        <v>30100038</v>
      </c>
      <c r="B3220" t="s">
        <v>3227</v>
      </c>
      <c r="C3220">
        <v>82679</v>
      </c>
      <c r="D3220" s="3">
        <v>62</v>
      </c>
      <c r="E3220" s="3">
        <v>52.699999999999996</v>
      </c>
      <c r="F3220" s="3">
        <v>106.69749999999999</v>
      </c>
      <c r="G3220" s="3">
        <v>40.300000000000004</v>
      </c>
      <c r="H3220" s="3">
        <v>40.300000000000004</v>
      </c>
      <c r="I3220" s="3">
        <v>55.800000000000004</v>
      </c>
      <c r="J3220" s="3">
        <f t="shared" si="98"/>
        <v>40.300000000000004</v>
      </c>
      <c r="K3220" s="3">
        <f t="shared" si="99"/>
        <v>106.69749999999999</v>
      </c>
    </row>
    <row r="3221" spans="1:11" x14ac:dyDescent="0.25">
      <c r="A3221">
        <v>30100039</v>
      </c>
      <c r="B3221" t="s">
        <v>3228</v>
      </c>
      <c r="C3221">
        <v>84140</v>
      </c>
      <c r="D3221" s="3">
        <v>70</v>
      </c>
      <c r="E3221" s="3">
        <v>59.5</v>
      </c>
      <c r="F3221" s="3">
        <v>88.406499999999994</v>
      </c>
      <c r="G3221" s="3">
        <v>45.5</v>
      </c>
      <c r="H3221" s="3">
        <v>45.5</v>
      </c>
      <c r="I3221" s="3">
        <v>63</v>
      </c>
      <c r="J3221" s="3">
        <f t="shared" si="98"/>
        <v>45.5</v>
      </c>
      <c r="K3221" s="3">
        <f t="shared" si="99"/>
        <v>88.406499999999994</v>
      </c>
    </row>
    <row r="3222" spans="1:11" x14ac:dyDescent="0.25">
      <c r="A3222">
        <v>30100048</v>
      </c>
      <c r="B3222" t="s">
        <v>3229</v>
      </c>
      <c r="C3222">
        <v>87521</v>
      </c>
      <c r="D3222" s="3">
        <v>200</v>
      </c>
      <c r="E3222" s="3">
        <v>170</v>
      </c>
      <c r="F3222" s="3">
        <v>150.05899999999997</v>
      </c>
      <c r="G3222" s="3">
        <v>130</v>
      </c>
      <c r="H3222" s="3">
        <v>130</v>
      </c>
      <c r="I3222" s="3">
        <v>180</v>
      </c>
      <c r="J3222" s="3">
        <f t="shared" si="98"/>
        <v>130</v>
      </c>
      <c r="K3222" s="3">
        <f t="shared" si="99"/>
        <v>180</v>
      </c>
    </row>
    <row r="3223" spans="1:11" x14ac:dyDescent="0.25">
      <c r="A3223">
        <v>30100049</v>
      </c>
      <c r="B3223" t="s">
        <v>3230</v>
      </c>
      <c r="C3223">
        <v>85303</v>
      </c>
      <c r="D3223" s="3">
        <v>60</v>
      </c>
      <c r="E3223" s="3">
        <v>51</v>
      </c>
      <c r="F3223" s="3">
        <v>59.195499999999996</v>
      </c>
      <c r="G3223" s="3">
        <v>39</v>
      </c>
      <c r="H3223" s="3">
        <v>39</v>
      </c>
      <c r="I3223" s="3">
        <v>54</v>
      </c>
      <c r="J3223" s="3">
        <f t="shared" si="98"/>
        <v>39</v>
      </c>
      <c r="K3223" s="3">
        <f t="shared" si="99"/>
        <v>59.195499999999996</v>
      </c>
    </row>
    <row r="3224" spans="1:11" x14ac:dyDescent="0.25">
      <c r="A3224">
        <v>30100050</v>
      </c>
      <c r="B3224" t="s">
        <v>3231</v>
      </c>
      <c r="C3224">
        <v>85306</v>
      </c>
      <c r="D3224" s="3">
        <v>66</v>
      </c>
      <c r="E3224" s="3">
        <v>56.1</v>
      </c>
      <c r="F3224" s="3">
        <v>65.52</v>
      </c>
      <c r="G3224" s="3">
        <v>42.9</v>
      </c>
      <c r="H3224" s="3">
        <v>42.9</v>
      </c>
      <c r="I3224" s="3">
        <v>59.4</v>
      </c>
      <c r="J3224" s="3">
        <f t="shared" si="98"/>
        <v>42.9</v>
      </c>
      <c r="K3224" s="3">
        <f t="shared" si="99"/>
        <v>65.52</v>
      </c>
    </row>
    <row r="3225" spans="1:11" x14ac:dyDescent="0.25">
      <c r="A3225">
        <v>30100051</v>
      </c>
      <c r="B3225" t="s">
        <v>3232</v>
      </c>
      <c r="C3225">
        <v>84600</v>
      </c>
      <c r="D3225" s="3">
        <v>38</v>
      </c>
      <c r="E3225" s="3">
        <v>32.299999999999997</v>
      </c>
      <c r="F3225" s="3">
        <v>73.163999999999987</v>
      </c>
      <c r="G3225" s="3">
        <v>24.7</v>
      </c>
      <c r="H3225" s="3">
        <v>24.7</v>
      </c>
      <c r="I3225" s="3">
        <v>34.200000000000003</v>
      </c>
      <c r="J3225" s="3">
        <f t="shared" si="98"/>
        <v>24.7</v>
      </c>
      <c r="K3225" s="3">
        <f t="shared" si="99"/>
        <v>73.163999999999987</v>
      </c>
    </row>
    <row r="3226" spans="1:11" x14ac:dyDescent="0.25">
      <c r="A3226">
        <v>30100052</v>
      </c>
      <c r="B3226" t="s">
        <v>3233</v>
      </c>
      <c r="C3226">
        <v>84600</v>
      </c>
      <c r="D3226" s="3">
        <v>38</v>
      </c>
      <c r="E3226" s="3">
        <v>32.299999999999997</v>
      </c>
      <c r="F3226" s="3">
        <v>73.163999999999987</v>
      </c>
      <c r="G3226" s="3">
        <v>24.7</v>
      </c>
      <c r="H3226" s="3">
        <v>24.7</v>
      </c>
      <c r="I3226" s="3">
        <v>34.200000000000003</v>
      </c>
      <c r="J3226" s="3">
        <f t="shared" si="98"/>
        <v>24.7</v>
      </c>
      <c r="K3226" s="3">
        <f t="shared" si="99"/>
        <v>73.163999999999987</v>
      </c>
    </row>
    <row r="3227" spans="1:11" x14ac:dyDescent="0.25">
      <c r="A3227">
        <v>30100053</v>
      </c>
      <c r="B3227" t="s">
        <v>3234</v>
      </c>
      <c r="C3227">
        <v>84600</v>
      </c>
      <c r="D3227" s="3">
        <v>38</v>
      </c>
      <c r="E3227" s="3">
        <v>32.299999999999997</v>
      </c>
      <c r="F3227" s="3">
        <v>73.163999999999987</v>
      </c>
      <c r="G3227" s="3">
        <v>24.7</v>
      </c>
      <c r="H3227" s="3">
        <v>24.7</v>
      </c>
      <c r="I3227" s="3">
        <v>34.200000000000003</v>
      </c>
      <c r="J3227" s="3">
        <f t="shared" ref="J3227:J3290" si="100">MIN(E3227:I3227)</f>
        <v>24.7</v>
      </c>
      <c r="K3227" s="3">
        <f t="shared" ref="K3227:K3290" si="101">MAX(E3227:I3227)</f>
        <v>73.163999999999987</v>
      </c>
    </row>
    <row r="3228" spans="1:11" x14ac:dyDescent="0.25">
      <c r="A3228">
        <v>30100054</v>
      </c>
      <c r="B3228" t="s">
        <v>3235</v>
      </c>
      <c r="C3228">
        <v>84600</v>
      </c>
      <c r="D3228" s="3">
        <v>38</v>
      </c>
      <c r="E3228" s="3">
        <v>32.299999999999997</v>
      </c>
      <c r="F3228" s="3">
        <v>73.163999999999987</v>
      </c>
      <c r="G3228" s="3">
        <v>24.7</v>
      </c>
      <c r="H3228" s="3">
        <v>24.7</v>
      </c>
      <c r="I3228" s="3">
        <v>34.200000000000003</v>
      </c>
      <c r="J3228" s="3">
        <f t="shared" si="100"/>
        <v>24.7</v>
      </c>
      <c r="K3228" s="3">
        <f t="shared" si="101"/>
        <v>73.163999999999987</v>
      </c>
    </row>
    <row r="3229" spans="1:11" x14ac:dyDescent="0.25">
      <c r="A3229">
        <v>30100056</v>
      </c>
      <c r="B3229" t="s">
        <v>3236</v>
      </c>
      <c r="C3229">
        <v>82379</v>
      </c>
      <c r="D3229" s="3">
        <v>95</v>
      </c>
      <c r="E3229" s="3">
        <v>80.75</v>
      </c>
      <c r="F3229" s="3">
        <v>72.162999999999997</v>
      </c>
      <c r="G3229" s="3">
        <v>61.75</v>
      </c>
      <c r="H3229" s="3">
        <v>61.75</v>
      </c>
      <c r="I3229" s="3">
        <v>85.5</v>
      </c>
      <c r="J3229" s="3">
        <f t="shared" si="100"/>
        <v>61.75</v>
      </c>
      <c r="K3229" s="3">
        <f t="shared" si="101"/>
        <v>85.5</v>
      </c>
    </row>
    <row r="3230" spans="1:11" x14ac:dyDescent="0.25">
      <c r="A3230">
        <v>30100057</v>
      </c>
      <c r="B3230" t="s">
        <v>3237</v>
      </c>
      <c r="C3230">
        <v>82985</v>
      </c>
      <c r="D3230" s="3">
        <v>46</v>
      </c>
      <c r="E3230" s="3">
        <v>39.1</v>
      </c>
      <c r="F3230" s="3">
        <v>71.662499999999994</v>
      </c>
      <c r="G3230" s="3">
        <v>29.900000000000002</v>
      </c>
      <c r="H3230" s="3">
        <v>29.900000000000002</v>
      </c>
      <c r="I3230" s="3">
        <v>41.4</v>
      </c>
      <c r="J3230" s="3">
        <f t="shared" si="100"/>
        <v>29.900000000000002</v>
      </c>
      <c r="K3230" s="3">
        <f t="shared" si="101"/>
        <v>71.662499999999994</v>
      </c>
    </row>
    <row r="3231" spans="1:11" x14ac:dyDescent="0.25">
      <c r="A3231">
        <v>30100059</v>
      </c>
      <c r="B3231" t="s">
        <v>3238</v>
      </c>
      <c r="C3231">
        <v>84244</v>
      </c>
      <c r="D3231" s="3">
        <v>114</v>
      </c>
      <c r="E3231" s="3">
        <v>96.899999999999991</v>
      </c>
      <c r="F3231" s="3">
        <v>94.048500000000004</v>
      </c>
      <c r="G3231" s="3">
        <v>74.100000000000009</v>
      </c>
      <c r="H3231" s="3">
        <v>74.100000000000009</v>
      </c>
      <c r="I3231" s="3">
        <v>102.60000000000001</v>
      </c>
      <c r="J3231" s="3">
        <f t="shared" si="100"/>
        <v>74.100000000000009</v>
      </c>
      <c r="K3231" s="3">
        <f t="shared" si="101"/>
        <v>102.60000000000001</v>
      </c>
    </row>
    <row r="3232" spans="1:11" x14ac:dyDescent="0.25">
      <c r="A3232">
        <v>30100063</v>
      </c>
      <c r="B3232" t="s">
        <v>3239</v>
      </c>
      <c r="C3232">
        <v>83516</v>
      </c>
      <c r="D3232" s="3">
        <v>70</v>
      </c>
      <c r="E3232" s="3">
        <v>59.5</v>
      </c>
      <c r="F3232" s="3">
        <v>49.321999999999996</v>
      </c>
      <c r="G3232" s="3">
        <v>45.5</v>
      </c>
      <c r="H3232" s="3">
        <v>45.5</v>
      </c>
      <c r="I3232" s="3">
        <v>63</v>
      </c>
      <c r="J3232" s="3">
        <f t="shared" si="100"/>
        <v>45.5</v>
      </c>
      <c r="K3232" s="3">
        <f t="shared" si="101"/>
        <v>63</v>
      </c>
    </row>
    <row r="3233" spans="1:11" x14ac:dyDescent="0.25">
      <c r="A3233">
        <v>30100064</v>
      </c>
      <c r="B3233" t="s">
        <v>3240</v>
      </c>
      <c r="C3233">
        <v>82525</v>
      </c>
      <c r="D3233" s="3">
        <v>54</v>
      </c>
      <c r="E3233" s="3">
        <v>45.9</v>
      </c>
      <c r="F3233" s="3">
        <v>53.098499999999994</v>
      </c>
      <c r="G3233" s="3">
        <v>35.1</v>
      </c>
      <c r="H3233" s="3">
        <v>35.1</v>
      </c>
      <c r="I3233" s="3">
        <v>48.6</v>
      </c>
      <c r="J3233" s="3">
        <f t="shared" si="100"/>
        <v>35.1</v>
      </c>
      <c r="K3233" s="3">
        <f t="shared" si="101"/>
        <v>53.098499999999994</v>
      </c>
    </row>
    <row r="3234" spans="1:11" x14ac:dyDescent="0.25">
      <c r="A3234">
        <v>30100065</v>
      </c>
      <c r="B3234" t="s">
        <v>3241</v>
      </c>
      <c r="C3234">
        <v>86631</v>
      </c>
      <c r="D3234" s="3">
        <v>25</v>
      </c>
      <c r="E3234" s="3">
        <v>21.25</v>
      </c>
      <c r="F3234" s="3">
        <v>50.550499999999992</v>
      </c>
      <c r="G3234" s="3">
        <v>16.25</v>
      </c>
      <c r="H3234" s="3">
        <v>16.25</v>
      </c>
      <c r="I3234" s="3">
        <v>22.5</v>
      </c>
      <c r="J3234" s="3">
        <f t="shared" si="100"/>
        <v>16.25</v>
      </c>
      <c r="K3234" s="3">
        <f t="shared" si="101"/>
        <v>50.550499999999992</v>
      </c>
    </row>
    <row r="3235" spans="1:11" x14ac:dyDescent="0.25">
      <c r="A3235">
        <v>30100066</v>
      </c>
      <c r="B3235" t="s">
        <v>3242</v>
      </c>
      <c r="C3235">
        <v>86631</v>
      </c>
      <c r="D3235" s="3">
        <v>25</v>
      </c>
      <c r="E3235" s="3">
        <v>21.25</v>
      </c>
      <c r="F3235" s="3">
        <v>50.550499999999992</v>
      </c>
      <c r="G3235" s="3">
        <v>16.25</v>
      </c>
      <c r="H3235" s="3">
        <v>16.25</v>
      </c>
      <c r="I3235" s="3">
        <v>22.5</v>
      </c>
      <c r="J3235" s="3">
        <f t="shared" si="100"/>
        <v>16.25</v>
      </c>
      <c r="K3235" s="3">
        <f t="shared" si="101"/>
        <v>50.550499999999992</v>
      </c>
    </row>
    <row r="3236" spans="1:11" x14ac:dyDescent="0.25">
      <c r="A3236">
        <v>30100067</v>
      </c>
      <c r="B3236" t="s">
        <v>3243</v>
      </c>
      <c r="C3236">
        <v>86631</v>
      </c>
      <c r="D3236" s="3">
        <v>25</v>
      </c>
      <c r="E3236" s="3">
        <v>21.25</v>
      </c>
      <c r="F3236" s="3">
        <v>50.550499999999992</v>
      </c>
      <c r="G3236" s="3">
        <v>16.25</v>
      </c>
      <c r="H3236" s="3">
        <v>16.25</v>
      </c>
      <c r="I3236" s="3">
        <v>22.5</v>
      </c>
      <c r="J3236" s="3">
        <f t="shared" si="100"/>
        <v>16.25</v>
      </c>
      <c r="K3236" s="3">
        <f t="shared" si="101"/>
        <v>50.550499999999992</v>
      </c>
    </row>
    <row r="3237" spans="1:11" x14ac:dyDescent="0.25">
      <c r="A3237">
        <v>30100069</v>
      </c>
      <c r="B3237" t="s">
        <v>3244</v>
      </c>
      <c r="C3237">
        <v>82271</v>
      </c>
      <c r="D3237" s="3">
        <v>10</v>
      </c>
      <c r="E3237" s="3">
        <v>8.5</v>
      </c>
      <c r="F3237" s="3">
        <v>22.75</v>
      </c>
      <c r="G3237" s="3">
        <v>6.5</v>
      </c>
      <c r="H3237" s="3">
        <v>6.5</v>
      </c>
      <c r="I3237" s="3">
        <v>9</v>
      </c>
      <c r="J3237" s="3">
        <f t="shared" si="100"/>
        <v>6.5</v>
      </c>
      <c r="K3237" s="3">
        <f t="shared" si="101"/>
        <v>22.75</v>
      </c>
    </row>
    <row r="3238" spans="1:11" x14ac:dyDescent="0.25">
      <c r="A3238">
        <v>30100070</v>
      </c>
      <c r="B3238" t="s">
        <v>3245</v>
      </c>
      <c r="C3238">
        <v>84075</v>
      </c>
      <c r="D3238" s="3">
        <v>15</v>
      </c>
      <c r="E3238" s="3">
        <v>12.75</v>
      </c>
      <c r="F3238" s="3">
        <v>22.1585</v>
      </c>
      <c r="G3238" s="3">
        <v>9.75</v>
      </c>
      <c r="H3238" s="3">
        <v>9.75</v>
      </c>
      <c r="I3238" s="3">
        <v>13.5</v>
      </c>
      <c r="J3238" s="3">
        <f t="shared" si="100"/>
        <v>9.75</v>
      </c>
      <c r="K3238" s="3">
        <f t="shared" si="101"/>
        <v>22.1585</v>
      </c>
    </row>
    <row r="3239" spans="1:11" x14ac:dyDescent="0.25">
      <c r="A3239">
        <v>30100073</v>
      </c>
      <c r="B3239" t="s">
        <v>3246</v>
      </c>
      <c r="C3239">
        <v>82175</v>
      </c>
      <c r="D3239" s="3">
        <v>66</v>
      </c>
      <c r="E3239" s="3">
        <v>56.1</v>
      </c>
      <c r="F3239" s="3">
        <v>81.126499999999993</v>
      </c>
      <c r="G3239" s="3">
        <v>42.9</v>
      </c>
      <c r="H3239" s="3">
        <v>42.9</v>
      </c>
      <c r="I3239" s="3">
        <v>59.4</v>
      </c>
      <c r="J3239" s="3">
        <f t="shared" si="100"/>
        <v>42.9</v>
      </c>
      <c r="K3239" s="3">
        <f t="shared" si="101"/>
        <v>81.126499999999993</v>
      </c>
    </row>
    <row r="3240" spans="1:11" x14ac:dyDescent="0.25">
      <c r="A3240">
        <v>30100074</v>
      </c>
      <c r="B3240" t="s">
        <v>3247</v>
      </c>
      <c r="C3240">
        <v>83825</v>
      </c>
      <c r="D3240" s="3">
        <v>53</v>
      </c>
      <c r="E3240" s="3">
        <v>45.05</v>
      </c>
      <c r="F3240" s="3">
        <v>69.524000000000001</v>
      </c>
      <c r="G3240" s="3">
        <v>34.450000000000003</v>
      </c>
      <c r="H3240" s="3">
        <v>34.450000000000003</v>
      </c>
      <c r="I3240" s="3">
        <v>47.7</v>
      </c>
      <c r="J3240" s="3">
        <f t="shared" si="100"/>
        <v>34.450000000000003</v>
      </c>
      <c r="K3240" s="3">
        <f t="shared" si="101"/>
        <v>69.524000000000001</v>
      </c>
    </row>
    <row r="3241" spans="1:11" x14ac:dyDescent="0.25">
      <c r="A3241">
        <v>30100075</v>
      </c>
      <c r="B3241" t="s">
        <v>3248</v>
      </c>
      <c r="C3241">
        <v>83655</v>
      </c>
      <c r="D3241" s="3">
        <v>41</v>
      </c>
      <c r="E3241" s="3">
        <v>34.85</v>
      </c>
      <c r="F3241" s="3">
        <v>51.779000000000003</v>
      </c>
      <c r="G3241" s="3">
        <v>26.650000000000002</v>
      </c>
      <c r="H3241" s="3">
        <v>26.650000000000002</v>
      </c>
      <c r="I3241" s="3">
        <v>36.9</v>
      </c>
      <c r="J3241" s="3">
        <f t="shared" si="100"/>
        <v>26.650000000000002</v>
      </c>
      <c r="K3241" s="3">
        <f t="shared" si="101"/>
        <v>51.779000000000003</v>
      </c>
    </row>
    <row r="3242" spans="1:11" x14ac:dyDescent="0.25">
      <c r="A3242">
        <v>30100078</v>
      </c>
      <c r="B3242" t="s">
        <v>3249</v>
      </c>
      <c r="C3242">
        <v>83992</v>
      </c>
      <c r="D3242" s="3">
        <v>30</v>
      </c>
      <c r="E3242" s="3">
        <v>25.5</v>
      </c>
      <c r="F3242" s="3">
        <v>86.268000000000001</v>
      </c>
      <c r="G3242" s="3">
        <v>19.5</v>
      </c>
      <c r="H3242" s="3">
        <v>19.5</v>
      </c>
      <c r="I3242" s="3">
        <v>27</v>
      </c>
      <c r="J3242" s="3">
        <f t="shared" si="100"/>
        <v>19.5</v>
      </c>
      <c r="K3242" s="3">
        <f t="shared" si="101"/>
        <v>86.268000000000001</v>
      </c>
    </row>
    <row r="3243" spans="1:11" x14ac:dyDescent="0.25">
      <c r="A3243">
        <v>30100079</v>
      </c>
      <c r="B3243" t="s">
        <v>3250</v>
      </c>
      <c r="C3243">
        <v>80349</v>
      </c>
      <c r="D3243" s="3">
        <v>175</v>
      </c>
      <c r="E3243" s="3">
        <v>148.75</v>
      </c>
      <c r="F3243" s="3">
        <v>0</v>
      </c>
      <c r="G3243" s="3">
        <v>113.75</v>
      </c>
      <c r="H3243" s="3">
        <v>113.75</v>
      </c>
      <c r="I3243" s="3">
        <v>157.5</v>
      </c>
      <c r="J3243" s="3">
        <f t="shared" si="100"/>
        <v>0</v>
      </c>
      <c r="K3243" s="3">
        <f t="shared" si="101"/>
        <v>157.5</v>
      </c>
    </row>
    <row r="3244" spans="1:11" x14ac:dyDescent="0.25">
      <c r="A3244">
        <v>30100080</v>
      </c>
      <c r="B3244" t="s">
        <v>3251</v>
      </c>
      <c r="C3244">
        <v>80365</v>
      </c>
      <c r="D3244" s="3">
        <v>182</v>
      </c>
      <c r="E3244" s="3">
        <v>154.69999999999999</v>
      </c>
      <c r="F3244" s="3">
        <v>0</v>
      </c>
      <c r="G3244" s="3">
        <v>118.3</v>
      </c>
      <c r="H3244" s="3">
        <v>118.3</v>
      </c>
      <c r="I3244" s="3">
        <v>163.80000000000001</v>
      </c>
      <c r="J3244" s="3">
        <f t="shared" si="100"/>
        <v>0</v>
      </c>
      <c r="K3244" s="3">
        <f t="shared" si="101"/>
        <v>163.80000000000001</v>
      </c>
    </row>
    <row r="3245" spans="1:11" x14ac:dyDescent="0.25">
      <c r="A3245">
        <v>30100098</v>
      </c>
      <c r="B3245" t="s">
        <v>3252</v>
      </c>
      <c r="C3245">
        <v>83993</v>
      </c>
      <c r="D3245" s="3">
        <v>183</v>
      </c>
      <c r="E3245" s="3">
        <v>155.54999999999998</v>
      </c>
      <c r="F3245" s="3">
        <v>83.947499999999991</v>
      </c>
      <c r="G3245" s="3">
        <v>118.95</v>
      </c>
      <c r="H3245" s="3">
        <v>118.95</v>
      </c>
      <c r="I3245" s="3">
        <v>164.70000000000002</v>
      </c>
      <c r="J3245" s="3">
        <f t="shared" si="100"/>
        <v>83.947499999999991</v>
      </c>
      <c r="K3245" s="3">
        <f t="shared" si="101"/>
        <v>164.70000000000002</v>
      </c>
    </row>
    <row r="3246" spans="1:11" x14ac:dyDescent="0.25">
      <c r="A3246">
        <v>30100104</v>
      </c>
      <c r="B3246" t="s">
        <v>3253</v>
      </c>
      <c r="C3246">
        <v>83018</v>
      </c>
      <c r="D3246" s="3">
        <v>86</v>
      </c>
      <c r="E3246" s="3">
        <v>73.099999999999994</v>
      </c>
      <c r="F3246" s="3">
        <v>93.911999999999992</v>
      </c>
      <c r="G3246" s="3">
        <v>55.9</v>
      </c>
      <c r="H3246" s="3">
        <v>55.9</v>
      </c>
      <c r="I3246" s="3">
        <v>77.400000000000006</v>
      </c>
      <c r="J3246" s="3">
        <f t="shared" si="100"/>
        <v>55.9</v>
      </c>
      <c r="K3246" s="3">
        <f t="shared" si="101"/>
        <v>93.911999999999992</v>
      </c>
    </row>
    <row r="3247" spans="1:11" x14ac:dyDescent="0.25">
      <c r="A3247">
        <v>30100123</v>
      </c>
      <c r="B3247" t="s">
        <v>3254</v>
      </c>
      <c r="C3247">
        <v>84255</v>
      </c>
      <c r="D3247" s="3">
        <v>67</v>
      </c>
      <c r="E3247" s="3">
        <v>56.949999999999996</v>
      </c>
      <c r="F3247" s="3">
        <v>109.19999999999999</v>
      </c>
      <c r="G3247" s="3">
        <v>43.550000000000004</v>
      </c>
      <c r="H3247" s="3">
        <v>43.550000000000004</v>
      </c>
      <c r="I3247" s="3">
        <v>60.300000000000004</v>
      </c>
      <c r="J3247" s="3">
        <f t="shared" si="100"/>
        <v>43.550000000000004</v>
      </c>
      <c r="K3247" s="3">
        <f t="shared" si="101"/>
        <v>109.19999999999999</v>
      </c>
    </row>
    <row r="3248" spans="1:11" x14ac:dyDescent="0.25">
      <c r="A3248">
        <v>30100125</v>
      </c>
      <c r="B3248" t="s">
        <v>3255</v>
      </c>
      <c r="C3248">
        <v>84163</v>
      </c>
      <c r="D3248" s="3">
        <v>60</v>
      </c>
      <c r="E3248" s="3">
        <v>51</v>
      </c>
      <c r="F3248" s="3">
        <v>64.382499999999993</v>
      </c>
      <c r="G3248" s="3">
        <v>39</v>
      </c>
      <c r="H3248" s="3">
        <v>39</v>
      </c>
      <c r="I3248" s="3">
        <v>54</v>
      </c>
      <c r="J3248" s="3">
        <f t="shared" si="100"/>
        <v>39</v>
      </c>
      <c r="K3248" s="3">
        <f t="shared" si="101"/>
        <v>64.382499999999993</v>
      </c>
    </row>
    <row r="3249" spans="1:11" x14ac:dyDescent="0.25">
      <c r="A3249">
        <v>30100126</v>
      </c>
      <c r="B3249" t="s">
        <v>3256</v>
      </c>
      <c r="C3249">
        <v>84702</v>
      </c>
      <c r="D3249" s="3">
        <v>58</v>
      </c>
      <c r="E3249" s="3">
        <v>49.3</v>
      </c>
      <c r="F3249" s="3">
        <v>64.382499999999993</v>
      </c>
      <c r="G3249" s="3">
        <v>37.700000000000003</v>
      </c>
      <c r="H3249" s="3">
        <v>37.700000000000003</v>
      </c>
      <c r="I3249" s="3">
        <v>52.2</v>
      </c>
      <c r="J3249" s="3">
        <f t="shared" si="100"/>
        <v>37.700000000000003</v>
      </c>
      <c r="K3249" s="3">
        <f t="shared" si="101"/>
        <v>64.382499999999993</v>
      </c>
    </row>
    <row r="3250" spans="1:11" x14ac:dyDescent="0.25">
      <c r="A3250">
        <v>30100127</v>
      </c>
      <c r="B3250" t="s">
        <v>3257</v>
      </c>
      <c r="C3250">
        <v>82239</v>
      </c>
      <c r="D3250" s="3">
        <v>40</v>
      </c>
      <c r="E3250" s="3">
        <v>34</v>
      </c>
      <c r="F3250" s="3">
        <v>73.209499999999991</v>
      </c>
      <c r="G3250" s="3">
        <v>26</v>
      </c>
      <c r="H3250" s="3">
        <v>26</v>
      </c>
      <c r="I3250" s="3">
        <v>36</v>
      </c>
      <c r="J3250" s="3">
        <f t="shared" si="100"/>
        <v>26</v>
      </c>
      <c r="K3250" s="3">
        <f t="shared" si="101"/>
        <v>73.209499999999991</v>
      </c>
    </row>
    <row r="3251" spans="1:11" x14ac:dyDescent="0.25">
      <c r="A3251">
        <v>30100128</v>
      </c>
      <c r="B3251" t="s">
        <v>3258</v>
      </c>
      <c r="C3251">
        <v>82731</v>
      </c>
      <c r="D3251" s="3">
        <v>286</v>
      </c>
      <c r="E3251" s="3">
        <v>243.1</v>
      </c>
      <c r="F3251" s="3">
        <v>275.5025</v>
      </c>
      <c r="G3251" s="3">
        <v>185.9</v>
      </c>
      <c r="H3251" s="3">
        <v>185.9</v>
      </c>
      <c r="I3251" s="3">
        <v>257.40000000000003</v>
      </c>
      <c r="J3251" s="3">
        <f t="shared" si="100"/>
        <v>185.9</v>
      </c>
      <c r="K3251" s="3">
        <f t="shared" si="101"/>
        <v>275.5025</v>
      </c>
    </row>
    <row r="3252" spans="1:11" x14ac:dyDescent="0.25">
      <c r="A3252">
        <v>30100137</v>
      </c>
      <c r="B3252" t="s">
        <v>3259</v>
      </c>
      <c r="C3252">
        <v>86480</v>
      </c>
      <c r="D3252" s="3">
        <v>175</v>
      </c>
      <c r="E3252" s="3">
        <v>148.75</v>
      </c>
      <c r="F3252" s="3">
        <v>265.08299999999997</v>
      </c>
      <c r="G3252" s="3">
        <v>113.75</v>
      </c>
      <c r="H3252" s="3">
        <v>113.75</v>
      </c>
      <c r="I3252" s="3">
        <v>157.5</v>
      </c>
      <c r="J3252" s="3">
        <f t="shared" si="100"/>
        <v>113.75</v>
      </c>
      <c r="K3252" s="3">
        <f t="shared" si="101"/>
        <v>265.08299999999997</v>
      </c>
    </row>
    <row r="3253" spans="1:11" x14ac:dyDescent="0.25">
      <c r="A3253">
        <v>30100140</v>
      </c>
      <c r="B3253" t="s">
        <v>3260</v>
      </c>
      <c r="C3253">
        <v>82952</v>
      </c>
      <c r="D3253" s="3">
        <v>11</v>
      </c>
      <c r="E3253" s="3">
        <v>9.35</v>
      </c>
      <c r="F3253" s="3">
        <v>16.744</v>
      </c>
      <c r="G3253" s="3">
        <v>7.15</v>
      </c>
      <c r="H3253" s="3">
        <v>7.15</v>
      </c>
      <c r="I3253" s="3">
        <v>9.9</v>
      </c>
      <c r="J3253" s="3">
        <f t="shared" si="100"/>
        <v>7.15</v>
      </c>
      <c r="K3253" s="3">
        <f t="shared" si="101"/>
        <v>16.744</v>
      </c>
    </row>
    <row r="3254" spans="1:11" x14ac:dyDescent="0.25">
      <c r="A3254">
        <v>30100144</v>
      </c>
      <c r="B3254" t="s">
        <v>3261</v>
      </c>
      <c r="C3254">
        <v>83789</v>
      </c>
      <c r="D3254" s="3">
        <v>50</v>
      </c>
      <c r="E3254" s="3">
        <v>42.5</v>
      </c>
      <c r="F3254" s="3">
        <v>103.10299999999999</v>
      </c>
      <c r="G3254" s="3">
        <v>32.5</v>
      </c>
      <c r="H3254" s="3">
        <v>32.5</v>
      </c>
      <c r="I3254" s="3">
        <v>45</v>
      </c>
      <c r="J3254" s="3">
        <f t="shared" si="100"/>
        <v>32.5</v>
      </c>
      <c r="K3254" s="3">
        <f t="shared" si="101"/>
        <v>103.10299999999999</v>
      </c>
    </row>
    <row r="3255" spans="1:11" x14ac:dyDescent="0.25">
      <c r="A3255">
        <v>30100149</v>
      </c>
      <c r="B3255" t="s">
        <v>3262</v>
      </c>
      <c r="C3255">
        <v>87496</v>
      </c>
      <c r="D3255" s="3">
        <v>158</v>
      </c>
      <c r="E3255" s="3">
        <v>134.29999999999998</v>
      </c>
      <c r="F3255" s="3">
        <v>150.05899999999997</v>
      </c>
      <c r="G3255" s="3">
        <v>102.7</v>
      </c>
      <c r="H3255" s="3">
        <v>102.7</v>
      </c>
      <c r="I3255" s="3">
        <v>142.20000000000002</v>
      </c>
      <c r="J3255" s="3">
        <f t="shared" si="100"/>
        <v>102.7</v>
      </c>
      <c r="K3255" s="3">
        <f t="shared" si="101"/>
        <v>150.05899999999997</v>
      </c>
    </row>
    <row r="3256" spans="1:11" x14ac:dyDescent="0.25">
      <c r="A3256">
        <v>30100150</v>
      </c>
      <c r="B3256" t="s">
        <v>3263</v>
      </c>
      <c r="C3256">
        <v>80201</v>
      </c>
      <c r="D3256" s="3">
        <v>59</v>
      </c>
      <c r="E3256" s="3">
        <v>50.15</v>
      </c>
      <c r="F3256" s="3">
        <v>50.959999999999994</v>
      </c>
      <c r="G3256" s="3">
        <v>38.35</v>
      </c>
      <c r="H3256" s="3">
        <v>38.35</v>
      </c>
      <c r="I3256" s="3">
        <v>53.1</v>
      </c>
      <c r="J3256" s="3">
        <f t="shared" si="100"/>
        <v>38.35</v>
      </c>
      <c r="K3256" s="3">
        <f t="shared" si="101"/>
        <v>53.1</v>
      </c>
    </row>
    <row r="3257" spans="1:11" x14ac:dyDescent="0.25">
      <c r="A3257">
        <v>30100154</v>
      </c>
      <c r="B3257" t="s">
        <v>3264</v>
      </c>
      <c r="C3257">
        <v>87341</v>
      </c>
      <c r="D3257" s="3">
        <v>36</v>
      </c>
      <c r="E3257" s="3">
        <v>30.599999999999998</v>
      </c>
      <c r="F3257" s="3">
        <v>44.180500000000002</v>
      </c>
      <c r="G3257" s="3">
        <v>23.400000000000002</v>
      </c>
      <c r="H3257" s="3">
        <v>23.400000000000002</v>
      </c>
      <c r="I3257" s="3">
        <v>32.4</v>
      </c>
      <c r="J3257" s="3">
        <f t="shared" si="100"/>
        <v>23.400000000000002</v>
      </c>
      <c r="K3257" s="3">
        <f t="shared" si="101"/>
        <v>44.180500000000002</v>
      </c>
    </row>
    <row r="3258" spans="1:11" x14ac:dyDescent="0.25">
      <c r="A3258">
        <v>30100156</v>
      </c>
      <c r="B3258" t="s">
        <v>3265</v>
      </c>
      <c r="C3258">
        <v>83516</v>
      </c>
      <c r="D3258" s="3">
        <v>70</v>
      </c>
      <c r="E3258" s="3">
        <v>59.5</v>
      </c>
      <c r="F3258" s="3">
        <v>49.321999999999996</v>
      </c>
      <c r="G3258" s="3">
        <v>45.5</v>
      </c>
      <c r="H3258" s="3">
        <v>45.5</v>
      </c>
      <c r="I3258" s="3">
        <v>63</v>
      </c>
      <c r="J3258" s="3">
        <f t="shared" si="100"/>
        <v>45.5</v>
      </c>
      <c r="K3258" s="3">
        <f t="shared" si="101"/>
        <v>63</v>
      </c>
    </row>
    <row r="3259" spans="1:11" x14ac:dyDescent="0.25">
      <c r="A3259">
        <v>30100158</v>
      </c>
      <c r="B3259" t="s">
        <v>3266</v>
      </c>
      <c r="C3259">
        <v>83516</v>
      </c>
      <c r="D3259" s="3">
        <v>70</v>
      </c>
      <c r="E3259" s="3">
        <v>59.5</v>
      </c>
      <c r="F3259" s="3">
        <v>49.321999999999996</v>
      </c>
      <c r="G3259" s="3">
        <v>45.5</v>
      </c>
      <c r="H3259" s="3">
        <v>45.5</v>
      </c>
      <c r="I3259" s="3">
        <v>63</v>
      </c>
      <c r="J3259" s="3">
        <f t="shared" si="100"/>
        <v>45.5</v>
      </c>
      <c r="K3259" s="3">
        <f t="shared" si="101"/>
        <v>63</v>
      </c>
    </row>
    <row r="3260" spans="1:11" x14ac:dyDescent="0.25">
      <c r="A3260">
        <v>30100163</v>
      </c>
      <c r="B3260" t="s">
        <v>3267</v>
      </c>
      <c r="C3260">
        <v>80047</v>
      </c>
      <c r="D3260" s="3">
        <v>143</v>
      </c>
      <c r="E3260" s="3">
        <v>121.55</v>
      </c>
      <c r="F3260" s="3">
        <v>58.740499999999997</v>
      </c>
      <c r="G3260" s="3">
        <v>92.95</v>
      </c>
      <c r="H3260" s="3">
        <v>92.95</v>
      </c>
      <c r="I3260" s="3">
        <v>128.70000000000002</v>
      </c>
      <c r="J3260" s="3">
        <f t="shared" si="100"/>
        <v>58.740499999999997</v>
      </c>
      <c r="K3260" s="3">
        <f t="shared" si="101"/>
        <v>128.70000000000002</v>
      </c>
    </row>
    <row r="3261" spans="1:11" x14ac:dyDescent="0.25">
      <c r="A3261">
        <v>30100169</v>
      </c>
      <c r="B3261" t="s">
        <v>3268</v>
      </c>
      <c r="C3261">
        <v>86001</v>
      </c>
      <c r="D3261" s="3">
        <v>14</v>
      </c>
      <c r="E3261" s="3">
        <v>11.9</v>
      </c>
      <c r="F3261" s="3">
        <v>33.442499999999995</v>
      </c>
      <c r="G3261" s="3">
        <v>9.1</v>
      </c>
      <c r="H3261" s="3">
        <v>9.1</v>
      </c>
      <c r="I3261" s="3">
        <v>12.6</v>
      </c>
      <c r="J3261" s="3">
        <f t="shared" si="100"/>
        <v>9.1</v>
      </c>
      <c r="K3261" s="3">
        <f t="shared" si="101"/>
        <v>33.442499999999995</v>
      </c>
    </row>
    <row r="3262" spans="1:11" x14ac:dyDescent="0.25">
      <c r="A3262">
        <v>30100170</v>
      </c>
      <c r="B3262" t="s">
        <v>3269</v>
      </c>
      <c r="C3262">
        <v>86001</v>
      </c>
      <c r="D3262" s="3">
        <v>14</v>
      </c>
      <c r="E3262" s="3">
        <v>11.9</v>
      </c>
      <c r="F3262" s="3">
        <v>33.442499999999995</v>
      </c>
      <c r="G3262" s="3">
        <v>9.1</v>
      </c>
      <c r="H3262" s="3">
        <v>9.1</v>
      </c>
      <c r="I3262" s="3">
        <v>12.6</v>
      </c>
      <c r="J3262" s="3">
        <f t="shared" si="100"/>
        <v>9.1</v>
      </c>
      <c r="K3262" s="3">
        <f t="shared" si="101"/>
        <v>33.442499999999995</v>
      </c>
    </row>
    <row r="3263" spans="1:11" x14ac:dyDescent="0.25">
      <c r="A3263">
        <v>30100171</v>
      </c>
      <c r="B3263" t="s">
        <v>3270</v>
      </c>
      <c r="C3263">
        <v>82656</v>
      </c>
      <c r="D3263" s="3">
        <v>231</v>
      </c>
      <c r="E3263" s="3">
        <v>196.35</v>
      </c>
      <c r="F3263" s="3">
        <v>49.321999999999996</v>
      </c>
      <c r="G3263" s="3">
        <v>150.15</v>
      </c>
      <c r="H3263" s="3">
        <v>150.15</v>
      </c>
      <c r="I3263" s="3">
        <v>207.9</v>
      </c>
      <c r="J3263" s="3">
        <f t="shared" si="100"/>
        <v>49.321999999999996</v>
      </c>
      <c r="K3263" s="3">
        <f t="shared" si="101"/>
        <v>207.9</v>
      </c>
    </row>
    <row r="3264" spans="1:11" x14ac:dyDescent="0.25">
      <c r="A3264">
        <v>30100172</v>
      </c>
      <c r="B3264" t="s">
        <v>3271</v>
      </c>
      <c r="C3264">
        <v>86787</v>
      </c>
      <c r="D3264" s="3">
        <v>36</v>
      </c>
      <c r="E3264" s="3">
        <v>30.599999999999998</v>
      </c>
      <c r="F3264" s="3">
        <v>55.100499999999997</v>
      </c>
      <c r="G3264" s="3">
        <v>23.400000000000002</v>
      </c>
      <c r="H3264" s="3">
        <v>23.400000000000002</v>
      </c>
      <c r="I3264" s="3">
        <v>32.4</v>
      </c>
      <c r="J3264" s="3">
        <f t="shared" si="100"/>
        <v>23.400000000000002</v>
      </c>
      <c r="K3264" s="3">
        <f t="shared" si="101"/>
        <v>55.100499999999997</v>
      </c>
    </row>
    <row r="3265" spans="1:11" x14ac:dyDescent="0.25">
      <c r="A3265">
        <v>30100174</v>
      </c>
      <c r="B3265" t="s">
        <v>3272</v>
      </c>
      <c r="C3265">
        <v>81291</v>
      </c>
      <c r="D3265" s="3">
        <v>156</v>
      </c>
      <c r="E3265" s="3">
        <v>132.6</v>
      </c>
      <c r="F3265" s="3">
        <v>279.46100000000001</v>
      </c>
      <c r="G3265" s="3">
        <v>101.4</v>
      </c>
      <c r="H3265" s="3">
        <v>101.4</v>
      </c>
      <c r="I3265" s="3">
        <v>140.4</v>
      </c>
      <c r="J3265" s="3">
        <f t="shared" si="100"/>
        <v>101.4</v>
      </c>
      <c r="K3265" s="3">
        <f t="shared" si="101"/>
        <v>279.46100000000001</v>
      </c>
    </row>
    <row r="3266" spans="1:11" x14ac:dyDescent="0.25">
      <c r="A3266">
        <v>30100176</v>
      </c>
      <c r="B3266" t="s">
        <v>3273</v>
      </c>
      <c r="C3266">
        <v>80351</v>
      </c>
      <c r="D3266" s="3">
        <v>175</v>
      </c>
      <c r="E3266" s="3">
        <v>148.75</v>
      </c>
      <c r="F3266" s="3">
        <v>0</v>
      </c>
      <c r="G3266" s="3">
        <v>113.75</v>
      </c>
      <c r="H3266" s="3">
        <v>113.75</v>
      </c>
      <c r="I3266" s="3">
        <v>157.5</v>
      </c>
      <c r="J3266" s="3">
        <f t="shared" si="100"/>
        <v>0</v>
      </c>
      <c r="K3266" s="3">
        <f t="shared" si="101"/>
        <v>157.5</v>
      </c>
    </row>
    <row r="3267" spans="1:11" x14ac:dyDescent="0.25">
      <c r="A3267">
        <v>30100196</v>
      </c>
      <c r="B3267" t="s">
        <v>3274</v>
      </c>
      <c r="C3267">
        <v>81511</v>
      </c>
      <c r="D3267" s="3">
        <v>154</v>
      </c>
      <c r="E3267" s="3">
        <v>130.9</v>
      </c>
      <c r="F3267" s="3">
        <v>0</v>
      </c>
      <c r="G3267" s="3">
        <v>100.10000000000001</v>
      </c>
      <c r="H3267" s="3">
        <v>100.10000000000001</v>
      </c>
      <c r="I3267" s="3">
        <v>138.6</v>
      </c>
      <c r="J3267" s="3">
        <f t="shared" si="100"/>
        <v>0</v>
      </c>
      <c r="K3267" s="3">
        <f t="shared" si="101"/>
        <v>138.6</v>
      </c>
    </row>
    <row r="3268" spans="1:11" x14ac:dyDescent="0.25">
      <c r="A3268">
        <v>30100198</v>
      </c>
      <c r="B3268" t="s">
        <v>3275</v>
      </c>
      <c r="C3268">
        <v>82672</v>
      </c>
      <c r="D3268" s="3">
        <v>35</v>
      </c>
      <c r="E3268" s="3">
        <v>29.75</v>
      </c>
      <c r="F3268" s="3">
        <v>92.82</v>
      </c>
      <c r="G3268" s="3">
        <v>22.75</v>
      </c>
      <c r="H3268" s="3">
        <v>22.75</v>
      </c>
      <c r="I3268" s="3">
        <v>31.5</v>
      </c>
      <c r="J3268" s="3">
        <f t="shared" si="100"/>
        <v>22.75</v>
      </c>
      <c r="K3268" s="3">
        <f t="shared" si="101"/>
        <v>92.82</v>
      </c>
    </row>
    <row r="3269" spans="1:11" x14ac:dyDescent="0.25">
      <c r="A3269">
        <v>30100199</v>
      </c>
      <c r="B3269" t="s">
        <v>3276</v>
      </c>
      <c r="C3269">
        <v>82495</v>
      </c>
      <c r="D3269" s="3">
        <v>35</v>
      </c>
      <c r="E3269" s="3">
        <v>29.75</v>
      </c>
      <c r="F3269" s="3">
        <v>86.722999999999985</v>
      </c>
      <c r="G3269" s="3">
        <v>22.75</v>
      </c>
      <c r="H3269" s="3">
        <v>22.75</v>
      </c>
      <c r="I3269" s="3">
        <v>31.5</v>
      </c>
      <c r="J3269" s="3">
        <f t="shared" si="100"/>
        <v>22.75</v>
      </c>
      <c r="K3269" s="3">
        <f t="shared" si="101"/>
        <v>86.722999999999985</v>
      </c>
    </row>
    <row r="3270" spans="1:11" x14ac:dyDescent="0.25">
      <c r="A3270">
        <v>30100202</v>
      </c>
      <c r="B3270" t="s">
        <v>3277</v>
      </c>
      <c r="C3270">
        <v>83986</v>
      </c>
      <c r="D3270" s="3">
        <v>24</v>
      </c>
      <c r="E3270" s="3">
        <v>20.399999999999999</v>
      </c>
      <c r="F3270" s="3">
        <v>15.333499999999999</v>
      </c>
      <c r="G3270" s="3">
        <v>15.600000000000001</v>
      </c>
      <c r="H3270" s="3">
        <v>15.600000000000001</v>
      </c>
      <c r="I3270" s="3">
        <v>21.6</v>
      </c>
      <c r="J3270" s="3">
        <f t="shared" si="100"/>
        <v>15.333499999999999</v>
      </c>
      <c r="K3270" s="3">
        <f t="shared" si="101"/>
        <v>21.6</v>
      </c>
    </row>
    <row r="3271" spans="1:11" x14ac:dyDescent="0.25">
      <c r="A3271">
        <v>30100204</v>
      </c>
      <c r="B3271" t="s">
        <v>3278</v>
      </c>
      <c r="C3271">
        <v>86701</v>
      </c>
      <c r="D3271" s="3">
        <v>45</v>
      </c>
      <c r="E3271" s="3">
        <v>38.25</v>
      </c>
      <c r="F3271" s="3">
        <v>38.037999999999997</v>
      </c>
      <c r="G3271" s="3">
        <v>29.25</v>
      </c>
      <c r="H3271" s="3">
        <v>29.25</v>
      </c>
      <c r="I3271" s="3">
        <v>40.5</v>
      </c>
      <c r="J3271" s="3">
        <f t="shared" si="100"/>
        <v>29.25</v>
      </c>
      <c r="K3271" s="3">
        <f t="shared" si="101"/>
        <v>40.5</v>
      </c>
    </row>
    <row r="3272" spans="1:11" x14ac:dyDescent="0.25">
      <c r="A3272">
        <v>30100205</v>
      </c>
      <c r="B3272" t="s">
        <v>3279</v>
      </c>
      <c r="C3272">
        <v>86702</v>
      </c>
      <c r="D3272" s="3">
        <v>45</v>
      </c>
      <c r="E3272" s="3">
        <v>38.25</v>
      </c>
      <c r="F3272" s="3">
        <v>57.830500000000001</v>
      </c>
      <c r="G3272" s="3">
        <v>29.25</v>
      </c>
      <c r="H3272" s="3">
        <v>29.25</v>
      </c>
      <c r="I3272" s="3">
        <v>40.5</v>
      </c>
      <c r="J3272" s="3">
        <f t="shared" si="100"/>
        <v>29.25</v>
      </c>
      <c r="K3272" s="3">
        <f t="shared" si="101"/>
        <v>57.830500000000001</v>
      </c>
    </row>
    <row r="3273" spans="1:11" x14ac:dyDescent="0.25">
      <c r="A3273">
        <v>30100207</v>
      </c>
      <c r="B3273" t="s">
        <v>3280</v>
      </c>
      <c r="C3273">
        <v>86762</v>
      </c>
      <c r="D3273" s="3">
        <v>42</v>
      </c>
      <c r="E3273" s="3">
        <v>35.699999999999996</v>
      </c>
      <c r="F3273" s="3">
        <v>61.561499999999995</v>
      </c>
      <c r="G3273" s="3">
        <v>27.3</v>
      </c>
      <c r="H3273" s="3">
        <v>27.3</v>
      </c>
      <c r="I3273" s="3">
        <v>37.800000000000004</v>
      </c>
      <c r="J3273" s="3">
        <f t="shared" si="100"/>
        <v>27.3</v>
      </c>
      <c r="K3273" s="3">
        <f t="shared" si="101"/>
        <v>61.561499999999995</v>
      </c>
    </row>
    <row r="3274" spans="1:11" x14ac:dyDescent="0.25">
      <c r="A3274">
        <v>30100209</v>
      </c>
      <c r="B3274" t="s">
        <v>3281</v>
      </c>
      <c r="C3274">
        <v>85598</v>
      </c>
      <c r="D3274" s="3">
        <v>64</v>
      </c>
      <c r="E3274" s="3">
        <v>54.4</v>
      </c>
      <c r="F3274" s="3">
        <v>76.894999999999996</v>
      </c>
      <c r="G3274" s="3">
        <v>41.6</v>
      </c>
      <c r="H3274" s="3">
        <v>41.6</v>
      </c>
      <c r="I3274" s="3">
        <v>57.6</v>
      </c>
      <c r="J3274" s="3">
        <f t="shared" si="100"/>
        <v>41.6</v>
      </c>
      <c r="K3274" s="3">
        <f t="shared" si="101"/>
        <v>76.894999999999996</v>
      </c>
    </row>
    <row r="3275" spans="1:11" x14ac:dyDescent="0.25">
      <c r="A3275">
        <v>30100210</v>
      </c>
      <c r="B3275" t="s">
        <v>3282</v>
      </c>
      <c r="C3275">
        <v>85520</v>
      </c>
      <c r="D3275" s="3">
        <v>104</v>
      </c>
      <c r="E3275" s="3">
        <v>88.399999999999991</v>
      </c>
      <c r="F3275" s="3">
        <v>55.965000000000003</v>
      </c>
      <c r="G3275" s="3">
        <v>67.600000000000009</v>
      </c>
      <c r="H3275" s="3">
        <v>67.600000000000009</v>
      </c>
      <c r="I3275" s="3">
        <v>93.600000000000009</v>
      </c>
      <c r="J3275" s="3">
        <f t="shared" si="100"/>
        <v>55.965000000000003</v>
      </c>
      <c r="K3275" s="3">
        <f t="shared" si="101"/>
        <v>93.600000000000009</v>
      </c>
    </row>
    <row r="3276" spans="1:11" x14ac:dyDescent="0.25">
      <c r="A3276">
        <v>30100211</v>
      </c>
      <c r="B3276" t="s">
        <v>3283</v>
      </c>
      <c r="C3276">
        <v>80299</v>
      </c>
      <c r="D3276" s="3">
        <v>162</v>
      </c>
      <c r="E3276" s="3">
        <v>137.69999999999999</v>
      </c>
      <c r="F3276" s="3">
        <v>79.715999999999994</v>
      </c>
      <c r="G3276" s="3">
        <v>105.3</v>
      </c>
      <c r="H3276" s="3">
        <v>105.3</v>
      </c>
      <c r="I3276" s="3">
        <v>145.80000000000001</v>
      </c>
      <c r="J3276" s="3">
        <f t="shared" si="100"/>
        <v>79.715999999999994</v>
      </c>
      <c r="K3276" s="3">
        <f t="shared" si="101"/>
        <v>145.80000000000001</v>
      </c>
    </row>
    <row r="3277" spans="1:11" x14ac:dyDescent="0.25">
      <c r="A3277">
        <v>30100214</v>
      </c>
      <c r="B3277" t="s">
        <v>3284</v>
      </c>
      <c r="C3277">
        <v>86341</v>
      </c>
      <c r="D3277" s="3">
        <v>67</v>
      </c>
      <c r="E3277" s="3">
        <v>56.949999999999996</v>
      </c>
      <c r="F3277" s="3">
        <v>100.828</v>
      </c>
      <c r="G3277" s="3">
        <v>43.550000000000004</v>
      </c>
      <c r="H3277" s="3">
        <v>43.550000000000004</v>
      </c>
      <c r="I3277" s="3">
        <v>60.300000000000004</v>
      </c>
      <c r="J3277" s="3">
        <f t="shared" si="100"/>
        <v>43.550000000000004</v>
      </c>
      <c r="K3277" s="3">
        <f t="shared" si="101"/>
        <v>100.828</v>
      </c>
    </row>
    <row r="3278" spans="1:11" x14ac:dyDescent="0.25">
      <c r="A3278">
        <v>30100215</v>
      </c>
      <c r="B3278" t="s">
        <v>3285</v>
      </c>
      <c r="C3278">
        <v>86341</v>
      </c>
      <c r="D3278" s="3">
        <v>67</v>
      </c>
      <c r="E3278" s="3">
        <v>56.949999999999996</v>
      </c>
      <c r="F3278" s="3">
        <v>100.828</v>
      </c>
      <c r="G3278" s="3">
        <v>43.550000000000004</v>
      </c>
      <c r="H3278" s="3">
        <v>43.550000000000004</v>
      </c>
      <c r="I3278" s="3">
        <v>60.300000000000004</v>
      </c>
      <c r="J3278" s="3">
        <f t="shared" si="100"/>
        <v>43.550000000000004</v>
      </c>
      <c r="K3278" s="3">
        <f t="shared" si="101"/>
        <v>100.828</v>
      </c>
    </row>
    <row r="3279" spans="1:11" x14ac:dyDescent="0.25">
      <c r="A3279">
        <v>30100219</v>
      </c>
      <c r="B3279" t="s">
        <v>3286</v>
      </c>
      <c r="C3279">
        <v>80320</v>
      </c>
      <c r="D3279" s="3">
        <v>182</v>
      </c>
      <c r="E3279" s="3">
        <v>154.69999999999999</v>
      </c>
      <c r="F3279" s="3">
        <v>0</v>
      </c>
      <c r="G3279" s="3">
        <v>118.3</v>
      </c>
      <c r="H3279" s="3">
        <v>118.3</v>
      </c>
      <c r="I3279" s="3">
        <v>163.80000000000001</v>
      </c>
      <c r="J3279" s="3">
        <f t="shared" si="100"/>
        <v>0</v>
      </c>
      <c r="K3279" s="3">
        <f t="shared" si="101"/>
        <v>163.80000000000001</v>
      </c>
    </row>
    <row r="3280" spans="1:11" x14ac:dyDescent="0.25">
      <c r="A3280">
        <v>30100225</v>
      </c>
      <c r="B3280" t="s">
        <v>3287</v>
      </c>
      <c r="C3280">
        <v>80346</v>
      </c>
      <c r="D3280" s="3">
        <v>182</v>
      </c>
      <c r="E3280" s="3">
        <v>154.69999999999999</v>
      </c>
      <c r="F3280" s="3">
        <v>0</v>
      </c>
      <c r="G3280" s="3">
        <v>118.3</v>
      </c>
      <c r="H3280" s="3">
        <v>118.3</v>
      </c>
      <c r="I3280" s="3">
        <v>163.80000000000001</v>
      </c>
      <c r="J3280" s="3">
        <f t="shared" si="100"/>
        <v>0</v>
      </c>
      <c r="K3280" s="3">
        <f t="shared" si="101"/>
        <v>163.80000000000001</v>
      </c>
    </row>
    <row r="3281" spans="1:11" x14ac:dyDescent="0.25">
      <c r="A3281">
        <v>30100231</v>
      </c>
      <c r="B3281" t="s">
        <v>3288</v>
      </c>
      <c r="C3281">
        <v>80307</v>
      </c>
      <c r="D3281" s="3">
        <v>225</v>
      </c>
      <c r="E3281" s="3">
        <v>191.25</v>
      </c>
      <c r="F3281" s="3">
        <v>265.76549999999997</v>
      </c>
      <c r="G3281" s="3">
        <v>146.25</v>
      </c>
      <c r="H3281" s="3">
        <v>146.25</v>
      </c>
      <c r="I3281" s="3">
        <v>202.5</v>
      </c>
      <c r="J3281" s="3">
        <f t="shared" si="100"/>
        <v>146.25</v>
      </c>
      <c r="K3281" s="3">
        <f t="shared" si="101"/>
        <v>265.76549999999997</v>
      </c>
    </row>
    <row r="3282" spans="1:11" x14ac:dyDescent="0.25">
      <c r="A3282">
        <v>30100232</v>
      </c>
      <c r="B3282" t="s">
        <v>3289</v>
      </c>
      <c r="C3282">
        <v>80307</v>
      </c>
      <c r="D3282" s="3">
        <v>225</v>
      </c>
      <c r="E3282" s="3">
        <v>191.25</v>
      </c>
      <c r="F3282" s="3">
        <v>265.76549999999997</v>
      </c>
      <c r="G3282" s="3">
        <v>146.25</v>
      </c>
      <c r="H3282" s="3">
        <v>146.25</v>
      </c>
      <c r="I3282" s="3">
        <v>202.5</v>
      </c>
      <c r="J3282" s="3">
        <f t="shared" si="100"/>
        <v>146.25</v>
      </c>
      <c r="K3282" s="3">
        <f t="shared" si="101"/>
        <v>265.76549999999997</v>
      </c>
    </row>
    <row r="3283" spans="1:11" x14ac:dyDescent="0.25">
      <c r="A3283">
        <v>30100247</v>
      </c>
      <c r="B3283" t="s">
        <v>3290</v>
      </c>
      <c r="C3283">
        <v>80356</v>
      </c>
      <c r="D3283" s="3">
        <v>175</v>
      </c>
      <c r="E3283" s="3">
        <v>148.75</v>
      </c>
      <c r="F3283" s="3">
        <v>0</v>
      </c>
      <c r="G3283" s="3">
        <v>113.75</v>
      </c>
      <c r="H3283" s="3">
        <v>113.75</v>
      </c>
      <c r="I3283" s="3">
        <v>157.5</v>
      </c>
      <c r="J3283" s="3">
        <f t="shared" si="100"/>
        <v>0</v>
      </c>
      <c r="K3283" s="3">
        <f t="shared" si="101"/>
        <v>157.5</v>
      </c>
    </row>
    <row r="3284" spans="1:11" x14ac:dyDescent="0.25">
      <c r="A3284">
        <v>30100254</v>
      </c>
      <c r="B3284" t="s">
        <v>3291</v>
      </c>
      <c r="C3284">
        <v>86790</v>
      </c>
      <c r="D3284" s="3">
        <v>40</v>
      </c>
      <c r="E3284" s="3">
        <v>34</v>
      </c>
      <c r="F3284" s="3">
        <v>55.100499999999997</v>
      </c>
      <c r="G3284" s="3">
        <v>26</v>
      </c>
      <c r="H3284" s="3">
        <v>26</v>
      </c>
      <c r="I3284" s="3">
        <v>36</v>
      </c>
      <c r="J3284" s="3">
        <f t="shared" si="100"/>
        <v>26</v>
      </c>
      <c r="K3284" s="3">
        <f t="shared" si="101"/>
        <v>55.100499999999997</v>
      </c>
    </row>
    <row r="3285" spans="1:11" x14ac:dyDescent="0.25">
      <c r="A3285">
        <v>30100255</v>
      </c>
      <c r="B3285" t="s">
        <v>3292</v>
      </c>
      <c r="C3285">
        <v>86790</v>
      </c>
      <c r="D3285" s="3">
        <v>40</v>
      </c>
      <c r="E3285" s="3">
        <v>34</v>
      </c>
      <c r="F3285" s="3">
        <v>55.100499999999997</v>
      </c>
      <c r="G3285" s="3">
        <v>26</v>
      </c>
      <c r="H3285" s="3">
        <v>26</v>
      </c>
      <c r="I3285" s="3">
        <v>36</v>
      </c>
      <c r="J3285" s="3">
        <f t="shared" si="100"/>
        <v>26</v>
      </c>
      <c r="K3285" s="3">
        <f t="shared" si="101"/>
        <v>55.100499999999997</v>
      </c>
    </row>
    <row r="3286" spans="1:11" x14ac:dyDescent="0.25">
      <c r="A3286">
        <v>30100256</v>
      </c>
      <c r="B3286" t="s">
        <v>3293</v>
      </c>
      <c r="C3286">
        <v>82977</v>
      </c>
      <c r="D3286" s="3">
        <v>30</v>
      </c>
      <c r="E3286" s="3">
        <v>25.5</v>
      </c>
      <c r="F3286" s="3">
        <v>30.803499999999996</v>
      </c>
      <c r="G3286" s="3">
        <v>19.5</v>
      </c>
      <c r="H3286" s="3">
        <v>19.5</v>
      </c>
      <c r="I3286" s="3">
        <v>27</v>
      </c>
      <c r="J3286" s="3">
        <f t="shared" si="100"/>
        <v>19.5</v>
      </c>
      <c r="K3286" s="3">
        <f t="shared" si="101"/>
        <v>30.803499999999996</v>
      </c>
    </row>
    <row r="3287" spans="1:11" x14ac:dyDescent="0.25">
      <c r="A3287">
        <v>30100257</v>
      </c>
      <c r="B3287" t="s">
        <v>3294</v>
      </c>
      <c r="C3287">
        <v>82247</v>
      </c>
      <c r="D3287" s="3">
        <v>15</v>
      </c>
      <c r="E3287" s="3">
        <v>12.75</v>
      </c>
      <c r="F3287" s="3">
        <v>21.475999999999999</v>
      </c>
      <c r="G3287" s="3">
        <v>9.75</v>
      </c>
      <c r="H3287" s="3">
        <v>9.75</v>
      </c>
      <c r="I3287" s="3">
        <v>13.5</v>
      </c>
      <c r="J3287" s="3">
        <f t="shared" si="100"/>
        <v>9.75</v>
      </c>
      <c r="K3287" s="3">
        <f t="shared" si="101"/>
        <v>21.475999999999999</v>
      </c>
    </row>
    <row r="3288" spans="1:11" x14ac:dyDescent="0.25">
      <c r="A3288">
        <v>30100259</v>
      </c>
      <c r="B3288" t="s">
        <v>3295</v>
      </c>
      <c r="C3288">
        <v>83883</v>
      </c>
      <c r="D3288" s="3">
        <v>34</v>
      </c>
      <c r="E3288" s="3">
        <v>28.9</v>
      </c>
      <c r="F3288" s="3">
        <v>58.148999999999994</v>
      </c>
      <c r="G3288" s="3">
        <v>22.1</v>
      </c>
      <c r="H3288" s="3">
        <v>22.1</v>
      </c>
      <c r="I3288" s="3">
        <v>30.6</v>
      </c>
      <c r="J3288" s="3">
        <f t="shared" si="100"/>
        <v>22.1</v>
      </c>
      <c r="K3288" s="3">
        <f t="shared" si="101"/>
        <v>58.148999999999994</v>
      </c>
    </row>
    <row r="3289" spans="1:11" x14ac:dyDescent="0.25">
      <c r="A3289">
        <v>30100262</v>
      </c>
      <c r="B3289" t="s">
        <v>3296</v>
      </c>
      <c r="C3289">
        <v>86256</v>
      </c>
      <c r="D3289" s="3">
        <v>84</v>
      </c>
      <c r="E3289" s="3">
        <v>71.399999999999991</v>
      </c>
      <c r="F3289" s="3">
        <v>51.551499999999997</v>
      </c>
      <c r="G3289" s="3">
        <v>54.6</v>
      </c>
      <c r="H3289" s="3">
        <v>54.6</v>
      </c>
      <c r="I3289" s="3">
        <v>75.600000000000009</v>
      </c>
      <c r="J3289" s="3">
        <f t="shared" si="100"/>
        <v>51.551499999999997</v>
      </c>
      <c r="K3289" s="3">
        <f t="shared" si="101"/>
        <v>75.600000000000009</v>
      </c>
    </row>
    <row r="3290" spans="1:11" x14ac:dyDescent="0.25">
      <c r="A3290">
        <v>30100263</v>
      </c>
      <c r="B3290" t="s">
        <v>3297</v>
      </c>
      <c r="C3290">
        <v>82656</v>
      </c>
      <c r="D3290" s="3">
        <v>231</v>
      </c>
      <c r="E3290" s="3">
        <v>196.35</v>
      </c>
      <c r="F3290" s="3">
        <v>49.321999999999996</v>
      </c>
      <c r="G3290" s="3">
        <v>150.15</v>
      </c>
      <c r="H3290" s="3">
        <v>150.15</v>
      </c>
      <c r="I3290" s="3">
        <v>207.9</v>
      </c>
      <c r="J3290" s="3">
        <f t="shared" si="100"/>
        <v>49.321999999999996</v>
      </c>
      <c r="K3290" s="3">
        <f t="shared" si="101"/>
        <v>207.9</v>
      </c>
    </row>
    <row r="3291" spans="1:11" x14ac:dyDescent="0.25">
      <c r="A3291">
        <v>30100264</v>
      </c>
      <c r="B3291" t="s">
        <v>3298</v>
      </c>
      <c r="C3291">
        <v>86256</v>
      </c>
      <c r="D3291" s="3">
        <v>84</v>
      </c>
      <c r="E3291" s="3">
        <v>71.399999999999991</v>
      </c>
      <c r="F3291" s="3">
        <v>51.551499999999997</v>
      </c>
      <c r="G3291" s="3">
        <v>54.6</v>
      </c>
      <c r="H3291" s="3">
        <v>54.6</v>
      </c>
      <c r="I3291" s="3">
        <v>75.600000000000009</v>
      </c>
      <c r="J3291" s="3">
        <f t="shared" ref="J3291:J3354" si="102">MIN(E3291:I3291)</f>
        <v>51.551499999999997</v>
      </c>
      <c r="K3291" s="3">
        <f t="shared" ref="K3291:K3354" si="103">MAX(E3291:I3291)</f>
        <v>75.600000000000009</v>
      </c>
    </row>
    <row r="3292" spans="1:11" x14ac:dyDescent="0.25">
      <c r="A3292">
        <v>30100265</v>
      </c>
      <c r="B3292" t="s">
        <v>3299</v>
      </c>
      <c r="C3292">
        <v>83519</v>
      </c>
      <c r="D3292" s="3">
        <v>102</v>
      </c>
      <c r="E3292" s="3">
        <v>86.7</v>
      </c>
      <c r="F3292" s="3">
        <v>78.715000000000003</v>
      </c>
      <c r="G3292" s="3">
        <v>66.3</v>
      </c>
      <c r="H3292" s="3">
        <v>66.3</v>
      </c>
      <c r="I3292" s="3">
        <v>91.8</v>
      </c>
      <c r="J3292" s="3">
        <f t="shared" si="102"/>
        <v>66.3</v>
      </c>
      <c r="K3292" s="3">
        <f t="shared" si="103"/>
        <v>91.8</v>
      </c>
    </row>
    <row r="3293" spans="1:11" x14ac:dyDescent="0.25">
      <c r="A3293">
        <v>30100266</v>
      </c>
      <c r="B3293" t="s">
        <v>3300</v>
      </c>
      <c r="C3293">
        <v>83519</v>
      </c>
      <c r="D3293" s="3">
        <v>102</v>
      </c>
      <c r="E3293" s="3">
        <v>86.7</v>
      </c>
      <c r="F3293" s="3">
        <v>78.715000000000003</v>
      </c>
      <c r="G3293" s="3">
        <v>66.3</v>
      </c>
      <c r="H3293" s="3">
        <v>66.3</v>
      </c>
      <c r="I3293" s="3">
        <v>91.8</v>
      </c>
      <c r="J3293" s="3">
        <f t="shared" si="102"/>
        <v>66.3</v>
      </c>
      <c r="K3293" s="3">
        <f t="shared" si="103"/>
        <v>91.8</v>
      </c>
    </row>
    <row r="3294" spans="1:11" x14ac:dyDescent="0.25">
      <c r="A3294">
        <v>30100267</v>
      </c>
      <c r="B3294" t="s">
        <v>3301</v>
      </c>
      <c r="C3294">
        <v>86256</v>
      </c>
      <c r="D3294" s="3">
        <v>84</v>
      </c>
      <c r="E3294" s="3">
        <v>71.399999999999991</v>
      </c>
      <c r="F3294" s="3">
        <v>51.551499999999997</v>
      </c>
      <c r="G3294" s="3">
        <v>54.6</v>
      </c>
      <c r="H3294" s="3">
        <v>54.6</v>
      </c>
      <c r="I3294" s="3">
        <v>75.600000000000009</v>
      </c>
      <c r="J3294" s="3">
        <f t="shared" si="102"/>
        <v>51.551499999999997</v>
      </c>
      <c r="K3294" s="3">
        <f t="shared" si="103"/>
        <v>75.600000000000009</v>
      </c>
    </row>
    <row r="3295" spans="1:11" x14ac:dyDescent="0.25">
      <c r="A3295">
        <v>30100268</v>
      </c>
      <c r="B3295" t="s">
        <v>3302</v>
      </c>
      <c r="C3295">
        <v>86256</v>
      </c>
      <c r="D3295" s="3">
        <v>84</v>
      </c>
      <c r="E3295" s="3">
        <v>71.399999999999991</v>
      </c>
      <c r="F3295" s="3">
        <v>51.551499999999997</v>
      </c>
      <c r="G3295" s="3">
        <v>54.6</v>
      </c>
      <c r="H3295" s="3">
        <v>54.6</v>
      </c>
      <c r="I3295" s="3">
        <v>75.600000000000009</v>
      </c>
      <c r="J3295" s="3">
        <f t="shared" si="102"/>
        <v>51.551499999999997</v>
      </c>
      <c r="K3295" s="3">
        <f t="shared" si="103"/>
        <v>75.600000000000009</v>
      </c>
    </row>
    <row r="3296" spans="1:11" x14ac:dyDescent="0.25">
      <c r="A3296">
        <v>30100269</v>
      </c>
      <c r="B3296" t="s">
        <v>3303</v>
      </c>
      <c r="C3296">
        <v>86256</v>
      </c>
      <c r="D3296" s="3">
        <v>84</v>
      </c>
      <c r="E3296" s="3">
        <v>71.399999999999991</v>
      </c>
      <c r="F3296" s="3">
        <v>51.551499999999997</v>
      </c>
      <c r="G3296" s="3">
        <v>54.6</v>
      </c>
      <c r="H3296" s="3">
        <v>54.6</v>
      </c>
      <c r="I3296" s="3">
        <v>75.600000000000009</v>
      </c>
      <c r="J3296" s="3">
        <f t="shared" si="102"/>
        <v>51.551499999999997</v>
      </c>
      <c r="K3296" s="3">
        <f t="shared" si="103"/>
        <v>75.600000000000009</v>
      </c>
    </row>
    <row r="3297" spans="1:11" x14ac:dyDescent="0.25">
      <c r="A3297">
        <v>30100270</v>
      </c>
      <c r="B3297" t="s">
        <v>3304</v>
      </c>
      <c r="C3297">
        <v>83519</v>
      </c>
      <c r="D3297" s="3">
        <v>102</v>
      </c>
      <c r="E3297" s="3">
        <v>86.7</v>
      </c>
      <c r="F3297" s="3">
        <v>78.715000000000003</v>
      </c>
      <c r="G3297" s="3">
        <v>66.3</v>
      </c>
      <c r="H3297" s="3">
        <v>66.3</v>
      </c>
      <c r="I3297" s="3">
        <v>91.8</v>
      </c>
      <c r="J3297" s="3">
        <f t="shared" si="102"/>
        <v>66.3</v>
      </c>
      <c r="K3297" s="3">
        <f t="shared" si="103"/>
        <v>91.8</v>
      </c>
    </row>
    <row r="3298" spans="1:11" x14ac:dyDescent="0.25">
      <c r="A3298">
        <v>30100271</v>
      </c>
      <c r="B3298" t="s">
        <v>3305</v>
      </c>
      <c r="C3298">
        <v>86256</v>
      </c>
      <c r="D3298" s="3">
        <v>84</v>
      </c>
      <c r="E3298" s="3">
        <v>71.399999999999991</v>
      </c>
      <c r="F3298" s="3">
        <v>51.551499999999997</v>
      </c>
      <c r="G3298" s="3">
        <v>54.6</v>
      </c>
      <c r="H3298" s="3">
        <v>54.6</v>
      </c>
      <c r="I3298" s="3">
        <v>75.600000000000009</v>
      </c>
      <c r="J3298" s="3">
        <f t="shared" si="102"/>
        <v>51.551499999999997</v>
      </c>
      <c r="K3298" s="3">
        <f t="shared" si="103"/>
        <v>75.600000000000009</v>
      </c>
    </row>
    <row r="3299" spans="1:11" x14ac:dyDescent="0.25">
      <c r="A3299">
        <v>30100272</v>
      </c>
      <c r="B3299" t="s">
        <v>3306</v>
      </c>
      <c r="C3299">
        <v>86256</v>
      </c>
      <c r="D3299" s="3">
        <v>84</v>
      </c>
      <c r="E3299" s="3">
        <v>71.399999999999991</v>
      </c>
      <c r="F3299" s="3">
        <v>51.551499999999997</v>
      </c>
      <c r="G3299" s="3">
        <v>54.6</v>
      </c>
      <c r="H3299" s="3">
        <v>54.6</v>
      </c>
      <c r="I3299" s="3">
        <v>75.600000000000009</v>
      </c>
      <c r="J3299" s="3">
        <f t="shared" si="102"/>
        <v>51.551499999999997</v>
      </c>
      <c r="K3299" s="3">
        <f t="shared" si="103"/>
        <v>75.600000000000009</v>
      </c>
    </row>
    <row r="3300" spans="1:11" x14ac:dyDescent="0.25">
      <c r="A3300">
        <v>30100273</v>
      </c>
      <c r="B3300" t="s">
        <v>3307</v>
      </c>
      <c r="C3300">
        <v>83520</v>
      </c>
      <c r="D3300" s="3">
        <v>27</v>
      </c>
      <c r="E3300" s="3">
        <v>22.95</v>
      </c>
      <c r="F3300" s="3">
        <v>73.846500000000006</v>
      </c>
      <c r="G3300" s="3">
        <v>17.55</v>
      </c>
      <c r="H3300" s="3">
        <v>17.55</v>
      </c>
      <c r="I3300" s="3">
        <v>24.3</v>
      </c>
      <c r="J3300" s="3">
        <f t="shared" si="102"/>
        <v>17.55</v>
      </c>
      <c r="K3300" s="3">
        <f t="shared" si="103"/>
        <v>73.846500000000006</v>
      </c>
    </row>
    <row r="3301" spans="1:11" x14ac:dyDescent="0.25">
      <c r="A3301">
        <v>30100275</v>
      </c>
      <c r="B3301" t="s">
        <v>3308</v>
      </c>
      <c r="C3301">
        <v>80371</v>
      </c>
      <c r="D3301" s="3">
        <v>175</v>
      </c>
      <c r="E3301" s="3">
        <v>148.75</v>
      </c>
      <c r="F3301" s="3">
        <v>0</v>
      </c>
      <c r="G3301" s="3">
        <v>113.75</v>
      </c>
      <c r="H3301" s="3">
        <v>113.75</v>
      </c>
      <c r="I3301" s="3">
        <v>157.5</v>
      </c>
      <c r="J3301" s="3">
        <f t="shared" si="102"/>
        <v>0</v>
      </c>
      <c r="K3301" s="3">
        <f t="shared" si="103"/>
        <v>157.5</v>
      </c>
    </row>
    <row r="3302" spans="1:11" x14ac:dyDescent="0.25">
      <c r="A3302">
        <v>30100277</v>
      </c>
      <c r="B3302" t="s">
        <v>3309</v>
      </c>
      <c r="C3302">
        <v>86481</v>
      </c>
      <c r="D3302" s="3">
        <v>110</v>
      </c>
      <c r="E3302" s="3">
        <v>93.5</v>
      </c>
      <c r="F3302" s="3">
        <v>427.7</v>
      </c>
      <c r="G3302" s="3">
        <v>71.5</v>
      </c>
      <c r="H3302" s="3">
        <v>71.5</v>
      </c>
      <c r="I3302" s="3">
        <v>99</v>
      </c>
      <c r="J3302" s="3">
        <f t="shared" si="102"/>
        <v>71.5</v>
      </c>
      <c r="K3302" s="3">
        <f t="shared" si="103"/>
        <v>427.7</v>
      </c>
    </row>
    <row r="3303" spans="1:11" x14ac:dyDescent="0.25">
      <c r="A3303">
        <v>30100279</v>
      </c>
      <c r="B3303" t="s">
        <v>3310</v>
      </c>
      <c r="C3303">
        <v>87517</v>
      </c>
      <c r="D3303" s="3">
        <v>370</v>
      </c>
      <c r="E3303" s="3">
        <v>314.5</v>
      </c>
      <c r="F3303" s="3">
        <v>183.2285</v>
      </c>
      <c r="G3303" s="3">
        <v>240.5</v>
      </c>
      <c r="H3303" s="3">
        <v>240.5</v>
      </c>
      <c r="I3303" s="3">
        <v>333</v>
      </c>
      <c r="J3303" s="3">
        <f t="shared" si="102"/>
        <v>183.2285</v>
      </c>
      <c r="K3303" s="3">
        <f t="shared" si="103"/>
        <v>333</v>
      </c>
    </row>
    <row r="3304" spans="1:11" x14ac:dyDescent="0.25">
      <c r="A3304">
        <v>30100282</v>
      </c>
      <c r="B3304" t="s">
        <v>3311</v>
      </c>
      <c r="C3304">
        <v>87389</v>
      </c>
      <c r="D3304" s="3">
        <v>52</v>
      </c>
      <c r="E3304" s="3">
        <v>44.199999999999996</v>
      </c>
      <c r="F3304" s="3">
        <v>103.012</v>
      </c>
      <c r="G3304" s="3">
        <v>33.800000000000004</v>
      </c>
      <c r="H3304" s="3">
        <v>33.800000000000004</v>
      </c>
      <c r="I3304" s="3">
        <v>46.800000000000004</v>
      </c>
      <c r="J3304" s="3">
        <f t="shared" si="102"/>
        <v>33.800000000000004</v>
      </c>
      <c r="K3304" s="3">
        <f t="shared" si="103"/>
        <v>103.012</v>
      </c>
    </row>
    <row r="3305" spans="1:11" x14ac:dyDescent="0.25">
      <c r="A3305">
        <v>30100305</v>
      </c>
      <c r="B3305" t="s">
        <v>3312</v>
      </c>
      <c r="C3305">
        <v>82139</v>
      </c>
      <c r="D3305" s="3">
        <v>19</v>
      </c>
      <c r="E3305" s="3">
        <v>16.149999999999999</v>
      </c>
      <c r="F3305" s="3">
        <v>72.162999999999997</v>
      </c>
      <c r="G3305" s="3">
        <v>12.35</v>
      </c>
      <c r="H3305" s="3">
        <v>12.35</v>
      </c>
      <c r="I3305" s="3">
        <v>17.100000000000001</v>
      </c>
      <c r="J3305" s="3">
        <f t="shared" si="102"/>
        <v>12.35</v>
      </c>
      <c r="K3305" s="3">
        <f t="shared" si="103"/>
        <v>72.162999999999997</v>
      </c>
    </row>
    <row r="3306" spans="1:11" x14ac:dyDescent="0.25">
      <c r="A3306">
        <v>30100306</v>
      </c>
      <c r="B3306" t="s">
        <v>3313</v>
      </c>
      <c r="C3306">
        <v>82017</v>
      </c>
      <c r="D3306" s="3">
        <v>19</v>
      </c>
      <c r="E3306" s="3">
        <v>16.149999999999999</v>
      </c>
      <c r="F3306" s="3">
        <v>72.162999999999997</v>
      </c>
      <c r="G3306" s="3">
        <v>12.35</v>
      </c>
      <c r="H3306" s="3">
        <v>12.35</v>
      </c>
      <c r="I3306" s="3">
        <v>17.100000000000001</v>
      </c>
      <c r="J3306" s="3">
        <f t="shared" si="102"/>
        <v>12.35</v>
      </c>
      <c r="K3306" s="3">
        <f t="shared" si="103"/>
        <v>72.162999999999997</v>
      </c>
    </row>
    <row r="3307" spans="1:11" x14ac:dyDescent="0.25">
      <c r="A3307">
        <v>30100307</v>
      </c>
      <c r="B3307" t="s">
        <v>3314</v>
      </c>
      <c r="C3307">
        <v>81479</v>
      </c>
      <c r="D3307" s="3">
        <v>19</v>
      </c>
      <c r="E3307" s="3">
        <v>16.149999999999999</v>
      </c>
      <c r="F3307" s="3">
        <v>0</v>
      </c>
      <c r="G3307" s="3">
        <v>12.35</v>
      </c>
      <c r="H3307" s="3">
        <v>12.35</v>
      </c>
      <c r="I3307" s="3">
        <v>17.100000000000001</v>
      </c>
      <c r="J3307" s="3">
        <f t="shared" si="102"/>
        <v>0</v>
      </c>
      <c r="K3307" s="3">
        <f t="shared" si="103"/>
        <v>17.100000000000001</v>
      </c>
    </row>
    <row r="3308" spans="1:11" x14ac:dyDescent="0.25">
      <c r="A3308">
        <v>30100308</v>
      </c>
      <c r="B3308" t="s">
        <v>3315</v>
      </c>
      <c r="C3308">
        <v>80359</v>
      </c>
      <c r="D3308" s="3">
        <v>175</v>
      </c>
      <c r="E3308" s="3">
        <v>148.75</v>
      </c>
      <c r="F3308" s="3">
        <v>0</v>
      </c>
      <c r="G3308" s="3">
        <v>113.75</v>
      </c>
      <c r="H3308" s="3">
        <v>113.75</v>
      </c>
      <c r="I3308" s="3">
        <v>157.5</v>
      </c>
      <c r="J3308" s="3">
        <f t="shared" si="102"/>
        <v>0</v>
      </c>
      <c r="K3308" s="3">
        <f t="shared" si="103"/>
        <v>157.5</v>
      </c>
    </row>
    <row r="3309" spans="1:11" x14ac:dyDescent="0.25">
      <c r="A3309">
        <v>30100310</v>
      </c>
      <c r="B3309" t="s">
        <v>3316</v>
      </c>
      <c r="C3309">
        <v>80323</v>
      </c>
      <c r="D3309" s="3">
        <v>175</v>
      </c>
      <c r="E3309" s="3">
        <v>148.75</v>
      </c>
      <c r="F3309" s="3">
        <v>0</v>
      </c>
      <c r="G3309" s="3">
        <v>113.75</v>
      </c>
      <c r="H3309" s="3">
        <v>113.75</v>
      </c>
      <c r="I3309" s="3">
        <v>157.5</v>
      </c>
      <c r="J3309" s="3">
        <f t="shared" si="102"/>
        <v>0</v>
      </c>
      <c r="K3309" s="3">
        <f t="shared" si="103"/>
        <v>157.5</v>
      </c>
    </row>
    <row r="3310" spans="1:11" x14ac:dyDescent="0.25">
      <c r="A3310">
        <v>30100311</v>
      </c>
      <c r="B3310" t="s">
        <v>3317</v>
      </c>
      <c r="C3310">
        <v>84153</v>
      </c>
      <c r="D3310" s="3">
        <v>90</v>
      </c>
      <c r="E3310" s="3">
        <v>76.5</v>
      </c>
      <c r="F3310" s="3">
        <v>78.669499999999999</v>
      </c>
      <c r="G3310" s="3">
        <v>58.5</v>
      </c>
      <c r="H3310" s="3">
        <v>58.5</v>
      </c>
      <c r="I3310" s="3">
        <v>81</v>
      </c>
      <c r="J3310" s="3">
        <f t="shared" si="102"/>
        <v>58.5</v>
      </c>
      <c r="K3310" s="3">
        <f t="shared" si="103"/>
        <v>81</v>
      </c>
    </row>
    <row r="3311" spans="1:11" x14ac:dyDescent="0.25">
      <c r="A3311">
        <v>30100313</v>
      </c>
      <c r="B3311" t="s">
        <v>3318</v>
      </c>
      <c r="C3311">
        <v>85240</v>
      </c>
      <c r="D3311" s="3">
        <v>106</v>
      </c>
      <c r="E3311" s="3">
        <v>90.1</v>
      </c>
      <c r="F3311" s="3">
        <v>76.576499999999996</v>
      </c>
      <c r="G3311" s="3">
        <v>68.900000000000006</v>
      </c>
      <c r="H3311" s="3">
        <v>68.900000000000006</v>
      </c>
      <c r="I3311" s="3">
        <v>95.4</v>
      </c>
      <c r="J3311" s="3">
        <f t="shared" si="102"/>
        <v>68.900000000000006</v>
      </c>
      <c r="K3311" s="3">
        <f t="shared" si="103"/>
        <v>95.4</v>
      </c>
    </row>
    <row r="3312" spans="1:11" x14ac:dyDescent="0.25">
      <c r="A3312">
        <v>30100314</v>
      </c>
      <c r="B3312" t="s">
        <v>3319</v>
      </c>
      <c r="C3312">
        <v>85246</v>
      </c>
      <c r="D3312" s="3">
        <v>60</v>
      </c>
      <c r="E3312" s="3">
        <v>51</v>
      </c>
      <c r="F3312" s="3">
        <v>98.097999999999985</v>
      </c>
      <c r="G3312" s="3">
        <v>39</v>
      </c>
      <c r="H3312" s="3">
        <v>39</v>
      </c>
      <c r="I3312" s="3">
        <v>54</v>
      </c>
      <c r="J3312" s="3">
        <f t="shared" si="102"/>
        <v>39</v>
      </c>
      <c r="K3312" s="3">
        <f t="shared" si="103"/>
        <v>98.097999999999985</v>
      </c>
    </row>
    <row r="3313" spans="1:11" x14ac:dyDescent="0.25">
      <c r="A3313">
        <v>30100315</v>
      </c>
      <c r="B3313" t="s">
        <v>3320</v>
      </c>
      <c r="C3313">
        <v>83520</v>
      </c>
      <c r="D3313" s="3">
        <v>27</v>
      </c>
      <c r="E3313" s="3">
        <v>22.95</v>
      </c>
      <c r="F3313" s="3">
        <v>73.846500000000006</v>
      </c>
      <c r="G3313" s="3">
        <v>17.55</v>
      </c>
      <c r="H3313" s="3">
        <v>17.55</v>
      </c>
      <c r="I3313" s="3">
        <v>24.3</v>
      </c>
      <c r="J3313" s="3">
        <f t="shared" si="102"/>
        <v>17.55</v>
      </c>
      <c r="K3313" s="3">
        <f t="shared" si="103"/>
        <v>73.846500000000006</v>
      </c>
    </row>
    <row r="3314" spans="1:11" x14ac:dyDescent="0.25">
      <c r="A3314">
        <v>30100316</v>
      </c>
      <c r="B3314" t="s">
        <v>3321</v>
      </c>
      <c r="C3314">
        <v>83520</v>
      </c>
      <c r="D3314" s="3">
        <v>27</v>
      </c>
      <c r="E3314" s="3">
        <v>22.95</v>
      </c>
      <c r="F3314" s="3">
        <v>73.846500000000006</v>
      </c>
      <c r="G3314" s="3">
        <v>17.55</v>
      </c>
      <c r="H3314" s="3">
        <v>17.55</v>
      </c>
      <c r="I3314" s="3">
        <v>24.3</v>
      </c>
      <c r="J3314" s="3">
        <f t="shared" si="102"/>
        <v>17.55</v>
      </c>
      <c r="K3314" s="3">
        <f t="shared" si="103"/>
        <v>73.846500000000006</v>
      </c>
    </row>
    <row r="3315" spans="1:11" x14ac:dyDescent="0.25">
      <c r="A3315">
        <v>30100317</v>
      </c>
      <c r="B3315" t="s">
        <v>3322</v>
      </c>
      <c r="C3315">
        <v>85245</v>
      </c>
      <c r="D3315" s="3">
        <v>57</v>
      </c>
      <c r="E3315" s="3">
        <v>48.449999999999996</v>
      </c>
      <c r="F3315" s="3">
        <v>98.097999999999985</v>
      </c>
      <c r="G3315" s="3">
        <v>37.050000000000004</v>
      </c>
      <c r="H3315" s="3">
        <v>37.050000000000004</v>
      </c>
      <c r="I3315" s="3">
        <v>51.300000000000004</v>
      </c>
      <c r="J3315" s="3">
        <f t="shared" si="102"/>
        <v>37.050000000000004</v>
      </c>
      <c r="K3315" s="3">
        <f t="shared" si="103"/>
        <v>98.097999999999985</v>
      </c>
    </row>
    <row r="3316" spans="1:11" x14ac:dyDescent="0.25">
      <c r="A3316">
        <v>30100318</v>
      </c>
      <c r="B3316" t="s">
        <v>3323</v>
      </c>
      <c r="C3316">
        <v>85730</v>
      </c>
      <c r="D3316" s="3">
        <v>50</v>
      </c>
      <c r="E3316" s="3">
        <v>42.5</v>
      </c>
      <c r="F3316" s="3">
        <v>25.7075</v>
      </c>
      <c r="G3316" s="3">
        <v>32.5</v>
      </c>
      <c r="H3316" s="3">
        <v>32.5</v>
      </c>
      <c r="I3316" s="3">
        <v>45</v>
      </c>
      <c r="J3316" s="3">
        <f t="shared" si="102"/>
        <v>25.7075</v>
      </c>
      <c r="K3316" s="3">
        <f t="shared" si="103"/>
        <v>45</v>
      </c>
    </row>
    <row r="3317" spans="1:11" x14ac:dyDescent="0.25">
      <c r="A3317">
        <v>30100319</v>
      </c>
      <c r="B3317" t="s">
        <v>3324</v>
      </c>
      <c r="C3317">
        <v>86606</v>
      </c>
      <c r="D3317" s="3">
        <v>18</v>
      </c>
      <c r="E3317" s="3">
        <v>15.299999999999999</v>
      </c>
      <c r="F3317" s="3">
        <v>64.382499999999993</v>
      </c>
      <c r="G3317" s="3">
        <v>11.700000000000001</v>
      </c>
      <c r="H3317" s="3">
        <v>11.700000000000001</v>
      </c>
      <c r="I3317" s="3">
        <v>16.2</v>
      </c>
      <c r="J3317" s="3">
        <f t="shared" si="102"/>
        <v>11.700000000000001</v>
      </c>
      <c r="K3317" s="3">
        <f t="shared" si="103"/>
        <v>64.382499999999993</v>
      </c>
    </row>
    <row r="3318" spans="1:11" x14ac:dyDescent="0.25">
      <c r="A3318">
        <v>30100320</v>
      </c>
      <c r="B3318" t="s">
        <v>3325</v>
      </c>
      <c r="C3318">
        <v>86606</v>
      </c>
      <c r="D3318" s="3">
        <v>18</v>
      </c>
      <c r="E3318" s="3">
        <v>15.299999999999999</v>
      </c>
      <c r="F3318" s="3">
        <v>64.382499999999993</v>
      </c>
      <c r="G3318" s="3">
        <v>11.700000000000001</v>
      </c>
      <c r="H3318" s="3">
        <v>11.700000000000001</v>
      </c>
      <c r="I3318" s="3">
        <v>16.2</v>
      </c>
      <c r="J3318" s="3">
        <f t="shared" si="102"/>
        <v>11.700000000000001</v>
      </c>
      <c r="K3318" s="3">
        <f t="shared" si="103"/>
        <v>64.382499999999993</v>
      </c>
    </row>
    <row r="3319" spans="1:11" x14ac:dyDescent="0.25">
      <c r="A3319">
        <v>30100321</v>
      </c>
      <c r="B3319" t="s">
        <v>3326</v>
      </c>
      <c r="C3319">
        <v>86606</v>
      </c>
      <c r="D3319" s="3">
        <v>18</v>
      </c>
      <c r="E3319" s="3">
        <v>15.299999999999999</v>
      </c>
      <c r="F3319" s="3">
        <v>64.382499999999993</v>
      </c>
      <c r="G3319" s="3">
        <v>11.700000000000001</v>
      </c>
      <c r="H3319" s="3">
        <v>11.700000000000001</v>
      </c>
      <c r="I3319" s="3">
        <v>16.2</v>
      </c>
      <c r="J3319" s="3">
        <f t="shared" si="102"/>
        <v>11.700000000000001</v>
      </c>
      <c r="K3319" s="3">
        <f t="shared" si="103"/>
        <v>64.382499999999993</v>
      </c>
    </row>
    <row r="3320" spans="1:11" x14ac:dyDescent="0.25">
      <c r="A3320">
        <v>30100322</v>
      </c>
      <c r="B3320" t="s">
        <v>3327</v>
      </c>
      <c r="C3320">
        <v>86337</v>
      </c>
      <c r="D3320" s="3">
        <v>147</v>
      </c>
      <c r="E3320" s="3">
        <v>124.95</v>
      </c>
      <c r="F3320" s="3">
        <v>91.591499999999996</v>
      </c>
      <c r="G3320" s="3">
        <v>95.55</v>
      </c>
      <c r="H3320" s="3">
        <v>95.55</v>
      </c>
      <c r="I3320" s="3">
        <v>132.30000000000001</v>
      </c>
      <c r="J3320" s="3">
        <f t="shared" si="102"/>
        <v>91.591499999999996</v>
      </c>
      <c r="K3320" s="3">
        <f t="shared" si="103"/>
        <v>132.30000000000001</v>
      </c>
    </row>
    <row r="3321" spans="1:11" x14ac:dyDescent="0.25">
      <c r="A3321">
        <v>30100323</v>
      </c>
      <c r="B3321" t="s">
        <v>3328</v>
      </c>
      <c r="C3321">
        <v>86341</v>
      </c>
      <c r="D3321" s="3">
        <v>67</v>
      </c>
      <c r="E3321" s="3">
        <v>56.949999999999996</v>
      </c>
      <c r="F3321" s="3">
        <v>100.828</v>
      </c>
      <c r="G3321" s="3">
        <v>43.550000000000004</v>
      </c>
      <c r="H3321" s="3">
        <v>43.550000000000004</v>
      </c>
      <c r="I3321" s="3">
        <v>60.300000000000004</v>
      </c>
      <c r="J3321" s="3">
        <f t="shared" si="102"/>
        <v>43.550000000000004</v>
      </c>
      <c r="K3321" s="3">
        <f t="shared" si="103"/>
        <v>100.828</v>
      </c>
    </row>
    <row r="3322" spans="1:11" x14ac:dyDescent="0.25">
      <c r="A3322">
        <v>30100324</v>
      </c>
      <c r="B3322" t="s">
        <v>3329</v>
      </c>
      <c r="C3322">
        <v>82978</v>
      </c>
      <c r="D3322" s="3">
        <v>78</v>
      </c>
      <c r="E3322" s="3">
        <v>66.3</v>
      </c>
      <c r="F3322" s="3">
        <v>66.066000000000003</v>
      </c>
      <c r="G3322" s="3">
        <v>50.7</v>
      </c>
      <c r="H3322" s="3">
        <v>50.7</v>
      </c>
      <c r="I3322" s="3">
        <v>70.2</v>
      </c>
      <c r="J3322" s="3">
        <f t="shared" si="102"/>
        <v>50.7</v>
      </c>
      <c r="K3322" s="3">
        <f t="shared" si="103"/>
        <v>70.2</v>
      </c>
    </row>
    <row r="3323" spans="1:11" x14ac:dyDescent="0.25">
      <c r="A3323">
        <v>30100325</v>
      </c>
      <c r="B3323" t="s">
        <v>3330</v>
      </c>
      <c r="C3323">
        <v>83789</v>
      </c>
      <c r="D3323" s="3">
        <v>50</v>
      </c>
      <c r="E3323" s="3">
        <v>42.5</v>
      </c>
      <c r="F3323" s="3">
        <v>103.10299999999999</v>
      </c>
      <c r="G3323" s="3">
        <v>32.5</v>
      </c>
      <c r="H3323" s="3">
        <v>32.5</v>
      </c>
      <c r="I3323" s="3">
        <v>45</v>
      </c>
      <c r="J3323" s="3">
        <f t="shared" si="102"/>
        <v>32.5</v>
      </c>
      <c r="K3323" s="3">
        <f t="shared" si="103"/>
        <v>103.10299999999999</v>
      </c>
    </row>
    <row r="3324" spans="1:11" x14ac:dyDescent="0.25">
      <c r="A3324">
        <v>30100328</v>
      </c>
      <c r="B3324" t="s">
        <v>3331</v>
      </c>
      <c r="C3324">
        <v>82274</v>
      </c>
      <c r="D3324" s="3">
        <v>50</v>
      </c>
      <c r="E3324" s="3">
        <v>42.5</v>
      </c>
      <c r="F3324" s="3">
        <v>68.067999999999998</v>
      </c>
      <c r="G3324" s="3">
        <v>32.5</v>
      </c>
      <c r="H3324" s="3">
        <v>32.5</v>
      </c>
      <c r="I3324" s="3">
        <v>45</v>
      </c>
      <c r="J3324" s="3">
        <f t="shared" si="102"/>
        <v>32.5</v>
      </c>
      <c r="K3324" s="3">
        <f t="shared" si="103"/>
        <v>68.067999999999998</v>
      </c>
    </row>
    <row r="3325" spans="1:11" x14ac:dyDescent="0.25">
      <c r="A3325">
        <v>30100346</v>
      </c>
      <c r="B3325" t="s">
        <v>3332</v>
      </c>
      <c r="C3325">
        <v>80361</v>
      </c>
      <c r="D3325" s="3">
        <v>182</v>
      </c>
      <c r="E3325" s="3">
        <v>154.69999999999999</v>
      </c>
      <c r="F3325" s="3">
        <v>0</v>
      </c>
      <c r="G3325" s="3">
        <v>118.3</v>
      </c>
      <c r="H3325" s="3">
        <v>118.3</v>
      </c>
      <c r="I3325" s="3">
        <v>163.80000000000001</v>
      </c>
      <c r="J3325" s="3">
        <f t="shared" si="102"/>
        <v>0</v>
      </c>
      <c r="K3325" s="3">
        <f t="shared" si="103"/>
        <v>163.80000000000001</v>
      </c>
    </row>
    <row r="3326" spans="1:11" x14ac:dyDescent="0.25">
      <c r="A3326">
        <v>30100347</v>
      </c>
      <c r="B3326" t="s">
        <v>3333</v>
      </c>
      <c r="C3326">
        <v>80333</v>
      </c>
      <c r="D3326" s="3">
        <v>175</v>
      </c>
      <c r="E3326" s="3">
        <v>148.75</v>
      </c>
      <c r="F3326" s="3">
        <v>0</v>
      </c>
      <c r="G3326" s="3">
        <v>113.75</v>
      </c>
      <c r="H3326" s="3">
        <v>113.75</v>
      </c>
      <c r="I3326" s="3">
        <v>157.5</v>
      </c>
      <c r="J3326" s="3">
        <f t="shared" si="102"/>
        <v>0</v>
      </c>
      <c r="K3326" s="3">
        <f t="shared" si="103"/>
        <v>157.5</v>
      </c>
    </row>
    <row r="3327" spans="1:11" x14ac:dyDescent="0.25">
      <c r="A3327">
        <v>30100348</v>
      </c>
      <c r="B3327" t="s">
        <v>3334</v>
      </c>
      <c r="C3327">
        <v>80337</v>
      </c>
      <c r="D3327" s="3">
        <v>15</v>
      </c>
      <c r="E3327" s="3">
        <v>12.75</v>
      </c>
      <c r="F3327" s="3">
        <v>0</v>
      </c>
      <c r="G3327" s="3">
        <v>9.75</v>
      </c>
      <c r="H3327" s="3">
        <v>9.75</v>
      </c>
      <c r="I3327" s="3">
        <v>13.5</v>
      </c>
      <c r="J3327" s="3">
        <f t="shared" si="102"/>
        <v>0</v>
      </c>
      <c r="K3327" s="3">
        <f t="shared" si="103"/>
        <v>13.5</v>
      </c>
    </row>
    <row r="3328" spans="1:11" x14ac:dyDescent="0.25">
      <c r="A3328">
        <v>30100349</v>
      </c>
      <c r="B3328" t="s">
        <v>3335</v>
      </c>
      <c r="C3328">
        <v>80369</v>
      </c>
      <c r="D3328" s="3">
        <v>15</v>
      </c>
      <c r="E3328" s="3">
        <v>12.75</v>
      </c>
      <c r="F3328" s="3">
        <v>0</v>
      </c>
      <c r="G3328" s="3">
        <v>9.75</v>
      </c>
      <c r="H3328" s="3">
        <v>9.75</v>
      </c>
      <c r="I3328" s="3">
        <v>13.5</v>
      </c>
      <c r="J3328" s="3">
        <f t="shared" si="102"/>
        <v>0</v>
      </c>
      <c r="K3328" s="3">
        <f t="shared" si="103"/>
        <v>13.5</v>
      </c>
    </row>
    <row r="3329" spans="1:11" x14ac:dyDescent="0.25">
      <c r="A3329">
        <v>30100350</v>
      </c>
      <c r="B3329" t="s">
        <v>3336</v>
      </c>
      <c r="C3329">
        <v>80348</v>
      </c>
      <c r="D3329" s="3">
        <v>175</v>
      </c>
      <c r="E3329" s="3">
        <v>148.75</v>
      </c>
      <c r="F3329" s="3">
        <v>0</v>
      </c>
      <c r="G3329" s="3">
        <v>113.75</v>
      </c>
      <c r="H3329" s="3">
        <v>113.75</v>
      </c>
      <c r="I3329" s="3">
        <v>157.5</v>
      </c>
      <c r="J3329" s="3">
        <f t="shared" si="102"/>
        <v>0</v>
      </c>
      <c r="K3329" s="3">
        <f t="shared" si="103"/>
        <v>157.5</v>
      </c>
    </row>
    <row r="3330" spans="1:11" x14ac:dyDescent="0.25">
      <c r="A3330">
        <v>30100351</v>
      </c>
      <c r="B3330" t="s">
        <v>3337</v>
      </c>
      <c r="C3330">
        <v>80354</v>
      </c>
      <c r="D3330" s="3">
        <v>175</v>
      </c>
      <c r="E3330" s="3">
        <v>148.75</v>
      </c>
      <c r="F3330" s="3">
        <v>0</v>
      </c>
      <c r="G3330" s="3">
        <v>113.75</v>
      </c>
      <c r="H3330" s="3">
        <v>113.75</v>
      </c>
      <c r="I3330" s="3">
        <v>157.5</v>
      </c>
      <c r="J3330" s="3">
        <f t="shared" si="102"/>
        <v>0</v>
      </c>
      <c r="K3330" s="3">
        <f t="shared" si="103"/>
        <v>157.5</v>
      </c>
    </row>
    <row r="3331" spans="1:11" x14ac:dyDescent="0.25">
      <c r="A3331">
        <v>30100358</v>
      </c>
      <c r="B3331" t="s">
        <v>3338</v>
      </c>
      <c r="C3331">
        <v>80373</v>
      </c>
      <c r="D3331" s="3">
        <v>175</v>
      </c>
      <c r="E3331" s="3">
        <v>148.75</v>
      </c>
      <c r="F3331" s="3">
        <v>0</v>
      </c>
      <c r="G3331" s="3">
        <v>113.75</v>
      </c>
      <c r="H3331" s="3">
        <v>113.75</v>
      </c>
      <c r="I3331" s="3">
        <v>157.5</v>
      </c>
      <c r="J3331" s="3">
        <f t="shared" si="102"/>
        <v>0</v>
      </c>
      <c r="K3331" s="3">
        <f t="shared" si="103"/>
        <v>157.5</v>
      </c>
    </row>
    <row r="3332" spans="1:11" x14ac:dyDescent="0.25">
      <c r="A3332">
        <v>30100360</v>
      </c>
      <c r="B3332" t="s">
        <v>3339</v>
      </c>
      <c r="C3332">
        <v>84153</v>
      </c>
      <c r="D3332" s="3">
        <v>90</v>
      </c>
      <c r="E3332" s="3">
        <v>76.5</v>
      </c>
      <c r="F3332" s="3">
        <v>78.669499999999999</v>
      </c>
      <c r="G3332" s="3">
        <v>58.5</v>
      </c>
      <c r="H3332" s="3">
        <v>58.5</v>
      </c>
      <c r="I3332" s="3">
        <v>81</v>
      </c>
      <c r="J3332" s="3">
        <f t="shared" si="102"/>
        <v>58.5</v>
      </c>
      <c r="K3332" s="3">
        <f t="shared" si="103"/>
        <v>81</v>
      </c>
    </row>
    <row r="3333" spans="1:11" x14ac:dyDescent="0.25">
      <c r="A3333">
        <v>30100361</v>
      </c>
      <c r="B3333" t="s">
        <v>3340</v>
      </c>
      <c r="C3333">
        <v>84166</v>
      </c>
      <c r="D3333" s="3">
        <v>32</v>
      </c>
      <c r="E3333" s="3">
        <v>27.2</v>
      </c>
      <c r="F3333" s="3">
        <v>76.25800000000001</v>
      </c>
      <c r="G3333" s="3">
        <v>20.8</v>
      </c>
      <c r="H3333" s="3">
        <v>20.8</v>
      </c>
      <c r="I3333" s="3">
        <v>28.8</v>
      </c>
      <c r="J3333" s="3">
        <f t="shared" si="102"/>
        <v>20.8</v>
      </c>
      <c r="K3333" s="3">
        <f t="shared" si="103"/>
        <v>76.25800000000001</v>
      </c>
    </row>
    <row r="3334" spans="1:11" x14ac:dyDescent="0.25">
      <c r="A3334">
        <v>30100364</v>
      </c>
      <c r="B3334" t="s">
        <v>3341</v>
      </c>
      <c r="C3334">
        <v>82530</v>
      </c>
      <c r="D3334" s="3">
        <v>78</v>
      </c>
      <c r="E3334" s="3">
        <v>66.3</v>
      </c>
      <c r="F3334" s="3">
        <v>71.480500000000006</v>
      </c>
      <c r="G3334" s="3">
        <v>50.7</v>
      </c>
      <c r="H3334" s="3">
        <v>50.7</v>
      </c>
      <c r="I3334" s="3">
        <v>70.2</v>
      </c>
      <c r="J3334" s="3">
        <f t="shared" si="102"/>
        <v>50.7</v>
      </c>
      <c r="K3334" s="3">
        <f t="shared" si="103"/>
        <v>71.480500000000006</v>
      </c>
    </row>
    <row r="3335" spans="1:11" x14ac:dyDescent="0.25">
      <c r="A3335">
        <v>30100365</v>
      </c>
      <c r="B3335" t="s">
        <v>3342</v>
      </c>
      <c r="C3335">
        <v>80186</v>
      </c>
      <c r="D3335" s="3">
        <v>36</v>
      </c>
      <c r="E3335" s="3">
        <v>30.599999999999998</v>
      </c>
      <c r="F3335" s="3">
        <v>58.831499999999998</v>
      </c>
      <c r="G3335" s="3">
        <v>23.400000000000002</v>
      </c>
      <c r="H3335" s="3">
        <v>23.400000000000002</v>
      </c>
      <c r="I3335" s="3">
        <v>32.4</v>
      </c>
      <c r="J3335" s="3">
        <f t="shared" si="102"/>
        <v>23.400000000000002</v>
      </c>
      <c r="K3335" s="3">
        <f t="shared" si="103"/>
        <v>58.831499999999998</v>
      </c>
    </row>
    <row r="3336" spans="1:11" x14ac:dyDescent="0.25">
      <c r="A3336">
        <v>30100366</v>
      </c>
      <c r="B3336" t="s">
        <v>3343</v>
      </c>
      <c r="C3336">
        <v>82180</v>
      </c>
      <c r="D3336" s="3">
        <v>39</v>
      </c>
      <c r="E3336" s="3">
        <v>33.15</v>
      </c>
      <c r="F3336" s="3">
        <v>42.315000000000005</v>
      </c>
      <c r="G3336" s="3">
        <v>25.35</v>
      </c>
      <c r="H3336" s="3">
        <v>25.35</v>
      </c>
      <c r="I3336" s="3">
        <v>35.1</v>
      </c>
      <c r="J3336" s="3">
        <f t="shared" si="102"/>
        <v>25.35</v>
      </c>
      <c r="K3336" s="3">
        <f t="shared" si="103"/>
        <v>42.315000000000005</v>
      </c>
    </row>
    <row r="3337" spans="1:11" x14ac:dyDescent="0.25">
      <c r="A3337">
        <v>30100368</v>
      </c>
      <c r="B3337" t="s">
        <v>3344</v>
      </c>
      <c r="C3337">
        <v>86671</v>
      </c>
      <c r="D3337" s="3">
        <v>65</v>
      </c>
      <c r="E3337" s="3">
        <v>55.25</v>
      </c>
      <c r="F3337" s="3">
        <v>52.415999999999997</v>
      </c>
      <c r="G3337" s="3">
        <v>42.25</v>
      </c>
      <c r="H3337" s="3">
        <v>42.25</v>
      </c>
      <c r="I3337" s="3">
        <v>58.5</v>
      </c>
      <c r="J3337" s="3">
        <f t="shared" si="102"/>
        <v>42.25</v>
      </c>
      <c r="K3337" s="3">
        <f t="shared" si="103"/>
        <v>58.5</v>
      </c>
    </row>
    <row r="3338" spans="1:11" x14ac:dyDescent="0.25">
      <c r="A3338">
        <v>30100369</v>
      </c>
      <c r="B3338" t="s">
        <v>3345</v>
      </c>
      <c r="C3338">
        <v>86671</v>
      </c>
      <c r="D3338" s="3">
        <v>65</v>
      </c>
      <c r="E3338" s="3">
        <v>55.25</v>
      </c>
      <c r="F3338" s="3">
        <v>52.415999999999997</v>
      </c>
      <c r="G3338" s="3">
        <v>42.25</v>
      </c>
      <c r="H3338" s="3">
        <v>42.25</v>
      </c>
      <c r="I3338" s="3">
        <v>58.5</v>
      </c>
      <c r="J3338" s="3">
        <f t="shared" si="102"/>
        <v>42.25</v>
      </c>
      <c r="K3338" s="3">
        <f t="shared" si="103"/>
        <v>58.5</v>
      </c>
    </row>
    <row r="3339" spans="1:11" x14ac:dyDescent="0.25">
      <c r="A3339">
        <v>30100370</v>
      </c>
      <c r="B3339" t="s">
        <v>3346</v>
      </c>
      <c r="C3339">
        <v>83516</v>
      </c>
      <c r="D3339" s="3">
        <v>70</v>
      </c>
      <c r="E3339" s="3">
        <v>59.5</v>
      </c>
      <c r="F3339" s="3">
        <v>49.321999999999996</v>
      </c>
      <c r="G3339" s="3">
        <v>45.5</v>
      </c>
      <c r="H3339" s="3">
        <v>45.5</v>
      </c>
      <c r="I3339" s="3">
        <v>63</v>
      </c>
      <c r="J3339" s="3">
        <f t="shared" si="102"/>
        <v>45.5</v>
      </c>
      <c r="K3339" s="3">
        <f t="shared" si="103"/>
        <v>63</v>
      </c>
    </row>
    <row r="3340" spans="1:11" x14ac:dyDescent="0.25">
      <c r="A3340">
        <v>30100371</v>
      </c>
      <c r="B3340" t="s">
        <v>3347</v>
      </c>
      <c r="C3340">
        <v>83516</v>
      </c>
      <c r="D3340" s="3">
        <v>70</v>
      </c>
      <c r="E3340" s="3">
        <v>59.5</v>
      </c>
      <c r="F3340" s="3">
        <v>49.321999999999996</v>
      </c>
      <c r="G3340" s="3">
        <v>45.5</v>
      </c>
      <c r="H3340" s="3">
        <v>45.5</v>
      </c>
      <c r="I3340" s="3">
        <v>63</v>
      </c>
      <c r="J3340" s="3">
        <f t="shared" si="102"/>
        <v>45.5</v>
      </c>
      <c r="K3340" s="3">
        <f t="shared" si="103"/>
        <v>63</v>
      </c>
    </row>
    <row r="3341" spans="1:11" x14ac:dyDescent="0.25">
      <c r="A3341">
        <v>30100375</v>
      </c>
      <c r="B3341" t="s">
        <v>3348</v>
      </c>
      <c r="C3341">
        <v>82438</v>
      </c>
      <c r="D3341" s="3">
        <v>13</v>
      </c>
      <c r="E3341" s="3">
        <v>11.049999999999999</v>
      </c>
      <c r="F3341" s="3">
        <v>21.385000000000002</v>
      </c>
      <c r="G3341" s="3">
        <v>8.4500000000000011</v>
      </c>
      <c r="H3341" s="3">
        <v>8.4500000000000011</v>
      </c>
      <c r="I3341" s="3">
        <v>11.700000000000001</v>
      </c>
      <c r="J3341" s="3">
        <f t="shared" si="102"/>
        <v>8.4500000000000011</v>
      </c>
      <c r="K3341" s="3">
        <f t="shared" si="103"/>
        <v>21.385000000000002</v>
      </c>
    </row>
    <row r="3342" spans="1:11" x14ac:dyDescent="0.25">
      <c r="A3342">
        <v>30100376</v>
      </c>
      <c r="B3342" t="s">
        <v>3349</v>
      </c>
      <c r="C3342">
        <v>80307</v>
      </c>
      <c r="D3342" s="3">
        <v>225</v>
      </c>
      <c r="E3342" s="3">
        <v>191.25</v>
      </c>
      <c r="F3342" s="3">
        <v>265.76549999999997</v>
      </c>
      <c r="G3342" s="3">
        <v>146.25</v>
      </c>
      <c r="H3342" s="3">
        <v>146.25</v>
      </c>
      <c r="I3342" s="3">
        <v>202.5</v>
      </c>
      <c r="J3342" s="3">
        <f t="shared" si="102"/>
        <v>146.25</v>
      </c>
      <c r="K3342" s="3">
        <f t="shared" si="103"/>
        <v>265.76549999999997</v>
      </c>
    </row>
    <row r="3343" spans="1:11" x14ac:dyDescent="0.25">
      <c r="A3343">
        <v>30100377</v>
      </c>
      <c r="B3343" t="s">
        <v>3350</v>
      </c>
      <c r="C3343">
        <v>83516</v>
      </c>
      <c r="D3343" s="3">
        <v>70</v>
      </c>
      <c r="E3343" s="3">
        <v>59.5</v>
      </c>
      <c r="F3343" s="3">
        <v>49.321999999999996</v>
      </c>
      <c r="G3343" s="3">
        <v>45.5</v>
      </c>
      <c r="H3343" s="3">
        <v>45.5</v>
      </c>
      <c r="I3343" s="3">
        <v>63</v>
      </c>
      <c r="J3343" s="3">
        <f t="shared" si="102"/>
        <v>45.5</v>
      </c>
      <c r="K3343" s="3">
        <f t="shared" si="103"/>
        <v>63</v>
      </c>
    </row>
    <row r="3344" spans="1:11" x14ac:dyDescent="0.25">
      <c r="A3344">
        <v>30100379</v>
      </c>
      <c r="B3344" t="s">
        <v>3351</v>
      </c>
      <c r="C3344">
        <v>80335</v>
      </c>
      <c r="D3344" s="3">
        <v>175</v>
      </c>
      <c r="E3344" s="3">
        <v>148.75</v>
      </c>
      <c r="F3344" s="3">
        <v>0</v>
      </c>
      <c r="G3344" s="3">
        <v>113.75</v>
      </c>
      <c r="H3344" s="3">
        <v>113.75</v>
      </c>
      <c r="I3344" s="3">
        <v>157.5</v>
      </c>
      <c r="J3344" s="3">
        <f t="shared" si="102"/>
        <v>0</v>
      </c>
      <c r="K3344" s="3">
        <f t="shared" si="103"/>
        <v>157.5</v>
      </c>
    </row>
    <row r="3345" spans="1:11" x14ac:dyDescent="0.25">
      <c r="A3345">
        <v>30100380</v>
      </c>
      <c r="B3345" t="s">
        <v>3352</v>
      </c>
      <c r="C3345">
        <v>80159</v>
      </c>
      <c r="D3345" s="3">
        <v>85</v>
      </c>
      <c r="E3345" s="3">
        <v>72.25</v>
      </c>
      <c r="F3345" s="3">
        <v>86.177000000000007</v>
      </c>
      <c r="G3345" s="3">
        <v>55.25</v>
      </c>
      <c r="H3345" s="3">
        <v>55.25</v>
      </c>
      <c r="I3345" s="3">
        <v>76.5</v>
      </c>
      <c r="J3345" s="3">
        <f t="shared" si="102"/>
        <v>55.25</v>
      </c>
      <c r="K3345" s="3">
        <f t="shared" si="103"/>
        <v>86.177000000000007</v>
      </c>
    </row>
    <row r="3346" spans="1:11" x14ac:dyDescent="0.25">
      <c r="A3346">
        <v>30100381</v>
      </c>
      <c r="B3346" t="s">
        <v>3353</v>
      </c>
      <c r="C3346">
        <v>82397</v>
      </c>
      <c r="D3346" s="3">
        <v>169</v>
      </c>
      <c r="E3346" s="3">
        <v>143.65</v>
      </c>
      <c r="F3346" s="3">
        <v>60.378499999999995</v>
      </c>
      <c r="G3346" s="3">
        <v>109.85000000000001</v>
      </c>
      <c r="H3346" s="3">
        <v>109.85000000000001</v>
      </c>
      <c r="I3346" s="3">
        <v>152.1</v>
      </c>
      <c r="J3346" s="3">
        <f t="shared" si="102"/>
        <v>60.378499999999995</v>
      </c>
      <c r="K3346" s="3">
        <f t="shared" si="103"/>
        <v>152.1</v>
      </c>
    </row>
    <row r="3347" spans="1:11" x14ac:dyDescent="0.25">
      <c r="A3347">
        <v>30100382</v>
      </c>
      <c r="B3347" t="s">
        <v>3354</v>
      </c>
      <c r="C3347">
        <v>82530</v>
      </c>
      <c r="D3347" s="3">
        <v>78</v>
      </c>
      <c r="E3347" s="3">
        <v>66.3</v>
      </c>
      <c r="F3347" s="3">
        <v>71.480500000000006</v>
      </c>
      <c r="G3347" s="3">
        <v>50.7</v>
      </c>
      <c r="H3347" s="3">
        <v>50.7</v>
      </c>
      <c r="I3347" s="3">
        <v>70.2</v>
      </c>
      <c r="J3347" s="3">
        <f t="shared" si="102"/>
        <v>50.7</v>
      </c>
      <c r="K3347" s="3">
        <f t="shared" si="103"/>
        <v>71.480500000000006</v>
      </c>
    </row>
    <row r="3348" spans="1:11" x14ac:dyDescent="0.25">
      <c r="A3348">
        <v>30100383</v>
      </c>
      <c r="B3348" t="s">
        <v>3355</v>
      </c>
      <c r="C3348">
        <v>82507</v>
      </c>
      <c r="D3348" s="3">
        <v>85</v>
      </c>
      <c r="E3348" s="3">
        <v>72.25</v>
      </c>
      <c r="F3348" s="3">
        <v>118.89149999999999</v>
      </c>
      <c r="G3348" s="3">
        <v>55.25</v>
      </c>
      <c r="H3348" s="3">
        <v>55.25</v>
      </c>
      <c r="I3348" s="3">
        <v>76.5</v>
      </c>
      <c r="J3348" s="3">
        <f t="shared" si="102"/>
        <v>55.25</v>
      </c>
      <c r="K3348" s="3">
        <f t="shared" si="103"/>
        <v>118.89149999999999</v>
      </c>
    </row>
    <row r="3349" spans="1:11" x14ac:dyDescent="0.25">
      <c r="A3349">
        <v>30100384</v>
      </c>
      <c r="B3349" t="s">
        <v>3356</v>
      </c>
      <c r="C3349">
        <v>83013</v>
      </c>
      <c r="D3349" s="3">
        <v>132</v>
      </c>
      <c r="E3349" s="3">
        <v>112.2</v>
      </c>
      <c r="F3349" s="3">
        <v>288.10599999999999</v>
      </c>
      <c r="G3349" s="3">
        <v>85.8</v>
      </c>
      <c r="H3349" s="3">
        <v>85.8</v>
      </c>
      <c r="I3349" s="3">
        <v>118.8</v>
      </c>
      <c r="J3349" s="3">
        <f t="shared" si="102"/>
        <v>85.8</v>
      </c>
      <c r="K3349" s="3">
        <f t="shared" si="103"/>
        <v>288.10599999999999</v>
      </c>
    </row>
    <row r="3350" spans="1:11" x14ac:dyDescent="0.25">
      <c r="A3350">
        <v>30100385</v>
      </c>
      <c r="B3350" t="s">
        <v>3357</v>
      </c>
      <c r="C3350">
        <v>83013</v>
      </c>
      <c r="D3350" s="3">
        <v>132</v>
      </c>
      <c r="E3350" s="3">
        <v>112.2</v>
      </c>
      <c r="F3350" s="3">
        <v>288.10599999999999</v>
      </c>
      <c r="G3350" s="3">
        <v>85.8</v>
      </c>
      <c r="H3350" s="3">
        <v>85.8</v>
      </c>
      <c r="I3350" s="3">
        <v>118.8</v>
      </c>
      <c r="J3350" s="3">
        <f t="shared" si="102"/>
        <v>85.8</v>
      </c>
      <c r="K3350" s="3">
        <f t="shared" si="103"/>
        <v>288.10599999999999</v>
      </c>
    </row>
    <row r="3351" spans="1:11" x14ac:dyDescent="0.25">
      <c r="A3351">
        <v>30100386</v>
      </c>
      <c r="B3351" t="s">
        <v>3358</v>
      </c>
      <c r="C3351">
        <v>83883</v>
      </c>
      <c r="D3351" s="3">
        <v>70</v>
      </c>
      <c r="E3351" s="3">
        <v>59.5</v>
      </c>
      <c r="F3351" s="3">
        <v>58.148999999999994</v>
      </c>
      <c r="G3351" s="3">
        <v>45.5</v>
      </c>
      <c r="H3351" s="3">
        <v>45.5</v>
      </c>
      <c r="I3351" s="3">
        <v>63</v>
      </c>
      <c r="J3351" s="3">
        <f t="shared" si="102"/>
        <v>45.5</v>
      </c>
      <c r="K3351" s="3">
        <f t="shared" si="103"/>
        <v>63</v>
      </c>
    </row>
    <row r="3352" spans="1:11" x14ac:dyDescent="0.25">
      <c r="A3352">
        <v>30100387</v>
      </c>
      <c r="B3352" t="s">
        <v>3359</v>
      </c>
      <c r="C3352">
        <v>83883</v>
      </c>
      <c r="D3352" s="3">
        <v>70</v>
      </c>
      <c r="E3352" s="3">
        <v>59.5</v>
      </c>
      <c r="F3352" s="3">
        <v>58.148999999999994</v>
      </c>
      <c r="G3352" s="3">
        <v>45.5</v>
      </c>
      <c r="H3352" s="3">
        <v>45.5</v>
      </c>
      <c r="I3352" s="3">
        <v>63</v>
      </c>
      <c r="J3352" s="3">
        <f t="shared" si="102"/>
        <v>45.5</v>
      </c>
      <c r="K3352" s="3">
        <f t="shared" si="103"/>
        <v>63</v>
      </c>
    </row>
    <row r="3353" spans="1:11" x14ac:dyDescent="0.25">
      <c r="A3353">
        <v>30100388</v>
      </c>
      <c r="B3353" t="s">
        <v>3360</v>
      </c>
      <c r="C3353">
        <v>80176</v>
      </c>
      <c r="D3353" s="3">
        <v>59</v>
      </c>
      <c r="E3353" s="3">
        <v>50.15</v>
      </c>
      <c r="F3353" s="3">
        <v>62.835500000000003</v>
      </c>
      <c r="G3353" s="3">
        <v>38.35</v>
      </c>
      <c r="H3353" s="3">
        <v>38.35</v>
      </c>
      <c r="I3353" s="3">
        <v>53.1</v>
      </c>
      <c r="J3353" s="3">
        <f t="shared" si="102"/>
        <v>38.35</v>
      </c>
      <c r="K3353" s="3">
        <f t="shared" si="103"/>
        <v>62.835500000000003</v>
      </c>
    </row>
    <row r="3354" spans="1:11" x14ac:dyDescent="0.25">
      <c r="A3354">
        <v>30100389</v>
      </c>
      <c r="B3354" t="s">
        <v>3361</v>
      </c>
      <c r="C3354">
        <v>83519</v>
      </c>
      <c r="D3354" s="3">
        <v>102</v>
      </c>
      <c r="E3354" s="3">
        <v>86.7</v>
      </c>
      <c r="F3354" s="3">
        <v>78.715000000000003</v>
      </c>
      <c r="G3354" s="3">
        <v>66.3</v>
      </c>
      <c r="H3354" s="3">
        <v>66.3</v>
      </c>
      <c r="I3354" s="3">
        <v>91.8</v>
      </c>
      <c r="J3354" s="3">
        <f t="shared" si="102"/>
        <v>66.3</v>
      </c>
      <c r="K3354" s="3">
        <f t="shared" si="103"/>
        <v>91.8</v>
      </c>
    </row>
    <row r="3355" spans="1:11" x14ac:dyDescent="0.25">
      <c r="A3355">
        <v>30100390</v>
      </c>
      <c r="B3355" t="s">
        <v>3362</v>
      </c>
      <c r="C3355">
        <v>82397</v>
      </c>
      <c r="D3355" s="3">
        <v>169</v>
      </c>
      <c r="E3355" s="3">
        <v>143.65</v>
      </c>
      <c r="F3355" s="3">
        <v>60.378499999999995</v>
      </c>
      <c r="G3355" s="3">
        <v>109.85000000000001</v>
      </c>
      <c r="H3355" s="3">
        <v>109.85000000000001</v>
      </c>
      <c r="I3355" s="3">
        <v>152.1</v>
      </c>
      <c r="J3355" s="3">
        <f t="shared" ref="J3355:J3418" si="104">MIN(E3355:I3355)</f>
        <v>60.378499999999995</v>
      </c>
      <c r="K3355" s="3">
        <f t="shared" ref="K3355:K3418" si="105">MAX(E3355:I3355)</f>
        <v>152.1</v>
      </c>
    </row>
    <row r="3356" spans="1:11" x14ac:dyDescent="0.25">
      <c r="A3356">
        <v>30100711</v>
      </c>
      <c r="B3356" t="s">
        <v>3363</v>
      </c>
      <c r="C3356">
        <v>82570</v>
      </c>
      <c r="D3356" s="3">
        <v>10</v>
      </c>
      <c r="E3356" s="3">
        <v>8.5</v>
      </c>
      <c r="F3356" s="3">
        <v>22.1585</v>
      </c>
      <c r="G3356" s="3">
        <v>6.5</v>
      </c>
      <c r="H3356" s="3">
        <v>6.5</v>
      </c>
      <c r="I3356" s="3">
        <v>9</v>
      </c>
      <c r="J3356" s="3">
        <f t="shared" si="104"/>
        <v>6.5</v>
      </c>
      <c r="K3356" s="3">
        <f t="shared" si="105"/>
        <v>22.1585</v>
      </c>
    </row>
    <row r="3357" spans="1:11" x14ac:dyDescent="0.25">
      <c r="A3357">
        <v>30121000</v>
      </c>
      <c r="B3357" t="s">
        <v>3364</v>
      </c>
      <c r="D3357" s="3">
        <v>182</v>
      </c>
      <c r="E3357" s="3">
        <v>154.69999999999999</v>
      </c>
      <c r="G3357" s="3">
        <v>118.3</v>
      </c>
      <c r="H3357" s="3">
        <v>118.3</v>
      </c>
      <c r="I3357" s="3">
        <v>163.80000000000001</v>
      </c>
      <c r="J3357" s="3">
        <f t="shared" si="104"/>
        <v>118.3</v>
      </c>
      <c r="K3357" s="3">
        <f t="shared" si="105"/>
        <v>163.80000000000001</v>
      </c>
    </row>
    <row r="3358" spans="1:11" x14ac:dyDescent="0.25">
      <c r="A3358">
        <v>30121002</v>
      </c>
      <c r="B3358" t="s">
        <v>3365</v>
      </c>
      <c r="D3358" s="3">
        <v>400</v>
      </c>
      <c r="E3358" s="3">
        <v>340</v>
      </c>
      <c r="G3358" s="3">
        <v>260</v>
      </c>
      <c r="H3358" s="3">
        <v>260</v>
      </c>
      <c r="I3358" s="3">
        <v>360</v>
      </c>
      <c r="J3358" s="3">
        <f t="shared" si="104"/>
        <v>260</v>
      </c>
      <c r="K3358" s="3">
        <f t="shared" si="105"/>
        <v>360</v>
      </c>
    </row>
    <row r="3359" spans="1:11" x14ac:dyDescent="0.25">
      <c r="A3359">
        <v>30121004</v>
      </c>
      <c r="B3359" t="s">
        <v>3366</v>
      </c>
      <c r="D3359" s="3">
        <v>500</v>
      </c>
      <c r="E3359" s="3">
        <v>425</v>
      </c>
      <c r="G3359" s="3">
        <v>325</v>
      </c>
      <c r="H3359" s="3">
        <v>325</v>
      </c>
      <c r="I3359" s="3">
        <v>450</v>
      </c>
      <c r="J3359" s="3">
        <f t="shared" si="104"/>
        <v>325</v>
      </c>
      <c r="K3359" s="3">
        <f t="shared" si="105"/>
        <v>450</v>
      </c>
    </row>
    <row r="3360" spans="1:11" x14ac:dyDescent="0.25">
      <c r="A3360">
        <v>30121005</v>
      </c>
      <c r="B3360" t="s">
        <v>3367</v>
      </c>
      <c r="D3360" s="3">
        <v>550</v>
      </c>
      <c r="E3360" s="3">
        <v>467.5</v>
      </c>
      <c r="G3360" s="3">
        <v>357.5</v>
      </c>
      <c r="H3360" s="3">
        <v>357.5</v>
      </c>
      <c r="I3360" s="3">
        <v>495</v>
      </c>
      <c r="J3360" s="3">
        <f t="shared" si="104"/>
        <v>357.5</v>
      </c>
      <c r="K3360" s="3">
        <f t="shared" si="105"/>
        <v>495</v>
      </c>
    </row>
    <row r="3361" spans="1:11" x14ac:dyDescent="0.25">
      <c r="A3361">
        <v>30180169</v>
      </c>
      <c r="B3361" t="s">
        <v>3368</v>
      </c>
      <c r="C3361">
        <v>80169</v>
      </c>
      <c r="D3361" s="3">
        <v>142</v>
      </c>
      <c r="E3361" s="3">
        <v>120.7</v>
      </c>
      <c r="F3361" s="3">
        <v>58.740499999999997</v>
      </c>
      <c r="G3361" s="3">
        <v>92.3</v>
      </c>
      <c r="H3361" s="3">
        <v>92.3</v>
      </c>
      <c r="I3361" s="3">
        <v>127.8</v>
      </c>
      <c r="J3361" s="3">
        <f t="shared" si="104"/>
        <v>58.740499999999997</v>
      </c>
      <c r="K3361" s="3">
        <f t="shared" si="105"/>
        <v>127.8</v>
      </c>
    </row>
    <row r="3362" spans="1:11" x14ac:dyDescent="0.25">
      <c r="A3362">
        <v>30199950</v>
      </c>
      <c r="B3362" t="s">
        <v>3369</v>
      </c>
      <c r="C3362">
        <v>80332</v>
      </c>
      <c r="D3362" s="3">
        <v>175</v>
      </c>
      <c r="E3362" s="3">
        <v>148.75</v>
      </c>
      <c r="F3362" s="3">
        <v>0</v>
      </c>
      <c r="G3362" s="3">
        <v>113.75</v>
      </c>
      <c r="H3362" s="3">
        <v>113.75</v>
      </c>
      <c r="I3362" s="3">
        <v>157.5</v>
      </c>
      <c r="J3362" s="3">
        <f t="shared" si="104"/>
        <v>0</v>
      </c>
      <c r="K3362" s="3">
        <f t="shared" si="105"/>
        <v>157.5</v>
      </c>
    </row>
    <row r="3363" spans="1:11" x14ac:dyDescent="0.25">
      <c r="A3363">
        <v>30211000</v>
      </c>
      <c r="B3363" t="s">
        <v>3370</v>
      </c>
      <c r="C3363">
        <v>86255</v>
      </c>
      <c r="D3363" s="3">
        <v>38</v>
      </c>
      <c r="E3363" s="3">
        <v>32.299999999999997</v>
      </c>
      <c r="F3363" s="3">
        <v>51.551499999999997</v>
      </c>
      <c r="G3363" s="3">
        <v>24.7</v>
      </c>
      <c r="H3363" s="3">
        <v>24.7</v>
      </c>
      <c r="I3363" s="3">
        <v>34.200000000000003</v>
      </c>
      <c r="J3363" s="3">
        <f t="shared" si="104"/>
        <v>24.7</v>
      </c>
      <c r="K3363" s="3">
        <f t="shared" si="105"/>
        <v>51.551499999999997</v>
      </c>
    </row>
    <row r="3364" spans="1:11" x14ac:dyDescent="0.25">
      <c r="A3364">
        <v>30211001</v>
      </c>
      <c r="B3364" t="s">
        <v>3371</v>
      </c>
      <c r="C3364">
        <v>86255</v>
      </c>
      <c r="D3364" s="3">
        <v>38</v>
      </c>
      <c r="E3364" s="3">
        <v>32.299999999999997</v>
      </c>
      <c r="F3364" s="3">
        <v>51.551499999999997</v>
      </c>
      <c r="G3364" s="3">
        <v>24.7</v>
      </c>
      <c r="H3364" s="3">
        <v>24.7</v>
      </c>
      <c r="I3364" s="3">
        <v>34.200000000000003</v>
      </c>
      <c r="J3364" s="3">
        <f t="shared" si="104"/>
        <v>24.7</v>
      </c>
      <c r="K3364" s="3">
        <f t="shared" si="105"/>
        <v>51.551499999999997</v>
      </c>
    </row>
    <row r="3365" spans="1:11" x14ac:dyDescent="0.25">
      <c r="A3365">
        <v>30211002</v>
      </c>
      <c r="B3365" t="s">
        <v>3372</v>
      </c>
      <c r="C3365">
        <v>86376</v>
      </c>
      <c r="D3365" s="3">
        <v>72</v>
      </c>
      <c r="E3365" s="3">
        <v>61.199999999999996</v>
      </c>
      <c r="F3365" s="3">
        <v>62.244</v>
      </c>
      <c r="G3365" s="3">
        <v>46.800000000000004</v>
      </c>
      <c r="H3365" s="3">
        <v>46.800000000000004</v>
      </c>
      <c r="I3365" s="3">
        <v>64.8</v>
      </c>
      <c r="J3365" s="3">
        <f t="shared" si="104"/>
        <v>46.800000000000004</v>
      </c>
      <c r="K3365" s="3">
        <f t="shared" si="105"/>
        <v>64.8</v>
      </c>
    </row>
    <row r="3366" spans="1:11" x14ac:dyDescent="0.25">
      <c r="A3366">
        <v>30211003</v>
      </c>
      <c r="B3366" t="s">
        <v>3373</v>
      </c>
      <c r="C3366">
        <v>86161</v>
      </c>
      <c r="D3366" s="3">
        <v>49</v>
      </c>
      <c r="E3366" s="3">
        <v>41.65</v>
      </c>
      <c r="F3366" s="3">
        <v>51.323999999999998</v>
      </c>
      <c r="G3366" s="3">
        <v>31.85</v>
      </c>
      <c r="H3366" s="3">
        <v>31.85</v>
      </c>
      <c r="I3366" s="3">
        <v>44.1</v>
      </c>
      <c r="J3366" s="3">
        <f t="shared" si="104"/>
        <v>31.85</v>
      </c>
      <c r="K3366" s="3">
        <f t="shared" si="105"/>
        <v>51.323999999999998</v>
      </c>
    </row>
    <row r="3367" spans="1:11" x14ac:dyDescent="0.25">
      <c r="A3367">
        <v>30211004</v>
      </c>
      <c r="B3367" t="s">
        <v>3374</v>
      </c>
      <c r="C3367">
        <v>86160</v>
      </c>
      <c r="D3367" s="3">
        <v>39</v>
      </c>
      <c r="E3367" s="3">
        <v>33.15</v>
      </c>
      <c r="F3367" s="3">
        <v>51.323999999999998</v>
      </c>
      <c r="G3367" s="3">
        <v>25.35</v>
      </c>
      <c r="H3367" s="3">
        <v>25.35</v>
      </c>
      <c r="I3367" s="3">
        <v>35.1</v>
      </c>
      <c r="J3367" s="3">
        <f t="shared" si="104"/>
        <v>25.35</v>
      </c>
      <c r="K3367" s="3">
        <f t="shared" si="105"/>
        <v>51.323999999999998</v>
      </c>
    </row>
    <row r="3368" spans="1:11" x14ac:dyDescent="0.25">
      <c r="A3368">
        <v>30211005</v>
      </c>
      <c r="B3368" t="s">
        <v>3375</v>
      </c>
      <c r="C3368">
        <v>86705</v>
      </c>
      <c r="D3368" s="3">
        <v>44</v>
      </c>
      <c r="E3368" s="3">
        <v>37.4</v>
      </c>
      <c r="F3368" s="3">
        <v>50.323</v>
      </c>
      <c r="G3368" s="3">
        <v>28.6</v>
      </c>
      <c r="H3368" s="3">
        <v>28.6</v>
      </c>
      <c r="I3368" s="3">
        <v>39.6</v>
      </c>
      <c r="J3368" s="3">
        <f t="shared" si="104"/>
        <v>28.6</v>
      </c>
      <c r="K3368" s="3">
        <f t="shared" si="105"/>
        <v>50.323</v>
      </c>
    </row>
    <row r="3369" spans="1:11" x14ac:dyDescent="0.25">
      <c r="A3369">
        <v>30211006</v>
      </c>
      <c r="B3369" t="s">
        <v>3376</v>
      </c>
      <c r="C3369">
        <v>86707</v>
      </c>
      <c r="D3369" s="3">
        <v>44</v>
      </c>
      <c r="E3369" s="3">
        <v>37.4</v>
      </c>
      <c r="F3369" s="3">
        <v>49.504000000000005</v>
      </c>
      <c r="G3369" s="3">
        <v>28.6</v>
      </c>
      <c r="H3369" s="3">
        <v>28.6</v>
      </c>
      <c r="I3369" s="3">
        <v>39.6</v>
      </c>
      <c r="J3369" s="3">
        <f t="shared" si="104"/>
        <v>28.6</v>
      </c>
      <c r="K3369" s="3">
        <f t="shared" si="105"/>
        <v>49.504000000000005</v>
      </c>
    </row>
    <row r="3370" spans="1:11" x14ac:dyDescent="0.25">
      <c r="A3370">
        <v>30211015</v>
      </c>
      <c r="B3370" t="s">
        <v>3377</v>
      </c>
      <c r="C3370">
        <v>86226</v>
      </c>
      <c r="D3370" s="3">
        <v>75</v>
      </c>
      <c r="E3370" s="3">
        <v>63.75</v>
      </c>
      <c r="F3370" s="3">
        <v>51.779000000000003</v>
      </c>
      <c r="G3370" s="3">
        <v>48.75</v>
      </c>
      <c r="H3370" s="3">
        <v>48.75</v>
      </c>
      <c r="I3370" s="3">
        <v>67.5</v>
      </c>
      <c r="J3370" s="3">
        <f t="shared" si="104"/>
        <v>48.75</v>
      </c>
      <c r="K3370" s="3">
        <f t="shared" si="105"/>
        <v>67.5</v>
      </c>
    </row>
    <row r="3371" spans="1:11" x14ac:dyDescent="0.25">
      <c r="A3371">
        <v>30211018</v>
      </c>
      <c r="B3371" t="s">
        <v>3378</v>
      </c>
      <c r="C3371">
        <v>83516</v>
      </c>
      <c r="D3371" s="3">
        <v>70</v>
      </c>
      <c r="E3371" s="3">
        <v>59.5</v>
      </c>
      <c r="F3371" s="3">
        <v>49.321999999999996</v>
      </c>
      <c r="G3371" s="3">
        <v>45.5</v>
      </c>
      <c r="H3371" s="3">
        <v>45.5</v>
      </c>
      <c r="I3371" s="3">
        <v>63</v>
      </c>
      <c r="J3371" s="3">
        <f t="shared" si="104"/>
        <v>45.5</v>
      </c>
      <c r="K3371" s="3">
        <f t="shared" si="105"/>
        <v>63</v>
      </c>
    </row>
    <row r="3372" spans="1:11" x14ac:dyDescent="0.25">
      <c r="A3372">
        <v>30211019</v>
      </c>
      <c r="B3372" t="s">
        <v>3379</v>
      </c>
      <c r="C3372">
        <v>83516</v>
      </c>
      <c r="D3372" s="3">
        <v>70</v>
      </c>
      <c r="E3372" s="3">
        <v>59.5</v>
      </c>
      <c r="F3372" s="3">
        <v>49.321999999999996</v>
      </c>
      <c r="G3372" s="3">
        <v>45.5</v>
      </c>
      <c r="H3372" s="3">
        <v>45.5</v>
      </c>
      <c r="I3372" s="3">
        <v>63</v>
      </c>
      <c r="J3372" s="3">
        <f t="shared" si="104"/>
        <v>45.5</v>
      </c>
      <c r="K3372" s="3">
        <f t="shared" si="105"/>
        <v>63</v>
      </c>
    </row>
    <row r="3373" spans="1:11" x14ac:dyDescent="0.25">
      <c r="A3373">
        <v>30211020</v>
      </c>
      <c r="B3373" t="s">
        <v>3380</v>
      </c>
      <c r="C3373">
        <v>86235</v>
      </c>
      <c r="D3373" s="3">
        <v>30</v>
      </c>
      <c r="E3373" s="3">
        <v>25.5</v>
      </c>
      <c r="F3373" s="3">
        <v>76.667500000000004</v>
      </c>
      <c r="G3373" s="3">
        <v>19.5</v>
      </c>
      <c r="H3373" s="3">
        <v>19.5</v>
      </c>
      <c r="I3373" s="3">
        <v>27</v>
      </c>
      <c r="J3373" s="3">
        <f t="shared" si="104"/>
        <v>19.5</v>
      </c>
      <c r="K3373" s="3">
        <f t="shared" si="105"/>
        <v>76.667500000000004</v>
      </c>
    </row>
    <row r="3374" spans="1:11" x14ac:dyDescent="0.25">
      <c r="A3374">
        <v>30211021</v>
      </c>
      <c r="B3374" t="s">
        <v>3381</v>
      </c>
      <c r="C3374">
        <v>83516</v>
      </c>
      <c r="D3374" s="3">
        <v>70</v>
      </c>
      <c r="E3374" s="3">
        <v>59.5</v>
      </c>
      <c r="F3374" s="3">
        <v>49.321999999999996</v>
      </c>
      <c r="G3374" s="3">
        <v>45.5</v>
      </c>
      <c r="H3374" s="3">
        <v>45.5</v>
      </c>
      <c r="I3374" s="3">
        <v>63</v>
      </c>
      <c r="J3374" s="3">
        <f t="shared" si="104"/>
        <v>45.5</v>
      </c>
      <c r="K3374" s="3">
        <f t="shared" si="105"/>
        <v>63</v>
      </c>
    </row>
    <row r="3375" spans="1:11" x14ac:dyDescent="0.25">
      <c r="A3375">
        <v>30211022</v>
      </c>
      <c r="B3375" t="s">
        <v>3382</v>
      </c>
      <c r="C3375">
        <v>83516</v>
      </c>
      <c r="D3375" s="3">
        <v>70</v>
      </c>
      <c r="E3375" s="3">
        <v>59.5</v>
      </c>
      <c r="F3375" s="3">
        <v>49.321999999999996</v>
      </c>
      <c r="G3375" s="3">
        <v>45.5</v>
      </c>
      <c r="H3375" s="3">
        <v>45.5</v>
      </c>
      <c r="I3375" s="3">
        <v>63</v>
      </c>
      <c r="J3375" s="3">
        <f t="shared" si="104"/>
        <v>45.5</v>
      </c>
      <c r="K3375" s="3">
        <f t="shared" si="105"/>
        <v>63</v>
      </c>
    </row>
    <row r="3376" spans="1:11" x14ac:dyDescent="0.25">
      <c r="A3376">
        <v>30211023</v>
      </c>
      <c r="B3376" t="s">
        <v>3383</v>
      </c>
      <c r="C3376">
        <v>83516</v>
      </c>
      <c r="D3376" s="3">
        <v>70</v>
      </c>
      <c r="E3376" s="3">
        <v>59.5</v>
      </c>
      <c r="F3376" s="3">
        <v>49.321999999999996</v>
      </c>
      <c r="G3376" s="3">
        <v>45.5</v>
      </c>
      <c r="H3376" s="3">
        <v>45.5</v>
      </c>
      <c r="I3376" s="3">
        <v>63</v>
      </c>
      <c r="J3376" s="3">
        <f t="shared" si="104"/>
        <v>45.5</v>
      </c>
      <c r="K3376" s="3">
        <f t="shared" si="105"/>
        <v>63</v>
      </c>
    </row>
    <row r="3377" spans="1:11" x14ac:dyDescent="0.25">
      <c r="A3377">
        <v>30211024</v>
      </c>
      <c r="B3377" t="s">
        <v>3384</v>
      </c>
      <c r="C3377">
        <v>86235</v>
      </c>
      <c r="D3377" s="3">
        <v>30</v>
      </c>
      <c r="E3377" s="3">
        <v>25.5</v>
      </c>
      <c r="F3377" s="3">
        <v>76.667500000000004</v>
      </c>
      <c r="G3377" s="3">
        <v>19.5</v>
      </c>
      <c r="H3377" s="3">
        <v>19.5</v>
      </c>
      <c r="I3377" s="3">
        <v>27</v>
      </c>
      <c r="J3377" s="3">
        <f t="shared" si="104"/>
        <v>19.5</v>
      </c>
      <c r="K3377" s="3">
        <f t="shared" si="105"/>
        <v>76.667500000000004</v>
      </c>
    </row>
    <row r="3378" spans="1:11" x14ac:dyDescent="0.25">
      <c r="A3378">
        <v>30211025</v>
      </c>
      <c r="B3378" t="s">
        <v>3385</v>
      </c>
      <c r="C3378">
        <v>86235</v>
      </c>
      <c r="D3378" s="3">
        <v>30</v>
      </c>
      <c r="E3378" s="3">
        <v>25.5</v>
      </c>
      <c r="F3378" s="3">
        <v>76.667500000000004</v>
      </c>
      <c r="G3378" s="3">
        <v>19.5</v>
      </c>
      <c r="H3378" s="3">
        <v>19.5</v>
      </c>
      <c r="I3378" s="3">
        <v>27</v>
      </c>
      <c r="J3378" s="3">
        <f t="shared" si="104"/>
        <v>19.5</v>
      </c>
      <c r="K3378" s="3">
        <f t="shared" si="105"/>
        <v>76.667500000000004</v>
      </c>
    </row>
    <row r="3379" spans="1:11" x14ac:dyDescent="0.25">
      <c r="A3379">
        <v>30211029</v>
      </c>
      <c r="B3379" t="s">
        <v>3386</v>
      </c>
      <c r="C3379">
        <v>86235</v>
      </c>
      <c r="D3379" s="3">
        <v>30</v>
      </c>
      <c r="E3379" s="3">
        <v>25.5</v>
      </c>
      <c r="F3379" s="3">
        <v>76.667500000000004</v>
      </c>
      <c r="G3379" s="3">
        <v>19.5</v>
      </c>
      <c r="H3379" s="3">
        <v>19.5</v>
      </c>
      <c r="I3379" s="3">
        <v>27</v>
      </c>
      <c r="J3379" s="3">
        <f t="shared" si="104"/>
        <v>19.5</v>
      </c>
      <c r="K3379" s="3">
        <f t="shared" si="105"/>
        <v>76.667500000000004</v>
      </c>
    </row>
    <row r="3380" spans="1:11" x14ac:dyDescent="0.25">
      <c r="A3380">
        <v>30211033</v>
      </c>
      <c r="B3380" t="s">
        <v>3387</v>
      </c>
      <c r="C3380">
        <v>86255</v>
      </c>
      <c r="D3380" s="3">
        <v>38</v>
      </c>
      <c r="E3380" s="3">
        <v>32.299999999999997</v>
      </c>
      <c r="F3380" s="3">
        <v>51.551499999999997</v>
      </c>
      <c r="G3380" s="3">
        <v>24.7</v>
      </c>
      <c r="H3380" s="3">
        <v>24.7</v>
      </c>
      <c r="I3380" s="3">
        <v>34.200000000000003</v>
      </c>
      <c r="J3380" s="3">
        <f t="shared" si="104"/>
        <v>24.7</v>
      </c>
      <c r="K3380" s="3">
        <f t="shared" si="105"/>
        <v>51.551499999999997</v>
      </c>
    </row>
    <row r="3381" spans="1:11" x14ac:dyDescent="0.25">
      <c r="A3381">
        <v>30211040</v>
      </c>
      <c r="B3381" t="s">
        <v>3388</v>
      </c>
      <c r="C3381">
        <v>86021</v>
      </c>
      <c r="D3381" s="3">
        <v>34</v>
      </c>
      <c r="E3381" s="3">
        <v>28.9</v>
      </c>
      <c r="F3381" s="3">
        <v>64.382499999999993</v>
      </c>
      <c r="G3381" s="3">
        <v>22.1</v>
      </c>
      <c r="H3381" s="3">
        <v>22.1</v>
      </c>
      <c r="I3381" s="3">
        <v>30.6</v>
      </c>
      <c r="J3381" s="3">
        <f t="shared" si="104"/>
        <v>22.1</v>
      </c>
      <c r="K3381" s="3">
        <f t="shared" si="105"/>
        <v>64.382499999999993</v>
      </c>
    </row>
    <row r="3382" spans="1:11" x14ac:dyDescent="0.25">
      <c r="A3382">
        <v>30211041</v>
      </c>
      <c r="B3382" t="s">
        <v>3389</v>
      </c>
      <c r="C3382">
        <v>83520</v>
      </c>
      <c r="D3382" s="3">
        <v>27</v>
      </c>
      <c r="E3382" s="3">
        <v>22.95</v>
      </c>
      <c r="F3382" s="3">
        <v>73.846500000000006</v>
      </c>
      <c r="G3382" s="3">
        <v>17.55</v>
      </c>
      <c r="H3382" s="3">
        <v>17.55</v>
      </c>
      <c r="I3382" s="3">
        <v>24.3</v>
      </c>
      <c r="J3382" s="3">
        <f t="shared" si="104"/>
        <v>17.55</v>
      </c>
      <c r="K3382" s="3">
        <f t="shared" si="105"/>
        <v>73.846500000000006</v>
      </c>
    </row>
    <row r="3383" spans="1:11" x14ac:dyDescent="0.25">
      <c r="A3383">
        <v>30211055</v>
      </c>
      <c r="B3383" t="s">
        <v>3390</v>
      </c>
      <c r="C3383">
        <v>86060</v>
      </c>
      <c r="D3383" s="3">
        <v>43</v>
      </c>
      <c r="E3383" s="3">
        <v>36.549999999999997</v>
      </c>
      <c r="F3383" s="3">
        <v>31.213000000000001</v>
      </c>
      <c r="G3383" s="3">
        <v>27.95</v>
      </c>
      <c r="H3383" s="3">
        <v>27.95</v>
      </c>
      <c r="I3383" s="3">
        <v>38.700000000000003</v>
      </c>
      <c r="J3383" s="3">
        <f t="shared" si="104"/>
        <v>27.95</v>
      </c>
      <c r="K3383" s="3">
        <f t="shared" si="105"/>
        <v>38.700000000000003</v>
      </c>
    </row>
    <row r="3384" spans="1:11" x14ac:dyDescent="0.25">
      <c r="A3384">
        <v>30211056</v>
      </c>
      <c r="B3384" t="s">
        <v>3391</v>
      </c>
      <c r="C3384">
        <v>82397</v>
      </c>
      <c r="D3384" s="3">
        <v>169</v>
      </c>
      <c r="E3384" s="3">
        <v>143.65</v>
      </c>
      <c r="F3384" s="3">
        <v>60.378499999999995</v>
      </c>
      <c r="G3384" s="3">
        <v>109.85000000000001</v>
      </c>
      <c r="H3384" s="3">
        <v>109.85000000000001</v>
      </c>
      <c r="I3384" s="3">
        <v>152.1</v>
      </c>
      <c r="J3384" s="3">
        <f t="shared" si="104"/>
        <v>60.378499999999995</v>
      </c>
      <c r="K3384" s="3">
        <f t="shared" si="105"/>
        <v>152.1</v>
      </c>
    </row>
    <row r="3385" spans="1:11" x14ac:dyDescent="0.25">
      <c r="A3385">
        <v>30211059</v>
      </c>
      <c r="B3385" t="s">
        <v>3392</v>
      </c>
      <c r="C3385">
        <v>86329</v>
      </c>
      <c r="D3385" s="3">
        <v>41</v>
      </c>
      <c r="E3385" s="3">
        <v>34.85</v>
      </c>
      <c r="F3385" s="3">
        <v>60.105499999999999</v>
      </c>
      <c r="G3385" s="3">
        <v>26.650000000000002</v>
      </c>
      <c r="H3385" s="3">
        <v>26.650000000000002</v>
      </c>
      <c r="I3385" s="3">
        <v>36.9</v>
      </c>
      <c r="J3385" s="3">
        <f t="shared" si="104"/>
        <v>26.650000000000002</v>
      </c>
      <c r="K3385" s="3">
        <f t="shared" si="105"/>
        <v>60.105499999999999</v>
      </c>
    </row>
    <row r="3386" spans="1:11" x14ac:dyDescent="0.25">
      <c r="A3386">
        <v>30211062</v>
      </c>
      <c r="B3386" t="s">
        <v>3393</v>
      </c>
      <c r="C3386">
        <v>86738</v>
      </c>
      <c r="D3386" s="3">
        <v>49</v>
      </c>
      <c r="E3386" s="3">
        <v>41.65</v>
      </c>
      <c r="F3386" s="3">
        <v>56.647499999999994</v>
      </c>
      <c r="G3386" s="3">
        <v>31.85</v>
      </c>
      <c r="H3386" s="3">
        <v>31.85</v>
      </c>
      <c r="I3386" s="3">
        <v>44.1</v>
      </c>
      <c r="J3386" s="3">
        <f t="shared" si="104"/>
        <v>31.85</v>
      </c>
      <c r="K3386" s="3">
        <f t="shared" si="105"/>
        <v>56.647499999999994</v>
      </c>
    </row>
    <row r="3387" spans="1:11" x14ac:dyDescent="0.25">
      <c r="A3387">
        <v>30211063</v>
      </c>
      <c r="B3387" t="s">
        <v>3394</v>
      </c>
      <c r="C3387">
        <v>86038</v>
      </c>
      <c r="D3387" s="3">
        <v>48</v>
      </c>
      <c r="E3387" s="3">
        <v>40.799999999999997</v>
      </c>
      <c r="F3387" s="3">
        <v>51.687999999999995</v>
      </c>
      <c r="G3387" s="3">
        <v>31.200000000000003</v>
      </c>
      <c r="H3387" s="3">
        <v>31.200000000000003</v>
      </c>
      <c r="I3387" s="3">
        <v>43.2</v>
      </c>
      <c r="J3387" s="3">
        <f t="shared" si="104"/>
        <v>31.200000000000003</v>
      </c>
      <c r="K3387" s="3">
        <f t="shared" si="105"/>
        <v>51.687999999999995</v>
      </c>
    </row>
    <row r="3388" spans="1:11" x14ac:dyDescent="0.25">
      <c r="A3388">
        <v>30211064</v>
      </c>
      <c r="B3388" t="s">
        <v>3395</v>
      </c>
      <c r="C3388">
        <v>86255</v>
      </c>
      <c r="D3388" s="3">
        <v>38</v>
      </c>
      <c r="E3388" s="3">
        <v>32.299999999999997</v>
      </c>
      <c r="F3388" s="3">
        <v>51.551499999999997</v>
      </c>
      <c r="G3388" s="3">
        <v>24.7</v>
      </c>
      <c r="H3388" s="3">
        <v>24.7</v>
      </c>
      <c r="I3388" s="3">
        <v>34.200000000000003</v>
      </c>
      <c r="J3388" s="3">
        <f t="shared" si="104"/>
        <v>24.7</v>
      </c>
      <c r="K3388" s="3">
        <f t="shared" si="105"/>
        <v>51.551499999999997</v>
      </c>
    </row>
    <row r="3389" spans="1:11" x14ac:dyDescent="0.25">
      <c r="A3389">
        <v>30211065</v>
      </c>
      <c r="B3389" t="s">
        <v>3396</v>
      </c>
      <c r="C3389">
        <v>83516</v>
      </c>
      <c r="D3389" s="3">
        <v>70</v>
      </c>
      <c r="E3389" s="3">
        <v>59.5</v>
      </c>
      <c r="F3389" s="3">
        <v>49.321999999999996</v>
      </c>
      <c r="G3389" s="3">
        <v>45.5</v>
      </c>
      <c r="H3389" s="3">
        <v>45.5</v>
      </c>
      <c r="I3389" s="3">
        <v>63</v>
      </c>
      <c r="J3389" s="3">
        <f t="shared" si="104"/>
        <v>45.5</v>
      </c>
      <c r="K3389" s="3">
        <f t="shared" si="105"/>
        <v>63</v>
      </c>
    </row>
    <row r="3390" spans="1:11" x14ac:dyDescent="0.25">
      <c r="A3390">
        <v>30211066</v>
      </c>
      <c r="B3390" t="s">
        <v>3397</v>
      </c>
      <c r="C3390">
        <v>86376</v>
      </c>
      <c r="D3390" s="3">
        <v>72</v>
      </c>
      <c r="E3390" s="3">
        <v>61.199999999999996</v>
      </c>
      <c r="F3390" s="3">
        <v>62.244</v>
      </c>
      <c r="G3390" s="3">
        <v>46.800000000000004</v>
      </c>
      <c r="H3390" s="3">
        <v>46.800000000000004</v>
      </c>
      <c r="I3390" s="3">
        <v>64.8</v>
      </c>
      <c r="J3390" s="3">
        <f t="shared" si="104"/>
        <v>46.800000000000004</v>
      </c>
      <c r="K3390" s="3">
        <f t="shared" si="105"/>
        <v>64.8</v>
      </c>
    </row>
    <row r="3391" spans="1:11" x14ac:dyDescent="0.25">
      <c r="A3391">
        <v>30211067</v>
      </c>
      <c r="B3391" t="s">
        <v>3398</v>
      </c>
      <c r="C3391">
        <v>86256</v>
      </c>
      <c r="D3391" s="3">
        <v>84</v>
      </c>
      <c r="E3391" s="3">
        <v>71.399999999999991</v>
      </c>
      <c r="F3391" s="3">
        <v>51.551499999999997</v>
      </c>
      <c r="G3391" s="3">
        <v>54.6</v>
      </c>
      <c r="H3391" s="3">
        <v>54.6</v>
      </c>
      <c r="I3391" s="3">
        <v>75.600000000000009</v>
      </c>
      <c r="J3391" s="3">
        <f t="shared" si="104"/>
        <v>51.551499999999997</v>
      </c>
      <c r="K3391" s="3">
        <f t="shared" si="105"/>
        <v>75.600000000000009</v>
      </c>
    </row>
    <row r="3392" spans="1:11" x14ac:dyDescent="0.25">
      <c r="A3392">
        <v>30211068</v>
      </c>
      <c r="B3392" t="s">
        <v>3399</v>
      </c>
      <c r="C3392">
        <v>86021</v>
      </c>
      <c r="D3392" s="3">
        <v>34</v>
      </c>
      <c r="E3392" s="3">
        <v>28.9</v>
      </c>
      <c r="F3392" s="3">
        <v>64.382499999999993</v>
      </c>
      <c r="G3392" s="3">
        <v>22.1</v>
      </c>
      <c r="H3392" s="3">
        <v>22.1</v>
      </c>
      <c r="I3392" s="3">
        <v>30.6</v>
      </c>
      <c r="J3392" s="3">
        <f t="shared" si="104"/>
        <v>22.1</v>
      </c>
      <c r="K3392" s="3">
        <f t="shared" si="105"/>
        <v>64.382499999999993</v>
      </c>
    </row>
    <row r="3393" spans="1:11" x14ac:dyDescent="0.25">
      <c r="A3393">
        <v>30211069</v>
      </c>
      <c r="B3393" t="s">
        <v>3400</v>
      </c>
      <c r="C3393">
        <v>86021</v>
      </c>
      <c r="D3393" s="3">
        <v>34</v>
      </c>
      <c r="E3393" s="3">
        <v>28.9</v>
      </c>
      <c r="F3393" s="3">
        <v>64.382499999999993</v>
      </c>
      <c r="G3393" s="3">
        <v>22.1</v>
      </c>
      <c r="H3393" s="3">
        <v>22.1</v>
      </c>
      <c r="I3393" s="3">
        <v>30.6</v>
      </c>
      <c r="J3393" s="3">
        <f t="shared" si="104"/>
        <v>22.1</v>
      </c>
      <c r="K3393" s="3">
        <f t="shared" si="105"/>
        <v>64.382499999999993</v>
      </c>
    </row>
    <row r="3394" spans="1:11" x14ac:dyDescent="0.25">
      <c r="A3394">
        <v>30211070</v>
      </c>
      <c r="B3394" t="s">
        <v>3401</v>
      </c>
      <c r="C3394">
        <v>86021</v>
      </c>
      <c r="D3394" s="3">
        <v>34</v>
      </c>
      <c r="E3394" s="3">
        <v>28.9</v>
      </c>
      <c r="F3394" s="3">
        <v>64.382499999999993</v>
      </c>
      <c r="G3394" s="3">
        <v>22.1</v>
      </c>
      <c r="H3394" s="3">
        <v>22.1</v>
      </c>
      <c r="I3394" s="3">
        <v>30.6</v>
      </c>
      <c r="J3394" s="3">
        <f t="shared" si="104"/>
        <v>22.1</v>
      </c>
      <c r="K3394" s="3">
        <f t="shared" si="105"/>
        <v>64.382499999999993</v>
      </c>
    </row>
    <row r="3395" spans="1:11" x14ac:dyDescent="0.25">
      <c r="A3395">
        <v>30211076</v>
      </c>
      <c r="B3395" t="s">
        <v>3402</v>
      </c>
      <c r="C3395">
        <v>86146</v>
      </c>
      <c r="D3395" s="3">
        <v>60</v>
      </c>
      <c r="E3395" s="3">
        <v>51</v>
      </c>
      <c r="F3395" s="3">
        <v>108.836</v>
      </c>
      <c r="G3395" s="3">
        <v>39</v>
      </c>
      <c r="H3395" s="3">
        <v>39</v>
      </c>
      <c r="I3395" s="3">
        <v>54</v>
      </c>
      <c r="J3395" s="3">
        <f t="shared" si="104"/>
        <v>39</v>
      </c>
      <c r="K3395" s="3">
        <f t="shared" si="105"/>
        <v>108.836</v>
      </c>
    </row>
    <row r="3396" spans="1:11" x14ac:dyDescent="0.25">
      <c r="A3396">
        <v>30211077</v>
      </c>
      <c r="B3396" t="s">
        <v>3403</v>
      </c>
      <c r="C3396">
        <v>86146</v>
      </c>
      <c r="D3396" s="3">
        <v>60</v>
      </c>
      <c r="E3396" s="3">
        <v>51</v>
      </c>
      <c r="F3396" s="3">
        <v>108.836</v>
      </c>
      <c r="G3396" s="3">
        <v>39</v>
      </c>
      <c r="H3396" s="3">
        <v>39</v>
      </c>
      <c r="I3396" s="3">
        <v>54</v>
      </c>
      <c r="J3396" s="3">
        <f t="shared" si="104"/>
        <v>39</v>
      </c>
      <c r="K3396" s="3">
        <f t="shared" si="105"/>
        <v>108.836</v>
      </c>
    </row>
    <row r="3397" spans="1:11" x14ac:dyDescent="0.25">
      <c r="A3397">
        <v>30211078</v>
      </c>
      <c r="B3397" t="s">
        <v>3404</v>
      </c>
      <c r="C3397">
        <v>86146</v>
      </c>
      <c r="D3397" s="3">
        <v>60</v>
      </c>
      <c r="E3397" s="3">
        <v>51</v>
      </c>
      <c r="F3397" s="3">
        <v>108.836</v>
      </c>
      <c r="G3397" s="3">
        <v>39</v>
      </c>
      <c r="H3397" s="3">
        <v>39</v>
      </c>
      <c r="I3397" s="3">
        <v>54</v>
      </c>
      <c r="J3397" s="3">
        <f t="shared" si="104"/>
        <v>39</v>
      </c>
      <c r="K3397" s="3">
        <f t="shared" si="105"/>
        <v>108.836</v>
      </c>
    </row>
    <row r="3398" spans="1:11" x14ac:dyDescent="0.25">
      <c r="A3398">
        <v>30211079</v>
      </c>
      <c r="B3398" t="s">
        <v>3405</v>
      </c>
      <c r="C3398">
        <v>86148</v>
      </c>
      <c r="D3398" s="3">
        <v>52</v>
      </c>
      <c r="E3398" s="3">
        <v>44.199999999999996</v>
      </c>
      <c r="F3398" s="3">
        <v>68.750499999999988</v>
      </c>
      <c r="G3398" s="3">
        <v>33.800000000000004</v>
      </c>
      <c r="H3398" s="3">
        <v>33.800000000000004</v>
      </c>
      <c r="I3398" s="3">
        <v>46.800000000000004</v>
      </c>
      <c r="J3398" s="3">
        <f t="shared" si="104"/>
        <v>33.800000000000004</v>
      </c>
      <c r="K3398" s="3">
        <f t="shared" si="105"/>
        <v>68.750499999999988</v>
      </c>
    </row>
    <row r="3399" spans="1:11" x14ac:dyDescent="0.25">
      <c r="A3399">
        <v>30211080</v>
      </c>
      <c r="B3399" t="s">
        <v>3406</v>
      </c>
      <c r="C3399">
        <v>86148</v>
      </c>
      <c r="D3399" s="3">
        <v>52</v>
      </c>
      <c r="E3399" s="3">
        <v>44.199999999999996</v>
      </c>
      <c r="F3399" s="3">
        <v>68.750499999999988</v>
      </c>
      <c r="G3399" s="3">
        <v>33.800000000000004</v>
      </c>
      <c r="H3399" s="3">
        <v>33.800000000000004</v>
      </c>
      <c r="I3399" s="3">
        <v>46.800000000000004</v>
      </c>
      <c r="J3399" s="3">
        <f t="shared" si="104"/>
        <v>33.800000000000004</v>
      </c>
      <c r="K3399" s="3">
        <f t="shared" si="105"/>
        <v>68.750499999999988</v>
      </c>
    </row>
    <row r="3400" spans="1:11" x14ac:dyDescent="0.25">
      <c r="A3400">
        <v>30211082</v>
      </c>
      <c r="B3400" t="s">
        <v>3407</v>
      </c>
      <c r="C3400">
        <v>86147</v>
      </c>
      <c r="D3400" s="3">
        <v>48</v>
      </c>
      <c r="E3400" s="3">
        <v>40.799999999999997</v>
      </c>
      <c r="F3400" s="3">
        <v>108.836</v>
      </c>
      <c r="G3400" s="3">
        <v>31.200000000000003</v>
      </c>
      <c r="H3400" s="3">
        <v>31.200000000000003</v>
      </c>
      <c r="I3400" s="3">
        <v>43.2</v>
      </c>
      <c r="J3400" s="3">
        <f t="shared" si="104"/>
        <v>31.200000000000003</v>
      </c>
      <c r="K3400" s="3">
        <f t="shared" si="105"/>
        <v>108.836</v>
      </c>
    </row>
    <row r="3401" spans="1:11" x14ac:dyDescent="0.25">
      <c r="A3401">
        <v>30211083</v>
      </c>
      <c r="B3401" t="s">
        <v>3408</v>
      </c>
      <c r="C3401">
        <v>86147</v>
      </c>
      <c r="D3401" s="3">
        <v>48</v>
      </c>
      <c r="E3401" s="3">
        <v>40.799999999999997</v>
      </c>
      <c r="F3401" s="3">
        <v>108.836</v>
      </c>
      <c r="G3401" s="3">
        <v>31.200000000000003</v>
      </c>
      <c r="H3401" s="3">
        <v>31.200000000000003</v>
      </c>
      <c r="I3401" s="3">
        <v>43.2</v>
      </c>
      <c r="J3401" s="3">
        <f t="shared" si="104"/>
        <v>31.200000000000003</v>
      </c>
      <c r="K3401" s="3">
        <f t="shared" si="105"/>
        <v>108.836</v>
      </c>
    </row>
    <row r="3402" spans="1:11" x14ac:dyDescent="0.25">
      <c r="A3402">
        <v>30211084</v>
      </c>
      <c r="B3402" t="s">
        <v>3409</v>
      </c>
      <c r="C3402">
        <v>86147</v>
      </c>
      <c r="D3402" s="3">
        <v>48</v>
      </c>
      <c r="E3402" s="3">
        <v>40.799999999999997</v>
      </c>
      <c r="F3402" s="3">
        <v>108.836</v>
      </c>
      <c r="G3402" s="3">
        <v>31.200000000000003</v>
      </c>
      <c r="H3402" s="3">
        <v>31.200000000000003</v>
      </c>
      <c r="I3402" s="3">
        <v>43.2</v>
      </c>
      <c r="J3402" s="3">
        <f t="shared" si="104"/>
        <v>31.200000000000003</v>
      </c>
      <c r="K3402" s="3">
        <f t="shared" si="105"/>
        <v>108.836</v>
      </c>
    </row>
    <row r="3403" spans="1:11" x14ac:dyDescent="0.25">
      <c r="A3403">
        <v>30211091</v>
      </c>
      <c r="B3403" t="s">
        <v>3410</v>
      </c>
      <c r="C3403">
        <v>87556</v>
      </c>
      <c r="D3403" s="3">
        <v>120</v>
      </c>
      <c r="E3403" s="3">
        <v>102</v>
      </c>
      <c r="F3403" s="3">
        <v>178.26900000000001</v>
      </c>
      <c r="G3403" s="3">
        <v>78</v>
      </c>
      <c r="H3403" s="3">
        <v>78</v>
      </c>
      <c r="I3403" s="3">
        <v>108</v>
      </c>
      <c r="J3403" s="3">
        <f t="shared" si="104"/>
        <v>78</v>
      </c>
      <c r="K3403" s="3">
        <f t="shared" si="105"/>
        <v>178.26900000000001</v>
      </c>
    </row>
    <row r="3404" spans="1:11" x14ac:dyDescent="0.25">
      <c r="A3404">
        <v>30211095</v>
      </c>
      <c r="B3404" t="s">
        <v>3411</v>
      </c>
      <c r="C3404">
        <v>86696</v>
      </c>
      <c r="D3404" s="3">
        <v>54</v>
      </c>
      <c r="E3404" s="3">
        <v>45.9</v>
      </c>
      <c r="F3404" s="3">
        <v>82.764499999999998</v>
      </c>
      <c r="G3404" s="3">
        <v>35.1</v>
      </c>
      <c r="H3404" s="3">
        <v>35.1</v>
      </c>
      <c r="I3404" s="3">
        <v>48.6</v>
      </c>
      <c r="J3404" s="3">
        <f t="shared" si="104"/>
        <v>35.1</v>
      </c>
      <c r="K3404" s="3">
        <f t="shared" si="105"/>
        <v>82.764499999999998</v>
      </c>
    </row>
    <row r="3405" spans="1:11" x14ac:dyDescent="0.25">
      <c r="A3405">
        <v>30211096</v>
      </c>
      <c r="B3405" t="s">
        <v>3412</v>
      </c>
      <c r="C3405">
        <v>86694</v>
      </c>
      <c r="D3405" s="3">
        <v>47</v>
      </c>
      <c r="E3405" s="3">
        <v>39.949999999999996</v>
      </c>
      <c r="F3405" s="3">
        <v>61.561499999999995</v>
      </c>
      <c r="G3405" s="3">
        <v>30.55</v>
      </c>
      <c r="H3405" s="3">
        <v>30.55</v>
      </c>
      <c r="I3405" s="3">
        <v>42.300000000000004</v>
      </c>
      <c r="J3405" s="3">
        <f t="shared" si="104"/>
        <v>30.55</v>
      </c>
      <c r="K3405" s="3">
        <f t="shared" si="105"/>
        <v>61.561499999999995</v>
      </c>
    </row>
    <row r="3406" spans="1:11" x14ac:dyDescent="0.25">
      <c r="A3406">
        <v>30211097</v>
      </c>
      <c r="B3406" t="s">
        <v>3413</v>
      </c>
      <c r="C3406">
        <v>81220</v>
      </c>
      <c r="D3406" s="3">
        <v>557</v>
      </c>
      <c r="E3406" s="3">
        <v>473.45</v>
      </c>
      <c r="F3406" s="3">
        <v>0</v>
      </c>
      <c r="G3406" s="3">
        <v>362.05</v>
      </c>
      <c r="H3406" s="3">
        <v>362.05</v>
      </c>
      <c r="I3406" s="3">
        <v>501.3</v>
      </c>
      <c r="J3406" s="3">
        <f t="shared" si="104"/>
        <v>0</v>
      </c>
      <c r="K3406" s="3">
        <f t="shared" si="105"/>
        <v>501.3</v>
      </c>
    </row>
    <row r="3407" spans="1:11" x14ac:dyDescent="0.25">
      <c r="A3407">
        <v>30211098</v>
      </c>
      <c r="B3407" t="s">
        <v>3414</v>
      </c>
      <c r="C3407">
        <v>81241</v>
      </c>
      <c r="D3407" s="3">
        <v>142</v>
      </c>
      <c r="E3407" s="3">
        <v>120.7</v>
      </c>
      <c r="F3407" s="3">
        <v>313.81349999999998</v>
      </c>
      <c r="G3407" s="3">
        <v>92.3</v>
      </c>
      <c r="H3407" s="3">
        <v>92.3</v>
      </c>
      <c r="I3407" s="3">
        <v>127.8</v>
      </c>
      <c r="J3407" s="3">
        <f t="shared" si="104"/>
        <v>92.3</v>
      </c>
      <c r="K3407" s="3">
        <f t="shared" si="105"/>
        <v>313.81349999999998</v>
      </c>
    </row>
    <row r="3408" spans="1:11" x14ac:dyDescent="0.25">
      <c r="A3408">
        <v>30211099</v>
      </c>
      <c r="B3408" t="s">
        <v>3415</v>
      </c>
      <c r="C3408">
        <v>81256</v>
      </c>
      <c r="D3408" s="3">
        <v>204</v>
      </c>
      <c r="E3408" s="3">
        <v>173.4</v>
      </c>
      <c r="F3408" s="3">
        <v>279.55199999999996</v>
      </c>
      <c r="G3408" s="3">
        <v>132.6</v>
      </c>
      <c r="H3408" s="3">
        <v>132.6</v>
      </c>
      <c r="I3408" s="3">
        <v>183.6</v>
      </c>
      <c r="J3408" s="3">
        <f t="shared" si="104"/>
        <v>132.6</v>
      </c>
      <c r="K3408" s="3">
        <f t="shared" si="105"/>
        <v>279.55199999999996</v>
      </c>
    </row>
    <row r="3409" spans="1:11" x14ac:dyDescent="0.25">
      <c r="A3409">
        <v>30211101</v>
      </c>
      <c r="B3409" t="s">
        <v>3416</v>
      </c>
      <c r="C3409">
        <v>81240</v>
      </c>
      <c r="D3409" s="3">
        <v>183</v>
      </c>
      <c r="E3409" s="3">
        <v>155.54999999999998</v>
      </c>
      <c r="F3409" s="3">
        <v>280.96249999999998</v>
      </c>
      <c r="G3409" s="3">
        <v>118.95</v>
      </c>
      <c r="H3409" s="3">
        <v>118.95</v>
      </c>
      <c r="I3409" s="3">
        <v>164.70000000000002</v>
      </c>
      <c r="J3409" s="3">
        <f t="shared" si="104"/>
        <v>118.95</v>
      </c>
      <c r="K3409" s="3">
        <f t="shared" si="105"/>
        <v>280.96249999999998</v>
      </c>
    </row>
    <row r="3410" spans="1:11" x14ac:dyDescent="0.25">
      <c r="A3410">
        <v>30211102</v>
      </c>
      <c r="B3410" t="s">
        <v>3417</v>
      </c>
      <c r="C3410">
        <v>81401</v>
      </c>
      <c r="D3410" s="3">
        <v>228</v>
      </c>
      <c r="E3410" s="3">
        <v>193.79999999999998</v>
      </c>
      <c r="F3410" s="3">
        <v>585.94899999999996</v>
      </c>
      <c r="G3410" s="3">
        <v>148.20000000000002</v>
      </c>
      <c r="H3410" s="3">
        <v>148.20000000000002</v>
      </c>
      <c r="I3410" s="3">
        <v>205.20000000000002</v>
      </c>
      <c r="J3410" s="3">
        <f t="shared" si="104"/>
        <v>148.20000000000002</v>
      </c>
      <c r="K3410" s="3">
        <f t="shared" si="105"/>
        <v>585.94899999999996</v>
      </c>
    </row>
    <row r="3411" spans="1:11" x14ac:dyDescent="0.25">
      <c r="A3411">
        <v>30211103</v>
      </c>
      <c r="B3411" t="s">
        <v>3418</v>
      </c>
      <c r="C3411">
        <v>86340</v>
      </c>
      <c r="D3411" s="3">
        <v>51</v>
      </c>
      <c r="E3411" s="3">
        <v>43.35</v>
      </c>
      <c r="F3411" s="3">
        <v>64.518999999999991</v>
      </c>
      <c r="G3411" s="3">
        <v>33.15</v>
      </c>
      <c r="H3411" s="3">
        <v>33.15</v>
      </c>
      <c r="I3411" s="3">
        <v>45.9</v>
      </c>
      <c r="J3411" s="3">
        <f t="shared" si="104"/>
        <v>33.15</v>
      </c>
      <c r="K3411" s="3">
        <f t="shared" si="105"/>
        <v>64.518999999999991</v>
      </c>
    </row>
    <row r="3412" spans="1:11" x14ac:dyDescent="0.25">
      <c r="A3412">
        <v>30211105</v>
      </c>
      <c r="B3412" t="s">
        <v>3419</v>
      </c>
      <c r="C3412">
        <v>80339</v>
      </c>
      <c r="D3412" s="3">
        <v>175</v>
      </c>
      <c r="E3412" s="3">
        <v>148.75</v>
      </c>
      <c r="F3412" s="3">
        <v>0</v>
      </c>
      <c r="G3412" s="3">
        <v>113.75</v>
      </c>
      <c r="H3412" s="3">
        <v>113.75</v>
      </c>
      <c r="I3412" s="3">
        <v>157.5</v>
      </c>
      <c r="J3412" s="3">
        <f t="shared" si="104"/>
        <v>0</v>
      </c>
      <c r="K3412" s="3">
        <f t="shared" si="105"/>
        <v>157.5</v>
      </c>
    </row>
    <row r="3413" spans="1:11" x14ac:dyDescent="0.25">
      <c r="A3413">
        <v>30211106</v>
      </c>
      <c r="B3413" t="s">
        <v>3420</v>
      </c>
      <c r="C3413">
        <v>87305</v>
      </c>
      <c r="D3413" s="3">
        <v>127</v>
      </c>
      <c r="E3413" s="3">
        <v>107.95</v>
      </c>
      <c r="F3413" s="3">
        <v>51.232999999999997</v>
      </c>
      <c r="G3413" s="3">
        <v>82.55</v>
      </c>
      <c r="H3413" s="3">
        <v>82.55</v>
      </c>
      <c r="I3413" s="3">
        <v>114.3</v>
      </c>
      <c r="J3413" s="3">
        <f t="shared" si="104"/>
        <v>51.232999999999997</v>
      </c>
      <c r="K3413" s="3">
        <f t="shared" si="105"/>
        <v>114.3</v>
      </c>
    </row>
    <row r="3414" spans="1:11" x14ac:dyDescent="0.25">
      <c r="A3414">
        <v>30211125</v>
      </c>
      <c r="B3414" t="s">
        <v>3421</v>
      </c>
      <c r="C3414">
        <v>86003</v>
      </c>
      <c r="D3414" s="3">
        <v>15</v>
      </c>
      <c r="E3414" s="3">
        <v>12.75</v>
      </c>
      <c r="F3414" s="3">
        <v>22.340499999999999</v>
      </c>
      <c r="G3414" s="3">
        <v>9.75</v>
      </c>
      <c r="H3414" s="3">
        <v>9.75</v>
      </c>
      <c r="I3414" s="3">
        <v>13.5</v>
      </c>
      <c r="J3414" s="3">
        <f t="shared" si="104"/>
        <v>9.75</v>
      </c>
      <c r="K3414" s="3">
        <f t="shared" si="105"/>
        <v>22.340499999999999</v>
      </c>
    </row>
    <row r="3415" spans="1:11" x14ac:dyDescent="0.25">
      <c r="A3415">
        <v>30211127</v>
      </c>
      <c r="B3415" t="s">
        <v>3422</v>
      </c>
      <c r="C3415">
        <v>87902</v>
      </c>
      <c r="D3415" s="3">
        <v>298</v>
      </c>
      <c r="E3415" s="3">
        <v>253.29999999999998</v>
      </c>
      <c r="F3415" s="3">
        <v>1101.0999999999999</v>
      </c>
      <c r="G3415" s="3">
        <v>193.70000000000002</v>
      </c>
      <c r="H3415" s="3">
        <v>193.70000000000002</v>
      </c>
      <c r="I3415" s="3">
        <v>268.2</v>
      </c>
      <c r="J3415" s="3">
        <f t="shared" si="104"/>
        <v>193.70000000000002</v>
      </c>
      <c r="K3415" s="3">
        <f t="shared" si="105"/>
        <v>1101.0999999999999</v>
      </c>
    </row>
    <row r="3416" spans="1:11" x14ac:dyDescent="0.25">
      <c r="A3416">
        <v>30211128</v>
      </c>
      <c r="B3416" t="s">
        <v>3423</v>
      </c>
      <c r="C3416">
        <v>83520</v>
      </c>
      <c r="D3416" s="3">
        <v>27</v>
      </c>
      <c r="E3416" s="3">
        <v>22.95</v>
      </c>
      <c r="F3416" s="3">
        <v>73.846500000000006</v>
      </c>
      <c r="G3416" s="3">
        <v>17.55</v>
      </c>
      <c r="H3416" s="3">
        <v>17.55</v>
      </c>
      <c r="I3416" s="3">
        <v>24.3</v>
      </c>
      <c r="J3416" s="3">
        <f t="shared" si="104"/>
        <v>17.55</v>
      </c>
      <c r="K3416" s="3">
        <f t="shared" si="105"/>
        <v>73.846500000000006</v>
      </c>
    </row>
    <row r="3417" spans="1:11" x14ac:dyDescent="0.25">
      <c r="A3417">
        <v>30211129</v>
      </c>
      <c r="B3417" t="s">
        <v>3424</v>
      </c>
      <c r="C3417">
        <v>82785</v>
      </c>
      <c r="D3417" s="3">
        <v>36</v>
      </c>
      <c r="E3417" s="3">
        <v>30.599999999999998</v>
      </c>
      <c r="F3417" s="3">
        <v>70.388499999999993</v>
      </c>
      <c r="G3417" s="3">
        <v>23.400000000000002</v>
      </c>
      <c r="H3417" s="3">
        <v>23.400000000000002</v>
      </c>
      <c r="I3417" s="3">
        <v>32.4</v>
      </c>
      <c r="J3417" s="3">
        <f t="shared" si="104"/>
        <v>23.400000000000002</v>
      </c>
      <c r="K3417" s="3">
        <f t="shared" si="105"/>
        <v>70.388499999999993</v>
      </c>
    </row>
    <row r="3418" spans="1:11" x14ac:dyDescent="0.25">
      <c r="A3418">
        <v>30211131</v>
      </c>
      <c r="B3418" t="s">
        <v>3425</v>
      </c>
      <c r="C3418">
        <v>86603</v>
      </c>
      <c r="D3418" s="3">
        <v>35</v>
      </c>
      <c r="E3418" s="3">
        <v>29.75</v>
      </c>
      <c r="F3418" s="3">
        <v>55.055</v>
      </c>
      <c r="G3418" s="3">
        <v>22.75</v>
      </c>
      <c r="H3418" s="3">
        <v>22.75</v>
      </c>
      <c r="I3418" s="3">
        <v>31.5</v>
      </c>
      <c r="J3418" s="3">
        <f t="shared" si="104"/>
        <v>22.75</v>
      </c>
      <c r="K3418" s="3">
        <f t="shared" si="105"/>
        <v>55.055</v>
      </c>
    </row>
    <row r="3419" spans="1:11" x14ac:dyDescent="0.25">
      <c r="A3419">
        <v>30211132</v>
      </c>
      <c r="B3419" t="s">
        <v>3426</v>
      </c>
      <c r="C3419">
        <v>86157</v>
      </c>
      <c r="D3419" s="3">
        <v>32</v>
      </c>
      <c r="E3419" s="3">
        <v>27.2</v>
      </c>
      <c r="F3419" s="3">
        <v>34.488999999999997</v>
      </c>
      <c r="G3419" s="3">
        <v>20.8</v>
      </c>
      <c r="H3419" s="3">
        <v>20.8</v>
      </c>
      <c r="I3419" s="3">
        <v>28.8</v>
      </c>
      <c r="J3419" s="3">
        <f t="shared" ref="J3419:J3482" si="106">MIN(E3419:I3419)</f>
        <v>20.8</v>
      </c>
      <c r="K3419" s="3">
        <f t="shared" ref="K3419:K3482" si="107">MAX(E3419:I3419)</f>
        <v>34.488999999999997</v>
      </c>
    </row>
    <row r="3420" spans="1:11" x14ac:dyDescent="0.25">
      <c r="A3420">
        <v>30211133</v>
      </c>
      <c r="B3420" t="s">
        <v>3427</v>
      </c>
      <c r="C3420">
        <v>86638</v>
      </c>
      <c r="D3420" s="3">
        <v>42</v>
      </c>
      <c r="E3420" s="3">
        <v>35.699999999999996</v>
      </c>
      <c r="F3420" s="3">
        <v>51.8245</v>
      </c>
      <c r="G3420" s="3">
        <v>27.3</v>
      </c>
      <c r="H3420" s="3">
        <v>27.3</v>
      </c>
      <c r="I3420" s="3">
        <v>37.800000000000004</v>
      </c>
      <c r="J3420" s="3">
        <f t="shared" si="106"/>
        <v>27.3</v>
      </c>
      <c r="K3420" s="3">
        <f t="shared" si="107"/>
        <v>51.8245</v>
      </c>
    </row>
    <row r="3421" spans="1:11" x14ac:dyDescent="0.25">
      <c r="A3421">
        <v>30211135</v>
      </c>
      <c r="B3421" t="s">
        <v>3428</v>
      </c>
      <c r="C3421">
        <v>86638</v>
      </c>
      <c r="D3421" s="3">
        <v>42</v>
      </c>
      <c r="E3421" s="3">
        <v>35.699999999999996</v>
      </c>
      <c r="F3421" s="3">
        <v>51.8245</v>
      </c>
      <c r="G3421" s="3">
        <v>27.3</v>
      </c>
      <c r="H3421" s="3">
        <v>27.3</v>
      </c>
      <c r="I3421" s="3">
        <v>37.800000000000004</v>
      </c>
      <c r="J3421" s="3">
        <f t="shared" si="106"/>
        <v>27.3</v>
      </c>
      <c r="K3421" s="3">
        <f t="shared" si="107"/>
        <v>51.8245</v>
      </c>
    </row>
    <row r="3422" spans="1:11" x14ac:dyDescent="0.25">
      <c r="A3422">
        <v>30211136</v>
      </c>
      <c r="B3422" t="s">
        <v>3429</v>
      </c>
      <c r="C3422">
        <v>86638</v>
      </c>
      <c r="D3422" s="3">
        <v>42</v>
      </c>
      <c r="E3422" s="3">
        <v>35.699999999999996</v>
      </c>
      <c r="F3422" s="3">
        <v>51.8245</v>
      </c>
      <c r="G3422" s="3">
        <v>27.3</v>
      </c>
      <c r="H3422" s="3">
        <v>27.3</v>
      </c>
      <c r="I3422" s="3">
        <v>37.800000000000004</v>
      </c>
      <c r="J3422" s="3">
        <f t="shared" si="106"/>
        <v>27.3</v>
      </c>
      <c r="K3422" s="3">
        <f t="shared" si="107"/>
        <v>51.8245</v>
      </c>
    </row>
    <row r="3423" spans="1:11" x14ac:dyDescent="0.25">
      <c r="A3423">
        <v>30211137</v>
      </c>
      <c r="B3423" t="s">
        <v>3430</v>
      </c>
      <c r="C3423">
        <v>86021</v>
      </c>
      <c r="D3423" s="3">
        <v>34</v>
      </c>
      <c r="E3423" s="3">
        <v>28.9</v>
      </c>
      <c r="F3423" s="3">
        <v>64.382499999999993</v>
      </c>
      <c r="G3423" s="3">
        <v>22.1</v>
      </c>
      <c r="H3423" s="3">
        <v>22.1</v>
      </c>
      <c r="I3423" s="3">
        <v>30.6</v>
      </c>
      <c r="J3423" s="3">
        <f t="shared" si="106"/>
        <v>22.1</v>
      </c>
      <c r="K3423" s="3">
        <f t="shared" si="107"/>
        <v>64.382499999999993</v>
      </c>
    </row>
    <row r="3424" spans="1:11" x14ac:dyDescent="0.25">
      <c r="A3424">
        <v>30211138</v>
      </c>
      <c r="B3424" t="s">
        <v>3431</v>
      </c>
      <c r="C3424">
        <v>36600</v>
      </c>
      <c r="D3424" s="3">
        <v>165</v>
      </c>
      <c r="E3424" s="3">
        <v>140.25</v>
      </c>
      <c r="F3424" s="3">
        <v>81.991</v>
      </c>
      <c r="G3424" s="3">
        <v>107.25</v>
      </c>
      <c r="H3424" s="3">
        <v>107.25</v>
      </c>
      <c r="I3424" s="3">
        <v>148.5</v>
      </c>
      <c r="J3424" s="3">
        <f t="shared" si="106"/>
        <v>81.991</v>
      </c>
      <c r="K3424" s="3">
        <f t="shared" si="107"/>
        <v>148.5</v>
      </c>
    </row>
    <row r="3425" spans="1:11" x14ac:dyDescent="0.25">
      <c r="A3425">
        <v>30211140</v>
      </c>
      <c r="B3425" t="s">
        <v>3432</v>
      </c>
      <c r="C3425">
        <v>86617</v>
      </c>
      <c r="D3425" s="3">
        <v>51</v>
      </c>
      <c r="E3425" s="3">
        <v>43.35</v>
      </c>
      <c r="F3425" s="3">
        <v>66.248000000000005</v>
      </c>
      <c r="G3425" s="3">
        <v>33.15</v>
      </c>
      <c r="H3425" s="3">
        <v>33.15</v>
      </c>
      <c r="I3425" s="3">
        <v>45.9</v>
      </c>
      <c r="J3425" s="3">
        <f t="shared" si="106"/>
        <v>33.15</v>
      </c>
      <c r="K3425" s="3">
        <f t="shared" si="107"/>
        <v>66.248000000000005</v>
      </c>
    </row>
    <row r="3426" spans="1:11" x14ac:dyDescent="0.25">
      <c r="A3426">
        <v>30211141</v>
      </c>
      <c r="B3426" t="s">
        <v>3433</v>
      </c>
      <c r="C3426">
        <v>86617</v>
      </c>
      <c r="D3426" s="3">
        <v>51</v>
      </c>
      <c r="E3426" s="3">
        <v>43.35</v>
      </c>
      <c r="F3426" s="3">
        <v>66.248000000000005</v>
      </c>
      <c r="G3426" s="3">
        <v>33.15</v>
      </c>
      <c r="H3426" s="3">
        <v>33.15</v>
      </c>
      <c r="I3426" s="3">
        <v>45.9</v>
      </c>
      <c r="J3426" s="3">
        <f t="shared" si="106"/>
        <v>33.15</v>
      </c>
      <c r="K3426" s="3">
        <f t="shared" si="107"/>
        <v>66.248000000000005</v>
      </c>
    </row>
    <row r="3427" spans="1:11" x14ac:dyDescent="0.25">
      <c r="A3427">
        <v>30211142</v>
      </c>
      <c r="B3427" t="s">
        <v>3434</v>
      </c>
      <c r="C3427">
        <v>80299</v>
      </c>
      <c r="D3427" s="3">
        <v>162</v>
      </c>
      <c r="E3427" s="3">
        <v>137.69999999999999</v>
      </c>
      <c r="F3427" s="3">
        <v>79.715999999999994</v>
      </c>
      <c r="G3427" s="3">
        <v>105.3</v>
      </c>
      <c r="H3427" s="3">
        <v>105.3</v>
      </c>
      <c r="I3427" s="3">
        <v>145.80000000000001</v>
      </c>
      <c r="J3427" s="3">
        <f t="shared" si="106"/>
        <v>79.715999999999994</v>
      </c>
      <c r="K3427" s="3">
        <f t="shared" si="107"/>
        <v>145.80000000000001</v>
      </c>
    </row>
    <row r="3428" spans="1:11" x14ac:dyDescent="0.25">
      <c r="A3428">
        <v>30211143</v>
      </c>
      <c r="B3428" t="s">
        <v>3435</v>
      </c>
      <c r="C3428">
        <v>86689</v>
      </c>
      <c r="D3428" s="3">
        <v>82</v>
      </c>
      <c r="E3428" s="3">
        <v>69.7</v>
      </c>
      <c r="F3428" s="3">
        <v>82.764499999999998</v>
      </c>
      <c r="G3428" s="3">
        <v>53.300000000000004</v>
      </c>
      <c r="H3428" s="3">
        <v>53.300000000000004</v>
      </c>
      <c r="I3428" s="3">
        <v>73.8</v>
      </c>
      <c r="J3428" s="3">
        <f t="shared" si="106"/>
        <v>53.300000000000004</v>
      </c>
      <c r="K3428" s="3">
        <f t="shared" si="107"/>
        <v>82.764499999999998</v>
      </c>
    </row>
    <row r="3429" spans="1:11" x14ac:dyDescent="0.25">
      <c r="A3429">
        <v>30510000</v>
      </c>
      <c r="B3429" t="s">
        <v>3436</v>
      </c>
      <c r="C3429">
        <v>85301</v>
      </c>
      <c r="D3429" s="3">
        <v>156</v>
      </c>
      <c r="E3429" s="3">
        <v>132.6</v>
      </c>
      <c r="F3429" s="3">
        <v>46.228000000000002</v>
      </c>
      <c r="G3429" s="3">
        <v>101.4</v>
      </c>
      <c r="H3429" s="3">
        <v>101.4</v>
      </c>
      <c r="I3429" s="3">
        <v>140.4</v>
      </c>
      <c r="J3429" s="3">
        <f t="shared" si="106"/>
        <v>46.228000000000002</v>
      </c>
      <c r="K3429" s="3">
        <f t="shared" si="107"/>
        <v>140.4</v>
      </c>
    </row>
    <row r="3430" spans="1:11" x14ac:dyDescent="0.25">
      <c r="A3430">
        <v>30510001</v>
      </c>
      <c r="B3430" t="s">
        <v>3437</v>
      </c>
      <c r="C3430">
        <v>85597</v>
      </c>
      <c r="D3430" s="3">
        <v>51</v>
      </c>
      <c r="E3430" s="3">
        <v>43.35</v>
      </c>
      <c r="F3430" s="3">
        <v>76.894999999999996</v>
      </c>
      <c r="G3430" s="3">
        <v>33.15</v>
      </c>
      <c r="H3430" s="3">
        <v>33.15</v>
      </c>
      <c r="I3430" s="3">
        <v>45.9</v>
      </c>
      <c r="J3430" s="3">
        <f t="shared" si="106"/>
        <v>33.15</v>
      </c>
      <c r="K3430" s="3">
        <f t="shared" si="107"/>
        <v>76.894999999999996</v>
      </c>
    </row>
    <row r="3431" spans="1:11" x14ac:dyDescent="0.25">
      <c r="A3431">
        <v>30510002</v>
      </c>
      <c r="B3431" t="s">
        <v>3438</v>
      </c>
      <c r="C3431">
        <v>85613</v>
      </c>
      <c r="D3431" s="3">
        <v>21</v>
      </c>
      <c r="E3431" s="3">
        <v>17.849999999999998</v>
      </c>
      <c r="F3431" s="3">
        <v>40.9955</v>
      </c>
      <c r="G3431" s="3">
        <v>13.65</v>
      </c>
      <c r="H3431" s="3">
        <v>13.65</v>
      </c>
      <c r="I3431" s="3">
        <v>18.900000000000002</v>
      </c>
      <c r="J3431" s="3">
        <f t="shared" si="106"/>
        <v>13.65</v>
      </c>
      <c r="K3431" s="3">
        <f t="shared" si="107"/>
        <v>40.9955</v>
      </c>
    </row>
    <row r="3432" spans="1:11" x14ac:dyDescent="0.25">
      <c r="A3432">
        <v>30510003</v>
      </c>
      <c r="B3432" t="s">
        <v>3439</v>
      </c>
      <c r="C3432">
        <v>85660</v>
      </c>
      <c r="D3432" s="3">
        <v>36</v>
      </c>
      <c r="E3432" s="3">
        <v>30.599999999999998</v>
      </c>
      <c r="F3432" s="3">
        <v>23.568999999999999</v>
      </c>
      <c r="G3432" s="3">
        <v>23.400000000000002</v>
      </c>
      <c r="H3432" s="3">
        <v>23.400000000000002</v>
      </c>
      <c r="I3432" s="3">
        <v>32.4</v>
      </c>
      <c r="J3432" s="3">
        <f t="shared" si="106"/>
        <v>23.400000000000002</v>
      </c>
      <c r="K3432" s="3">
        <f t="shared" si="107"/>
        <v>32.4</v>
      </c>
    </row>
    <row r="3433" spans="1:11" x14ac:dyDescent="0.25">
      <c r="A3433">
        <v>30510007</v>
      </c>
      <c r="B3433" t="s">
        <v>3440</v>
      </c>
      <c r="C3433">
        <v>85730</v>
      </c>
      <c r="D3433" s="3">
        <v>50</v>
      </c>
      <c r="E3433" s="3">
        <v>42.5</v>
      </c>
      <c r="F3433" s="3">
        <v>25.7075</v>
      </c>
      <c r="G3433" s="3">
        <v>32.5</v>
      </c>
      <c r="H3433" s="3">
        <v>32.5</v>
      </c>
      <c r="I3433" s="3">
        <v>45</v>
      </c>
      <c r="J3433" s="3">
        <f t="shared" si="106"/>
        <v>25.7075</v>
      </c>
      <c r="K3433" s="3">
        <f t="shared" si="107"/>
        <v>45</v>
      </c>
    </row>
    <row r="3434" spans="1:11" x14ac:dyDescent="0.25">
      <c r="A3434">
        <v>30510020</v>
      </c>
      <c r="B3434" t="s">
        <v>3441</v>
      </c>
      <c r="C3434">
        <v>85520</v>
      </c>
      <c r="D3434" s="3">
        <v>181</v>
      </c>
      <c r="E3434" s="3">
        <v>153.85</v>
      </c>
      <c r="F3434" s="3">
        <v>55.965000000000003</v>
      </c>
      <c r="G3434" s="3">
        <v>117.65</v>
      </c>
      <c r="H3434" s="3">
        <v>117.65</v>
      </c>
      <c r="I3434" s="3">
        <v>162.9</v>
      </c>
      <c r="J3434" s="3">
        <f t="shared" si="106"/>
        <v>55.965000000000003</v>
      </c>
      <c r="K3434" s="3">
        <f t="shared" si="107"/>
        <v>162.9</v>
      </c>
    </row>
    <row r="3435" spans="1:11" x14ac:dyDescent="0.25">
      <c r="A3435">
        <v>30585396</v>
      </c>
      <c r="B3435" t="s">
        <v>3442</v>
      </c>
      <c r="C3435">
        <v>85396</v>
      </c>
      <c r="D3435" s="3">
        <v>98</v>
      </c>
      <c r="E3435" s="3">
        <v>83.3</v>
      </c>
      <c r="F3435" s="3">
        <v>0</v>
      </c>
      <c r="G3435" s="3">
        <v>63.7</v>
      </c>
      <c r="H3435" s="3">
        <v>63.7</v>
      </c>
      <c r="I3435" s="3">
        <v>88.2</v>
      </c>
      <c r="J3435" s="3">
        <f t="shared" si="106"/>
        <v>0</v>
      </c>
      <c r="K3435" s="3">
        <f t="shared" si="107"/>
        <v>88.2</v>
      </c>
    </row>
    <row r="3436" spans="1:11" x14ac:dyDescent="0.25">
      <c r="A3436">
        <v>30585397</v>
      </c>
      <c r="B3436" t="s">
        <v>3443</v>
      </c>
      <c r="C3436">
        <v>85396</v>
      </c>
      <c r="D3436" s="3">
        <v>98</v>
      </c>
      <c r="E3436" s="3">
        <v>83.3</v>
      </c>
      <c r="F3436" s="3">
        <v>0</v>
      </c>
      <c r="G3436" s="3">
        <v>63.7</v>
      </c>
      <c r="H3436" s="3">
        <v>63.7</v>
      </c>
      <c r="I3436" s="3">
        <v>88.2</v>
      </c>
      <c r="J3436" s="3">
        <f t="shared" si="106"/>
        <v>0</v>
      </c>
      <c r="K3436" s="3">
        <f t="shared" si="107"/>
        <v>88.2</v>
      </c>
    </row>
    <row r="3437" spans="1:11" x14ac:dyDescent="0.25">
      <c r="A3437">
        <v>30601007</v>
      </c>
      <c r="B3437" t="s">
        <v>3444</v>
      </c>
      <c r="C3437">
        <v>88274</v>
      </c>
      <c r="D3437" s="3">
        <v>42</v>
      </c>
      <c r="E3437" s="3">
        <v>35.699999999999996</v>
      </c>
      <c r="F3437" s="3">
        <v>181.27200000000002</v>
      </c>
      <c r="G3437" s="3">
        <v>27.3</v>
      </c>
      <c r="H3437" s="3">
        <v>27.3</v>
      </c>
      <c r="I3437" s="3">
        <v>37.800000000000004</v>
      </c>
      <c r="J3437" s="3">
        <f t="shared" si="106"/>
        <v>27.3</v>
      </c>
      <c r="K3437" s="3">
        <f t="shared" si="107"/>
        <v>181.27200000000002</v>
      </c>
    </row>
    <row r="3438" spans="1:11" x14ac:dyDescent="0.25">
      <c r="A3438">
        <v>30601010</v>
      </c>
      <c r="B3438" t="s">
        <v>3445</v>
      </c>
      <c r="C3438">
        <v>87493</v>
      </c>
      <c r="D3438" s="3">
        <v>132</v>
      </c>
      <c r="E3438" s="3">
        <v>112.2</v>
      </c>
      <c r="F3438" s="3">
        <v>159.38650000000001</v>
      </c>
      <c r="G3438" s="3">
        <v>85.8</v>
      </c>
      <c r="H3438" s="3">
        <v>85.8</v>
      </c>
      <c r="I3438" s="3">
        <v>118.8</v>
      </c>
      <c r="J3438" s="3">
        <f t="shared" si="106"/>
        <v>85.8</v>
      </c>
      <c r="K3438" s="3">
        <f t="shared" si="107"/>
        <v>159.38650000000001</v>
      </c>
    </row>
    <row r="3439" spans="1:11" x14ac:dyDescent="0.25">
      <c r="A3439">
        <v>30601024</v>
      </c>
      <c r="B3439" t="s">
        <v>3446</v>
      </c>
      <c r="C3439">
        <v>87641</v>
      </c>
      <c r="D3439" s="3">
        <v>138</v>
      </c>
      <c r="E3439" s="3">
        <v>117.3</v>
      </c>
      <c r="F3439" s="3">
        <v>150.05899999999997</v>
      </c>
      <c r="G3439" s="3">
        <v>89.7</v>
      </c>
      <c r="H3439" s="3">
        <v>89.7</v>
      </c>
      <c r="I3439" s="3">
        <v>124.2</v>
      </c>
      <c r="J3439" s="3">
        <f t="shared" si="106"/>
        <v>89.7</v>
      </c>
      <c r="K3439" s="3">
        <f t="shared" si="107"/>
        <v>150.05899999999997</v>
      </c>
    </row>
    <row r="3440" spans="1:11" x14ac:dyDescent="0.25">
      <c r="A3440">
        <v>30601025</v>
      </c>
      <c r="B3440" t="s">
        <v>3447</v>
      </c>
      <c r="C3440">
        <v>87632</v>
      </c>
      <c r="D3440" s="3">
        <v>607</v>
      </c>
      <c r="E3440" s="3">
        <v>515.94999999999993</v>
      </c>
      <c r="F3440" s="3">
        <v>932.65899999999988</v>
      </c>
      <c r="G3440" s="3">
        <v>394.55</v>
      </c>
      <c r="H3440" s="3">
        <v>394.55</v>
      </c>
      <c r="I3440" s="3">
        <v>546.30000000000007</v>
      </c>
      <c r="J3440" s="3">
        <f t="shared" si="106"/>
        <v>394.55</v>
      </c>
      <c r="K3440" s="3">
        <f t="shared" si="107"/>
        <v>932.65899999999988</v>
      </c>
    </row>
    <row r="3441" spans="1:11" x14ac:dyDescent="0.25">
      <c r="A3441">
        <v>30601027</v>
      </c>
      <c r="B3441" t="s">
        <v>3448</v>
      </c>
      <c r="C3441">
        <v>87899</v>
      </c>
      <c r="D3441" s="3">
        <v>29</v>
      </c>
      <c r="E3441" s="3">
        <v>24.65</v>
      </c>
      <c r="F3441" s="3">
        <v>68.750499999999988</v>
      </c>
      <c r="G3441" s="3">
        <v>18.850000000000001</v>
      </c>
      <c r="H3441" s="3">
        <v>18.850000000000001</v>
      </c>
      <c r="I3441" s="3">
        <v>26.1</v>
      </c>
      <c r="J3441" s="3">
        <f t="shared" si="106"/>
        <v>18.850000000000001</v>
      </c>
      <c r="K3441" s="3">
        <f t="shared" si="107"/>
        <v>68.750499999999988</v>
      </c>
    </row>
    <row r="3442" spans="1:11" x14ac:dyDescent="0.25">
      <c r="A3442">
        <v>30601028</v>
      </c>
      <c r="B3442" t="s">
        <v>3449</v>
      </c>
      <c r="C3442">
        <v>87899</v>
      </c>
      <c r="D3442" s="3">
        <v>29</v>
      </c>
      <c r="E3442" s="3">
        <v>24.65</v>
      </c>
      <c r="F3442" s="3">
        <v>68.750499999999988</v>
      </c>
      <c r="G3442" s="3">
        <v>18.850000000000001</v>
      </c>
      <c r="H3442" s="3">
        <v>18.850000000000001</v>
      </c>
      <c r="I3442" s="3">
        <v>26.1</v>
      </c>
      <c r="J3442" s="3">
        <f t="shared" si="106"/>
        <v>18.850000000000001</v>
      </c>
      <c r="K3442" s="3">
        <f t="shared" si="107"/>
        <v>68.750499999999988</v>
      </c>
    </row>
    <row r="3443" spans="1:11" x14ac:dyDescent="0.25">
      <c r="A3443">
        <v>30601029</v>
      </c>
      <c r="B3443" t="s">
        <v>3450</v>
      </c>
      <c r="C3443">
        <v>87899</v>
      </c>
      <c r="D3443" s="3">
        <v>29</v>
      </c>
      <c r="E3443" s="3">
        <v>24.65</v>
      </c>
      <c r="F3443" s="3">
        <v>68.750499999999988</v>
      </c>
      <c r="G3443" s="3">
        <v>18.850000000000001</v>
      </c>
      <c r="H3443" s="3">
        <v>18.850000000000001</v>
      </c>
      <c r="I3443" s="3">
        <v>26.1</v>
      </c>
      <c r="J3443" s="3">
        <f t="shared" si="106"/>
        <v>18.850000000000001</v>
      </c>
      <c r="K3443" s="3">
        <f t="shared" si="107"/>
        <v>68.750499999999988</v>
      </c>
    </row>
    <row r="3444" spans="1:11" x14ac:dyDescent="0.25">
      <c r="A3444">
        <v>30601031</v>
      </c>
      <c r="B3444" t="s">
        <v>3451</v>
      </c>
      <c r="C3444">
        <v>87653</v>
      </c>
      <c r="D3444" s="3">
        <v>98</v>
      </c>
      <c r="E3444" s="3">
        <v>83.3</v>
      </c>
      <c r="F3444" s="3">
        <v>150.05899999999997</v>
      </c>
      <c r="G3444" s="3">
        <v>63.7</v>
      </c>
      <c r="H3444" s="3">
        <v>63.7</v>
      </c>
      <c r="I3444" s="3">
        <v>88.2</v>
      </c>
      <c r="J3444" s="3">
        <f t="shared" si="106"/>
        <v>63.7</v>
      </c>
      <c r="K3444" s="3">
        <f t="shared" si="107"/>
        <v>150.05899999999997</v>
      </c>
    </row>
    <row r="3445" spans="1:11" x14ac:dyDescent="0.25">
      <c r="A3445">
        <v>30601033</v>
      </c>
      <c r="B3445" t="s">
        <v>3452</v>
      </c>
      <c r="D3445" s="3">
        <v>175</v>
      </c>
      <c r="E3445" s="3">
        <v>148.75</v>
      </c>
      <c r="G3445" s="3">
        <v>113.75</v>
      </c>
      <c r="H3445" s="3">
        <v>113.75</v>
      </c>
      <c r="I3445" s="3">
        <v>157.5</v>
      </c>
      <c r="J3445" s="3">
        <f t="shared" si="106"/>
        <v>113.75</v>
      </c>
      <c r="K3445" s="3">
        <f t="shared" si="107"/>
        <v>157.5</v>
      </c>
    </row>
    <row r="3446" spans="1:11" x14ac:dyDescent="0.25">
      <c r="A3446">
        <v>30601035</v>
      </c>
      <c r="B3446" t="s">
        <v>3453</v>
      </c>
      <c r="C3446">
        <v>87449</v>
      </c>
      <c r="D3446" s="3">
        <v>36</v>
      </c>
      <c r="E3446" s="3">
        <v>30.599999999999998</v>
      </c>
      <c r="F3446" s="3">
        <v>51.232999999999997</v>
      </c>
      <c r="G3446" s="3">
        <v>23.400000000000002</v>
      </c>
      <c r="H3446" s="3">
        <v>23.400000000000002</v>
      </c>
      <c r="I3446" s="3">
        <v>32.4</v>
      </c>
      <c r="J3446" s="3">
        <f t="shared" si="106"/>
        <v>23.400000000000002</v>
      </c>
      <c r="K3446" s="3">
        <f t="shared" si="107"/>
        <v>51.232999999999997</v>
      </c>
    </row>
    <row r="3447" spans="1:11" x14ac:dyDescent="0.25">
      <c r="A3447">
        <v>30601054</v>
      </c>
      <c r="B3447" t="s">
        <v>3454</v>
      </c>
      <c r="C3447">
        <v>87899</v>
      </c>
      <c r="D3447" s="3">
        <v>29</v>
      </c>
      <c r="E3447" s="3">
        <v>24.65</v>
      </c>
      <c r="F3447" s="3">
        <v>68.750499999999988</v>
      </c>
      <c r="G3447" s="3">
        <v>18.850000000000001</v>
      </c>
      <c r="H3447" s="3">
        <v>18.850000000000001</v>
      </c>
      <c r="I3447" s="3">
        <v>26.1</v>
      </c>
      <c r="J3447" s="3">
        <f t="shared" si="106"/>
        <v>18.850000000000001</v>
      </c>
      <c r="K3447" s="3">
        <f t="shared" si="107"/>
        <v>68.750499999999988</v>
      </c>
    </row>
    <row r="3448" spans="1:11" x14ac:dyDescent="0.25">
      <c r="A3448">
        <v>30601059</v>
      </c>
      <c r="B3448" t="s">
        <v>3455</v>
      </c>
      <c r="C3448">
        <v>87483</v>
      </c>
      <c r="D3448" s="3">
        <v>700</v>
      </c>
      <c r="E3448" s="3">
        <v>595</v>
      </c>
      <c r="F3448" s="3">
        <v>1782.5534999999998</v>
      </c>
      <c r="G3448" s="3">
        <v>455</v>
      </c>
      <c r="H3448" s="3">
        <v>455</v>
      </c>
      <c r="I3448" s="3">
        <v>630</v>
      </c>
      <c r="J3448" s="3">
        <f t="shared" si="106"/>
        <v>455</v>
      </c>
      <c r="K3448" s="3">
        <f t="shared" si="107"/>
        <v>1782.5534999999998</v>
      </c>
    </row>
    <row r="3449" spans="1:11" x14ac:dyDescent="0.25">
      <c r="A3449">
        <v>30601060</v>
      </c>
      <c r="B3449" t="s">
        <v>3456</v>
      </c>
      <c r="C3449">
        <v>87107</v>
      </c>
      <c r="D3449" s="3">
        <v>56</v>
      </c>
      <c r="E3449" s="3">
        <v>47.6</v>
      </c>
      <c r="F3449" s="3">
        <v>44.134999999999998</v>
      </c>
      <c r="G3449" s="3">
        <v>36.4</v>
      </c>
      <c r="H3449" s="3">
        <v>36.4</v>
      </c>
      <c r="I3449" s="3">
        <v>50.4</v>
      </c>
      <c r="J3449" s="3">
        <f t="shared" si="106"/>
        <v>36.4</v>
      </c>
      <c r="K3449" s="3">
        <f t="shared" si="107"/>
        <v>50.4</v>
      </c>
    </row>
    <row r="3450" spans="1:11" x14ac:dyDescent="0.25">
      <c r="A3450">
        <v>30601061</v>
      </c>
      <c r="B3450" t="s">
        <v>3457</v>
      </c>
      <c r="C3450">
        <v>87449</v>
      </c>
      <c r="D3450" s="3">
        <v>36</v>
      </c>
      <c r="E3450" s="3">
        <v>30.599999999999998</v>
      </c>
      <c r="F3450" s="3">
        <v>51.232999999999997</v>
      </c>
      <c r="G3450" s="3">
        <v>23.400000000000002</v>
      </c>
      <c r="H3450" s="3">
        <v>23.400000000000002</v>
      </c>
      <c r="I3450" s="3">
        <v>32.4</v>
      </c>
      <c r="J3450" s="3">
        <f t="shared" si="106"/>
        <v>23.400000000000002</v>
      </c>
      <c r="K3450" s="3">
        <f t="shared" si="107"/>
        <v>51.232999999999997</v>
      </c>
    </row>
    <row r="3451" spans="1:11" x14ac:dyDescent="0.25">
      <c r="A3451">
        <v>30601062</v>
      </c>
      <c r="B3451" t="s">
        <v>3458</v>
      </c>
      <c r="C3451">
        <v>87324</v>
      </c>
      <c r="D3451" s="3">
        <v>36</v>
      </c>
      <c r="E3451" s="3">
        <v>30.599999999999998</v>
      </c>
      <c r="F3451" s="3">
        <v>51.232999999999997</v>
      </c>
      <c r="G3451" s="3">
        <v>23.400000000000002</v>
      </c>
      <c r="H3451" s="3">
        <v>23.400000000000002</v>
      </c>
      <c r="I3451" s="3">
        <v>32.4</v>
      </c>
      <c r="J3451" s="3">
        <f t="shared" si="106"/>
        <v>23.400000000000002</v>
      </c>
      <c r="K3451" s="3">
        <f t="shared" si="107"/>
        <v>51.232999999999997</v>
      </c>
    </row>
    <row r="3452" spans="1:11" x14ac:dyDescent="0.25">
      <c r="A3452">
        <v>30601064</v>
      </c>
      <c r="B3452" t="s">
        <v>3459</v>
      </c>
      <c r="C3452">
        <v>87147</v>
      </c>
      <c r="D3452" s="3">
        <v>9</v>
      </c>
      <c r="E3452" s="3">
        <v>7.6499999999999995</v>
      </c>
      <c r="F3452" s="3">
        <v>22.1585</v>
      </c>
      <c r="G3452" s="3">
        <v>5.8500000000000005</v>
      </c>
      <c r="H3452" s="3">
        <v>5.8500000000000005</v>
      </c>
      <c r="I3452" s="3">
        <v>8.1</v>
      </c>
      <c r="J3452" s="3">
        <f t="shared" si="106"/>
        <v>5.8500000000000005</v>
      </c>
      <c r="K3452" s="3">
        <f t="shared" si="107"/>
        <v>22.1585</v>
      </c>
    </row>
    <row r="3453" spans="1:11" x14ac:dyDescent="0.25">
      <c r="A3453">
        <v>30601065</v>
      </c>
      <c r="B3453" t="s">
        <v>3460</v>
      </c>
      <c r="C3453">
        <v>87147</v>
      </c>
      <c r="D3453" s="3">
        <v>9</v>
      </c>
      <c r="E3453" s="3">
        <v>7.6499999999999995</v>
      </c>
      <c r="F3453" s="3">
        <v>22.1585</v>
      </c>
      <c r="G3453" s="3">
        <v>5.8500000000000005</v>
      </c>
      <c r="H3453" s="3">
        <v>5.8500000000000005</v>
      </c>
      <c r="I3453" s="3">
        <v>8.1</v>
      </c>
      <c r="J3453" s="3">
        <f t="shared" si="106"/>
        <v>5.8500000000000005</v>
      </c>
      <c r="K3453" s="3">
        <f t="shared" si="107"/>
        <v>22.1585</v>
      </c>
    </row>
    <row r="3454" spans="1:11" x14ac:dyDescent="0.25">
      <c r="A3454">
        <v>30601066</v>
      </c>
      <c r="B3454" t="s">
        <v>3461</v>
      </c>
      <c r="C3454">
        <v>87335</v>
      </c>
      <c r="D3454" s="3">
        <v>260</v>
      </c>
      <c r="E3454" s="3">
        <v>221</v>
      </c>
      <c r="F3454" s="3">
        <v>54.144999999999996</v>
      </c>
      <c r="G3454" s="3">
        <v>169</v>
      </c>
      <c r="H3454" s="3">
        <v>169</v>
      </c>
      <c r="I3454" s="3">
        <v>234</v>
      </c>
      <c r="J3454" s="3">
        <f t="shared" si="106"/>
        <v>54.144999999999996</v>
      </c>
      <c r="K3454" s="3">
        <f t="shared" si="107"/>
        <v>234</v>
      </c>
    </row>
    <row r="3455" spans="1:11" x14ac:dyDescent="0.25">
      <c r="A3455">
        <v>30601067</v>
      </c>
      <c r="B3455" t="s">
        <v>3462</v>
      </c>
      <c r="C3455">
        <v>87631</v>
      </c>
      <c r="D3455" s="3">
        <v>240</v>
      </c>
      <c r="E3455" s="3">
        <v>204</v>
      </c>
      <c r="F3455" s="3">
        <v>610.0184999999999</v>
      </c>
      <c r="G3455" s="3">
        <v>156</v>
      </c>
      <c r="H3455" s="3">
        <v>156</v>
      </c>
      <c r="I3455" s="3">
        <v>216</v>
      </c>
      <c r="J3455" s="3">
        <f t="shared" si="106"/>
        <v>156</v>
      </c>
      <c r="K3455" s="3">
        <f t="shared" si="107"/>
        <v>610.0184999999999</v>
      </c>
    </row>
    <row r="3456" spans="1:11" x14ac:dyDescent="0.25">
      <c r="A3456">
        <v>30601068</v>
      </c>
      <c r="B3456" t="s">
        <v>3463</v>
      </c>
      <c r="C3456">
        <v>87502</v>
      </c>
      <c r="D3456" s="3">
        <v>130</v>
      </c>
      <c r="E3456" s="3">
        <v>110.5</v>
      </c>
      <c r="F3456" s="3">
        <v>409.72749999999996</v>
      </c>
      <c r="G3456" s="3">
        <v>84.5</v>
      </c>
      <c r="H3456" s="3">
        <v>84.5</v>
      </c>
      <c r="I3456" s="3">
        <v>117</v>
      </c>
      <c r="J3456" s="3">
        <f t="shared" si="106"/>
        <v>84.5</v>
      </c>
      <c r="K3456" s="3">
        <f t="shared" si="107"/>
        <v>409.72749999999996</v>
      </c>
    </row>
    <row r="3457" spans="1:11" x14ac:dyDescent="0.25">
      <c r="A3457">
        <v>30601069</v>
      </c>
      <c r="B3457" t="s">
        <v>3464</v>
      </c>
      <c r="C3457">
        <v>87634</v>
      </c>
      <c r="D3457" s="3">
        <v>95</v>
      </c>
      <c r="E3457" s="3">
        <v>80.75</v>
      </c>
      <c r="F3457" s="3" t="e">
        <v>#N/A</v>
      </c>
      <c r="G3457" s="3">
        <v>61.75</v>
      </c>
      <c r="H3457" s="3">
        <v>61.75</v>
      </c>
      <c r="I3457" s="3">
        <v>85.5</v>
      </c>
      <c r="J3457" s="3" t="e">
        <f t="shared" si="106"/>
        <v>#N/A</v>
      </c>
      <c r="K3457" s="3" t="e">
        <f t="shared" si="107"/>
        <v>#N/A</v>
      </c>
    </row>
    <row r="3458" spans="1:11" x14ac:dyDescent="0.25">
      <c r="A3458">
        <v>30601070</v>
      </c>
      <c r="B3458" t="s">
        <v>3465</v>
      </c>
      <c r="C3458">
        <v>87252</v>
      </c>
      <c r="D3458" s="3">
        <v>83</v>
      </c>
      <c r="E3458" s="3">
        <v>70.55</v>
      </c>
      <c r="F3458" s="3">
        <v>111.5205</v>
      </c>
      <c r="G3458" s="3">
        <v>53.95</v>
      </c>
      <c r="H3458" s="3">
        <v>53.95</v>
      </c>
      <c r="I3458" s="3">
        <v>74.7</v>
      </c>
      <c r="J3458" s="3">
        <f t="shared" si="106"/>
        <v>53.95</v>
      </c>
      <c r="K3458" s="3">
        <f t="shared" si="107"/>
        <v>111.5205</v>
      </c>
    </row>
    <row r="3459" spans="1:11" x14ac:dyDescent="0.25">
      <c r="A3459">
        <v>30601071</v>
      </c>
      <c r="B3459" t="s">
        <v>3466</v>
      </c>
      <c r="C3459">
        <v>87107</v>
      </c>
      <c r="D3459" s="3">
        <v>56</v>
      </c>
      <c r="E3459" s="3">
        <v>47.6</v>
      </c>
      <c r="F3459" s="3">
        <v>44.134999999999998</v>
      </c>
      <c r="G3459" s="3">
        <v>36.4</v>
      </c>
      <c r="H3459" s="3">
        <v>36.4</v>
      </c>
      <c r="I3459" s="3">
        <v>50.4</v>
      </c>
      <c r="J3459" s="3">
        <f t="shared" si="106"/>
        <v>36.4</v>
      </c>
      <c r="K3459" s="3">
        <f t="shared" si="107"/>
        <v>50.4</v>
      </c>
    </row>
    <row r="3460" spans="1:11" x14ac:dyDescent="0.25">
      <c r="A3460">
        <v>30601080</v>
      </c>
      <c r="B3460" t="s">
        <v>3467</v>
      </c>
      <c r="C3460">
        <v>87799</v>
      </c>
      <c r="D3460" s="3">
        <v>380</v>
      </c>
      <c r="E3460" s="3">
        <v>323</v>
      </c>
      <c r="F3460" s="3">
        <v>183.2285</v>
      </c>
      <c r="G3460" s="3">
        <v>247</v>
      </c>
      <c r="H3460" s="3">
        <v>247</v>
      </c>
      <c r="I3460" s="3">
        <v>342</v>
      </c>
      <c r="J3460" s="3">
        <f t="shared" si="106"/>
        <v>183.2285</v>
      </c>
      <c r="K3460" s="3">
        <f t="shared" si="107"/>
        <v>342</v>
      </c>
    </row>
    <row r="3461" spans="1:11" x14ac:dyDescent="0.25">
      <c r="A3461">
        <v>30621002</v>
      </c>
      <c r="B3461" t="s">
        <v>3468</v>
      </c>
      <c r="C3461">
        <v>87505</v>
      </c>
      <c r="D3461" s="3">
        <v>208</v>
      </c>
      <c r="E3461" s="3">
        <v>176.79999999999998</v>
      </c>
      <c r="F3461" s="3">
        <v>0</v>
      </c>
      <c r="G3461" s="3">
        <v>135.20000000000002</v>
      </c>
      <c r="H3461" s="3">
        <v>135.20000000000002</v>
      </c>
      <c r="I3461" s="3">
        <v>187.20000000000002</v>
      </c>
      <c r="J3461" s="3">
        <f t="shared" si="106"/>
        <v>0</v>
      </c>
      <c r="K3461" s="3">
        <f t="shared" si="107"/>
        <v>187.20000000000002</v>
      </c>
    </row>
    <row r="3462" spans="1:11" x14ac:dyDescent="0.25">
      <c r="A3462">
        <v>30621006</v>
      </c>
      <c r="B3462" t="s">
        <v>3469</v>
      </c>
      <c r="C3462">
        <v>87661</v>
      </c>
      <c r="D3462" s="3">
        <v>94</v>
      </c>
      <c r="E3462" s="3">
        <v>79.899999999999991</v>
      </c>
      <c r="F3462" s="3">
        <v>150.05899999999997</v>
      </c>
      <c r="G3462" s="3">
        <v>61.1</v>
      </c>
      <c r="H3462" s="3">
        <v>61.1</v>
      </c>
      <c r="I3462" s="3">
        <v>84.600000000000009</v>
      </c>
      <c r="J3462" s="3">
        <f t="shared" si="106"/>
        <v>61.1</v>
      </c>
      <c r="K3462" s="3">
        <f t="shared" si="107"/>
        <v>150.05899999999997</v>
      </c>
    </row>
    <row r="3463" spans="1:11" x14ac:dyDescent="0.25">
      <c r="A3463">
        <v>30640001</v>
      </c>
      <c r="B3463" t="s">
        <v>3470</v>
      </c>
      <c r="C3463">
        <v>87254</v>
      </c>
      <c r="D3463" s="3">
        <v>198</v>
      </c>
      <c r="E3463" s="3">
        <v>168.29999999999998</v>
      </c>
      <c r="F3463" s="3">
        <v>83.674499999999995</v>
      </c>
      <c r="G3463" s="3">
        <v>128.70000000000002</v>
      </c>
      <c r="H3463" s="3">
        <v>128.70000000000002</v>
      </c>
      <c r="I3463" s="3">
        <v>178.20000000000002</v>
      </c>
      <c r="J3463" s="3">
        <f t="shared" si="106"/>
        <v>83.674499999999995</v>
      </c>
      <c r="K3463" s="3">
        <f t="shared" si="107"/>
        <v>178.20000000000002</v>
      </c>
    </row>
    <row r="3464" spans="1:11" x14ac:dyDescent="0.25">
      <c r="A3464">
        <v>30711333</v>
      </c>
      <c r="B3464" t="s">
        <v>3471</v>
      </c>
      <c r="C3464">
        <v>81003</v>
      </c>
      <c r="D3464" s="3">
        <v>15</v>
      </c>
      <c r="E3464" s="3">
        <v>12.75</v>
      </c>
      <c r="F3464" s="3">
        <v>9.6460000000000008</v>
      </c>
      <c r="G3464" s="3">
        <v>9.75</v>
      </c>
      <c r="H3464" s="3">
        <v>9.75</v>
      </c>
      <c r="I3464" s="3">
        <v>13.5</v>
      </c>
      <c r="J3464" s="3">
        <f t="shared" si="106"/>
        <v>9.6460000000000008</v>
      </c>
      <c r="K3464" s="3">
        <f t="shared" si="107"/>
        <v>13.5</v>
      </c>
    </row>
    <row r="3465" spans="1:11" x14ac:dyDescent="0.25">
      <c r="A3465">
        <v>30811081</v>
      </c>
      <c r="B3465" t="s">
        <v>3472</v>
      </c>
      <c r="C3465">
        <v>86148</v>
      </c>
      <c r="D3465" s="3">
        <v>52</v>
      </c>
      <c r="E3465" s="3">
        <v>44.199999999999996</v>
      </c>
      <c r="F3465" s="3">
        <v>68.750499999999988</v>
      </c>
      <c r="G3465" s="3">
        <v>33.800000000000004</v>
      </c>
      <c r="H3465" s="3">
        <v>33.800000000000004</v>
      </c>
      <c r="I3465" s="3">
        <v>46.800000000000004</v>
      </c>
      <c r="J3465" s="3">
        <f t="shared" si="106"/>
        <v>33.800000000000004</v>
      </c>
      <c r="K3465" s="3">
        <f t="shared" si="107"/>
        <v>68.750499999999988</v>
      </c>
    </row>
    <row r="3466" spans="1:11" x14ac:dyDescent="0.25">
      <c r="A3466">
        <v>30901001</v>
      </c>
      <c r="B3466" t="s">
        <v>3473</v>
      </c>
      <c r="C3466">
        <v>86850</v>
      </c>
      <c r="D3466" s="3">
        <v>55</v>
      </c>
      <c r="E3466" s="3">
        <v>46.75</v>
      </c>
      <c r="F3466" s="3">
        <v>41.768999999999998</v>
      </c>
      <c r="G3466" s="3">
        <v>35.75</v>
      </c>
      <c r="H3466" s="3">
        <v>35.75</v>
      </c>
      <c r="I3466" s="3">
        <v>49.5</v>
      </c>
      <c r="J3466" s="3">
        <f t="shared" si="106"/>
        <v>35.75</v>
      </c>
      <c r="K3466" s="3">
        <f t="shared" si="107"/>
        <v>49.5</v>
      </c>
    </row>
    <row r="3467" spans="1:11" x14ac:dyDescent="0.25">
      <c r="A3467">
        <v>30901002</v>
      </c>
      <c r="B3467" t="s">
        <v>3474</v>
      </c>
      <c r="C3467">
        <v>86900</v>
      </c>
      <c r="D3467" s="3">
        <v>109</v>
      </c>
      <c r="E3467" s="3">
        <v>92.649999999999991</v>
      </c>
      <c r="F3467" s="3">
        <v>12.785499999999999</v>
      </c>
      <c r="G3467" s="3">
        <v>70.850000000000009</v>
      </c>
      <c r="H3467" s="3">
        <v>70.850000000000009</v>
      </c>
      <c r="I3467" s="3">
        <v>98.100000000000009</v>
      </c>
      <c r="J3467" s="3">
        <f t="shared" si="106"/>
        <v>12.785499999999999</v>
      </c>
      <c r="K3467" s="3">
        <f t="shared" si="107"/>
        <v>98.100000000000009</v>
      </c>
    </row>
    <row r="3468" spans="1:11" x14ac:dyDescent="0.25">
      <c r="A3468">
        <v>30901003</v>
      </c>
      <c r="B3468" t="s">
        <v>3475</v>
      </c>
      <c r="C3468">
        <v>86900</v>
      </c>
      <c r="D3468" s="3">
        <v>109</v>
      </c>
      <c r="E3468" s="3">
        <v>92.649999999999991</v>
      </c>
      <c r="F3468" s="3">
        <v>12.785499999999999</v>
      </c>
      <c r="G3468" s="3">
        <v>70.850000000000009</v>
      </c>
      <c r="H3468" s="3">
        <v>70.850000000000009</v>
      </c>
      <c r="I3468" s="3">
        <v>98.100000000000009</v>
      </c>
      <c r="J3468" s="3">
        <f t="shared" si="106"/>
        <v>12.785499999999999</v>
      </c>
      <c r="K3468" s="3">
        <f t="shared" si="107"/>
        <v>98.100000000000009</v>
      </c>
    </row>
    <row r="3469" spans="1:11" x14ac:dyDescent="0.25">
      <c r="A3469">
        <v>30901004</v>
      </c>
      <c r="B3469" t="s">
        <v>3476</v>
      </c>
      <c r="C3469">
        <v>86901</v>
      </c>
      <c r="D3469" s="3">
        <v>66</v>
      </c>
      <c r="E3469" s="3">
        <v>56.1</v>
      </c>
      <c r="F3469" s="3">
        <v>12.785499999999999</v>
      </c>
      <c r="G3469" s="3">
        <v>42.9</v>
      </c>
      <c r="H3469" s="3">
        <v>42.9</v>
      </c>
      <c r="I3469" s="3">
        <v>59.4</v>
      </c>
      <c r="J3469" s="3">
        <f t="shared" si="106"/>
        <v>12.785499999999999</v>
      </c>
      <c r="K3469" s="3">
        <f t="shared" si="107"/>
        <v>59.4</v>
      </c>
    </row>
    <row r="3470" spans="1:11" x14ac:dyDescent="0.25">
      <c r="A3470">
        <v>30901005</v>
      </c>
      <c r="B3470" t="s">
        <v>3477</v>
      </c>
      <c r="C3470">
        <v>86975</v>
      </c>
      <c r="D3470" s="3">
        <v>130</v>
      </c>
      <c r="E3470" s="3">
        <v>110.5</v>
      </c>
      <c r="F3470" s="3">
        <v>569.06849999999997</v>
      </c>
      <c r="G3470" s="3">
        <v>84.5</v>
      </c>
      <c r="H3470" s="3">
        <v>84.5</v>
      </c>
      <c r="I3470" s="3">
        <v>117</v>
      </c>
      <c r="J3470" s="3">
        <f t="shared" si="106"/>
        <v>84.5</v>
      </c>
      <c r="K3470" s="3">
        <f t="shared" si="107"/>
        <v>569.06849999999997</v>
      </c>
    </row>
    <row r="3471" spans="1:11" x14ac:dyDescent="0.25">
      <c r="A3471">
        <v>30901006</v>
      </c>
      <c r="B3471" t="s">
        <v>3478</v>
      </c>
      <c r="C3471">
        <v>86970</v>
      </c>
      <c r="D3471" s="3">
        <v>270</v>
      </c>
      <c r="E3471" s="3">
        <v>229.5</v>
      </c>
      <c r="F3471" s="3">
        <v>133.45149999999998</v>
      </c>
      <c r="G3471" s="3">
        <v>175.5</v>
      </c>
      <c r="H3471" s="3">
        <v>175.5</v>
      </c>
      <c r="I3471" s="3">
        <v>243</v>
      </c>
      <c r="J3471" s="3">
        <f t="shared" si="106"/>
        <v>133.45149999999998</v>
      </c>
      <c r="K3471" s="3">
        <f t="shared" si="107"/>
        <v>243</v>
      </c>
    </row>
    <row r="3472" spans="1:11" x14ac:dyDescent="0.25">
      <c r="A3472">
        <v>30901009</v>
      </c>
      <c r="B3472" t="s">
        <v>3479</v>
      </c>
      <c r="C3472">
        <v>86905</v>
      </c>
      <c r="D3472" s="3">
        <v>340</v>
      </c>
      <c r="E3472" s="3">
        <v>289</v>
      </c>
      <c r="F3472" s="3">
        <v>16.38</v>
      </c>
      <c r="G3472" s="3">
        <v>221</v>
      </c>
      <c r="H3472" s="3">
        <v>221</v>
      </c>
      <c r="I3472" s="3">
        <v>306</v>
      </c>
      <c r="J3472" s="3">
        <f t="shared" si="106"/>
        <v>16.38</v>
      </c>
      <c r="K3472" s="3">
        <f t="shared" si="107"/>
        <v>306</v>
      </c>
    </row>
    <row r="3473" spans="1:11" x14ac:dyDescent="0.25">
      <c r="A3473">
        <v>30901011</v>
      </c>
      <c r="B3473" t="s">
        <v>3480</v>
      </c>
      <c r="D3473" s="3">
        <v>125</v>
      </c>
      <c r="E3473" s="3">
        <v>106.25</v>
      </c>
      <c r="G3473" s="3">
        <v>81.25</v>
      </c>
      <c r="H3473" s="3">
        <v>81.25</v>
      </c>
      <c r="I3473" s="3">
        <v>112.5</v>
      </c>
      <c r="J3473" s="3">
        <f t="shared" si="106"/>
        <v>81.25</v>
      </c>
      <c r="K3473" s="3">
        <f t="shared" si="107"/>
        <v>112.5</v>
      </c>
    </row>
    <row r="3474" spans="1:11" x14ac:dyDescent="0.25">
      <c r="A3474">
        <v>30901012</v>
      </c>
      <c r="B3474" t="s">
        <v>3481</v>
      </c>
      <c r="C3474">
        <v>86880</v>
      </c>
      <c r="D3474" s="3">
        <v>85</v>
      </c>
      <c r="E3474" s="3">
        <v>72.25</v>
      </c>
      <c r="F3474" s="3">
        <v>23.0685</v>
      </c>
      <c r="G3474" s="3">
        <v>55.25</v>
      </c>
      <c r="H3474" s="3">
        <v>55.25</v>
      </c>
      <c r="I3474" s="3">
        <v>76.5</v>
      </c>
      <c r="J3474" s="3">
        <f t="shared" si="106"/>
        <v>23.0685</v>
      </c>
      <c r="K3474" s="3">
        <f t="shared" si="107"/>
        <v>76.5</v>
      </c>
    </row>
    <row r="3475" spans="1:11" x14ac:dyDescent="0.25">
      <c r="A3475">
        <v>30901013</v>
      </c>
      <c r="B3475" t="s">
        <v>3482</v>
      </c>
      <c r="C3475">
        <v>86920</v>
      </c>
      <c r="D3475" s="3">
        <v>148</v>
      </c>
      <c r="E3475" s="3">
        <v>125.8</v>
      </c>
      <c r="F3475" s="3">
        <v>569.06849999999997</v>
      </c>
      <c r="G3475" s="3">
        <v>96.2</v>
      </c>
      <c r="H3475" s="3">
        <v>96.2</v>
      </c>
      <c r="I3475" s="3">
        <v>133.20000000000002</v>
      </c>
      <c r="J3475" s="3">
        <f t="shared" si="106"/>
        <v>96.2</v>
      </c>
      <c r="K3475" s="3">
        <f t="shared" si="107"/>
        <v>569.06849999999997</v>
      </c>
    </row>
    <row r="3476" spans="1:11" x14ac:dyDescent="0.25">
      <c r="A3476">
        <v>30901016</v>
      </c>
      <c r="B3476" t="s">
        <v>3483</v>
      </c>
      <c r="C3476">
        <v>86922</v>
      </c>
      <c r="D3476" s="3">
        <v>148</v>
      </c>
      <c r="E3476" s="3">
        <v>125.8</v>
      </c>
      <c r="F3476" s="3">
        <v>569.06849999999997</v>
      </c>
      <c r="G3476" s="3">
        <v>96.2</v>
      </c>
      <c r="H3476" s="3">
        <v>96.2</v>
      </c>
      <c r="I3476" s="3">
        <v>133.20000000000002</v>
      </c>
      <c r="J3476" s="3">
        <f t="shared" si="106"/>
        <v>96.2</v>
      </c>
      <c r="K3476" s="3">
        <f t="shared" si="107"/>
        <v>569.06849999999997</v>
      </c>
    </row>
    <row r="3477" spans="1:11" x14ac:dyDescent="0.25">
      <c r="A3477">
        <v>30901017</v>
      </c>
      <c r="B3477" t="s">
        <v>3484</v>
      </c>
      <c r="C3477">
        <v>86860</v>
      </c>
      <c r="D3477" s="3">
        <v>148</v>
      </c>
      <c r="E3477" s="3">
        <v>125.8</v>
      </c>
      <c r="F3477" s="3">
        <v>569.06849999999997</v>
      </c>
      <c r="G3477" s="3">
        <v>96.2</v>
      </c>
      <c r="H3477" s="3">
        <v>96.2</v>
      </c>
      <c r="I3477" s="3">
        <v>133.20000000000002</v>
      </c>
      <c r="J3477" s="3">
        <f t="shared" si="106"/>
        <v>96.2</v>
      </c>
      <c r="K3477" s="3">
        <f t="shared" si="107"/>
        <v>569.06849999999997</v>
      </c>
    </row>
    <row r="3478" spans="1:11" x14ac:dyDescent="0.25">
      <c r="A3478">
        <v>30901020</v>
      </c>
      <c r="B3478" t="s">
        <v>3485</v>
      </c>
      <c r="C3478">
        <v>81403</v>
      </c>
      <c r="D3478" s="3">
        <v>401</v>
      </c>
      <c r="E3478" s="3">
        <v>340.84999999999997</v>
      </c>
      <c r="F3478" s="3">
        <v>792.10950000000003</v>
      </c>
      <c r="G3478" s="3">
        <v>260.65000000000003</v>
      </c>
      <c r="H3478" s="3">
        <v>260.65000000000003</v>
      </c>
      <c r="I3478" s="3">
        <v>360.90000000000003</v>
      </c>
      <c r="J3478" s="3">
        <f t="shared" si="106"/>
        <v>260.65000000000003</v>
      </c>
      <c r="K3478" s="3">
        <f t="shared" si="107"/>
        <v>792.10950000000003</v>
      </c>
    </row>
    <row r="3479" spans="1:11" x14ac:dyDescent="0.25">
      <c r="A3479">
        <v>30901021</v>
      </c>
      <c r="B3479" t="s">
        <v>3486</v>
      </c>
      <c r="C3479">
        <v>86901</v>
      </c>
      <c r="D3479" s="3">
        <v>66</v>
      </c>
      <c r="E3479" s="3">
        <v>56.1</v>
      </c>
      <c r="F3479" s="3">
        <v>12.785499999999999</v>
      </c>
      <c r="G3479" s="3">
        <v>42.9</v>
      </c>
      <c r="H3479" s="3">
        <v>42.9</v>
      </c>
      <c r="I3479" s="3">
        <v>59.4</v>
      </c>
      <c r="J3479" s="3">
        <f t="shared" si="106"/>
        <v>12.785499999999999</v>
      </c>
      <c r="K3479" s="3">
        <f t="shared" si="107"/>
        <v>59.4</v>
      </c>
    </row>
    <row r="3480" spans="1:11" x14ac:dyDescent="0.25">
      <c r="A3480">
        <v>30901022</v>
      </c>
      <c r="B3480" t="s">
        <v>3487</v>
      </c>
      <c r="C3480">
        <v>86970</v>
      </c>
      <c r="D3480" s="3">
        <v>113</v>
      </c>
      <c r="E3480" s="3">
        <v>96.05</v>
      </c>
      <c r="F3480" s="3">
        <v>133.45149999999998</v>
      </c>
      <c r="G3480" s="3">
        <v>73.45</v>
      </c>
      <c r="H3480" s="3">
        <v>73.45</v>
      </c>
      <c r="I3480" s="3">
        <v>101.7</v>
      </c>
      <c r="J3480" s="3">
        <f t="shared" si="106"/>
        <v>73.45</v>
      </c>
      <c r="K3480" s="3">
        <f t="shared" si="107"/>
        <v>133.45149999999998</v>
      </c>
    </row>
    <row r="3481" spans="1:11" x14ac:dyDescent="0.25">
      <c r="A3481">
        <v>30901023</v>
      </c>
      <c r="B3481" t="s">
        <v>3488</v>
      </c>
      <c r="C3481">
        <v>86901</v>
      </c>
      <c r="D3481" s="3">
        <v>66</v>
      </c>
      <c r="E3481" s="3">
        <v>56.1</v>
      </c>
      <c r="F3481" s="3">
        <v>12.785499999999999</v>
      </c>
      <c r="G3481" s="3">
        <v>42.9</v>
      </c>
      <c r="H3481" s="3">
        <v>42.9</v>
      </c>
      <c r="I3481" s="3">
        <v>59.4</v>
      </c>
      <c r="J3481" s="3">
        <f t="shared" si="106"/>
        <v>12.785499999999999</v>
      </c>
      <c r="K3481" s="3">
        <f t="shared" si="107"/>
        <v>59.4</v>
      </c>
    </row>
    <row r="3482" spans="1:11" x14ac:dyDescent="0.25">
      <c r="A3482">
        <v>30901024</v>
      </c>
      <c r="B3482" t="s">
        <v>3489</v>
      </c>
      <c r="C3482">
        <v>86886</v>
      </c>
      <c r="D3482" s="3">
        <v>146</v>
      </c>
      <c r="E3482" s="3">
        <v>124.1</v>
      </c>
      <c r="F3482" s="3">
        <v>22.1585</v>
      </c>
      <c r="G3482" s="3">
        <v>94.9</v>
      </c>
      <c r="H3482" s="3">
        <v>94.9</v>
      </c>
      <c r="I3482" s="3">
        <v>131.4</v>
      </c>
      <c r="J3482" s="3">
        <f t="shared" si="106"/>
        <v>22.1585</v>
      </c>
      <c r="K3482" s="3">
        <f t="shared" si="107"/>
        <v>131.4</v>
      </c>
    </row>
    <row r="3483" spans="1:11" x14ac:dyDescent="0.25">
      <c r="A3483">
        <v>30901025</v>
      </c>
      <c r="B3483" t="s">
        <v>3490</v>
      </c>
      <c r="D3483" s="3">
        <v>25</v>
      </c>
      <c r="E3483" s="3">
        <v>21.25</v>
      </c>
      <c r="G3483" s="3">
        <v>16.25</v>
      </c>
      <c r="H3483" s="3">
        <v>16.25</v>
      </c>
      <c r="I3483" s="3">
        <v>22.5</v>
      </c>
      <c r="J3483" s="3">
        <f t="shared" ref="J3483:J3546" si="108">MIN(E3483:I3483)</f>
        <v>16.25</v>
      </c>
      <c r="K3483" s="3">
        <f t="shared" ref="K3483:K3546" si="109">MAX(E3483:I3483)</f>
        <v>22.5</v>
      </c>
    </row>
    <row r="3484" spans="1:11" x14ac:dyDescent="0.25">
      <c r="A3484">
        <v>30911000</v>
      </c>
      <c r="B3484" t="s">
        <v>3491</v>
      </c>
      <c r="C3484">
        <v>36416</v>
      </c>
      <c r="D3484" s="3">
        <v>14</v>
      </c>
      <c r="E3484" s="3">
        <v>11.9</v>
      </c>
      <c r="F3484" s="3">
        <v>0</v>
      </c>
      <c r="G3484" s="3">
        <v>9.1</v>
      </c>
      <c r="H3484" s="3">
        <v>9.1</v>
      </c>
      <c r="I3484" s="3">
        <v>12.6</v>
      </c>
      <c r="J3484" s="3">
        <f t="shared" si="108"/>
        <v>0</v>
      </c>
      <c r="K3484" s="3">
        <f t="shared" si="109"/>
        <v>12.6</v>
      </c>
    </row>
    <row r="3485" spans="1:11" x14ac:dyDescent="0.25">
      <c r="A3485">
        <v>31040014</v>
      </c>
      <c r="B3485" t="s">
        <v>3492</v>
      </c>
      <c r="C3485">
        <v>88112</v>
      </c>
      <c r="D3485" s="3">
        <v>57</v>
      </c>
      <c r="E3485" s="3">
        <v>48.449999999999996</v>
      </c>
      <c r="F3485" s="3">
        <v>154.60899999999998</v>
      </c>
      <c r="G3485" s="3">
        <v>37.050000000000004</v>
      </c>
      <c r="H3485" s="3">
        <v>37.050000000000004</v>
      </c>
      <c r="I3485" s="3">
        <v>51.300000000000004</v>
      </c>
      <c r="J3485" s="3">
        <f t="shared" si="108"/>
        <v>37.050000000000004</v>
      </c>
      <c r="K3485" s="3">
        <f t="shared" si="109"/>
        <v>154.60899999999998</v>
      </c>
    </row>
    <row r="3486" spans="1:11" x14ac:dyDescent="0.25">
      <c r="A3486">
        <v>31040016</v>
      </c>
      <c r="B3486" t="s">
        <v>3493</v>
      </c>
      <c r="C3486">
        <v>88300</v>
      </c>
      <c r="D3486" s="3">
        <v>84</v>
      </c>
      <c r="E3486" s="3">
        <v>71.399999999999991</v>
      </c>
      <c r="F3486" s="3">
        <v>43.907499999999999</v>
      </c>
      <c r="G3486" s="3">
        <v>54.6</v>
      </c>
      <c r="H3486" s="3">
        <v>54.6</v>
      </c>
      <c r="I3486" s="3">
        <v>75.600000000000009</v>
      </c>
      <c r="J3486" s="3">
        <f t="shared" si="108"/>
        <v>43.907499999999999</v>
      </c>
      <c r="K3486" s="3">
        <f t="shared" si="109"/>
        <v>75.600000000000009</v>
      </c>
    </row>
    <row r="3487" spans="1:11" x14ac:dyDescent="0.25">
      <c r="A3487">
        <v>31040017</v>
      </c>
      <c r="B3487" t="s">
        <v>3494</v>
      </c>
      <c r="C3487">
        <v>88302</v>
      </c>
      <c r="D3487" s="3">
        <v>192</v>
      </c>
      <c r="E3487" s="3">
        <v>163.19999999999999</v>
      </c>
      <c r="F3487" s="3">
        <v>94.36699999999999</v>
      </c>
      <c r="G3487" s="3">
        <v>124.80000000000001</v>
      </c>
      <c r="H3487" s="3">
        <v>124.80000000000001</v>
      </c>
      <c r="I3487" s="3">
        <v>172.8</v>
      </c>
      <c r="J3487" s="3">
        <f t="shared" si="108"/>
        <v>94.36699999999999</v>
      </c>
      <c r="K3487" s="3">
        <f t="shared" si="109"/>
        <v>172.8</v>
      </c>
    </row>
    <row r="3488" spans="1:11" x14ac:dyDescent="0.25">
      <c r="A3488">
        <v>31040018</v>
      </c>
      <c r="B3488" t="s">
        <v>3495</v>
      </c>
      <c r="C3488">
        <v>88304</v>
      </c>
      <c r="D3488" s="3">
        <v>126</v>
      </c>
      <c r="E3488" s="3">
        <v>107.1</v>
      </c>
      <c r="F3488" s="3">
        <v>116.7985</v>
      </c>
      <c r="G3488" s="3">
        <v>81.900000000000006</v>
      </c>
      <c r="H3488" s="3">
        <v>81.900000000000006</v>
      </c>
      <c r="I3488" s="3">
        <v>113.4</v>
      </c>
      <c r="J3488" s="3">
        <f t="shared" si="108"/>
        <v>81.900000000000006</v>
      </c>
      <c r="K3488" s="3">
        <f t="shared" si="109"/>
        <v>116.7985</v>
      </c>
    </row>
    <row r="3489" spans="1:11" x14ac:dyDescent="0.25">
      <c r="A3489">
        <v>31040019</v>
      </c>
      <c r="B3489" t="s">
        <v>3496</v>
      </c>
      <c r="C3489">
        <v>88305</v>
      </c>
      <c r="D3489" s="3">
        <v>195</v>
      </c>
      <c r="E3489" s="3">
        <v>165.75</v>
      </c>
      <c r="F3489" s="3">
        <v>125.1705</v>
      </c>
      <c r="G3489" s="3">
        <v>126.75</v>
      </c>
      <c r="H3489" s="3">
        <v>126.75</v>
      </c>
      <c r="I3489" s="3">
        <v>175.5</v>
      </c>
      <c r="J3489" s="3">
        <f t="shared" si="108"/>
        <v>125.1705</v>
      </c>
      <c r="K3489" s="3">
        <f t="shared" si="109"/>
        <v>175.5</v>
      </c>
    </row>
    <row r="3490" spans="1:11" x14ac:dyDescent="0.25">
      <c r="A3490">
        <v>31040020</v>
      </c>
      <c r="B3490" t="s">
        <v>3497</v>
      </c>
      <c r="C3490">
        <v>88307</v>
      </c>
      <c r="D3490" s="3">
        <v>354</v>
      </c>
      <c r="E3490" s="3">
        <v>300.89999999999998</v>
      </c>
      <c r="F3490" s="3">
        <v>758.21199999999988</v>
      </c>
      <c r="G3490" s="3">
        <v>230.1</v>
      </c>
      <c r="H3490" s="3">
        <v>230.1</v>
      </c>
      <c r="I3490" s="3">
        <v>318.60000000000002</v>
      </c>
      <c r="J3490" s="3">
        <f t="shared" si="108"/>
        <v>230.1</v>
      </c>
      <c r="K3490" s="3">
        <f t="shared" si="109"/>
        <v>758.21199999999988</v>
      </c>
    </row>
    <row r="3491" spans="1:11" x14ac:dyDescent="0.25">
      <c r="A3491">
        <v>31040021</v>
      </c>
      <c r="B3491" t="s">
        <v>3498</v>
      </c>
      <c r="C3491">
        <v>88309</v>
      </c>
      <c r="D3491" s="3">
        <v>572</v>
      </c>
      <c r="E3491" s="3">
        <v>486.2</v>
      </c>
      <c r="F3491" s="3">
        <v>1069.3865000000001</v>
      </c>
      <c r="G3491" s="3">
        <v>371.8</v>
      </c>
      <c r="H3491" s="3">
        <v>371.8</v>
      </c>
      <c r="I3491" s="3">
        <v>514.80000000000007</v>
      </c>
      <c r="J3491" s="3">
        <f t="shared" si="108"/>
        <v>371.8</v>
      </c>
      <c r="K3491" s="3">
        <f t="shared" si="109"/>
        <v>1069.3865000000001</v>
      </c>
    </row>
    <row r="3492" spans="1:11" x14ac:dyDescent="0.25">
      <c r="A3492">
        <v>31040025</v>
      </c>
      <c r="B3492" t="s">
        <v>3499</v>
      </c>
      <c r="C3492">
        <v>88332</v>
      </c>
      <c r="D3492" s="3">
        <v>84</v>
      </c>
      <c r="E3492" s="3">
        <v>71.399999999999991</v>
      </c>
      <c r="F3492" s="3">
        <v>90.180999999999997</v>
      </c>
      <c r="G3492" s="3">
        <v>54.6</v>
      </c>
      <c r="H3492" s="3">
        <v>54.6</v>
      </c>
      <c r="I3492" s="3">
        <v>75.600000000000009</v>
      </c>
      <c r="J3492" s="3">
        <f t="shared" si="108"/>
        <v>54.6</v>
      </c>
      <c r="K3492" s="3">
        <f t="shared" si="109"/>
        <v>90.180999999999997</v>
      </c>
    </row>
    <row r="3493" spans="1:11" x14ac:dyDescent="0.25">
      <c r="A3493">
        <v>31040031</v>
      </c>
      <c r="B3493" t="s">
        <v>3500</v>
      </c>
      <c r="C3493">
        <v>88360</v>
      </c>
      <c r="D3493" s="3">
        <v>290</v>
      </c>
      <c r="E3493" s="3">
        <v>246.5</v>
      </c>
      <c r="F3493" s="3">
        <v>324.233</v>
      </c>
      <c r="G3493" s="3">
        <v>188.5</v>
      </c>
      <c r="H3493" s="3">
        <v>188.5</v>
      </c>
      <c r="I3493" s="3">
        <v>261</v>
      </c>
      <c r="J3493" s="3">
        <f t="shared" si="108"/>
        <v>188.5</v>
      </c>
      <c r="K3493" s="3">
        <f t="shared" si="109"/>
        <v>324.233</v>
      </c>
    </row>
    <row r="3494" spans="1:11" x14ac:dyDescent="0.25">
      <c r="A3494">
        <v>31040044</v>
      </c>
      <c r="B3494" t="s">
        <v>3501</v>
      </c>
      <c r="C3494">
        <v>88360</v>
      </c>
      <c r="D3494" s="3">
        <v>290</v>
      </c>
      <c r="E3494" s="3">
        <v>246.5</v>
      </c>
      <c r="F3494" s="3">
        <v>324.233</v>
      </c>
      <c r="G3494" s="3">
        <v>188.5</v>
      </c>
      <c r="H3494" s="3">
        <v>188.5</v>
      </c>
      <c r="I3494" s="3">
        <v>261</v>
      </c>
      <c r="J3494" s="3">
        <f t="shared" si="108"/>
        <v>188.5</v>
      </c>
      <c r="K3494" s="3">
        <f t="shared" si="109"/>
        <v>324.233</v>
      </c>
    </row>
    <row r="3495" spans="1:11" x14ac:dyDescent="0.25">
      <c r="A3495">
        <v>31040049</v>
      </c>
      <c r="B3495" t="s">
        <v>3502</v>
      </c>
      <c r="C3495">
        <v>88313</v>
      </c>
      <c r="D3495" s="3">
        <v>130</v>
      </c>
      <c r="E3495" s="3">
        <v>110.5</v>
      </c>
      <c r="F3495" s="3">
        <v>251.34200000000001</v>
      </c>
      <c r="G3495" s="3">
        <v>84.5</v>
      </c>
      <c r="H3495" s="3">
        <v>84.5</v>
      </c>
      <c r="I3495" s="3">
        <v>117</v>
      </c>
      <c r="J3495" s="3">
        <f t="shared" si="108"/>
        <v>84.5</v>
      </c>
      <c r="K3495" s="3">
        <f t="shared" si="109"/>
        <v>251.34200000000001</v>
      </c>
    </row>
    <row r="3496" spans="1:11" x14ac:dyDescent="0.25">
      <c r="A3496">
        <v>31052220</v>
      </c>
      <c r="B3496" t="s">
        <v>3503</v>
      </c>
      <c r="C3496">
        <v>88311</v>
      </c>
      <c r="D3496" s="3">
        <v>41</v>
      </c>
      <c r="E3496" s="3">
        <v>34.85</v>
      </c>
      <c r="F3496" s="3">
        <v>35.489999999999995</v>
      </c>
      <c r="G3496" s="3">
        <v>26.650000000000002</v>
      </c>
      <c r="H3496" s="3">
        <v>26.650000000000002</v>
      </c>
      <c r="I3496" s="3">
        <v>36.9</v>
      </c>
      <c r="J3496" s="3">
        <f t="shared" si="108"/>
        <v>26.650000000000002</v>
      </c>
      <c r="K3496" s="3">
        <f t="shared" si="109"/>
        <v>36.9</v>
      </c>
    </row>
    <row r="3497" spans="1:11" x14ac:dyDescent="0.25">
      <c r="A3497">
        <v>31052236</v>
      </c>
      <c r="B3497" t="s">
        <v>3504</v>
      </c>
      <c r="C3497">
        <v>88164</v>
      </c>
      <c r="D3497" s="3">
        <v>72</v>
      </c>
      <c r="E3497" s="3">
        <v>61.199999999999996</v>
      </c>
      <c r="F3497" s="3">
        <v>64.655500000000004</v>
      </c>
      <c r="G3497" s="3">
        <v>46.800000000000004</v>
      </c>
      <c r="H3497" s="3">
        <v>46.800000000000004</v>
      </c>
      <c r="I3497" s="3">
        <v>64.8</v>
      </c>
      <c r="J3497" s="3">
        <f t="shared" si="108"/>
        <v>46.800000000000004</v>
      </c>
      <c r="K3497" s="3">
        <f t="shared" si="109"/>
        <v>64.8</v>
      </c>
    </row>
    <row r="3498" spans="1:11" x14ac:dyDescent="0.25">
      <c r="A3498">
        <v>31052242</v>
      </c>
      <c r="B3498" t="s">
        <v>3505</v>
      </c>
      <c r="C3498">
        <v>88312</v>
      </c>
      <c r="D3498" s="3">
        <v>151</v>
      </c>
      <c r="E3498" s="3">
        <v>128.35</v>
      </c>
      <c r="F3498" s="3">
        <v>308.80849999999998</v>
      </c>
      <c r="G3498" s="3">
        <v>98.15</v>
      </c>
      <c r="H3498" s="3">
        <v>98.15</v>
      </c>
      <c r="I3498" s="3">
        <v>135.9</v>
      </c>
      <c r="J3498" s="3">
        <f t="shared" si="108"/>
        <v>98.15</v>
      </c>
      <c r="K3498" s="3">
        <f t="shared" si="109"/>
        <v>308.80849999999998</v>
      </c>
    </row>
    <row r="3499" spans="1:11" x14ac:dyDescent="0.25">
      <c r="A3499">
        <v>31052254</v>
      </c>
      <c r="B3499" t="s">
        <v>3506</v>
      </c>
      <c r="C3499">
        <v>88399</v>
      </c>
      <c r="D3499" s="3">
        <v>50</v>
      </c>
      <c r="E3499" s="3">
        <v>42.5</v>
      </c>
      <c r="F3499" s="3">
        <v>246.88299999999998</v>
      </c>
      <c r="G3499" s="3">
        <v>32.5</v>
      </c>
      <c r="H3499" s="3">
        <v>32.5</v>
      </c>
      <c r="I3499" s="3">
        <v>45</v>
      </c>
      <c r="J3499" s="3">
        <f t="shared" si="108"/>
        <v>32.5</v>
      </c>
      <c r="K3499" s="3">
        <f t="shared" si="109"/>
        <v>246.88299999999998</v>
      </c>
    </row>
    <row r="3500" spans="1:11" x14ac:dyDescent="0.25">
      <c r="A3500">
        <v>31052256</v>
      </c>
      <c r="B3500" t="s">
        <v>3507</v>
      </c>
      <c r="C3500">
        <v>88399</v>
      </c>
      <c r="D3500" s="3">
        <v>50</v>
      </c>
      <c r="E3500" s="3">
        <v>42.5</v>
      </c>
      <c r="F3500" s="3">
        <v>246.88299999999998</v>
      </c>
      <c r="G3500" s="3">
        <v>32.5</v>
      </c>
      <c r="H3500" s="3">
        <v>32.5</v>
      </c>
      <c r="I3500" s="3">
        <v>45</v>
      </c>
      <c r="J3500" s="3">
        <f t="shared" si="108"/>
        <v>32.5</v>
      </c>
      <c r="K3500" s="3">
        <f t="shared" si="109"/>
        <v>246.88299999999998</v>
      </c>
    </row>
    <row r="3501" spans="1:11" x14ac:dyDescent="0.25">
      <c r="A3501">
        <v>31052265</v>
      </c>
      <c r="B3501" t="s">
        <v>3508</v>
      </c>
      <c r="C3501">
        <v>88331</v>
      </c>
      <c r="D3501" s="3">
        <v>181</v>
      </c>
      <c r="E3501" s="3">
        <v>153.85</v>
      </c>
      <c r="F3501" s="3">
        <v>136.40899999999999</v>
      </c>
      <c r="G3501" s="3">
        <v>117.65</v>
      </c>
      <c r="H3501" s="3">
        <v>117.65</v>
      </c>
      <c r="I3501" s="3">
        <v>162.9</v>
      </c>
      <c r="J3501" s="3">
        <f t="shared" si="108"/>
        <v>117.65</v>
      </c>
      <c r="K3501" s="3">
        <f t="shared" si="109"/>
        <v>162.9</v>
      </c>
    </row>
    <row r="3502" spans="1:11" x14ac:dyDescent="0.25">
      <c r="A3502">
        <v>31052275</v>
      </c>
      <c r="B3502" t="s">
        <v>3509</v>
      </c>
      <c r="C3502">
        <v>88160</v>
      </c>
      <c r="D3502" s="3">
        <v>94</v>
      </c>
      <c r="E3502" s="3">
        <v>79.899999999999991</v>
      </c>
      <c r="F3502" s="3">
        <v>177.08600000000001</v>
      </c>
      <c r="G3502" s="3">
        <v>61.1</v>
      </c>
      <c r="H3502" s="3">
        <v>61.1</v>
      </c>
      <c r="I3502" s="3">
        <v>84.600000000000009</v>
      </c>
      <c r="J3502" s="3">
        <f t="shared" si="108"/>
        <v>61.1</v>
      </c>
      <c r="K3502" s="3">
        <f t="shared" si="109"/>
        <v>177.08600000000001</v>
      </c>
    </row>
    <row r="3503" spans="1:11" x14ac:dyDescent="0.25">
      <c r="A3503">
        <v>31052277</v>
      </c>
      <c r="B3503" t="s">
        <v>3510</v>
      </c>
      <c r="C3503">
        <v>88104</v>
      </c>
      <c r="D3503" s="3">
        <v>109</v>
      </c>
      <c r="E3503" s="3">
        <v>92.649999999999991</v>
      </c>
      <c r="F3503" s="3">
        <v>157.43</v>
      </c>
      <c r="G3503" s="3">
        <v>70.850000000000009</v>
      </c>
      <c r="H3503" s="3">
        <v>70.850000000000009</v>
      </c>
      <c r="I3503" s="3">
        <v>98.100000000000009</v>
      </c>
      <c r="J3503" s="3">
        <f t="shared" si="108"/>
        <v>70.850000000000009</v>
      </c>
      <c r="K3503" s="3">
        <f t="shared" si="109"/>
        <v>157.43</v>
      </c>
    </row>
    <row r="3504" spans="1:11" x14ac:dyDescent="0.25">
      <c r="A3504">
        <v>31052280</v>
      </c>
      <c r="B3504" t="s">
        <v>3511</v>
      </c>
      <c r="C3504">
        <v>88142</v>
      </c>
      <c r="D3504" s="3">
        <v>104</v>
      </c>
      <c r="E3504" s="3">
        <v>88.399999999999991</v>
      </c>
      <c r="F3504" s="3">
        <v>86.631999999999991</v>
      </c>
      <c r="G3504" s="3">
        <v>67.600000000000009</v>
      </c>
      <c r="H3504" s="3">
        <v>67.600000000000009</v>
      </c>
      <c r="I3504" s="3">
        <v>93.600000000000009</v>
      </c>
      <c r="J3504" s="3">
        <f t="shared" si="108"/>
        <v>67.600000000000009</v>
      </c>
      <c r="K3504" s="3">
        <f t="shared" si="109"/>
        <v>93.600000000000009</v>
      </c>
    </row>
    <row r="3505" spans="1:11" x14ac:dyDescent="0.25">
      <c r="A3505">
        <v>31052281</v>
      </c>
      <c r="B3505" t="s">
        <v>3512</v>
      </c>
      <c r="C3505">
        <v>87624</v>
      </c>
      <c r="D3505" s="3">
        <v>102</v>
      </c>
      <c r="E3505" s="3">
        <v>86.7</v>
      </c>
      <c r="F3505" s="3">
        <v>0</v>
      </c>
      <c r="G3505" s="3">
        <v>66.3</v>
      </c>
      <c r="H3505" s="3">
        <v>66.3</v>
      </c>
      <c r="I3505" s="3">
        <v>91.8</v>
      </c>
      <c r="J3505" s="3">
        <f t="shared" si="108"/>
        <v>0</v>
      </c>
      <c r="K3505" s="3">
        <f t="shared" si="109"/>
        <v>91.8</v>
      </c>
    </row>
    <row r="3506" spans="1:11" x14ac:dyDescent="0.25">
      <c r="A3506">
        <v>31052283</v>
      </c>
      <c r="B3506" t="s">
        <v>3513</v>
      </c>
      <c r="C3506">
        <v>88142</v>
      </c>
      <c r="D3506" s="3">
        <v>104</v>
      </c>
      <c r="E3506" s="3">
        <v>88.399999999999991</v>
      </c>
      <c r="F3506" s="3">
        <v>86.631999999999991</v>
      </c>
      <c r="G3506" s="3">
        <v>67.600000000000009</v>
      </c>
      <c r="H3506" s="3">
        <v>67.600000000000009</v>
      </c>
      <c r="I3506" s="3">
        <v>93.600000000000009</v>
      </c>
      <c r="J3506" s="3">
        <f t="shared" si="108"/>
        <v>67.600000000000009</v>
      </c>
      <c r="K3506" s="3">
        <f t="shared" si="109"/>
        <v>93.600000000000009</v>
      </c>
    </row>
    <row r="3507" spans="1:11" x14ac:dyDescent="0.25">
      <c r="A3507">
        <v>31052284</v>
      </c>
      <c r="B3507" t="s">
        <v>3514</v>
      </c>
      <c r="C3507">
        <v>88112</v>
      </c>
      <c r="D3507" s="3">
        <v>57</v>
      </c>
      <c r="E3507" s="3">
        <v>48.449999999999996</v>
      </c>
      <c r="F3507" s="3">
        <v>154.60899999999998</v>
      </c>
      <c r="G3507" s="3">
        <v>37.050000000000004</v>
      </c>
      <c r="H3507" s="3">
        <v>37.050000000000004</v>
      </c>
      <c r="I3507" s="3">
        <v>51.300000000000004</v>
      </c>
      <c r="J3507" s="3">
        <f t="shared" si="108"/>
        <v>37.050000000000004</v>
      </c>
      <c r="K3507" s="3">
        <f t="shared" si="109"/>
        <v>154.60899999999998</v>
      </c>
    </row>
    <row r="3508" spans="1:11" x14ac:dyDescent="0.25">
      <c r="A3508">
        <v>31054001</v>
      </c>
      <c r="B3508" t="s">
        <v>3515</v>
      </c>
      <c r="C3508">
        <v>88271</v>
      </c>
      <c r="D3508" s="3">
        <v>104</v>
      </c>
      <c r="E3508" s="3">
        <v>88.399999999999991</v>
      </c>
      <c r="F3508" s="3">
        <v>91.591499999999996</v>
      </c>
      <c r="G3508" s="3">
        <v>67.600000000000009</v>
      </c>
      <c r="H3508" s="3">
        <v>67.600000000000009</v>
      </c>
      <c r="I3508" s="3">
        <v>93.600000000000009</v>
      </c>
      <c r="J3508" s="3">
        <f t="shared" si="108"/>
        <v>67.600000000000009</v>
      </c>
      <c r="K3508" s="3">
        <f t="shared" si="109"/>
        <v>93.600000000000009</v>
      </c>
    </row>
    <row r="3509" spans="1:11" x14ac:dyDescent="0.25">
      <c r="A3509">
        <v>31054002</v>
      </c>
      <c r="B3509" t="s">
        <v>3516</v>
      </c>
      <c r="C3509">
        <v>88275</v>
      </c>
      <c r="D3509" s="3">
        <v>104</v>
      </c>
      <c r="E3509" s="3">
        <v>88.399999999999991</v>
      </c>
      <c r="F3509" s="3">
        <v>218.94599999999997</v>
      </c>
      <c r="G3509" s="3">
        <v>67.600000000000009</v>
      </c>
      <c r="H3509" s="3">
        <v>67.600000000000009</v>
      </c>
      <c r="I3509" s="3">
        <v>93.600000000000009</v>
      </c>
      <c r="J3509" s="3">
        <f t="shared" si="108"/>
        <v>67.600000000000009</v>
      </c>
      <c r="K3509" s="3">
        <f t="shared" si="109"/>
        <v>218.94599999999997</v>
      </c>
    </row>
    <row r="3510" spans="1:11" x14ac:dyDescent="0.25">
      <c r="A3510">
        <v>31054003</v>
      </c>
      <c r="B3510" t="s">
        <v>3517</v>
      </c>
      <c r="C3510">
        <v>88291</v>
      </c>
      <c r="D3510" s="3">
        <v>100</v>
      </c>
      <c r="E3510" s="3">
        <v>85</v>
      </c>
      <c r="F3510" s="3">
        <v>0</v>
      </c>
      <c r="G3510" s="3">
        <v>65</v>
      </c>
      <c r="H3510" s="3">
        <v>65</v>
      </c>
      <c r="I3510" s="3">
        <v>90</v>
      </c>
      <c r="J3510" s="3">
        <f t="shared" si="108"/>
        <v>0</v>
      </c>
      <c r="K3510" s="3">
        <f t="shared" si="109"/>
        <v>90</v>
      </c>
    </row>
    <row r="3511" spans="1:11" x14ac:dyDescent="0.25">
      <c r="A3511">
        <v>31054004</v>
      </c>
      <c r="B3511" t="s">
        <v>3518</v>
      </c>
      <c r="C3511">
        <v>88341</v>
      </c>
      <c r="D3511" s="3">
        <v>212</v>
      </c>
      <c r="E3511" s="3">
        <v>180.2</v>
      </c>
      <c r="F3511" s="3">
        <v>0</v>
      </c>
      <c r="G3511" s="3">
        <v>137.80000000000001</v>
      </c>
      <c r="H3511" s="3">
        <v>137.80000000000001</v>
      </c>
      <c r="I3511" s="3">
        <v>190.8</v>
      </c>
      <c r="J3511" s="3">
        <f t="shared" si="108"/>
        <v>0</v>
      </c>
      <c r="K3511" s="3">
        <f t="shared" si="109"/>
        <v>190.8</v>
      </c>
    </row>
    <row r="3512" spans="1:11" x14ac:dyDescent="0.25">
      <c r="A3512">
        <v>31054005</v>
      </c>
      <c r="B3512" t="s">
        <v>3519</v>
      </c>
      <c r="C3512">
        <v>88342</v>
      </c>
      <c r="D3512" s="3">
        <v>256</v>
      </c>
      <c r="E3512" s="3">
        <v>217.6</v>
      </c>
      <c r="F3512" s="3">
        <v>273.77350000000001</v>
      </c>
      <c r="G3512" s="3">
        <v>166.4</v>
      </c>
      <c r="H3512" s="3">
        <v>166.4</v>
      </c>
      <c r="I3512" s="3">
        <v>230.4</v>
      </c>
      <c r="J3512" s="3">
        <f t="shared" si="108"/>
        <v>166.4</v>
      </c>
      <c r="K3512" s="3">
        <f t="shared" si="109"/>
        <v>273.77350000000001</v>
      </c>
    </row>
    <row r="3513" spans="1:11" x14ac:dyDescent="0.25">
      <c r="A3513">
        <v>31054006</v>
      </c>
      <c r="B3513" t="s">
        <v>3520</v>
      </c>
      <c r="D3513" s="3">
        <v>281</v>
      </c>
      <c r="E3513" s="3">
        <v>238.85</v>
      </c>
      <c r="G3513" s="3">
        <v>182.65</v>
      </c>
      <c r="H3513" s="3">
        <v>182.65</v>
      </c>
      <c r="I3513" s="3">
        <v>252.9</v>
      </c>
      <c r="J3513" s="3">
        <f t="shared" si="108"/>
        <v>182.65</v>
      </c>
      <c r="K3513" s="3">
        <f t="shared" si="109"/>
        <v>252.9</v>
      </c>
    </row>
    <row r="3514" spans="1:11" x14ac:dyDescent="0.25">
      <c r="A3514">
        <v>31054007</v>
      </c>
      <c r="B3514" t="s">
        <v>3521</v>
      </c>
      <c r="C3514">
        <v>88184</v>
      </c>
      <c r="D3514" s="3">
        <v>354</v>
      </c>
      <c r="E3514" s="3">
        <v>300.89999999999998</v>
      </c>
      <c r="F3514" s="3">
        <v>265.81099999999998</v>
      </c>
      <c r="G3514" s="3">
        <v>230.1</v>
      </c>
      <c r="H3514" s="3">
        <v>230.1</v>
      </c>
      <c r="I3514" s="3">
        <v>318.60000000000002</v>
      </c>
      <c r="J3514" s="3">
        <f t="shared" si="108"/>
        <v>230.1</v>
      </c>
      <c r="K3514" s="3">
        <f t="shared" si="109"/>
        <v>318.60000000000002</v>
      </c>
    </row>
    <row r="3515" spans="1:11" x14ac:dyDescent="0.25">
      <c r="A3515">
        <v>31054008</v>
      </c>
      <c r="B3515" t="s">
        <v>3522</v>
      </c>
      <c r="C3515">
        <v>88185</v>
      </c>
      <c r="D3515" s="3">
        <v>218</v>
      </c>
      <c r="E3515" s="3">
        <v>185.29999999999998</v>
      </c>
      <c r="F3515" s="3">
        <v>86.905000000000001</v>
      </c>
      <c r="G3515" s="3">
        <v>141.70000000000002</v>
      </c>
      <c r="H3515" s="3">
        <v>141.70000000000002</v>
      </c>
      <c r="I3515" s="3">
        <v>196.20000000000002</v>
      </c>
      <c r="J3515" s="3">
        <f t="shared" si="108"/>
        <v>86.905000000000001</v>
      </c>
      <c r="K3515" s="3">
        <f t="shared" si="109"/>
        <v>196.20000000000002</v>
      </c>
    </row>
    <row r="3516" spans="1:11" x14ac:dyDescent="0.25">
      <c r="A3516">
        <v>31054009</v>
      </c>
      <c r="B3516" t="s">
        <v>3523</v>
      </c>
      <c r="C3516">
        <v>88368</v>
      </c>
      <c r="D3516" s="3">
        <v>340</v>
      </c>
      <c r="E3516" s="3">
        <v>289</v>
      </c>
      <c r="F3516" s="3">
        <v>352.71599999999995</v>
      </c>
      <c r="G3516" s="3">
        <v>221</v>
      </c>
      <c r="H3516" s="3">
        <v>221</v>
      </c>
      <c r="I3516" s="3">
        <v>306</v>
      </c>
      <c r="J3516" s="3">
        <f t="shared" si="108"/>
        <v>221</v>
      </c>
      <c r="K3516" s="3">
        <f t="shared" si="109"/>
        <v>352.71599999999995</v>
      </c>
    </row>
    <row r="3517" spans="1:11" x14ac:dyDescent="0.25">
      <c r="A3517">
        <v>31054010</v>
      </c>
      <c r="B3517" t="s">
        <v>3524</v>
      </c>
      <c r="C3517">
        <v>88369</v>
      </c>
      <c r="D3517" s="3">
        <v>157</v>
      </c>
      <c r="E3517" s="3">
        <v>133.44999999999999</v>
      </c>
      <c r="F3517" s="3">
        <v>0</v>
      </c>
      <c r="G3517" s="3">
        <v>102.05</v>
      </c>
      <c r="H3517" s="3">
        <v>102.05</v>
      </c>
      <c r="I3517" s="3">
        <v>141.30000000000001</v>
      </c>
      <c r="J3517" s="3">
        <f t="shared" si="108"/>
        <v>0</v>
      </c>
      <c r="K3517" s="3">
        <f t="shared" si="109"/>
        <v>141.30000000000001</v>
      </c>
    </row>
    <row r="3518" spans="1:11" x14ac:dyDescent="0.25">
      <c r="A3518">
        <v>31054011</v>
      </c>
      <c r="B3518" t="s">
        <v>3525</v>
      </c>
      <c r="C3518">
        <v>88377</v>
      </c>
      <c r="D3518" s="3">
        <v>260</v>
      </c>
      <c r="E3518" s="3">
        <v>221</v>
      </c>
      <c r="F3518" s="3">
        <v>1338.0184999999999</v>
      </c>
      <c r="G3518" s="3">
        <v>169</v>
      </c>
      <c r="H3518" s="3">
        <v>169</v>
      </c>
      <c r="I3518" s="3">
        <v>234</v>
      </c>
      <c r="J3518" s="3">
        <f t="shared" si="108"/>
        <v>169</v>
      </c>
      <c r="K3518" s="3">
        <f t="shared" si="109"/>
        <v>1338.0184999999999</v>
      </c>
    </row>
    <row r="3519" spans="1:11" x14ac:dyDescent="0.25">
      <c r="A3519">
        <v>31054012</v>
      </c>
      <c r="B3519" t="s">
        <v>3526</v>
      </c>
      <c r="C3519">
        <v>88374</v>
      </c>
      <c r="D3519" s="3">
        <v>313</v>
      </c>
      <c r="E3519" s="3">
        <v>266.05</v>
      </c>
      <c r="F3519" s="3">
        <v>1173.5815</v>
      </c>
      <c r="G3519" s="3">
        <v>203.45000000000002</v>
      </c>
      <c r="H3519" s="3">
        <v>203.45000000000002</v>
      </c>
      <c r="I3519" s="3">
        <v>281.7</v>
      </c>
      <c r="J3519" s="3">
        <f t="shared" si="108"/>
        <v>203.45000000000002</v>
      </c>
      <c r="K3519" s="3">
        <f t="shared" si="109"/>
        <v>1173.5815</v>
      </c>
    </row>
    <row r="3520" spans="1:11" x14ac:dyDescent="0.25">
      <c r="A3520">
        <v>31054014</v>
      </c>
      <c r="B3520" t="s">
        <v>3527</v>
      </c>
      <c r="C3520">
        <v>88365</v>
      </c>
      <c r="D3520" s="3">
        <v>148</v>
      </c>
      <c r="E3520" s="3">
        <v>125.8</v>
      </c>
      <c r="F3520" s="3">
        <v>537.71900000000005</v>
      </c>
      <c r="G3520" s="3">
        <v>96.2</v>
      </c>
      <c r="H3520" s="3">
        <v>96.2</v>
      </c>
      <c r="I3520" s="3">
        <v>133.20000000000002</v>
      </c>
      <c r="J3520" s="3">
        <f t="shared" si="108"/>
        <v>96.2</v>
      </c>
      <c r="K3520" s="3">
        <f t="shared" si="109"/>
        <v>537.71900000000005</v>
      </c>
    </row>
    <row r="3521" spans="1:11" x14ac:dyDescent="0.25">
      <c r="A3521">
        <v>31054015</v>
      </c>
      <c r="B3521" t="s">
        <v>3528</v>
      </c>
      <c r="C3521">
        <v>88364</v>
      </c>
      <c r="D3521" s="3">
        <v>125</v>
      </c>
      <c r="E3521" s="3">
        <v>106.25</v>
      </c>
      <c r="F3521" s="3">
        <v>0</v>
      </c>
      <c r="G3521" s="3">
        <v>81.25</v>
      </c>
      <c r="H3521" s="3">
        <v>81.25</v>
      </c>
      <c r="I3521" s="3">
        <v>112.5</v>
      </c>
      <c r="J3521" s="3">
        <f t="shared" si="108"/>
        <v>0</v>
      </c>
      <c r="K3521" s="3">
        <f t="shared" si="109"/>
        <v>112.5</v>
      </c>
    </row>
    <row r="3522" spans="1:11" x14ac:dyDescent="0.25">
      <c r="A3522">
        <v>31054017</v>
      </c>
      <c r="B3522" t="s">
        <v>3529</v>
      </c>
      <c r="C3522">
        <v>88369</v>
      </c>
      <c r="D3522" s="3">
        <v>157</v>
      </c>
      <c r="E3522" s="3">
        <v>133.44999999999999</v>
      </c>
      <c r="F3522" s="3">
        <v>0</v>
      </c>
      <c r="G3522" s="3">
        <v>102.05</v>
      </c>
      <c r="H3522" s="3">
        <v>102.05</v>
      </c>
      <c r="I3522" s="3">
        <v>141.30000000000001</v>
      </c>
      <c r="J3522" s="3">
        <f t="shared" si="108"/>
        <v>0</v>
      </c>
      <c r="K3522" s="3">
        <f t="shared" si="109"/>
        <v>141.30000000000001</v>
      </c>
    </row>
    <row r="3523" spans="1:11" x14ac:dyDescent="0.25">
      <c r="A3523">
        <v>31054018</v>
      </c>
      <c r="B3523" t="s">
        <v>3530</v>
      </c>
      <c r="C3523">
        <v>88374</v>
      </c>
      <c r="D3523" s="3">
        <v>313</v>
      </c>
      <c r="E3523" s="3">
        <v>266.05</v>
      </c>
      <c r="F3523" s="3">
        <v>1173.5815</v>
      </c>
      <c r="G3523" s="3">
        <v>203.45000000000002</v>
      </c>
      <c r="H3523" s="3">
        <v>203.45000000000002</v>
      </c>
      <c r="I3523" s="3">
        <v>281.7</v>
      </c>
      <c r="J3523" s="3">
        <f t="shared" si="108"/>
        <v>203.45000000000002</v>
      </c>
      <c r="K3523" s="3">
        <f t="shared" si="109"/>
        <v>1173.5815</v>
      </c>
    </row>
    <row r="3524" spans="1:11" x14ac:dyDescent="0.25">
      <c r="A3524">
        <v>31054019</v>
      </c>
      <c r="B3524" t="s">
        <v>3531</v>
      </c>
      <c r="C3524">
        <v>88367</v>
      </c>
      <c r="D3524" s="3">
        <v>300</v>
      </c>
      <c r="E3524" s="3">
        <v>255</v>
      </c>
      <c r="F3524" s="3">
        <v>308.80849999999998</v>
      </c>
      <c r="G3524" s="3">
        <v>195</v>
      </c>
      <c r="H3524" s="3">
        <v>195</v>
      </c>
      <c r="I3524" s="3">
        <v>270</v>
      </c>
      <c r="J3524" s="3">
        <f t="shared" si="108"/>
        <v>195</v>
      </c>
      <c r="K3524" s="3">
        <f t="shared" si="109"/>
        <v>308.80849999999998</v>
      </c>
    </row>
    <row r="3525" spans="1:11" x14ac:dyDescent="0.25">
      <c r="A3525">
        <v>31054020</v>
      </c>
      <c r="B3525" t="s">
        <v>3532</v>
      </c>
      <c r="C3525">
        <v>88373</v>
      </c>
      <c r="D3525" s="3">
        <v>197</v>
      </c>
      <c r="E3525" s="3">
        <v>167.45</v>
      </c>
      <c r="F3525" s="3">
        <v>0</v>
      </c>
      <c r="G3525" s="3">
        <v>128.05000000000001</v>
      </c>
      <c r="H3525" s="3">
        <v>128.05000000000001</v>
      </c>
      <c r="I3525" s="3">
        <v>177.3</v>
      </c>
      <c r="J3525" s="3">
        <f t="shared" si="108"/>
        <v>0</v>
      </c>
      <c r="K3525" s="3">
        <f t="shared" si="109"/>
        <v>177.3</v>
      </c>
    </row>
    <row r="3526" spans="1:11" x14ac:dyDescent="0.25">
      <c r="A3526">
        <v>31054021</v>
      </c>
      <c r="B3526" t="s">
        <v>3533</v>
      </c>
      <c r="C3526">
        <v>88373</v>
      </c>
      <c r="D3526" s="3">
        <v>197</v>
      </c>
      <c r="E3526" s="3">
        <v>167.45</v>
      </c>
      <c r="F3526" s="3">
        <v>0</v>
      </c>
      <c r="G3526" s="3">
        <v>128.05000000000001</v>
      </c>
      <c r="H3526" s="3">
        <v>128.05000000000001</v>
      </c>
      <c r="I3526" s="3">
        <v>177.3</v>
      </c>
      <c r="J3526" s="3">
        <f t="shared" si="108"/>
        <v>0</v>
      </c>
      <c r="K3526" s="3">
        <f t="shared" si="109"/>
        <v>177.3</v>
      </c>
    </row>
    <row r="3527" spans="1:11" x14ac:dyDescent="0.25">
      <c r="A3527">
        <v>31054022</v>
      </c>
      <c r="B3527" t="s">
        <v>3534</v>
      </c>
      <c r="C3527">
        <v>88342</v>
      </c>
      <c r="D3527" s="3">
        <v>256</v>
      </c>
      <c r="E3527" s="3">
        <v>217.6</v>
      </c>
      <c r="F3527" s="3">
        <v>273.77350000000001</v>
      </c>
      <c r="G3527" s="3">
        <v>166.4</v>
      </c>
      <c r="H3527" s="3">
        <v>166.4</v>
      </c>
      <c r="I3527" s="3">
        <v>230.4</v>
      </c>
      <c r="J3527" s="3">
        <f t="shared" si="108"/>
        <v>166.4</v>
      </c>
      <c r="K3527" s="3">
        <f t="shared" si="109"/>
        <v>273.77350000000001</v>
      </c>
    </row>
    <row r="3528" spans="1:11" x14ac:dyDescent="0.25">
      <c r="A3528">
        <v>31054023</v>
      </c>
      <c r="B3528" t="s">
        <v>3535</v>
      </c>
      <c r="C3528">
        <v>88341</v>
      </c>
      <c r="D3528" s="3">
        <v>212</v>
      </c>
      <c r="E3528" s="3">
        <v>180.2</v>
      </c>
      <c r="F3528" s="3">
        <v>0</v>
      </c>
      <c r="G3528" s="3">
        <v>137.80000000000001</v>
      </c>
      <c r="H3528" s="3">
        <v>137.80000000000001</v>
      </c>
      <c r="I3528" s="3">
        <v>190.8</v>
      </c>
      <c r="J3528" s="3">
        <f t="shared" si="108"/>
        <v>0</v>
      </c>
      <c r="K3528" s="3">
        <f t="shared" si="109"/>
        <v>190.8</v>
      </c>
    </row>
    <row r="3529" spans="1:11" x14ac:dyDescent="0.25">
      <c r="A3529">
        <v>31054024</v>
      </c>
      <c r="B3529" t="s">
        <v>3536</v>
      </c>
      <c r="C3529">
        <v>88341</v>
      </c>
      <c r="D3529" s="3">
        <v>212</v>
      </c>
      <c r="E3529" s="3">
        <v>180.2</v>
      </c>
      <c r="F3529" s="3">
        <v>0</v>
      </c>
      <c r="G3529" s="3">
        <v>137.80000000000001</v>
      </c>
      <c r="H3529" s="3">
        <v>137.80000000000001</v>
      </c>
      <c r="I3529" s="3">
        <v>190.8</v>
      </c>
      <c r="J3529" s="3">
        <f t="shared" si="108"/>
        <v>0</v>
      </c>
      <c r="K3529" s="3">
        <f t="shared" si="109"/>
        <v>190.8</v>
      </c>
    </row>
    <row r="3530" spans="1:11" x14ac:dyDescent="0.25">
      <c r="A3530">
        <v>31054025</v>
      </c>
      <c r="B3530" t="s">
        <v>3537</v>
      </c>
      <c r="C3530">
        <v>88360</v>
      </c>
      <c r="D3530" s="3">
        <v>290</v>
      </c>
      <c r="E3530" s="3">
        <v>246.5</v>
      </c>
      <c r="F3530" s="3">
        <v>324.233</v>
      </c>
      <c r="G3530" s="3">
        <v>188.5</v>
      </c>
      <c r="H3530" s="3">
        <v>188.5</v>
      </c>
      <c r="I3530" s="3">
        <v>261</v>
      </c>
      <c r="J3530" s="3">
        <f t="shared" si="108"/>
        <v>188.5</v>
      </c>
      <c r="K3530" s="3">
        <f t="shared" si="109"/>
        <v>324.233</v>
      </c>
    </row>
    <row r="3531" spans="1:11" x14ac:dyDescent="0.25">
      <c r="A3531">
        <v>31054026</v>
      </c>
      <c r="B3531" t="s">
        <v>3538</v>
      </c>
      <c r="C3531">
        <v>88360</v>
      </c>
      <c r="D3531" s="3">
        <v>290</v>
      </c>
      <c r="E3531" s="3">
        <v>246.5</v>
      </c>
      <c r="F3531" s="3">
        <v>324.233</v>
      </c>
      <c r="G3531" s="3">
        <v>188.5</v>
      </c>
      <c r="H3531" s="3">
        <v>188.5</v>
      </c>
      <c r="I3531" s="3">
        <v>261</v>
      </c>
      <c r="J3531" s="3">
        <f t="shared" si="108"/>
        <v>188.5</v>
      </c>
      <c r="K3531" s="3">
        <f t="shared" si="109"/>
        <v>324.233</v>
      </c>
    </row>
    <row r="3532" spans="1:11" x14ac:dyDescent="0.25">
      <c r="A3532">
        <v>31054027</v>
      </c>
      <c r="B3532" t="s">
        <v>3539</v>
      </c>
      <c r="C3532">
        <v>88377</v>
      </c>
      <c r="D3532" s="3">
        <v>260</v>
      </c>
      <c r="E3532" s="3">
        <v>221</v>
      </c>
      <c r="F3532" s="3">
        <v>1338.0184999999999</v>
      </c>
      <c r="G3532" s="3">
        <v>169</v>
      </c>
      <c r="H3532" s="3">
        <v>169</v>
      </c>
      <c r="I3532" s="3">
        <v>234</v>
      </c>
      <c r="J3532" s="3">
        <f t="shared" si="108"/>
        <v>169</v>
      </c>
      <c r="K3532" s="3">
        <f t="shared" si="109"/>
        <v>1338.0184999999999</v>
      </c>
    </row>
    <row r="3533" spans="1:11" x14ac:dyDescent="0.25">
      <c r="A3533">
        <v>31054028</v>
      </c>
      <c r="B3533" t="s">
        <v>3540</v>
      </c>
      <c r="C3533">
        <v>88365</v>
      </c>
      <c r="D3533" s="3">
        <v>148</v>
      </c>
      <c r="E3533" s="3">
        <v>125.8</v>
      </c>
      <c r="F3533" s="3">
        <v>537.71900000000005</v>
      </c>
      <c r="G3533" s="3">
        <v>96.2</v>
      </c>
      <c r="H3533" s="3">
        <v>96.2</v>
      </c>
      <c r="I3533" s="3">
        <v>133.20000000000002</v>
      </c>
      <c r="J3533" s="3">
        <f t="shared" si="108"/>
        <v>96.2</v>
      </c>
      <c r="K3533" s="3">
        <f t="shared" si="109"/>
        <v>537.71900000000005</v>
      </c>
    </row>
    <row r="3534" spans="1:11" x14ac:dyDescent="0.25">
      <c r="A3534">
        <v>31054035</v>
      </c>
      <c r="B3534" t="s">
        <v>3541</v>
      </c>
      <c r="C3534">
        <v>81206</v>
      </c>
      <c r="D3534" s="3">
        <v>135</v>
      </c>
      <c r="E3534" s="3">
        <v>114.75</v>
      </c>
      <c r="F3534" s="3">
        <v>701.24599999999998</v>
      </c>
      <c r="G3534" s="3">
        <v>87.75</v>
      </c>
      <c r="H3534" s="3">
        <v>87.75</v>
      </c>
      <c r="I3534" s="3">
        <v>121.5</v>
      </c>
      <c r="J3534" s="3">
        <f t="shared" si="108"/>
        <v>87.75</v>
      </c>
      <c r="K3534" s="3">
        <f t="shared" si="109"/>
        <v>701.24599999999998</v>
      </c>
    </row>
    <row r="3535" spans="1:11" x14ac:dyDescent="0.25">
      <c r="A3535">
        <v>31054036</v>
      </c>
      <c r="B3535" t="s">
        <v>3542</v>
      </c>
      <c r="C3535">
        <v>81207</v>
      </c>
      <c r="D3535" s="3">
        <v>135</v>
      </c>
      <c r="E3535" s="3">
        <v>114.75</v>
      </c>
      <c r="F3535" s="3">
        <v>619.48249999999996</v>
      </c>
      <c r="G3535" s="3">
        <v>87.75</v>
      </c>
      <c r="H3535" s="3">
        <v>87.75</v>
      </c>
      <c r="I3535" s="3">
        <v>121.5</v>
      </c>
      <c r="J3535" s="3">
        <f t="shared" si="108"/>
        <v>87.75</v>
      </c>
      <c r="K3535" s="3">
        <f t="shared" si="109"/>
        <v>619.48249999999996</v>
      </c>
    </row>
    <row r="3536" spans="1:11" x14ac:dyDescent="0.25">
      <c r="A3536">
        <v>31100001</v>
      </c>
      <c r="B3536" t="s">
        <v>3543</v>
      </c>
      <c r="C3536">
        <v>88271</v>
      </c>
      <c r="D3536" s="3">
        <v>104</v>
      </c>
      <c r="E3536" s="3">
        <v>88.399999999999991</v>
      </c>
      <c r="F3536" s="3">
        <v>91.591499999999996</v>
      </c>
      <c r="G3536" s="3">
        <v>67.600000000000009</v>
      </c>
      <c r="H3536" s="3">
        <v>67.600000000000009</v>
      </c>
      <c r="I3536" s="3">
        <v>93.600000000000009</v>
      </c>
      <c r="J3536" s="3">
        <f t="shared" si="108"/>
        <v>67.600000000000009</v>
      </c>
      <c r="K3536" s="3">
        <f t="shared" si="109"/>
        <v>93.600000000000009</v>
      </c>
    </row>
    <row r="3537" spans="1:11" x14ac:dyDescent="0.25">
      <c r="A3537">
        <v>31100002</v>
      </c>
      <c r="B3537" t="s">
        <v>3544</v>
      </c>
      <c r="C3537">
        <v>88271</v>
      </c>
      <c r="D3537" s="3">
        <v>104</v>
      </c>
      <c r="E3537" s="3">
        <v>88.399999999999991</v>
      </c>
      <c r="F3537" s="3">
        <v>91.591499999999996</v>
      </c>
      <c r="G3537" s="3">
        <v>67.600000000000009</v>
      </c>
      <c r="H3537" s="3">
        <v>67.600000000000009</v>
      </c>
      <c r="I3537" s="3">
        <v>93.600000000000009</v>
      </c>
      <c r="J3537" s="3">
        <f t="shared" si="108"/>
        <v>67.600000000000009</v>
      </c>
      <c r="K3537" s="3">
        <f t="shared" si="109"/>
        <v>93.600000000000009</v>
      </c>
    </row>
    <row r="3538" spans="1:11" x14ac:dyDescent="0.25">
      <c r="A3538">
        <v>31100003</v>
      </c>
      <c r="B3538" t="s">
        <v>3545</v>
      </c>
      <c r="C3538">
        <v>88275</v>
      </c>
      <c r="D3538" s="3">
        <v>104</v>
      </c>
      <c r="E3538" s="3">
        <v>88.399999999999991</v>
      </c>
      <c r="F3538" s="3">
        <v>218.94599999999997</v>
      </c>
      <c r="G3538" s="3">
        <v>67.600000000000009</v>
      </c>
      <c r="H3538" s="3">
        <v>67.600000000000009</v>
      </c>
      <c r="I3538" s="3">
        <v>93.600000000000009</v>
      </c>
      <c r="J3538" s="3">
        <f t="shared" si="108"/>
        <v>67.600000000000009</v>
      </c>
      <c r="K3538" s="3">
        <f t="shared" si="109"/>
        <v>218.94599999999997</v>
      </c>
    </row>
    <row r="3539" spans="1:11" x14ac:dyDescent="0.25">
      <c r="A3539">
        <v>31680008</v>
      </c>
      <c r="B3539" t="s">
        <v>3546</v>
      </c>
      <c r="C3539">
        <v>31653</v>
      </c>
      <c r="D3539" s="3">
        <v>3483</v>
      </c>
      <c r="E3539" s="3">
        <v>2960.5499999999997</v>
      </c>
      <c r="F3539" s="3">
        <v>9063.2360000000008</v>
      </c>
      <c r="G3539" s="3">
        <v>2960.5499999999997</v>
      </c>
      <c r="H3539" s="3">
        <v>2960.5499999999997</v>
      </c>
      <c r="I3539" s="3">
        <v>3134.7000000000003</v>
      </c>
      <c r="J3539" s="3">
        <f t="shared" si="108"/>
        <v>2960.5499999999997</v>
      </c>
      <c r="K3539" s="3">
        <f t="shared" si="109"/>
        <v>9063.2360000000008</v>
      </c>
    </row>
    <row r="3540" spans="1:11" x14ac:dyDescent="0.25">
      <c r="A3540">
        <v>31680009</v>
      </c>
      <c r="B3540" t="s">
        <v>3547</v>
      </c>
      <c r="C3540">
        <v>31654</v>
      </c>
      <c r="D3540" s="3">
        <v>1386</v>
      </c>
      <c r="E3540" s="3">
        <v>1178.0999999999999</v>
      </c>
      <c r="F3540" s="3">
        <v>0</v>
      </c>
      <c r="G3540" s="3">
        <v>1178.0999999999999</v>
      </c>
      <c r="H3540" s="3">
        <v>1178.0999999999999</v>
      </c>
      <c r="I3540" s="3">
        <v>1247.4000000000001</v>
      </c>
      <c r="J3540" s="3">
        <f t="shared" si="108"/>
        <v>0</v>
      </c>
      <c r="K3540" s="3">
        <f t="shared" si="109"/>
        <v>1247.4000000000001</v>
      </c>
    </row>
    <row r="3541" spans="1:11" x14ac:dyDescent="0.25">
      <c r="A3541">
        <v>32000010</v>
      </c>
      <c r="B3541" t="s">
        <v>3548</v>
      </c>
      <c r="D3541" s="3">
        <v>67</v>
      </c>
      <c r="E3541" s="3">
        <v>56.949999999999996</v>
      </c>
      <c r="G3541" s="3">
        <v>56.949999999999996</v>
      </c>
      <c r="H3541" s="3">
        <v>56.949999999999996</v>
      </c>
      <c r="I3541" s="3">
        <v>60.300000000000004</v>
      </c>
      <c r="J3541" s="3">
        <f t="shared" si="108"/>
        <v>56.949999999999996</v>
      </c>
      <c r="K3541" s="3">
        <f t="shared" si="109"/>
        <v>60.300000000000004</v>
      </c>
    </row>
    <row r="3542" spans="1:11" x14ac:dyDescent="0.25">
      <c r="A3542">
        <v>32000020</v>
      </c>
      <c r="B3542" t="s">
        <v>3549</v>
      </c>
      <c r="C3542">
        <v>74328</v>
      </c>
      <c r="D3542" s="3">
        <v>500</v>
      </c>
      <c r="E3542" s="3">
        <v>425</v>
      </c>
      <c r="F3542" s="3">
        <v>0</v>
      </c>
      <c r="G3542" s="3">
        <v>425</v>
      </c>
      <c r="H3542" s="3">
        <v>425</v>
      </c>
      <c r="I3542" s="3">
        <v>450</v>
      </c>
      <c r="J3542" s="3">
        <f t="shared" si="108"/>
        <v>0</v>
      </c>
      <c r="K3542" s="3">
        <f t="shared" si="109"/>
        <v>450</v>
      </c>
    </row>
    <row r="3543" spans="1:11" x14ac:dyDescent="0.25">
      <c r="A3543">
        <v>32020000</v>
      </c>
      <c r="B3543" t="s">
        <v>3550</v>
      </c>
      <c r="C3543">
        <v>75822</v>
      </c>
      <c r="D3543" s="3">
        <v>1878</v>
      </c>
      <c r="E3543" s="3">
        <v>1596.3</v>
      </c>
      <c r="F3543" s="3">
        <v>3158.2914999999998</v>
      </c>
      <c r="G3543" s="3">
        <v>1596.3</v>
      </c>
      <c r="H3543" s="3">
        <v>1596.3</v>
      </c>
      <c r="I3543" s="3">
        <v>1690.2</v>
      </c>
      <c r="J3543" s="3">
        <f t="shared" si="108"/>
        <v>1596.3</v>
      </c>
      <c r="K3543" s="3">
        <f t="shared" si="109"/>
        <v>3158.2914999999998</v>
      </c>
    </row>
    <row r="3544" spans="1:11" x14ac:dyDescent="0.25">
      <c r="A3544">
        <v>32020001</v>
      </c>
      <c r="B3544" t="s">
        <v>3551</v>
      </c>
      <c r="C3544">
        <v>75630</v>
      </c>
      <c r="D3544" s="3">
        <v>4417</v>
      </c>
      <c r="E3544" s="3">
        <v>3754.45</v>
      </c>
      <c r="F3544" s="3">
        <v>8928.7379999999994</v>
      </c>
      <c r="G3544" s="3">
        <v>3754.45</v>
      </c>
      <c r="H3544" s="3">
        <v>3754.45</v>
      </c>
      <c r="I3544" s="3">
        <v>3975.3</v>
      </c>
      <c r="J3544" s="3">
        <f t="shared" si="108"/>
        <v>3754.45</v>
      </c>
      <c r="K3544" s="3">
        <f t="shared" si="109"/>
        <v>8928.7379999999994</v>
      </c>
    </row>
    <row r="3545" spans="1:11" x14ac:dyDescent="0.25">
      <c r="A3545">
        <v>32020002</v>
      </c>
      <c r="B3545" t="s">
        <v>3552</v>
      </c>
      <c r="C3545">
        <v>75710</v>
      </c>
      <c r="D3545" s="3">
        <v>3380</v>
      </c>
      <c r="E3545" s="3">
        <v>2873</v>
      </c>
      <c r="F3545" s="3">
        <v>8928.7379999999994</v>
      </c>
      <c r="G3545" s="3">
        <v>2873</v>
      </c>
      <c r="H3545" s="3">
        <v>2873</v>
      </c>
      <c r="I3545" s="3">
        <v>3042</v>
      </c>
      <c r="J3545" s="3">
        <f t="shared" si="108"/>
        <v>2873</v>
      </c>
      <c r="K3545" s="3">
        <f t="shared" si="109"/>
        <v>8928.7379999999994</v>
      </c>
    </row>
    <row r="3546" spans="1:11" x14ac:dyDescent="0.25">
      <c r="A3546">
        <v>32020005</v>
      </c>
      <c r="B3546" t="s">
        <v>3553</v>
      </c>
      <c r="C3546">
        <v>75605</v>
      </c>
      <c r="D3546" s="3">
        <v>5050</v>
      </c>
      <c r="E3546" s="3">
        <v>4292.5</v>
      </c>
      <c r="F3546" s="3">
        <v>8928.7379999999994</v>
      </c>
      <c r="G3546" s="3">
        <v>4292.5</v>
      </c>
      <c r="H3546" s="3">
        <v>4292.5</v>
      </c>
      <c r="I3546" s="3">
        <v>4545</v>
      </c>
      <c r="J3546" s="3">
        <f t="shared" si="108"/>
        <v>4292.5</v>
      </c>
      <c r="K3546" s="3">
        <f t="shared" si="109"/>
        <v>8928.7379999999994</v>
      </c>
    </row>
    <row r="3547" spans="1:11" x14ac:dyDescent="0.25">
      <c r="A3547">
        <v>32020006</v>
      </c>
      <c r="B3547" t="s">
        <v>3554</v>
      </c>
      <c r="C3547">
        <v>75625</v>
      </c>
      <c r="D3547" s="3">
        <v>4372</v>
      </c>
      <c r="E3547" s="3">
        <v>3716.2</v>
      </c>
      <c r="F3547" s="3">
        <v>8928.7379999999994</v>
      </c>
      <c r="G3547" s="3">
        <v>3716.2</v>
      </c>
      <c r="H3547" s="3">
        <v>3716.2</v>
      </c>
      <c r="I3547" s="3">
        <v>3934.8</v>
      </c>
      <c r="J3547" s="3">
        <f t="shared" ref="J3547:J3610" si="110">MIN(E3547:I3547)</f>
        <v>3716.2</v>
      </c>
      <c r="K3547" s="3">
        <f t="shared" ref="K3547:K3610" si="111">MAX(E3547:I3547)</f>
        <v>8928.7379999999994</v>
      </c>
    </row>
    <row r="3548" spans="1:11" x14ac:dyDescent="0.25">
      <c r="A3548">
        <v>32020007</v>
      </c>
      <c r="B3548" t="s">
        <v>3555</v>
      </c>
      <c r="C3548">
        <v>75716</v>
      </c>
      <c r="D3548" s="3">
        <v>4466</v>
      </c>
      <c r="E3548" s="3">
        <v>3796.1</v>
      </c>
      <c r="F3548" s="3">
        <v>8928.7379999999994</v>
      </c>
      <c r="G3548" s="3">
        <v>3796.1</v>
      </c>
      <c r="H3548" s="3">
        <v>3796.1</v>
      </c>
      <c r="I3548" s="3">
        <v>4019.4</v>
      </c>
      <c r="J3548" s="3">
        <f t="shared" si="110"/>
        <v>3796.1</v>
      </c>
      <c r="K3548" s="3">
        <f t="shared" si="111"/>
        <v>8928.7379999999994</v>
      </c>
    </row>
    <row r="3549" spans="1:11" x14ac:dyDescent="0.25">
      <c r="A3549">
        <v>32020008</v>
      </c>
      <c r="B3549" t="s">
        <v>3556</v>
      </c>
      <c r="C3549">
        <v>36251</v>
      </c>
      <c r="D3549" s="3">
        <v>3517</v>
      </c>
      <c r="E3549" s="3">
        <v>2989.45</v>
      </c>
      <c r="F3549" s="3">
        <v>9140.2674999999999</v>
      </c>
      <c r="G3549" s="3">
        <v>2989.45</v>
      </c>
      <c r="H3549" s="3">
        <v>2989.45</v>
      </c>
      <c r="I3549" s="3">
        <v>3165.3</v>
      </c>
      <c r="J3549" s="3">
        <f t="shared" si="110"/>
        <v>2989.45</v>
      </c>
      <c r="K3549" s="3">
        <f t="shared" si="111"/>
        <v>9140.2674999999999</v>
      </c>
    </row>
    <row r="3550" spans="1:11" x14ac:dyDescent="0.25">
      <c r="A3550">
        <v>32020009</v>
      </c>
      <c r="B3550" t="s">
        <v>3557</v>
      </c>
      <c r="C3550">
        <v>36252</v>
      </c>
      <c r="D3550" s="3">
        <v>4080</v>
      </c>
      <c r="E3550" s="3">
        <v>3468</v>
      </c>
      <c r="F3550" s="3">
        <v>9140.2674999999999</v>
      </c>
      <c r="G3550" s="3">
        <v>3468</v>
      </c>
      <c r="H3550" s="3">
        <v>3468</v>
      </c>
      <c r="I3550" s="3">
        <v>3672</v>
      </c>
      <c r="J3550" s="3">
        <f t="shared" si="110"/>
        <v>3468</v>
      </c>
      <c r="K3550" s="3">
        <f t="shared" si="111"/>
        <v>9140.2674999999999</v>
      </c>
    </row>
    <row r="3551" spans="1:11" x14ac:dyDescent="0.25">
      <c r="A3551">
        <v>32020010</v>
      </c>
      <c r="B3551" t="s">
        <v>3558</v>
      </c>
      <c r="C3551">
        <v>75736</v>
      </c>
      <c r="D3551" s="3">
        <v>5835</v>
      </c>
      <c r="E3551" s="3">
        <v>4959.75</v>
      </c>
      <c r="F3551" s="3">
        <v>8928.7379999999994</v>
      </c>
      <c r="G3551" s="3">
        <v>4959.75</v>
      </c>
      <c r="H3551" s="3">
        <v>4959.75</v>
      </c>
      <c r="I3551" s="3">
        <v>5251.5</v>
      </c>
      <c r="J3551" s="3">
        <f t="shared" si="110"/>
        <v>4959.75</v>
      </c>
      <c r="K3551" s="3">
        <f t="shared" si="111"/>
        <v>8928.7379999999994</v>
      </c>
    </row>
    <row r="3552" spans="1:11" x14ac:dyDescent="0.25">
      <c r="A3552">
        <v>32020017</v>
      </c>
      <c r="B3552" t="s">
        <v>3559</v>
      </c>
      <c r="C3552">
        <v>75898</v>
      </c>
      <c r="D3552" s="3">
        <v>2600</v>
      </c>
      <c r="E3552" s="3">
        <v>2210</v>
      </c>
      <c r="F3552" s="3">
        <v>342.29649999999998</v>
      </c>
      <c r="G3552" s="3">
        <v>2210</v>
      </c>
      <c r="H3552" s="3">
        <v>2210</v>
      </c>
      <c r="I3552" s="3">
        <v>2340</v>
      </c>
      <c r="J3552" s="3">
        <f t="shared" si="110"/>
        <v>342.29649999999998</v>
      </c>
      <c r="K3552" s="3">
        <f t="shared" si="111"/>
        <v>2340</v>
      </c>
    </row>
    <row r="3553" spans="1:11" x14ac:dyDescent="0.25">
      <c r="A3553">
        <v>32020018</v>
      </c>
      <c r="B3553" t="s">
        <v>3560</v>
      </c>
      <c r="C3553">
        <v>76000</v>
      </c>
      <c r="D3553" s="3">
        <v>374</v>
      </c>
      <c r="E3553" s="3">
        <v>317.89999999999998</v>
      </c>
      <c r="F3553" s="3">
        <v>725.58849999999995</v>
      </c>
      <c r="G3553" s="3">
        <v>317.89999999999998</v>
      </c>
      <c r="H3553" s="3">
        <v>317.89999999999998</v>
      </c>
      <c r="I3553" s="3">
        <v>336.6</v>
      </c>
      <c r="J3553" s="3">
        <f t="shared" si="110"/>
        <v>317.89999999999998</v>
      </c>
      <c r="K3553" s="3">
        <f t="shared" si="111"/>
        <v>725.58849999999995</v>
      </c>
    </row>
    <row r="3554" spans="1:11" x14ac:dyDescent="0.25">
      <c r="A3554">
        <v>32020019</v>
      </c>
      <c r="B3554" t="s">
        <v>3561</v>
      </c>
      <c r="C3554">
        <v>75825</v>
      </c>
      <c r="D3554" s="3">
        <v>2796</v>
      </c>
      <c r="E3554" s="3">
        <v>2376.6</v>
      </c>
      <c r="F3554" s="3">
        <v>8928.7379999999994</v>
      </c>
      <c r="G3554" s="3">
        <v>2376.6</v>
      </c>
      <c r="H3554" s="3">
        <v>2376.6</v>
      </c>
      <c r="I3554" s="3">
        <v>2516.4</v>
      </c>
      <c r="J3554" s="3">
        <f t="shared" si="110"/>
        <v>2376.6</v>
      </c>
      <c r="K3554" s="3">
        <f t="shared" si="111"/>
        <v>8928.7379999999994</v>
      </c>
    </row>
    <row r="3555" spans="1:11" x14ac:dyDescent="0.25">
      <c r="A3555">
        <v>32020020</v>
      </c>
      <c r="B3555" t="s">
        <v>3562</v>
      </c>
      <c r="C3555">
        <v>75827</v>
      </c>
      <c r="D3555" s="3">
        <v>2931</v>
      </c>
      <c r="E3555" s="3">
        <v>2491.35</v>
      </c>
      <c r="F3555" s="3">
        <v>3158.2914999999998</v>
      </c>
      <c r="G3555" s="3">
        <v>2491.35</v>
      </c>
      <c r="H3555" s="3">
        <v>2491.35</v>
      </c>
      <c r="I3555" s="3">
        <v>2637.9</v>
      </c>
      <c r="J3555" s="3">
        <f t="shared" si="110"/>
        <v>2491.35</v>
      </c>
      <c r="K3555" s="3">
        <f t="shared" si="111"/>
        <v>3158.2914999999998</v>
      </c>
    </row>
    <row r="3556" spans="1:11" x14ac:dyDescent="0.25">
      <c r="A3556">
        <v>32020021</v>
      </c>
      <c r="B3556" t="s">
        <v>3563</v>
      </c>
      <c r="C3556">
        <v>75726</v>
      </c>
      <c r="D3556" s="3">
        <v>5731</v>
      </c>
      <c r="E3556" s="3">
        <v>4871.3499999999995</v>
      </c>
      <c r="F3556" s="3">
        <v>8928.7379999999994</v>
      </c>
      <c r="G3556" s="3">
        <v>4871.3499999999995</v>
      </c>
      <c r="H3556" s="3">
        <v>4871.3499999999995</v>
      </c>
      <c r="I3556" s="3">
        <v>5157.9000000000005</v>
      </c>
      <c r="J3556" s="3">
        <f t="shared" si="110"/>
        <v>4871.3499999999995</v>
      </c>
      <c r="K3556" s="3">
        <f t="shared" si="111"/>
        <v>8928.7379999999994</v>
      </c>
    </row>
    <row r="3557" spans="1:11" x14ac:dyDescent="0.25">
      <c r="A3557">
        <v>32020022</v>
      </c>
      <c r="B3557" t="s">
        <v>3564</v>
      </c>
      <c r="C3557">
        <v>75726</v>
      </c>
      <c r="D3557" s="3">
        <v>5731</v>
      </c>
      <c r="E3557" s="3">
        <v>4871.3499999999995</v>
      </c>
      <c r="F3557" s="3">
        <v>8928.7379999999994</v>
      </c>
      <c r="G3557" s="3">
        <v>4871.3499999999995</v>
      </c>
      <c r="H3557" s="3">
        <v>4871.3499999999995</v>
      </c>
      <c r="I3557" s="3">
        <v>5157.9000000000005</v>
      </c>
      <c r="J3557" s="3">
        <f t="shared" si="110"/>
        <v>4871.3499999999995</v>
      </c>
      <c r="K3557" s="3">
        <f t="shared" si="111"/>
        <v>8928.7379999999994</v>
      </c>
    </row>
    <row r="3558" spans="1:11" x14ac:dyDescent="0.25">
      <c r="A3558">
        <v>32020023</v>
      </c>
      <c r="B3558" t="s">
        <v>3565</v>
      </c>
      <c r="C3558">
        <v>75774</v>
      </c>
      <c r="D3558" s="3">
        <v>2366</v>
      </c>
      <c r="E3558" s="3">
        <v>2011.1</v>
      </c>
      <c r="F3558" s="3">
        <v>0</v>
      </c>
      <c r="G3558" s="3">
        <v>2011.1</v>
      </c>
      <c r="H3558" s="3">
        <v>2011.1</v>
      </c>
      <c r="I3558" s="3">
        <v>2129.4</v>
      </c>
      <c r="J3558" s="3">
        <f t="shared" si="110"/>
        <v>0</v>
      </c>
      <c r="K3558" s="3">
        <f t="shared" si="111"/>
        <v>2129.4</v>
      </c>
    </row>
    <row r="3559" spans="1:11" x14ac:dyDescent="0.25">
      <c r="A3559">
        <v>32020030</v>
      </c>
      <c r="B3559" t="s">
        <v>3566</v>
      </c>
      <c r="C3559">
        <v>37246</v>
      </c>
      <c r="D3559" s="3">
        <v>10615</v>
      </c>
      <c r="E3559" s="3">
        <v>9022.75</v>
      </c>
      <c r="F3559" s="3">
        <v>21945.377999999997</v>
      </c>
      <c r="G3559" s="3">
        <v>9022.75</v>
      </c>
      <c r="H3559" s="3">
        <v>9022.75</v>
      </c>
      <c r="I3559" s="3">
        <v>9553.5</v>
      </c>
      <c r="J3559" s="3">
        <f t="shared" si="110"/>
        <v>9022.75</v>
      </c>
      <c r="K3559" s="3">
        <f t="shared" si="111"/>
        <v>21945.377999999997</v>
      </c>
    </row>
    <row r="3560" spans="1:11" x14ac:dyDescent="0.25">
      <c r="A3560">
        <v>32020031</v>
      </c>
      <c r="B3560" t="s">
        <v>3567</v>
      </c>
      <c r="C3560">
        <v>37247</v>
      </c>
      <c r="D3560" s="3">
        <v>1650</v>
      </c>
      <c r="E3560" s="3">
        <v>1402.5</v>
      </c>
      <c r="F3560" s="3">
        <v>0</v>
      </c>
      <c r="G3560" s="3">
        <v>1402.5</v>
      </c>
      <c r="H3560" s="3">
        <v>1402.5</v>
      </c>
      <c r="I3560" s="3">
        <v>1485</v>
      </c>
      <c r="J3560" s="3">
        <f t="shared" si="110"/>
        <v>0</v>
      </c>
      <c r="K3560" s="3">
        <f t="shared" si="111"/>
        <v>1485</v>
      </c>
    </row>
    <row r="3561" spans="1:11" x14ac:dyDescent="0.25">
      <c r="A3561">
        <v>32020032</v>
      </c>
      <c r="B3561" t="s">
        <v>3568</v>
      </c>
      <c r="C3561">
        <v>37248</v>
      </c>
      <c r="D3561" s="3">
        <v>10615</v>
      </c>
      <c r="E3561" s="3">
        <v>9022.75</v>
      </c>
      <c r="F3561" s="3">
        <v>21945.377999999997</v>
      </c>
      <c r="G3561" s="3">
        <v>9022.75</v>
      </c>
      <c r="H3561" s="3">
        <v>9022.75</v>
      </c>
      <c r="I3561" s="3">
        <v>9553.5</v>
      </c>
      <c r="J3561" s="3">
        <f t="shared" si="110"/>
        <v>9022.75</v>
      </c>
      <c r="K3561" s="3">
        <f t="shared" si="111"/>
        <v>21945.377999999997</v>
      </c>
    </row>
    <row r="3562" spans="1:11" x14ac:dyDescent="0.25">
      <c r="A3562">
        <v>32020033</v>
      </c>
      <c r="B3562" t="s">
        <v>3569</v>
      </c>
      <c r="C3562">
        <v>37249</v>
      </c>
      <c r="D3562" s="3">
        <v>1650</v>
      </c>
      <c r="E3562" s="3">
        <v>1402.5</v>
      </c>
      <c r="F3562" s="3">
        <v>0</v>
      </c>
      <c r="G3562" s="3">
        <v>1402.5</v>
      </c>
      <c r="H3562" s="3">
        <v>1402.5</v>
      </c>
      <c r="I3562" s="3">
        <v>1485</v>
      </c>
      <c r="J3562" s="3">
        <f t="shared" si="110"/>
        <v>0</v>
      </c>
      <c r="K3562" s="3">
        <f t="shared" si="111"/>
        <v>1485</v>
      </c>
    </row>
    <row r="3563" spans="1:11" x14ac:dyDescent="0.25">
      <c r="A3563">
        <v>32020034</v>
      </c>
      <c r="B3563" t="s">
        <v>3570</v>
      </c>
      <c r="C3563">
        <v>99156</v>
      </c>
      <c r="D3563" s="3">
        <v>181</v>
      </c>
      <c r="E3563" s="3">
        <v>153.85</v>
      </c>
      <c r="F3563" s="3">
        <v>0</v>
      </c>
      <c r="G3563" s="3">
        <v>153.85</v>
      </c>
      <c r="H3563" s="3">
        <v>153.85</v>
      </c>
      <c r="I3563" s="3">
        <v>162.9</v>
      </c>
      <c r="J3563" s="3">
        <f t="shared" si="110"/>
        <v>0</v>
      </c>
      <c r="K3563" s="3">
        <f t="shared" si="111"/>
        <v>162.9</v>
      </c>
    </row>
    <row r="3564" spans="1:11" x14ac:dyDescent="0.25">
      <c r="A3564">
        <v>32020035</v>
      </c>
      <c r="B3564" t="s">
        <v>3571</v>
      </c>
      <c r="C3564">
        <v>99157</v>
      </c>
      <c r="D3564" s="3">
        <v>36</v>
      </c>
      <c r="E3564" s="3">
        <v>30.599999999999998</v>
      </c>
      <c r="F3564" s="3">
        <v>0</v>
      </c>
      <c r="G3564" s="3">
        <v>30.599999999999998</v>
      </c>
      <c r="H3564" s="3">
        <v>30.599999999999998</v>
      </c>
      <c r="I3564" s="3">
        <v>32.4</v>
      </c>
      <c r="J3564" s="3">
        <f t="shared" si="110"/>
        <v>0</v>
      </c>
      <c r="K3564" s="3">
        <f t="shared" si="111"/>
        <v>32.4</v>
      </c>
    </row>
    <row r="3565" spans="1:11" x14ac:dyDescent="0.25">
      <c r="A3565">
        <v>32025741</v>
      </c>
      <c r="B3565" t="s">
        <v>3572</v>
      </c>
      <c r="C3565">
        <v>74425</v>
      </c>
      <c r="D3565" s="3">
        <v>1100</v>
      </c>
      <c r="E3565" s="3">
        <v>935</v>
      </c>
      <c r="F3565" s="3">
        <v>780.87099999999998</v>
      </c>
      <c r="G3565" s="3">
        <v>935</v>
      </c>
      <c r="H3565" s="3">
        <v>935</v>
      </c>
      <c r="I3565" s="3">
        <v>990</v>
      </c>
      <c r="J3565" s="3">
        <f t="shared" si="110"/>
        <v>780.87099999999998</v>
      </c>
      <c r="K3565" s="3">
        <f t="shared" si="111"/>
        <v>990</v>
      </c>
    </row>
    <row r="3566" spans="1:11" x14ac:dyDescent="0.25">
      <c r="A3566">
        <v>32025744</v>
      </c>
      <c r="B3566" t="s">
        <v>3573</v>
      </c>
      <c r="C3566">
        <v>76080</v>
      </c>
      <c r="D3566" s="3">
        <v>1015</v>
      </c>
      <c r="E3566" s="3">
        <v>862.75</v>
      </c>
      <c r="F3566" s="3">
        <v>956.63749999999993</v>
      </c>
      <c r="G3566" s="3">
        <v>862.75</v>
      </c>
      <c r="H3566" s="3">
        <v>862.75</v>
      </c>
      <c r="I3566" s="3">
        <v>913.5</v>
      </c>
      <c r="J3566" s="3">
        <f t="shared" si="110"/>
        <v>862.75</v>
      </c>
      <c r="K3566" s="3">
        <f t="shared" si="111"/>
        <v>956.63749999999993</v>
      </c>
    </row>
    <row r="3567" spans="1:11" x14ac:dyDescent="0.25">
      <c r="A3567">
        <v>32025745</v>
      </c>
      <c r="B3567" t="s">
        <v>3574</v>
      </c>
      <c r="C3567">
        <v>74019</v>
      </c>
      <c r="D3567" s="3">
        <v>264</v>
      </c>
      <c r="E3567" s="3">
        <v>224.4</v>
      </c>
      <c r="F3567" s="3">
        <v>540.26699999999994</v>
      </c>
      <c r="G3567" s="3">
        <v>224.4</v>
      </c>
      <c r="H3567" s="3">
        <v>224.4</v>
      </c>
      <c r="I3567" s="3">
        <v>237.6</v>
      </c>
      <c r="J3567" s="3">
        <f t="shared" si="110"/>
        <v>224.4</v>
      </c>
      <c r="K3567" s="3">
        <f t="shared" si="111"/>
        <v>540.26699999999994</v>
      </c>
    </row>
    <row r="3568" spans="1:11" x14ac:dyDescent="0.25">
      <c r="A3568">
        <v>32025747</v>
      </c>
      <c r="B3568" t="s">
        <v>3575</v>
      </c>
      <c r="C3568">
        <v>72070</v>
      </c>
      <c r="D3568" s="3">
        <v>293</v>
      </c>
      <c r="E3568" s="3">
        <v>249.04999999999998</v>
      </c>
      <c r="F3568" s="3">
        <v>432.15899999999999</v>
      </c>
      <c r="G3568" s="3">
        <v>249.04999999999998</v>
      </c>
      <c r="H3568" s="3">
        <v>249.04999999999998</v>
      </c>
      <c r="I3568" s="3">
        <v>263.7</v>
      </c>
      <c r="J3568" s="3">
        <f t="shared" si="110"/>
        <v>249.04999999999998</v>
      </c>
      <c r="K3568" s="3">
        <f t="shared" si="111"/>
        <v>432.15899999999999</v>
      </c>
    </row>
    <row r="3569" spans="1:11" x14ac:dyDescent="0.25">
      <c r="A3569">
        <v>32025748</v>
      </c>
      <c r="B3569" t="s">
        <v>3576</v>
      </c>
      <c r="C3569">
        <v>70240</v>
      </c>
      <c r="D3569" s="3">
        <v>244</v>
      </c>
      <c r="E3569" s="3">
        <v>207.4</v>
      </c>
      <c r="F3569" s="3">
        <v>269.99700000000001</v>
      </c>
      <c r="G3569" s="3">
        <v>207.4</v>
      </c>
      <c r="H3569" s="3">
        <v>207.4</v>
      </c>
      <c r="I3569" s="3">
        <v>219.6</v>
      </c>
      <c r="J3569" s="3">
        <f t="shared" si="110"/>
        <v>207.4</v>
      </c>
      <c r="K3569" s="3">
        <f t="shared" si="111"/>
        <v>269.99700000000001</v>
      </c>
    </row>
    <row r="3570" spans="1:11" x14ac:dyDescent="0.25">
      <c r="A3570">
        <v>32025749</v>
      </c>
      <c r="B3570" t="s">
        <v>3577</v>
      </c>
      <c r="C3570">
        <v>71047</v>
      </c>
      <c r="D3570" s="3">
        <v>329</v>
      </c>
      <c r="E3570" s="3">
        <v>279.64999999999998</v>
      </c>
      <c r="F3570" s="3">
        <v>282.60050000000001</v>
      </c>
      <c r="G3570" s="3">
        <v>279.64999999999998</v>
      </c>
      <c r="H3570" s="3">
        <v>279.64999999999998</v>
      </c>
      <c r="I3570" s="3">
        <v>296.10000000000002</v>
      </c>
      <c r="J3570" s="3">
        <f t="shared" si="110"/>
        <v>279.64999999999998</v>
      </c>
      <c r="K3570" s="3">
        <f t="shared" si="111"/>
        <v>296.10000000000002</v>
      </c>
    </row>
    <row r="3571" spans="1:11" x14ac:dyDescent="0.25">
      <c r="A3571">
        <v>32025750</v>
      </c>
      <c r="B3571" t="s">
        <v>3578</v>
      </c>
      <c r="C3571">
        <v>70130</v>
      </c>
      <c r="D3571" s="3">
        <v>465</v>
      </c>
      <c r="E3571" s="3">
        <v>395.25</v>
      </c>
      <c r="F3571" s="3">
        <v>432.15899999999999</v>
      </c>
      <c r="G3571" s="3">
        <v>395.25</v>
      </c>
      <c r="H3571" s="3">
        <v>395.25</v>
      </c>
      <c r="I3571" s="3">
        <v>418.5</v>
      </c>
      <c r="J3571" s="3">
        <f t="shared" si="110"/>
        <v>395.25</v>
      </c>
      <c r="K3571" s="3">
        <f t="shared" si="111"/>
        <v>432.15899999999999</v>
      </c>
    </row>
    <row r="3572" spans="1:11" x14ac:dyDescent="0.25">
      <c r="A3572">
        <v>32037246</v>
      </c>
      <c r="B3572" t="s">
        <v>3579</v>
      </c>
      <c r="C3572">
        <v>37220</v>
      </c>
      <c r="D3572" s="3">
        <v>7883</v>
      </c>
      <c r="E3572" s="3">
        <v>6700.55</v>
      </c>
      <c r="F3572" s="3">
        <v>16832.724999999999</v>
      </c>
      <c r="G3572" s="3">
        <v>6700.55</v>
      </c>
      <c r="H3572" s="3">
        <v>6700.55</v>
      </c>
      <c r="I3572" s="3">
        <v>7094.7</v>
      </c>
      <c r="J3572" s="3">
        <f t="shared" si="110"/>
        <v>6700.55</v>
      </c>
      <c r="K3572" s="3">
        <f t="shared" si="111"/>
        <v>16832.724999999999</v>
      </c>
    </row>
    <row r="3573" spans="1:11" x14ac:dyDescent="0.25">
      <c r="A3573">
        <v>32037247</v>
      </c>
      <c r="B3573" t="s">
        <v>3580</v>
      </c>
      <c r="C3573">
        <v>37247</v>
      </c>
      <c r="D3573" s="3">
        <v>1650</v>
      </c>
      <c r="E3573" s="3">
        <v>1402.5</v>
      </c>
      <c r="F3573" s="3">
        <v>0</v>
      </c>
      <c r="G3573" s="3">
        <v>1402.5</v>
      </c>
      <c r="H3573" s="3">
        <v>1402.5</v>
      </c>
      <c r="I3573" s="3">
        <v>1485</v>
      </c>
      <c r="J3573" s="3">
        <f t="shared" si="110"/>
        <v>0</v>
      </c>
      <c r="K3573" s="3">
        <f t="shared" si="111"/>
        <v>1485</v>
      </c>
    </row>
    <row r="3574" spans="1:11" x14ac:dyDescent="0.25">
      <c r="A3574">
        <v>32037248</v>
      </c>
      <c r="B3574" t="s">
        <v>3581</v>
      </c>
      <c r="C3574">
        <v>36904</v>
      </c>
      <c r="D3574" s="3">
        <v>10615</v>
      </c>
      <c r="E3574" s="3">
        <v>9022.75</v>
      </c>
      <c r="F3574" s="3">
        <v>21945.377999999997</v>
      </c>
      <c r="G3574" s="3">
        <v>9022.75</v>
      </c>
      <c r="H3574" s="3">
        <v>9022.75</v>
      </c>
      <c r="I3574" s="3">
        <v>9553.5</v>
      </c>
      <c r="J3574" s="3">
        <f t="shared" si="110"/>
        <v>9022.75</v>
      </c>
      <c r="K3574" s="3">
        <f t="shared" si="111"/>
        <v>21945.377999999997</v>
      </c>
    </row>
    <row r="3575" spans="1:11" x14ac:dyDescent="0.25">
      <c r="A3575">
        <v>32037249</v>
      </c>
      <c r="B3575" t="s">
        <v>3582</v>
      </c>
      <c r="C3575">
        <v>37249</v>
      </c>
      <c r="D3575" s="3">
        <v>1650</v>
      </c>
      <c r="E3575" s="3">
        <v>1402.5</v>
      </c>
      <c r="F3575" s="3">
        <v>0</v>
      </c>
      <c r="G3575" s="3">
        <v>1402.5</v>
      </c>
      <c r="H3575" s="3">
        <v>1402.5</v>
      </c>
      <c r="I3575" s="3">
        <v>1485</v>
      </c>
      <c r="J3575" s="3">
        <f t="shared" si="110"/>
        <v>0</v>
      </c>
      <c r="K3575" s="3">
        <f t="shared" si="111"/>
        <v>1485</v>
      </c>
    </row>
    <row r="3576" spans="1:11" x14ac:dyDescent="0.25">
      <c r="A3576">
        <v>32037250</v>
      </c>
      <c r="B3576" t="s">
        <v>3583</v>
      </c>
      <c r="C3576">
        <v>36905</v>
      </c>
      <c r="D3576" s="3">
        <v>18810</v>
      </c>
      <c r="E3576" s="3">
        <v>15988.5</v>
      </c>
      <c r="F3576" s="3">
        <v>44354.810499999992</v>
      </c>
      <c r="G3576" s="3">
        <v>15988.5</v>
      </c>
      <c r="H3576" s="3">
        <v>15988.5</v>
      </c>
      <c r="I3576" s="3">
        <v>16929</v>
      </c>
      <c r="J3576" s="3">
        <f t="shared" si="110"/>
        <v>15988.5</v>
      </c>
      <c r="K3576" s="3">
        <f t="shared" si="111"/>
        <v>44354.810499999992</v>
      </c>
    </row>
    <row r="3577" spans="1:11" x14ac:dyDescent="0.25">
      <c r="A3577">
        <v>32037251</v>
      </c>
      <c r="B3577" t="s">
        <v>3584</v>
      </c>
      <c r="C3577">
        <v>36906</v>
      </c>
      <c r="D3577" s="3">
        <v>30800</v>
      </c>
      <c r="E3577" s="3">
        <v>26180</v>
      </c>
      <c r="F3577" s="3">
        <v>67230.345000000001</v>
      </c>
      <c r="G3577" s="3">
        <v>26180</v>
      </c>
      <c r="H3577" s="3">
        <v>26180</v>
      </c>
      <c r="I3577" s="3">
        <v>27720</v>
      </c>
      <c r="J3577" s="3">
        <f t="shared" si="110"/>
        <v>26180</v>
      </c>
      <c r="K3577" s="3">
        <f t="shared" si="111"/>
        <v>67230.345000000001</v>
      </c>
    </row>
    <row r="3578" spans="1:11" x14ac:dyDescent="0.25">
      <c r="A3578">
        <v>32046002</v>
      </c>
      <c r="B3578" t="s">
        <v>3585</v>
      </c>
      <c r="C3578">
        <v>77002</v>
      </c>
      <c r="D3578" s="3">
        <v>592</v>
      </c>
      <c r="E3578" s="3">
        <v>503.2</v>
      </c>
      <c r="F3578" s="3">
        <v>0</v>
      </c>
      <c r="G3578" s="3">
        <v>503.2</v>
      </c>
      <c r="H3578" s="3">
        <v>503.2</v>
      </c>
      <c r="I3578" s="3">
        <v>532.80000000000007</v>
      </c>
      <c r="J3578" s="3">
        <f t="shared" si="110"/>
        <v>0</v>
      </c>
      <c r="K3578" s="3">
        <f t="shared" si="111"/>
        <v>532.80000000000007</v>
      </c>
    </row>
    <row r="3579" spans="1:11" x14ac:dyDescent="0.25">
      <c r="A3579">
        <v>32047531</v>
      </c>
      <c r="B3579" t="s">
        <v>3586</v>
      </c>
      <c r="C3579">
        <v>47531</v>
      </c>
      <c r="D3579" s="3">
        <v>3900</v>
      </c>
      <c r="E3579" s="3">
        <v>3315</v>
      </c>
      <c r="F3579" s="3">
        <v>1600.2804999999998</v>
      </c>
      <c r="G3579" s="3">
        <v>3315</v>
      </c>
      <c r="H3579" s="3">
        <v>3315</v>
      </c>
      <c r="I3579" s="3">
        <v>3510</v>
      </c>
      <c r="J3579" s="3">
        <f t="shared" si="110"/>
        <v>1600.2804999999998</v>
      </c>
      <c r="K3579" s="3">
        <f t="shared" si="111"/>
        <v>3510</v>
      </c>
    </row>
    <row r="3580" spans="1:11" x14ac:dyDescent="0.25">
      <c r="A3580">
        <v>32047534</v>
      </c>
      <c r="B3580" t="s">
        <v>3587</v>
      </c>
      <c r="C3580">
        <v>47534</v>
      </c>
      <c r="D3580" s="3">
        <v>3500</v>
      </c>
      <c r="E3580" s="3">
        <v>2975</v>
      </c>
      <c r="F3580" s="3">
        <v>9905.8505000000005</v>
      </c>
      <c r="G3580" s="3">
        <v>2975</v>
      </c>
      <c r="H3580" s="3">
        <v>2975</v>
      </c>
      <c r="I3580" s="3">
        <v>3150</v>
      </c>
      <c r="J3580" s="3">
        <f t="shared" si="110"/>
        <v>2975</v>
      </c>
      <c r="K3580" s="3">
        <f t="shared" si="111"/>
        <v>9905.8505000000005</v>
      </c>
    </row>
    <row r="3581" spans="1:11" x14ac:dyDescent="0.25">
      <c r="A3581">
        <v>32047537</v>
      </c>
      <c r="B3581" t="s">
        <v>3588</v>
      </c>
      <c r="C3581">
        <v>47537</v>
      </c>
      <c r="D3581" s="3">
        <v>936</v>
      </c>
      <c r="E3581" s="3">
        <v>795.6</v>
      </c>
      <c r="F3581" s="3">
        <v>2196.8764999999999</v>
      </c>
      <c r="G3581" s="3">
        <v>795.6</v>
      </c>
      <c r="H3581" s="3">
        <v>795.6</v>
      </c>
      <c r="I3581" s="3">
        <v>842.4</v>
      </c>
      <c r="J3581" s="3">
        <f t="shared" si="110"/>
        <v>795.6</v>
      </c>
      <c r="K3581" s="3">
        <f t="shared" si="111"/>
        <v>2196.8764999999999</v>
      </c>
    </row>
    <row r="3582" spans="1:11" x14ac:dyDescent="0.25">
      <c r="A3582">
        <v>32057700</v>
      </c>
      <c r="B3582" t="s">
        <v>3589</v>
      </c>
      <c r="C3582">
        <v>74230</v>
      </c>
      <c r="D3582" s="3">
        <v>692</v>
      </c>
      <c r="E3582" s="3">
        <v>588.19999999999993</v>
      </c>
      <c r="F3582" s="3">
        <v>398.26150000000001</v>
      </c>
      <c r="G3582" s="3">
        <v>588.19999999999993</v>
      </c>
      <c r="H3582" s="3">
        <v>588.19999999999993</v>
      </c>
      <c r="I3582" s="3">
        <v>622.80000000000007</v>
      </c>
      <c r="J3582" s="3">
        <f t="shared" si="110"/>
        <v>398.26150000000001</v>
      </c>
      <c r="K3582" s="3">
        <f t="shared" si="111"/>
        <v>622.80000000000007</v>
      </c>
    </row>
    <row r="3583" spans="1:11" x14ac:dyDescent="0.25">
      <c r="A3583">
        <v>32057701</v>
      </c>
      <c r="B3583" t="s">
        <v>3590</v>
      </c>
      <c r="C3583">
        <v>74246</v>
      </c>
      <c r="D3583" s="3">
        <v>604</v>
      </c>
      <c r="E3583" s="3">
        <v>513.4</v>
      </c>
      <c r="F3583" s="3">
        <v>398.26150000000001</v>
      </c>
      <c r="G3583" s="3">
        <v>513.4</v>
      </c>
      <c r="H3583" s="3">
        <v>513.4</v>
      </c>
      <c r="I3583" s="3">
        <v>543.6</v>
      </c>
      <c r="J3583" s="3">
        <f t="shared" si="110"/>
        <v>398.26150000000001</v>
      </c>
      <c r="K3583" s="3">
        <f t="shared" si="111"/>
        <v>543.6</v>
      </c>
    </row>
    <row r="3584" spans="1:11" x14ac:dyDescent="0.25">
      <c r="A3584">
        <v>32057703</v>
      </c>
      <c r="B3584" t="s">
        <v>3591</v>
      </c>
      <c r="C3584">
        <v>74246</v>
      </c>
      <c r="D3584" s="3">
        <v>604</v>
      </c>
      <c r="E3584" s="3">
        <v>513.4</v>
      </c>
      <c r="F3584" s="3">
        <v>398.26150000000001</v>
      </c>
      <c r="G3584" s="3">
        <v>513.4</v>
      </c>
      <c r="H3584" s="3">
        <v>513.4</v>
      </c>
      <c r="I3584" s="3">
        <v>543.6</v>
      </c>
      <c r="J3584" s="3">
        <f t="shared" si="110"/>
        <v>398.26150000000001</v>
      </c>
      <c r="K3584" s="3">
        <f t="shared" si="111"/>
        <v>543.6</v>
      </c>
    </row>
    <row r="3585" spans="1:11" x14ac:dyDescent="0.25">
      <c r="A3585">
        <v>32057704</v>
      </c>
      <c r="B3585" t="s">
        <v>3592</v>
      </c>
      <c r="C3585">
        <v>70100</v>
      </c>
      <c r="D3585" s="3">
        <v>223</v>
      </c>
      <c r="E3585" s="3">
        <v>189.54999999999998</v>
      </c>
      <c r="F3585" s="3">
        <v>269.99700000000001</v>
      </c>
      <c r="G3585" s="3">
        <v>189.54999999999998</v>
      </c>
      <c r="H3585" s="3">
        <v>189.54999999999998</v>
      </c>
      <c r="I3585" s="3">
        <v>200.70000000000002</v>
      </c>
      <c r="J3585" s="3">
        <f t="shared" si="110"/>
        <v>189.54999999999998</v>
      </c>
      <c r="K3585" s="3">
        <f t="shared" si="111"/>
        <v>269.99700000000001</v>
      </c>
    </row>
    <row r="3586" spans="1:11" x14ac:dyDescent="0.25">
      <c r="A3586">
        <v>32057705</v>
      </c>
      <c r="B3586" t="s">
        <v>3593</v>
      </c>
      <c r="C3586">
        <v>44015</v>
      </c>
      <c r="D3586" s="3">
        <v>1247</v>
      </c>
      <c r="E3586" s="3">
        <v>1059.95</v>
      </c>
      <c r="F3586" s="3">
        <v>0</v>
      </c>
      <c r="G3586" s="3">
        <v>1059.95</v>
      </c>
      <c r="H3586" s="3">
        <v>1059.95</v>
      </c>
      <c r="I3586" s="3">
        <v>1122.3</v>
      </c>
      <c r="J3586" s="3">
        <f t="shared" si="110"/>
        <v>0</v>
      </c>
      <c r="K3586" s="3">
        <f t="shared" si="111"/>
        <v>1122.3</v>
      </c>
    </row>
    <row r="3587" spans="1:11" x14ac:dyDescent="0.25">
      <c r="A3587">
        <v>32057710</v>
      </c>
      <c r="B3587" t="s">
        <v>3594</v>
      </c>
      <c r="C3587">
        <v>74251</v>
      </c>
      <c r="D3587" s="3">
        <v>320</v>
      </c>
      <c r="E3587" s="3">
        <v>272</v>
      </c>
      <c r="F3587" s="3">
        <v>644.09799999999996</v>
      </c>
      <c r="G3587" s="3">
        <v>272</v>
      </c>
      <c r="H3587" s="3">
        <v>272</v>
      </c>
      <c r="I3587" s="3">
        <v>288</v>
      </c>
      <c r="J3587" s="3">
        <f t="shared" si="110"/>
        <v>272</v>
      </c>
      <c r="K3587" s="3">
        <f t="shared" si="111"/>
        <v>644.09799999999996</v>
      </c>
    </row>
    <row r="3588" spans="1:11" x14ac:dyDescent="0.25">
      <c r="A3588">
        <v>32057715</v>
      </c>
      <c r="B3588" t="s">
        <v>3595</v>
      </c>
      <c r="C3588">
        <v>77076</v>
      </c>
      <c r="D3588" s="3">
        <v>856</v>
      </c>
      <c r="E3588" s="3">
        <v>727.6</v>
      </c>
      <c r="F3588" s="3">
        <v>432.15899999999999</v>
      </c>
      <c r="G3588" s="3">
        <v>727.6</v>
      </c>
      <c r="H3588" s="3">
        <v>727.6</v>
      </c>
      <c r="I3588" s="3">
        <v>770.4</v>
      </c>
      <c r="J3588" s="3">
        <f t="shared" si="110"/>
        <v>432.15899999999999</v>
      </c>
      <c r="K3588" s="3">
        <f t="shared" si="111"/>
        <v>770.4</v>
      </c>
    </row>
    <row r="3589" spans="1:11" x14ac:dyDescent="0.25">
      <c r="A3589">
        <v>32057717</v>
      </c>
      <c r="B3589" t="s">
        <v>3596</v>
      </c>
      <c r="C3589">
        <v>72020</v>
      </c>
      <c r="D3589" s="3">
        <v>267</v>
      </c>
      <c r="E3589" s="3">
        <v>226.95</v>
      </c>
      <c r="F3589" s="3">
        <v>269.99700000000001</v>
      </c>
      <c r="G3589" s="3">
        <v>226.95</v>
      </c>
      <c r="H3589" s="3">
        <v>226.95</v>
      </c>
      <c r="I3589" s="3">
        <v>240.3</v>
      </c>
      <c r="J3589" s="3">
        <f t="shared" si="110"/>
        <v>226.95</v>
      </c>
      <c r="K3589" s="3">
        <f t="shared" si="111"/>
        <v>269.99700000000001</v>
      </c>
    </row>
    <row r="3590" spans="1:11" x14ac:dyDescent="0.25">
      <c r="A3590">
        <v>32057719</v>
      </c>
      <c r="B3590" t="s">
        <v>3597</v>
      </c>
      <c r="C3590">
        <v>77074</v>
      </c>
      <c r="D3590" s="3">
        <v>219</v>
      </c>
      <c r="E3590" s="3">
        <v>186.15</v>
      </c>
      <c r="F3590" s="3">
        <v>432.15899999999999</v>
      </c>
      <c r="G3590" s="3">
        <v>186.15</v>
      </c>
      <c r="H3590" s="3">
        <v>186.15</v>
      </c>
      <c r="I3590" s="3">
        <v>197.1</v>
      </c>
      <c r="J3590" s="3">
        <f t="shared" si="110"/>
        <v>186.15</v>
      </c>
      <c r="K3590" s="3">
        <f t="shared" si="111"/>
        <v>432.15899999999999</v>
      </c>
    </row>
    <row r="3591" spans="1:11" x14ac:dyDescent="0.25">
      <c r="A3591">
        <v>32057721</v>
      </c>
      <c r="B3591" t="s">
        <v>3598</v>
      </c>
      <c r="C3591">
        <v>72202</v>
      </c>
      <c r="D3591" s="3">
        <v>276</v>
      </c>
      <c r="E3591" s="3">
        <v>234.6</v>
      </c>
      <c r="F3591" s="3">
        <v>432.15899999999999</v>
      </c>
      <c r="G3591" s="3">
        <v>234.6</v>
      </c>
      <c r="H3591" s="3">
        <v>234.6</v>
      </c>
      <c r="I3591" s="3">
        <v>248.4</v>
      </c>
      <c r="J3591" s="3">
        <f t="shared" si="110"/>
        <v>234.6</v>
      </c>
      <c r="K3591" s="3">
        <f t="shared" si="111"/>
        <v>432.15899999999999</v>
      </c>
    </row>
    <row r="3592" spans="1:11" x14ac:dyDescent="0.25">
      <c r="A3592">
        <v>32057838</v>
      </c>
      <c r="B3592" t="s">
        <v>3599</v>
      </c>
      <c r="C3592">
        <v>73521</v>
      </c>
      <c r="D3592" s="3">
        <v>510</v>
      </c>
      <c r="E3592" s="3">
        <v>433.5</v>
      </c>
      <c r="F3592" s="3">
        <v>458.1395</v>
      </c>
      <c r="G3592" s="3">
        <v>433.5</v>
      </c>
      <c r="H3592" s="3">
        <v>433.5</v>
      </c>
      <c r="I3592" s="3">
        <v>459</v>
      </c>
      <c r="J3592" s="3">
        <f t="shared" si="110"/>
        <v>433.5</v>
      </c>
      <c r="K3592" s="3">
        <f t="shared" si="111"/>
        <v>459</v>
      </c>
    </row>
    <row r="3593" spans="1:11" x14ac:dyDescent="0.25">
      <c r="A3593">
        <v>32057839</v>
      </c>
      <c r="B3593" t="s">
        <v>3600</v>
      </c>
      <c r="C3593">
        <v>73522</v>
      </c>
      <c r="D3593" s="3">
        <v>599</v>
      </c>
      <c r="E3593" s="3">
        <v>509.15</v>
      </c>
      <c r="F3593" s="3">
        <v>458.1395</v>
      </c>
      <c r="G3593" s="3">
        <v>509.15</v>
      </c>
      <c r="H3593" s="3">
        <v>509.15</v>
      </c>
      <c r="I3593" s="3">
        <v>539.1</v>
      </c>
      <c r="J3593" s="3">
        <f t="shared" si="110"/>
        <v>458.1395</v>
      </c>
      <c r="K3593" s="3">
        <f t="shared" si="111"/>
        <v>539.1</v>
      </c>
    </row>
    <row r="3594" spans="1:11" x14ac:dyDescent="0.25">
      <c r="A3594">
        <v>32057840</v>
      </c>
      <c r="B3594" t="s">
        <v>3601</v>
      </c>
      <c r="C3594">
        <v>73523</v>
      </c>
      <c r="D3594" s="3">
        <v>713</v>
      </c>
      <c r="E3594" s="3">
        <v>606.04999999999995</v>
      </c>
      <c r="F3594" s="3">
        <v>873.46349999999995</v>
      </c>
      <c r="G3594" s="3">
        <v>606.04999999999995</v>
      </c>
      <c r="H3594" s="3">
        <v>606.04999999999995</v>
      </c>
      <c r="I3594" s="3">
        <v>641.70000000000005</v>
      </c>
      <c r="J3594" s="3">
        <f t="shared" si="110"/>
        <v>606.04999999999995</v>
      </c>
      <c r="K3594" s="3">
        <f t="shared" si="111"/>
        <v>873.46349999999995</v>
      </c>
    </row>
    <row r="3595" spans="1:11" x14ac:dyDescent="0.25">
      <c r="A3595">
        <v>32057922</v>
      </c>
      <c r="B3595" t="s">
        <v>3602</v>
      </c>
      <c r="C3595">
        <v>76815</v>
      </c>
      <c r="D3595" s="3">
        <v>344</v>
      </c>
      <c r="E3595" s="3">
        <v>292.39999999999998</v>
      </c>
      <c r="F3595" s="3">
        <v>284.23849999999999</v>
      </c>
      <c r="G3595" s="3">
        <v>292.39999999999998</v>
      </c>
      <c r="H3595" s="3">
        <v>292.39999999999998</v>
      </c>
      <c r="I3595" s="3">
        <v>309.60000000000002</v>
      </c>
      <c r="J3595" s="3">
        <f t="shared" si="110"/>
        <v>284.23849999999999</v>
      </c>
      <c r="K3595" s="3">
        <f t="shared" si="111"/>
        <v>309.60000000000002</v>
      </c>
    </row>
    <row r="3596" spans="1:11" x14ac:dyDescent="0.25">
      <c r="A3596">
        <v>32057923</v>
      </c>
      <c r="B3596" t="s">
        <v>3603</v>
      </c>
      <c r="C3596">
        <v>74178</v>
      </c>
      <c r="D3596" s="3">
        <v>5198</v>
      </c>
      <c r="E3596" s="3">
        <v>4418.3</v>
      </c>
      <c r="F3596" s="3">
        <v>1488.3505</v>
      </c>
      <c r="G3596" s="3">
        <v>4418.3</v>
      </c>
      <c r="H3596" s="3">
        <v>4418.3</v>
      </c>
      <c r="I3596" s="3">
        <v>4678.2</v>
      </c>
      <c r="J3596" s="3">
        <f t="shared" si="110"/>
        <v>1488.3505</v>
      </c>
      <c r="K3596" s="3">
        <f t="shared" si="111"/>
        <v>4678.2</v>
      </c>
    </row>
    <row r="3597" spans="1:11" x14ac:dyDescent="0.25">
      <c r="A3597">
        <v>32057958</v>
      </c>
      <c r="B3597" t="s">
        <v>3604</v>
      </c>
      <c r="C3597">
        <v>76000</v>
      </c>
      <c r="D3597" s="3">
        <v>374</v>
      </c>
      <c r="E3597" s="3">
        <v>317.89999999999998</v>
      </c>
      <c r="F3597" s="3">
        <v>725.58849999999995</v>
      </c>
      <c r="G3597" s="3">
        <v>317.89999999999998</v>
      </c>
      <c r="H3597" s="3">
        <v>317.89999999999998</v>
      </c>
      <c r="I3597" s="3">
        <v>336.6</v>
      </c>
      <c r="J3597" s="3">
        <f t="shared" si="110"/>
        <v>317.89999999999998</v>
      </c>
      <c r="K3597" s="3">
        <f t="shared" si="111"/>
        <v>725.58849999999995</v>
      </c>
    </row>
    <row r="3598" spans="1:11" x14ac:dyDescent="0.25">
      <c r="A3598">
        <v>32057959</v>
      </c>
      <c r="B3598" t="s">
        <v>3605</v>
      </c>
      <c r="C3598">
        <v>76000</v>
      </c>
      <c r="D3598" s="3">
        <v>374</v>
      </c>
      <c r="E3598" s="3">
        <v>317.89999999999998</v>
      </c>
      <c r="F3598" s="3">
        <v>725.58849999999995</v>
      </c>
      <c r="G3598" s="3">
        <v>317.89999999999998</v>
      </c>
      <c r="H3598" s="3">
        <v>317.89999999999998</v>
      </c>
      <c r="I3598" s="3">
        <v>336.6</v>
      </c>
      <c r="J3598" s="3">
        <f t="shared" si="110"/>
        <v>317.89999999999998</v>
      </c>
      <c r="K3598" s="3">
        <f t="shared" si="111"/>
        <v>725.58849999999995</v>
      </c>
    </row>
    <row r="3599" spans="1:11" x14ac:dyDescent="0.25">
      <c r="A3599">
        <v>32058004</v>
      </c>
      <c r="B3599" t="s">
        <v>3606</v>
      </c>
      <c r="C3599">
        <v>75630</v>
      </c>
      <c r="D3599" s="3">
        <v>4417</v>
      </c>
      <c r="E3599" s="3">
        <v>3754.45</v>
      </c>
      <c r="F3599" s="3">
        <v>8928.7379999999994</v>
      </c>
      <c r="G3599" s="3">
        <v>3754.45</v>
      </c>
      <c r="H3599" s="3">
        <v>3754.45</v>
      </c>
      <c r="I3599" s="3">
        <v>3975.3</v>
      </c>
      <c r="J3599" s="3">
        <f t="shared" si="110"/>
        <v>3754.45</v>
      </c>
      <c r="K3599" s="3">
        <f t="shared" si="111"/>
        <v>8928.7379999999994</v>
      </c>
    </row>
    <row r="3600" spans="1:11" x14ac:dyDescent="0.25">
      <c r="A3600">
        <v>32058005</v>
      </c>
      <c r="B3600" t="s">
        <v>3607</v>
      </c>
      <c r="C3600">
        <v>36200</v>
      </c>
      <c r="D3600" s="3">
        <v>1616</v>
      </c>
      <c r="E3600" s="3">
        <v>1373.6</v>
      </c>
      <c r="F3600" s="3">
        <v>0</v>
      </c>
      <c r="G3600" s="3">
        <v>1373.6</v>
      </c>
      <c r="H3600" s="3">
        <v>1373.6</v>
      </c>
      <c r="I3600" s="3">
        <v>1454.4</v>
      </c>
      <c r="J3600" s="3">
        <f t="shared" si="110"/>
        <v>0</v>
      </c>
      <c r="K3600" s="3">
        <f t="shared" si="111"/>
        <v>1454.4</v>
      </c>
    </row>
    <row r="3601" spans="1:11" x14ac:dyDescent="0.25">
      <c r="A3601">
        <v>32070040</v>
      </c>
      <c r="B3601" t="s">
        <v>3608</v>
      </c>
      <c r="C3601">
        <v>70030</v>
      </c>
      <c r="D3601" s="3">
        <v>318</v>
      </c>
      <c r="E3601" s="3">
        <v>270.3</v>
      </c>
      <c r="F3601" s="3">
        <v>269.99700000000001</v>
      </c>
      <c r="G3601" s="3">
        <v>270.3</v>
      </c>
      <c r="H3601" s="3">
        <v>270.3</v>
      </c>
      <c r="I3601" s="3">
        <v>286.2</v>
      </c>
      <c r="J3601" s="3">
        <f t="shared" si="110"/>
        <v>269.99700000000001</v>
      </c>
      <c r="K3601" s="3">
        <f t="shared" si="111"/>
        <v>286.2</v>
      </c>
    </row>
    <row r="3602" spans="1:11" x14ac:dyDescent="0.25">
      <c r="A3602">
        <v>32070100</v>
      </c>
      <c r="B3602" t="s">
        <v>3609</v>
      </c>
      <c r="C3602">
        <v>70355</v>
      </c>
      <c r="D3602" s="3">
        <v>255</v>
      </c>
      <c r="E3602" s="3">
        <v>216.75</v>
      </c>
      <c r="F3602" s="3">
        <v>269.99700000000001</v>
      </c>
      <c r="G3602" s="3">
        <v>216.75</v>
      </c>
      <c r="H3602" s="3">
        <v>216.75</v>
      </c>
      <c r="I3602" s="3">
        <v>229.5</v>
      </c>
      <c r="J3602" s="3">
        <f t="shared" si="110"/>
        <v>216.75</v>
      </c>
      <c r="K3602" s="3">
        <f t="shared" si="111"/>
        <v>269.99700000000001</v>
      </c>
    </row>
    <row r="3603" spans="1:11" x14ac:dyDescent="0.25">
      <c r="A3603">
        <v>32070110</v>
      </c>
      <c r="B3603" t="s">
        <v>3610</v>
      </c>
      <c r="C3603">
        <v>70110</v>
      </c>
      <c r="D3603" s="3">
        <v>376</v>
      </c>
      <c r="E3603" s="3">
        <v>319.59999999999997</v>
      </c>
      <c r="F3603" s="3">
        <v>432.15899999999999</v>
      </c>
      <c r="G3603" s="3">
        <v>319.59999999999997</v>
      </c>
      <c r="H3603" s="3">
        <v>319.59999999999997</v>
      </c>
      <c r="I3603" s="3">
        <v>338.40000000000003</v>
      </c>
      <c r="J3603" s="3">
        <f t="shared" si="110"/>
        <v>319.59999999999997</v>
      </c>
      <c r="K3603" s="3">
        <f t="shared" si="111"/>
        <v>432.15899999999999</v>
      </c>
    </row>
    <row r="3604" spans="1:11" x14ac:dyDescent="0.25">
      <c r="A3604">
        <v>32070140</v>
      </c>
      <c r="B3604" t="s">
        <v>3611</v>
      </c>
      <c r="C3604">
        <v>70140</v>
      </c>
      <c r="D3604" s="3">
        <v>282</v>
      </c>
      <c r="E3604" s="3">
        <v>239.7</v>
      </c>
      <c r="F3604" s="3">
        <v>269.99700000000001</v>
      </c>
      <c r="G3604" s="3">
        <v>239.7</v>
      </c>
      <c r="H3604" s="3">
        <v>239.7</v>
      </c>
      <c r="I3604" s="3">
        <v>253.8</v>
      </c>
      <c r="J3604" s="3">
        <f t="shared" si="110"/>
        <v>239.7</v>
      </c>
      <c r="K3604" s="3">
        <f t="shared" si="111"/>
        <v>269.99700000000001</v>
      </c>
    </row>
    <row r="3605" spans="1:11" x14ac:dyDescent="0.25">
      <c r="A3605">
        <v>32070150</v>
      </c>
      <c r="B3605" t="s">
        <v>3612</v>
      </c>
      <c r="C3605">
        <v>70150</v>
      </c>
      <c r="D3605" s="3">
        <v>367</v>
      </c>
      <c r="E3605" s="3">
        <v>311.95</v>
      </c>
      <c r="F3605" s="3">
        <v>432.15899999999999</v>
      </c>
      <c r="G3605" s="3">
        <v>311.95</v>
      </c>
      <c r="H3605" s="3">
        <v>311.95</v>
      </c>
      <c r="I3605" s="3">
        <v>330.3</v>
      </c>
      <c r="J3605" s="3">
        <f t="shared" si="110"/>
        <v>311.95</v>
      </c>
      <c r="K3605" s="3">
        <f t="shared" si="111"/>
        <v>432.15899999999999</v>
      </c>
    </row>
    <row r="3606" spans="1:11" x14ac:dyDescent="0.25">
      <c r="A3606">
        <v>32070160</v>
      </c>
      <c r="B3606" t="s">
        <v>3613</v>
      </c>
      <c r="C3606">
        <v>70160</v>
      </c>
      <c r="D3606" s="3">
        <v>327</v>
      </c>
      <c r="E3606" s="3">
        <v>277.95</v>
      </c>
      <c r="F3606" s="3">
        <v>269.99700000000001</v>
      </c>
      <c r="G3606" s="3">
        <v>277.95</v>
      </c>
      <c r="H3606" s="3">
        <v>277.95</v>
      </c>
      <c r="I3606" s="3">
        <v>294.3</v>
      </c>
      <c r="J3606" s="3">
        <f t="shared" si="110"/>
        <v>269.99700000000001</v>
      </c>
      <c r="K3606" s="3">
        <f t="shared" si="111"/>
        <v>294.3</v>
      </c>
    </row>
    <row r="3607" spans="1:11" x14ac:dyDescent="0.25">
      <c r="A3607">
        <v>32070200</v>
      </c>
      <c r="B3607" t="s">
        <v>3614</v>
      </c>
      <c r="C3607">
        <v>70200</v>
      </c>
      <c r="D3607" s="3">
        <v>395</v>
      </c>
      <c r="E3607" s="3">
        <v>335.75</v>
      </c>
      <c r="F3607" s="3">
        <v>432.15899999999999</v>
      </c>
      <c r="G3607" s="3">
        <v>335.75</v>
      </c>
      <c r="H3607" s="3">
        <v>335.75</v>
      </c>
      <c r="I3607" s="3">
        <v>355.5</v>
      </c>
      <c r="J3607" s="3">
        <f t="shared" si="110"/>
        <v>335.75</v>
      </c>
      <c r="K3607" s="3">
        <f t="shared" si="111"/>
        <v>432.15899999999999</v>
      </c>
    </row>
    <row r="3608" spans="1:11" x14ac:dyDescent="0.25">
      <c r="A3608">
        <v>32070210</v>
      </c>
      <c r="B3608" t="s">
        <v>3615</v>
      </c>
      <c r="C3608">
        <v>70210</v>
      </c>
      <c r="D3608" s="3">
        <v>252</v>
      </c>
      <c r="E3608" s="3">
        <v>214.2</v>
      </c>
      <c r="F3608" s="3">
        <v>269.99700000000001</v>
      </c>
      <c r="G3608" s="3">
        <v>214.2</v>
      </c>
      <c r="H3608" s="3">
        <v>214.2</v>
      </c>
      <c r="I3608" s="3">
        <v>226.8</v>
      </c>
      <c r="J3608" s="3">
        <f t="shared" si="110"/>
        <v>214.2</v>
      </c>
      <c r="K3608" s="3">
        <f t="shared" si="111"/>
        <v>269.99700000000001</v>
      </c>
    </row>
    <row r="3609" spans="1:11" x14ac:dyDescent="0.25">
      <c r="A3609">
        <v>32070220</v>
      </c>
      <c r="B3609" t="s">
        <v>3616</v>
      </c>
      <c r="C3609">
        <v>70220</v>
      </c>
      <c r="D3609" s="3">
        <v>392</v>
      </c>
      <c r="E3609" s="3">
        <v>333.2</v>
      </c>
      <c r="F3609" s="3">
        <v>432.15899999999999</v>
      </c>
      <c r="G3609" s="3">
        <v>333.2</v>
      </c>
      <c r="H3609" s="3">
        <v>333.2</v>
      </c>
      <c r="I3609" s="3">
        <v>352.8</v>
      </c>
      <c r="J3609" s="3">
        <f t="shared" si="110"/>
        <v>333.2</v>
      </c>
      <c r="K3609" s="3">
        <f t="shared" si="111"/>
        <v>432.15899999999999</v>
      </c>
    </row>
    <row r="3610" spans="1:11" x14ac:dyDescent="0.25">
      <c r="A3610">
        <v>32070250</v>
      </c>
      <c r="B3610" t="s">
        <v>3617</v>
      </c>
      <c r="C3610">
        <v>70250</v>
      </c>
      <c r="D3610" s="3">
        <v>341</v>
      </c>
      <c r="E3610" s="3">
        <v>289.84999999999997</v>
      </c>
      <c r="F3610" s="3">
        <v>432.15899999999999</v>
      </c>
      <c r="G3610" s="3">
        <v>289.84999999999997</v>
      </c>
      <c r="H3610" s="3">
        <v>289.84999999999997</v>
      </c>
      <c r="I3610" s="3">
        <v>306.90000000000003</v>
      </c>
      <c r="J3610" s="3">
        <f t="shared" si="110"/>
        <v>289.84999999999997</v>
      </c>
      <c r="K3610" s="3">
        <f t="shared" si="111"/>
        <v>432.15899999999999</v>
      </c>
    </row>
    <row r="3611" spans="1:11" x14ac:dyDescent="0.25">
      <c r="A3611">
        <v>32070260</v>
      </c>
      <c r="B3611" t="s">
        <v>3618</v>
      </c>
      <c r="C3611">
        <v>70260</v>
      </c>
      <c r="D3611" s="3">
        <v>443</v>
      </c>
      <c r="E3611" s="3">
        <v>376.55</v>
      </c>
      <c r="F3611" s="3">
        <v>432.15899999999999</v>
      </c>
      <c r="G3611" s="3">
        <v>376.55</v>
      </c>
      <c r="H3611" s="3">
        <v>376.55</v>
      </c>
      <c r="I3611" s="3">
        <v>398.7</v>
      </c>
      <c r="J3611" s="3">
        <f t="shared" ref="J3611:J3674" si="112">MIN(E3611:I3611)</f>
        <v>376.55</v>
      </c>
      <c r="K3611" s="3">
        <f t="shared" ref="K3611:K3674" si="113">MAX(E3611:I3611)</f>
        <v>432.15899999999999</v>
      </c>
    </row>
    <row r="3612" spans="1:11" x14ac:dyDescent="0.25">
      <c r="A3612">
        <v>32070330</v>
      </c>
      <c r="B3612" t="s">
        <v>3619</v>
      </c>
      <c r="C3612">
        <v>70330</v>
      </c>
      <c r="D3612" s="3">
        <v>443</v>
      </c>
      <c r="E3612" s="3">
        <v>376.55</v>
      </c>
      <c r="F3612" s="3">
        <v>269.99700000000001</v>
      </c>
      <c r="G3612" s="3">
        <v>376.55</v>
      </c>
      <c r="H3612" s="3">
        <v>376.55</v>
      </c>
      <c r="I3612" s="3">
        <v>398.7</v>
      </c>
      <c r="J3612" s="3">
        <f t="shared" si="112"/>
        <v>269.99700000000001</v>
      </c>
      <c r="K3612" s="3">
        <f t="shared" si="113"/>
        <v>398.7</v>
      </c>
    </row>
    <row r="3613" spans="1:11" x14ac:dyDescent="0.25">
      <c r="A3613">
        <v>32070360</v>
      </c>
      <c r="B3613" t="s">
        <v>3620</v>
      </c>
      <c r="C3613">
        <v>70360</v>
      </c>
      <c r="D3613" s="3">
        <v>231</v>
      </c>
      <c r="E3613" s="3">
        <v>196.35</v>
      </c>
      <c r="F3613" s="3">
        <v>269.99700000000001</v>
      </c>
      <c r="G3613" s="3">
        <v>196.35</v>
      </c>
      <c r="H3613" s="3">
        <v>196.35</v>
      </c>
      <c r="I3613" s="3">
        <v>207.9</v>
      </c>
      <c r="J3613" s="3">
        <f t="shared" si="112"/>
        <v>196.35</v>
      </c>
      <c r="K3613" s="3">
        <f t="shared" si="113"/>
        <v>269.99700000000001</v>
      </c>
    </row>
    <row r="3614" spans="1:11" x14ac:dyDescent="0.25">
      <c r="A3614">
        <v>32071010</v>
      </c>
      <c r="B3614" t="s">
        <v>3621</v>
      </c>
      <c r="C3614">
        <v>71045</v>
      </c>
      <c r="D3614" s="3">
        <v>240</v>
      </c>
      <c r="E3614" s="3">
        <v>204</v>
      </c>
      <c r="F3614" s="3">
        <v>282.60050000000001</v>
      </c>
      <c r="G3614" s="3">
        <v>204</v>
      </c>
      <c r="H3614" s="3">
        <v>204</v>
      </c>
      <c r="I3614" s="3">
        <v>216</v>
      </c>
      <c r="J3614" s="3">
        <f t="shared" si="112"/>
        <v>204</v>
      </c>
      <c r="K3614" s="3">
        <f t="shared" si="113"/>
        <v>282.60050000000001</v>
      </c>
    </row>
    <row r="3615" spans="1:11" x14ac:dyDescent="0.25">
      <c r="A3615">
        <v>32071020</v>
      </c>
      <c r="B3615" t="s">
        <v>3622</v>
      </c>
      <c r="C3615">
        <v>71046</v>
      </c>
      <c r="D3615" s="3">
        <v>329</v>
      </c>
      <c r="E3615" s="3">
        <v>279.64999999999998</v>
      </c>
      <c r="F3615" s="3">
        <v>282.60050000000001</v>
      </c>
      <c r="G3615" s="3">
        <v>279.64999999999998</v>
      </c>
      <c r="H3615" s="3">
        <v>279.64999999999998</v>
      </c>
      <c r="I3615" s="3">
        <v>296.10000000000002</v>
      </c>
      <c r="J3615" s="3">
        <f t="shared" si="112"/>
        <v>279.64999999999998</v>
      </c>
      <c r="K3615" s="3">
        <f t="shared" si="113"/>
        <v>296.10000000000002</v>
      </c>
    </row>
    <row r="3616" spans="1:11" x14ac:dyDescent="0.25">
      <c r="A3616">
        <v>32071030</v>
      </c>
      <c r="B3616" t="s">
        <v>3623</v>
      </c>
      <c r="C3616">
        <v>71048</v>
      </c>
      <c r="D3616" s="3">
        <v>399</v>
      </c>
      <c r="E3616" s="3">
        <v>339.15</v>
      </c>
      <c r="F3616" s="3">
        <v>540.26699999999994</v>
      </c>
      <c r="G3616" s="3">
        <v>339.15</v>
      </c>
      <c r="H3616" s="3">
        <v>339.15</v>
      </c>
      <c r="I3616" s="3">
        <v>359.1</v>
      </c>
      <c r="J3616" s="3">
        <f t="shared" si="112"/>
        <v>339.15</v>
      </c>
      <c r="K3616" s="3">
        <f t="shared" si="113"/>
        <v>540.26699999999994</v>
      </c>
    </row>
    <row r="3617" spans="1:11" x14ac:dyDescent="0.25">
      <c r="A3617">
        <v>32071111</v>
      </c>
      <c r="B3617" t="s">
        <v>3624</v>
      </c>
      <c r="C3617">
        <v>71111</v>
      </c>
      <c r="D3617" s="3">
        <v>521</v>
      </c>
      <c r="E3617" s="3">
        <v>442.84999999999997</v>
      </c>
      <c r="F3617" s="3">
        <v>432.15899999999999</v>
      </c>
      <c r="G3617" s="3">
        <v>442.84999999999997</v>
      </c>
      <c r="H3617" s="3">
        <v>442.84999999999997</v>
      </c>
      <c r="I3617" s="3">
        <v>468.90000000000003</v>
      </c>
      <c r="J3617" s="3">
        <f t="shared" si="112"/>
        <v>432.15899999999999</v>
      </c>
      <c r="K3617" s="3">
        <f t="shared" si="113"/>
        <v>468.90000000000003</v>
      </c>
    </row>
    <row r="3618" spans="1:11" x14ac:dyDescent="0.25">
      <c r="A3618">
        <v>32071120</v>
      </c>
      <c r="B3618" t="s">
        <v>3625</v>
      </c>
      <c r="C3618">
        <v>71120</v>
      </c>
      <c r="D3618" s="3">
        <v>270</v>
      </c>
      <c r="E3618" s="3">
        <v>229.5</v>
      </c>
      <c r="F3618" s="3">
        <v>269.99700000000001</v>
      </c>
      <c r="G3618" s="3">
        <v>229.5</v>
      </c>
      <c r="H3618" s="3">
        <v>229.5</v>
      </c>
      <c r="I3618" s="3">
        <v>243</v>
      </c>
      <c r="J3618" s="3">
        <f t="shared" si="112"/>
        <v>229.5</v>
      </c>
      <c r="K3618" s="3">
        <f t="shared" si="113"/>
        <v>269.99700000000001</v>
      </c>
    </row>
    <row r="3619" spans="1:11" x14ac:dyDescent="0.25">
      <c r="A3619">
        <v>32071130</v>
      </c>
      <c r="B3619" t="s">
        <v>3626</v>
      </c>
      <c r="C3619">
        <v>71130</v>
      </c>
      <c r="D3619" s="3">
        <v>317</v>
      </c>
      <c r="E3619" s="3">
        <v>269.45</v>
      </c>
      <c r="F3619" s="3">
        <v>269.99700000000001</v>
      </c>
      <c r="G3619" s="3">
        <v>269.45</v>
      </c>
      <c r="H3619" s="3">
        <v>269.45</v>
      </c>
      <c r="I3619" s="3">
        <v>285.3</v>
      </c>
      <c r="J3619" s="3">
        <f t="shared" si="112"/>
        <v>269.45</v>
      </c>
      <c r="K3619" s="3">
        <f t="shared" si="113"/>
        <v>285.3</v>
      </c>
    </row>
    <row r="3620" spans="1:11" x14ac:dyDescent="0.25">
      <c r="A3620">
        <v>32072020</v>
      </c>
      <c r="B3620" t="s">
        <v>3627</v>
      </c>
      <c r="C3620">
        <v>72020</v>
      </c>
      <c r="D3620" s="3">
        <v>267</v>
      </c>
      <c r="E3620" s="3">
        <v>226.95</v>
      </c>
      <c r="F3620" s="3">
        <v>269.99700000000001</v>
      </c>
      <c r="G3620" s="3">
        <v>226.95</v>
      </c>
      <c r="H3620" s="3">
        <v>226.95</v>
      </c>
      <c r="I3620" s="3">
        <v>240.3</v>
      </c>
      <c r="J3620" s="3">
        <f t="shared" si="112"/>
        <v>226.95</v>
      </c>
      <c r="K3620" s="3">
        <f t="shared" si="113"/>
        <v>269.99700000000001</v>
      </c>
    </row>
    <row r="3621" spans="1:11" x14ac:dyDescent="0.25">
      <c r="A3621">
        <v>32072021</v>
      </c>
      <c r="B3621" t="s">
        <v>3628</v>
      </c>
      <c r="C3621">
        <v>72020</v>
      </c>
      <c r="D3621" s="3">
        <v>267</v>
      </c>
      <c r="E3621" s="3">
        <v>226.95</v>
      </c>
      <c r="F3621" s="3">
        <v>269.99700000000001</v>
      </c>
      <c r="G3621" s="3">
        <v>226.95</v>
      </c>
      <c r="H3621" s="3">
        <v>226.95</v>
      </c>
      <c r="I3621" s="3">
        <v>240.3</v>
      </c>
      <c r="J3621" s="3">
        <f t="shared" si="112"/>
        <v>226.95</v>
      </c>
      <c r="K3621" s="3">
        <f t="shared" si="113"/>
        <v>269.99700000000001</v>
      </c>
    </row>
    <row r="3622" spans="1:11" x14ac:dyDescent="0.25">
      <c r="A3622">
        <v>32072040</v>
      </c>
      <c r="B3622" t="s">
        <v>3629</v>
      </c>
      <c r="C3622">
        <v>72040</v>
      </c>
      <c r="D3622" s="3">
        <v>321</v>
      </c>
      <c r="E3622" s="3">
        <v>272.84999999999997</v>
      </c>
      <c r="F3622" s="3">
        <v>432.15899999999999</v>
      </c>
      <c r="G3622" s="3">
        <v>272.84999999999997</v>
      </c>
      <c r="H3622" s="3">
        <v>272.84999999999997</v>
      </c>
      <c r="I3622" s="3">
        <v>288.90000000000003</v>
      </c>
      <c r="J3622" s="3">
        <f t="shared" si="112"/>
        <v>272.84999999999997</v>
      </c>
      <c r="K3622" s="3">
        <f t="shared" si="113"/>
        <v>432.15899999999999</v>
      </c>
    </row>
    <row r="3623" spans="1:11" x14ac:dyDescent="0.25">
      <c r="A3623">
        <v>32072050</v>
      </c>
      <c r="B3623" t="s">
        <v>3630</v>
      </c>
      <c r="C3623">
        <v>72050</v>
      </c>
      <c r="D3623" s="3">
        <v>488</v>
      </c>
      <c r="E3623" s="3">
        <v>414.8</v>
      </c>
      <c r="F3623" s="3">
        <v>432.15899999999999</v>
      </c>
      <c r="G3623" s="3">
        <v>414.8</v>
      </c>
      <c r="H3623" s="3">
        <v>414.8</v>
      </c>
      <c r="I3623" s="3">
        <v>439.2</v>
      </c>
      <c r="J3623" s="3">
        <f t="shared" si="112"/>
        <v>414.8</v>
      </c>
      <c r="K3623" s="3">
        <f t="shared" si="113"/>
        <v>439.2</v>
      </c>
    </row>
    <row r="3624" spans="1:11" x14ac:dyDescent="0.25">
      <c r="A3624">
        <v>32072052</v>
      </c>
      <c r="B3624" t="s">
        <v>3631</v>
      </c>
      <c r="C3624">
        <v>72052</v>
      </c>
      <c r="D3624" s="3">
        <v>615</v>
      </c>
      <c r="E3624" s="3">
        <v>522.75</v>
      </c>
      <c r="F3624" s="3">
        <v>432.15899999999999</v>
      </c>
      <c r="G3624" s="3">
        <v>522.75</v>
      </c>
      <c r="H3624" s="3">
        <v>522.75</v>
      </c>
      <c r="I3624" s="3">
        <v>553.5</v>
      </c>
      <c r="J3624" s="3">
        <f t="shared" si="112"/>
        <v>432.15899999999999</v>
      </c>
      <c r="K3624" s="3">
        <f t="shared" si="113"/>
        <v>553.5</v>
      </c>
    </row>
    <row r="3625" spans="1:11" x14ac:dyDescent="0.25">
      <c r="A3625">
        <v>32072070</v>
      </c>
      <c r="B3625" t="s">
        <v>3632</v>
      </c>
      <c r="C3625">
        <v>72072</v>
      </c>
      <c r="D3625" s="3">
        <v>344</v>
      </c>
      <c r="E3625" s="3">
        <v>292.39999999999998</v>
      </c>
      <c r="F3625" s="3">
        <v>432.15899999999999</v>
      </c>
      <c r="G3625" s="3">
        <v>292.39999999999998</v>
      </c>
      <c r="H3625" s="3">
        <v>292.39999999999998</v>
      </c>
      <c r="I3625" s="3">
        <v>309.60000000000002</v>
      </c>
      <c r="J3625" s="3">
        <f t="shared" si="112"/>
        <v>292.39999999999998</v>
      </c>
      <c r="K3625" s="3">
        <f t="shared" si="113"/>
        <v>432.15899999999999</v>
      </c>
    </row>
    <row r="3626" spans="1:11" x14ac:dyDescent="0.25">
      <c r="A3626">
        <v>32072080</v>
      </c>
      <c r="B3626" t="s">
        <v>3633</v>
      </c>
      <c r="C3626">
        <v>72080</v>
      </c>
      <c r="D3626" s="3">
        <v>341</v>
      </c>
      <c r="E3626" s="3">
        <v>289.84999999999997</v>
      </c>
      <c r="F3626" s="3">
        <v>269.99700000000001</v>
      </c>
      <c r="G3626" s="3">
        <v>289.84999999999997</v>
      </c>
      <c r="H3626" s="3">
        <v>289.84999999999997</v>
      </c>
      <c r="I3626" s="3">
        <v>306.90000000000003</v>
      </c>
      <c r="J3626" s="3">
        <f t="shared" si="112"/>
        <v>269.99700000000001</v>
      </c>
      <c r="K3626" s="3">
        <f t="shared" si="113"/>
        <v>306.90000000000003</v>
      </c>
    </row>
    <row r="3627" spans="1:11" x14ac:dyDescent="0.25">
      <c r="A3627">
        <v>32072082</v>
      </c>
      <c r="B3627" t="s">
        <v>3634</v>
      </c>
      <c r="C3627">
        <v>72082</v>
      </c>
      <c r="D3627" s="3">
        <v>363</v>
      </c>
      <c r="E3627" s="3">
        <v>308.55</v>
      </c>
      <c r="F3627" s="3">
        <v>458.1395</v>
      </c>
      <c r="G3627" s="3">
        <v>308.55</v>
      </c>
      <c r="H3627" s="3">
        <v>308.55</v>
      </c>
      <c r="I3627" s="3">
        <v>326.7</v>
      </c>
      <c r="J3627" s="3">
        <f t="shared" si="112"/>
        <v>308.55</v>
      </c>
      <c r="K3627" s="3">
        <f t="shared" si="113"/>
        <v>458.1395</v>
      </c>
    </row>
    <row r="3628" spans="1:11" x14ac:dyDescent="0.25">
      <c r="A3628">
        <v>32072100</v>
      </c>
      <c r="B3628" t="s">
        <v>3635</v>
      </c>
      <c r="C3628">
        <v>72100</v>
      </c>
      <c r="D3628" s="3">
        <v>428</v>
      </c>
      <c r="E3628" s="3">
        <v>363.8</v>
      </c>
      <c r="F3628" s="3">
        <v>432.15899999999999</v>
      </c>
      <c r="G3628" s="3">
        <v>363.8</v>
      </c>
      <c r="H3628" s="3">
        <v>363.8</v>
      </c>
      <c r="I3628" s="3">
        <v>385.2</v>
      </c>
      <c r="J3628" s="3">
        <f t="shared" si="112"/>
        <v>363.8</v>
      </c>
      <c r="K3628" s="3">
        <f t="shared" si="113"/>
        <v>432.15899999999999</v>
      </c>
    </row>
    <row r="3629" spans="1:11" x14ac:dyDescent="0.25">
      <c r="A3629">
        <v>32072110</v>
      </c>
      <c r="B3629" t="s">
        <v>3636</v>
      </c>
      <c r="C3629">
        <v>72110</v>
      </c>
      <c r="D3629" s="3">
        <v>541</v>
      </c>
      <c r="E3629" s="3">
        <v>459.84999999999997</v>
      </c>
      <c r="F3629" s="3">
        <v>432.15899999999999</v>
      </c>
      <c r="G3629" s="3">
        <v>459.84999999999997</v>
      </c>
      <c r="H3629" s="3">
        <v>459.84999999999997</v>
      </c>
      <c r="I3629" s="3">
        <v>486.90000000000003</v>
      </c>
      <c r="J3629" s="3">
        <f t="shared" si="112"/>
        <v>432.15899999999999</v>
      </c>
      <c r="K3629" s="3">
        <f t="shared" si="113"/>
        <v>486.90000000000003</v>
      </c>
    </row>
    <row r="3630" spans="1:11" x14ac:dyDescent="0.25">
      <c r="A3630">
        <v>32072120</v>
      </c>
      <c r="B3630" t="s">
        <v>3637</v>
      </c>
      <c r="C3630">
        <v>72120</v>
      </c>
      <c r="D3630" s="3">
        <v>375</v>
      </c>
      <c r="E3630" s="3">
        <v>318.75</v>
      </c>
      <c r="F3630" s="3">
        <v>432.15899999999999</v>
      </c>
      <c r="G3630" s="3">
        <v>318.75</v>
      </c>
      <c r="H3630" s="3">
        <v>318.75</v>
      </c>
      <c r="I3630" s="3">
        <v>337.5</v>
      </c>
      <c r="J3630" s="3">
        <f t="shared" si="112"/>
        <v>318.75</v>
      </c>
      <c r="K3630" s="3">
        <f t="shared" si="113"/>
        <v>432.15899999999999</v>
      </c>
    </row>
    <row r="3631" spans="1:11" x14ac:dyDescent="0.25">
      <c r="A3631">
        <v>32072170</v>
      </c>
      <c r="B3631" t="s">
        <v>3638</v>
      </c>
      <c r="C3631">
        <v>72170</v>
      </c>
      <c r="D3631" s="3">
        <v>278</v>
      </c>
      <c r="E3631" s="3">
        <v>236.29999999999998</v>
      </c>
      <c r="F3631" s="3">
        <v>432.15899999999999</v>
      </c>
      <c r="G3631" s="3">
        <v>236.29999999999998</v>
      </c>
      <c r="H3631" s="3">
        <v>236.29999999999998</v>
      </c>
      <c r="I3631" s="3">
        <v>250.20000000000002</v>
      </c>
      <c r="J3631" s="3">
        <f t="shared" si="112"/>
        <v>236.29999999999998</v>
      </c>
      <c r="K3631" s="3">
        <f t="shared" si="113"/>
        <v>432.15899999999999</v>
      </c>
    </row>
    <row r="3632" spans="1:11" x14ac:dyDescent="0.25">
      <c r="A3632">
        <v>32072180</v>
      </c>
      <c r="B3632" t="s">
        <v>3639</v>
      </c>
      <c r="C3632">
        <v>72190</v>
      </c>
      <c r="D3632" s="3">
        <v>330</v>
      </c>
      <c r="E3632" s="3">
        <v>280.5</v>
      </c>
      <c r="F3632" s="3">
        <v>432.15899999999999</v>
      </c>
      <c r="G3632" s="3">
        <v>280.5</v>
      </c>
      <c r="H3632" s="3">
        <v>280.5</v>
      </c>
      <c r="I3632" s="3">
        <v>297</v>
      </c>
      <c r="J3632" s="3">
        <f t="shared" si="112"/>
        <v>280.5</v>
      </c>
      <c r="K3632" s="3">
        <f t="shared" si="113"/>
        <v>432.15899999999999</v>
      </c>
    </row>
    <row r="3633" spans="1:11" x14ac:dyDescent="0.25">
      <c r="A3633">
        <v>32072200</v>
      </c>
      <c r="B3633" t="s">
        <v>3640</v>
      </c>
      <c r="C3633">
        <v>72200</v>
      </c>
      <c r="D3633" s="3">
        <v>270</v>
      </c>
      <c r="E3633" s="3">
        <v>229.5</v>
      </c>
      <c r="F3633" s="3">
        <v>269.99700000000001</v>
      </c>
      <c r="G3633" s="3">
        <v>229.5</v>
      </c>
      <c r="H3633" s="3">
        <v>229.5</v>
      </c>
      <c r="I3633" s="3">
        <v>243</v>
      </c>
      <c r="J3633" s="3">
        <f t="shared" si="112"/>
        <v>229.5</v>
      </c>
      <c r="K3633" s="3">
        <f t="shared" si="113"/>
        <v>269.99700000000001</v>
      </c>
    </row>
    <row r="3634" spans="1:11" x14ac:dyDescent="0.25">
      <c r="A3634">
        <v>32072220</v>
      </c>
      <c r="B3634" t="s">
        <v>3641</v>
      </c>
      <c r="C3634">
        <v>72220</v>
      </c>
      <c r="D3634" s="3">
        <v>318</v>
      </c>
      <c r="E3634" s="3">
        <v>270.3</v>
      </c>
      <c r="F3634" s="3">
        <v>269.99700000000001</v>
      </c>
      <c r="G3634" s="3">
        <v>270.3</v>
      </c>
      <c r="H3634" s="3">
        <v>270.3</v>
      </c>
      <c r="I3634" s="3">
        <v>286.2</v>
      </c>
      <c r="J3634" s="3">
        <f t="shared" si="112"/>
        <v>269.99700000000001</v>
      </c>
      <c r="K3634" s="3">
        <f t="shared" si="113"/>
        <v>286.2</v>
      </c>
    </row>
    <row r="3635" spans="1:11" x14ac:dyDescent="0.25">
      <c r="A3635">
        <v>32072242</v>
      </c>
      <c r="B3635" t="s">
        <v>3642</v>
      </c>
      <c r="C3635">
        <v>62302</v>
      </c>
      <c r="D3635" s="3">
        <v>1704</v>
      </c>
      <c r="E3635" s="3">
        <v>1448.3999999999999</v>
      </c>
      <c r="F3635" s="3">
        <v>2793.8819999999996</v>
      </c>
      <c r="G3635" s="3">
        <v>1448.3999999999999</v>
      </c>
      <c r="H3635" s="3">
        <v>1448.3999999999999</v>
      </c>
      <c r="I3635" s="3">
        <v>1533.6000000000001</v>
      </c>
      <c r="J3635" s="3">
        <f t="shared" si="112"/>
        <v>1448.3999999999999</v>
      </c>
      <c r="K3635" s="3">
        <f t="shared" si="113"/>
        <v>2793.8819999999996</v>
      </c>
    </row>
    <row r="3636" spans="1:11" x14ac:dyDescent="0.25">
      <c r="A3636">
        <v>32072257</v>
      </c>
      <c r="B3636" t="s">
        <v>3643</v>
      </c>
      <c r="C3636">
        <v>62303</v>
      </c>
      <c r="D3636" s="3">
        <v>1482</v>
      </c>
      <c r="E3636" s="3">
        <v>1259.7</v>
      </c>
      <c r="F3636" s="3">
        <v>2793.8819999999996</v>
      </c>
      <c r="G3636" s="3">
        <v>1259.7</v>
      </c>
      <c r="H3636" s="3">
        <v>1259.7</v>
      </c>
      <c r="I3636" s="3">
        <v>1333.8</v>
      </c>
      <c r="J3636" s="3">
        <f t="shared" si="112"/>
        <v>1259.7</v>
      </c>
      <c r="K3636" s="3">
        <f t="shared" si="113"/>
        <v>2793.8819999999996</v>
      </c>
    </row>
    <row r="3637" spans="1:11" x14ac:dyDescent="0.25">
      <c r="A3637">
        <v>32072267</v>
      </c>
      <c r="B3637" t="s">
        <v>3644</v>
      </c>
      <c r="C3637">
        <v>62304</v>
      </c>
      <c r="D3637" s="3">
        <v>1284</v>
      </c>
      <c r="E3637" s="3">
        <v>1091.3999999999999</v>
      </c>
      <c r="F3637" s="3">
        <v>2793.8819999999996</v>
      </c>
      <c r="G3637" s="3">
        <v>1091.3999999999999</v>
      </c>
      <c r="H3637" s="3">
        <v>1091.3999999999999</v>
      </c>
      <c r="I3637" s="3">
        <v>1155.6000000000001</v>
      </c>
      <c r="J3637" s="3">
        <f t="shared" si="112"/>
        <v>1091.3999999999999</v>
      </c>
      <c r="K3637" s="3">
        <f t="shared" si="113"/>
        <v>2793.8819999999996</v>
      </c>
    </row>
    <row r="3638" spans="1:11" x14ac:dyDescent="0.25">
      <c r="A3638">
        <v>32072271</v>
      </c>
      <c r="B3638" t="s">
        <v>3645</v>
      </c>
      <c r="C3638">
        <v>62305</v>
      </c>
      <c r="D3638" s="3">
        <v>1408</v>
      </c>
      <c r="E3638" s="3">
        <v>1196.8</v>
      </c>
      <c r="F3638" s="3">
        <v>2793.8819999999996</v>
      </c>
      <c r="G3638" s="3">
        <v>1196.8</v>
      </c>
      <c r="H3638" s="3">
        <v>1196.8</v>
      </c>
      <c r="I3638" s="3">
        <v>1267.2</v>
      </c>
      <c r="J3638" s="3">
        <f t="shared" si="112"/>
        <v>1196.8</v>
      </c>
      <c r="K3638" s="3">
        <f t="shared" si="113"/>
        <v>2793.8819999999996</v>
      </c>
    </row>
    <row r="3639" spans="1:11" x14ac:dyDescent="0.25">
      <c r="A3639">
        <v>32072295</v>
      </c>
      <c r="B3639" t="s">
        <v>3646</v>
      </c>
      <c r="C3639">
        <v>72295</v>
      </c>
      <c r="D3639" s="3">
        <v>3644</v>
      </c>
      <c r="E3639" s="3">
        <v>3097.4</v>
      </c>
      <c r="F3639" s="3">
        <v>7931.3325000000004</v>
      </c>
      <c r="G3639" s="3">
        <v>3097.4</v>
      </c>
      <c r="H3639" s="3">
        <v>3097.4</v>
      </c>
      <c r="I3639" s="3">
        <v>3279.6</v>
      </c>
      <c r="J3639" s="3">
        <f t="shared" si="112"/>
        <v>3097.4</v>
      </c>
      <c r="K3639" s="3">
        <f t="shared" si="113"/>
        <v>7931.3325000000004</v>
      </c>
    </row>
    <row r="3640" spans="1:11" x14ac:dyDescent="0.25">
      <c r="A3640">
        <v>32073011</v>
      </c>
      <c r="B3640" t="s">
        <v>3647</v>
      </c>
      <c r="C3640">
        <v>73010</v>
      </c>
      <c r="D3640" s="3">
        <v>348</v>
      </c>
      <c r="E3640" s="3">
        <v>295.8</v>
      </c>
      <c r="F3640" s="3">
        <v>269.99700000000001</v>
      </c>
      <c r="G3640" s="3">
        <v>295.8</v>
      </c>
      <c r="H3640" s="3">
        <v>295.8</v>
      </c>
      <c r="I3640" s="3">
        <v>313.2</v>
      </c>
      <c r="J3640" s="3">
        <f t="shared" si="112"/>
        <v>269.99700000000001</v>
      </c>
      <c r="K3640" s="3">
        <f t="shared" si="113"/>
        <v>313.2</v>
      </c>
    </row>
    <row r="3641" spans="1:11" x14ac:dyDescent="0.25">
      <c r="A3641">
        <v>32073031</v>
      </c>
      <c r="B3641" t="s">
        <v>3648</v>
      </c>
      <c r="C3641">
        <v>73030</v>
      </c>
      <c r="D3641" s="3">
        <v>429</v>
      </c>
      <c r="E3641" s="3">
        <v>364.65</v>
      </c>
      <c r="F3641" s="3">
        <v>432.15899999999999</v>
      </c>
      <c r="G3641" s="3">
        <v>364.65</v>
      </c>
      <c r="H3641" s="3">
        <v>364.65</v>
      </c>
      <c r="I3641" s="3">
        <v>386.1</v>
      </c>
      <c r="J3641" s="3">
        <f t="shared" si="112"/>
        <v>364.65</v>
      </c>
      <c r="K3641" s="3">
        <f t="shared" si="113"/>
        <v>432.15899999999999</v>
      </c>
    </row>
    <row r="3642" spans="1:11" x14ac:dyDescent="0.25">
      <c r="A3642">
        <v>32073041</v>
      </c>
      <c r="B3642" t="s">
        <v>3649</v>
      </c>
      <c r="C3642">
        <v>73040</v>
      </c>
      <c r="D3642" s="3">
        <v>792</v>
      </c>
      <c r="E3642" s="3">
        <v>673.19999999999993</v>
      </c>
      <c r="F3642" s="3">
        <v>1207.2059999999999</v>
      </c>
      <c r="G3642" s="3">
        <v>673.19999999999993</v>
      </c>
      <c r="H3642" s="3">
        <v>673.19999999999993</v>
      </c>
      <c r="I3642" s="3">
        <v>712.80000000000007</v>
      </c>
      <c r="J3642" s="3">
        <f t="shared" si="112"/>
        <v>673.19999999999993</v>
      </c>
      <c r="K3642" s="3">
        <f t="shared" si="113"/>
        <v>1207.2059999999999</v>
      </c>
    </row>
    <row r="3643" spans="1:11" x14ac:dyDescent="0.25">
      <c r="A3643">
        <v>32073042</v>
      </c>
      <c r="B3643" t="s">
        <v>3650</v>
      </c>
      <c r="C3643">
        <v>23350</v>
      </c>
      <c r="D3643" s="3">
        <v>876</v>
      </c>
      <c r="E3643" s="3">
        <v>744.6</v>
      </c>
      <c r="F3643" s="3">
        <v>0</v>
      </c>
      <c r="G3643" s="3">
        <v>744.6</v>
      </c>
      <c r="H3643" s="3">
        <v>744.6</v>
      </c>
      <c r="I3643" s="3">
        <v>788.4</v>
      </c>
      <c r="J3643" s="3">
        <f t="shared" si="112"/>
        <v>0</v>
      </c>
      <c r="K3643" s="3">
        <f t="shared" si="113"/>
        <v>788.4</v>
      </c>
    </row>
    <row r="3644" spans="1:11" x14ac:dyDescent="0.25">
      <c r="A3644">
        <v>32073050</v>
      </c>
      <c r="B3644" t="s">
        <v>3651</v>
      </c>
      <c r="C3644">
        <v>73050</v>
      </c>
      <c r="D3644" s="3">
        <v>316</v>
      </c>
      <c r="E3644" s="3">
        <v>268.59999999999997</v>
      </c>
      <c r="F3644" s="3">
        <v>432.15899999999999</v>
      </c>
      <c r="G3644" s="3">
        <v>268.59999999999997</v>
      </c>
      <c r="H3644" s="3">
        <v>268.59999999999997</v>
      </c>
      <c r="I3644" s="3">
        <v>284.40000000000003</v>
      </c>
      <c r="J3644" s="3">
        <f t="shared" si="112"/>
        <v>268.59999999999997</v>
      </c>
      <c r="K3644" s="3">
        <f t="shared" si="113"/>
        <v>432.15899999999999</v>
      </c>
    </row>
    <row r="3645" spans="1:11" x14ac:dyDescent="0.25">
      <c r="A3645">
        <v>32073071</v>
      </c>
      <c r="B3645" t="s">
        <v>3652</v>
      </c>
      <c r="C3645">
        <v>73070</v>
      </c>
      <c r="D3645" s="3">
        <v>287</v>
      </c>
      <c r="E3645" s="3">
        <v>243.95</v>
      </c>
      <c r="F3645" s="3">
        <v>269.99700000000001</v>
      </c>
      <c r="G3645" s="3">
        <v>243.95</v>
      </c>
      <c r="H3645" s="3">
        <v>243.95</v>
      </c>
      <c r="I3645" s="3">
        <v>258.3</v>
      </c>
      <c r="J3645" s="3">
        <f t="shared" si="112"/>
        <v>243.95</v>
      </c>
      <c r="K3645" s="3">
        <f t="shared" si="113"/>
        <v>269.99700000000001</v>
      </c>
    </row>
    <row r="3646" spans="1:11" x14ac:dyDescent="0.25">
      <c r="A3646">
        <v>32073081</v>
      </c>
      <c r="B3646" t="s">
        <v>3653</v>
      </c>
      <c r="C3646">
        <v>73080</v>
      </c>
      <c r="D3646" s="3">
        <v>349</v>
      </c>
      <c r="E3646" s="3">
        <v>296.64999999999998</v>
      </c>
      <c r="F3646" s="3">
        <v>269.99700000000001</v>
      </c>
      <c r="G3646" s="3">
        <v>296.64999999999998</v>
      </c>
      <c r="H3646" s="3">
        <v>296.64999999999998</v>
      </c>
      <c r="I3646" s="3">
        <v>314.10000000000002</v>
      </c>
      <c r="J3646" s="3">
        <f t="shared" si="112"/>
        <v>269.99700000000001</v>
      </c>
      <c r="K3646" s="3">
        <f t="shared" si="113"/>
        <v>314.10000000000002</v>
      </c>
    </row>
    <row r="3647" spans="1:11" x14ac:dyDescent="0.25">
      <c r="A3647">
        <v>32073091</v>
      </c>
      <c r="B3647" t="s">
        <v>3654</v>
      </c>
      <c r="C3647">
        <v>73090</v>
      </c>
      <c r="D3647" s="3">
        <v>417</v>
      </c>
      <c r="E3647" s="3">
        <v>354.45</v>
      </c>
      <c r="F3647" s="3">
        <v>269.99700000000001</v>
      </c>
      <c r="G3647" s="3">
        <v>354.45</v>
      </c>
      <c r="H3647" s="3">
        <v>354.45</v>
      </c>
      <c r="I3647" s="3">
        <v>375.3</v>
      </c>
      <c r="J3647" s="3">
        <f t="shared" si="112"/>
        <v>269.99700000000001</v>
      </c>
      <c r="K3647" s="3">
        <f t="shared" si="113"/>
        <v>375.3</v>
      </c>
    </row>
    <row r="3648" spans="1:11" x14ac:dyDescent="0.25">
      <c r="A3648">
        <v>32073092</v>
      </c>
      <c r="B3648" t="s">
        <v>3655</v>
      </c>
      <c r="C3648">
        <v>73092</v>
      </c>
      <c r="D3648" s="3">
        <v>193</v>
      </c>
      <c r="E3648" s="3">
        <v>164.04999999999998</v>
      </c>
      <c r="F3648" s="3">
        <v>432.15899999999999</v>
      </c>
      <c r="G3648" s="3">
        <v>164.04999999999998</v>
      </c>
      <c r="H3648" s="3">
        <v>164.04999999999998</v>
      </c>
      <c r="I3648" s="3">
        <v>173.70000000000002</v>
      </c>
      <c r="J3648" s="3">
        <f t="shared" si="112"/>
        <v>164.04999999999998</v>
      </c>
      <c r="K3648" s="3">
        <f t="shared" si="113"/>
        <v>432.15899999999999</v>
      </c>
    </row>
    <row r="3649" spans="1:11" x14ac:dyDescent="0.25">
      <c r="A3649">
        <v>32073101</v>
      </c>
      <c r="B3649" t="s">
        <v>3656</v>
      </c>
      <c r="C3649">
        <v>73100</v>
      </c>
      <c r="D3649" s="3">
        <v>382</v>
      </c>
      <c r="E3649" s="3">
        <v>324.7</v>
      </c>
      <c r="F3649" s="3">
        <v>269.99700000000001</v>
      </c>
      <c r="G3649" s="3">
        <v>324.7</v>
      </c>
      <c r="H3649" s="3">
        <v>324.7</v>
      </c>
      <c r="I3649" s="3">
        <v>343.8</v>
      </c>
      <c r="J3649" s="3">
        <f t="shared" si="112"/>
        <v>269.99700000000001</v>
      </c>
      <c r="K3649" s="3">
        <f t="shared" si="113"/>
        <v>343.8</v>
      </c>
    </row>
    <row r="3650" spans="1:11" x14ac:dyDescent="0.25">
      <c r="A3650">
        <v>32073111</v>
      </c>
      <c r="B3650" t="s">
        <v>3657</v>
      </c>
      <c r="C3650">
        <v>73110</v>
      </c>
      <c r="D3650" s="3">
        <v>490</v>
      </c>
      <c r="E3650" s="3">
        <v>416.5</v>
      </c>
      <c r="F3650" s="3">
        <v>269.99700000000001</v>
      </c>
      <c r="G3650" s="3">
        <v>416.5</v>
      </c>
      <c r="H3650" s="3">
        <v>416.5</v>
      </c>
      <c r="I3650" s="3">
        <v>441</v>
      </c>
      <c r="J3650" s="3">
        <f t="shared" si="112"/>
        <v>269.99700000000001</v>
      </c>
      <c r="K3650" s="3">
        <f t="shared" si="113"/>
        <v>441</v>
      </c>
    </row>
    <row r="3651" spans="1:11" x14ac:dyDescent="0.25">
      <c r="A3651">
        <v>32073116</v>
      </c>
      <c r="B3651" t="s">
        <v>3658</v>
      </c>
      <c r="C3651">
        <v>73115</v>
      </c>
      <c r="D3651" s="3">
        <v>602</v>
      </c>
      <c r="E3651" s="3">
        <v>511.7</v>
      </c>
      <c r="F3651" s="3">
        <v>1207.2059999999999</v>
      </c>
      <c r="G3651" s="3">
        <v>511.7</v>
      </c>
      <c r="H3651" s="3">
        <v>511.7</v>
      </c>
      <c r="I3651" s="3">
        <v>541.80000000000007</v>
      </c>
      <c r="J3651" s="3">
        <f t="shared" si="112"/>
        <v>511.7</v>
      </c>
      <c r="K3651" s="3">
        <f t="shared" si="113"/>
        <v>1207.2059999999999</v>
      </c>
    </row>
    <row r="3652" spans="1:11" x14ac:dyDescent="0.25">
      <c r="A3652">
        <v>32073117</v>
      </c>
      <c r="B3652" t="s">
        <v>3659</v>
      </c>
      <c r="C3652">
        <v>25246</v>
      </c>
      <c r="D3652" s="3">
        <v>757</v>
      </c>
      <c r="E3652" s="3">
        <v>643.44999999999993</v>
      </c>
      <c r="F3652" s="3">
        <v>0</v>
      </c>
      <c r="G3652" s="3">
        <v>643.44999999999993</v>
      </c>
      <c r="H3652" s="3">
        <v>643.44999999999993</v>
      </c>
      <c r="I3652" s="3">
        <v>681.30000000000007</v>
      </c>
      <c r="J3652" s="3">
        <f t="shared" si="112"/>
        <v>0</v>
      </c>
      <c r="K3652" s="3">
        <f t="shared" si="113"/>
        <v>681.30000000000007</v>
      </c>
    </row>
    <row r="3653" spans="1:11" x14ac:dyDescent="0.25">
      <c r="A3653">
        <v>32073121</v>
      </c>
      <c r="B3653" t="s">
        <v>3660</v>
      </c>
      <c r="C3653">
        <v>73120</v>
      </c>
      <c r="D3653" s="3">
        <v>312</v>
      </c>
      <c r="E3653" s="3">
        <v>265.2</v>
      </c>
      <c r="F3653" s="3">
        <v>432.15899999999999</v>
      </c>
      <c r="G3653" s="3">
        <v>265.2</v>
      </c>
      <c r="H3653" s="3">
        <v>265.2</v>
      </c>
      <c r="I3653" s="3">
        <v>280.8</v>
      </c>
      <c r="J3653" s="3">
        <f t="shared" si="112"/>
        <v>265.2</v>
      </c>
      <c r="K3653" s="3">
        <f t="shared" si="113"/>
        <v>432.15899999999999</v>
      </c>
    </row>
    <row r="3654" spans="1:11" x14ac:dyDescent="0.25">
      <c r="A3654">
        <v>32073131</v>
      </c>
      <c r="B3654" t="s">
        <v>3661</v>
      </c>
      <c r="C3654">
        <v>73130</v>
      </c>
      <c r="D3654" s="3">
        <v>525</v>
      </c>
      <c r="E3654" s="3">
        <v>446.25</v>
      </c>
      <c r="F3654" s="3">
        <v>269.99700000000001</v>
      </c>
      <c r="G3654" s="3">
        <v>446.25</v>
      </c>
      <c r="H3654" s="3">
        <v>446.25</v>
      </c>
      <c r="I3654" s="3">
        <v>472.5</v>
      </c>
      <c r="J3654" s="3">
        <f t="shared" si="112"/>
        <v>269.99700000000001</v>
      </c>
      <c r="K3654" s="3">
        <f t="shared" si="113"/>
        <v>472.5</v>
      </c>
    </row>
    <row r="3655" spans="1:11" x14ac:dyDescent="0.25">
      <c r="A3655">
        <v>32073535</v>
      </c>
      <c r="B3655" t="s">
        <v>3662</v>
      </c>
      <c r="C3655">
        <v>73525</v>
      </c>
      <c r="D3655" s="3">
        <v>406</v>
      </c>
      <c r="E3655" s="3">
        <v>345.09999999999997</v>
      </c>
      <c r="F3655" s="3">
        <v>1207.2059999999999</v>
      </c>
      <c r="G3655" s="3">
        <v>345.09999999999997</v>
      </c>
      <c r="H3655" s="3">
        <v>345.09999999999997</v>
      </c>
      <c r="I3655" s="3">
        <v>365.40000000000003</v>
      </c>
      <c r="J3655" s="3">
        <f t="shared" si="112"/>
        <v>345.09999999999997</v>
      </c>
      <c r="K3655" s="3">
        <f t="shared" si="113"/>
        <v>1207.2059999999999</v>
      </c>
    </row>
    <row r="3656" spans="1:11" x14ac:dyDescent="0.25">
      <c r="A3656">
        <v>32073536</v>
      </c>
      <c r="B3656" t="s">
        <v>3663</v>
      </c>
      <c r="C3656">
        <v>27093</v>
      </c>
      <c r="D3656" s="3">
        <v>718</v>
      </c>
      <c r="E3656" s="3">
        <v>610.29999999999995</v>
      </c>
      <c r="F3656" s="3">
        <v>0</v>
      </c>
      <c r="G3656" s="3">
        <v>610.29999999999995</v>
      </c>
      <c r="H3656" s="3">
        <v>610.29999999999995</v>
      </c>
      <c r="I3656" s="3">
        <v>646.20000000000005</v>
      </c>
      <c r="J3656" s="3">
        <f t="shared" si="112"/>
        <v>0</v>
      </c>
      <c r="K3656" s="3">
        <f t="shared" si="113"/>
        <v>646.20000000000005</v>
      </c>
    </row>
    <row r="3657" spans="1:11" x14ac:dyDescent="0.25">
      <c r="A3657">
        <v>32073565</v>
      </c>
      <c r="B3657" t="s">
        <v>3664</v>
      </c>
      <c r="C3657">
        <v>73565</v>
      </c>
      <c r="D3657" s="3">
        <v>239</v>
      </c>
      <c r="E3657" s="3">
        <v>203.15</v>
      </c>
      <c r="F3657" s="3">
        <v>269.99700000000001</v>
      </c>
      <c r="G3657" s="3">
        <v>203.15</v>
      </c>
      <c r="H3657" s="3">
        <v>203.15</v>
      </c>
      <c r="I3657" s="3">
        <v>215.1</v>
      </c>
      <c r="J3657" s="3">
        <f t="shared" si="112"/>
        <v>203.15</v>
      </c>
      <c r="K3657" s="3">
        <f t="shared" si="113"/>
        <v>269.99700000000001</v>
      </c>
    </row>
    <row r="3658" spans="1:11" x14ac:dyDescent="0.25">
      <c r="A3658">
        <v>32073581</v>
      </c>
      <c r="B3658" t="s">
        <v>3665</v>
      </c>
      <c r="C3658">
        <v>73580</v>
      </c>
      <c r="D3658" s="3">
        <v>627</v>
      </c>
      <c r="E3658" s="3">
        <v>532.94999999999993</v>
      </c>
      <c r="F3658" s="3">
        <v>1207.2059999999999</v>
      </c>
      <c r="G3658" s="3">
        <v>532.94999999999993</v>
      </c>
      <c r="H3658" s="3">
        <v>532.94999999999993</v>
      </c>
      <c r="I3658" s="3">
        <v>564.30000000000007</v>
      </c>
      <c r="J3658" s="3">
        <f t="shared" si="112"/>
        <v>532.94999999999993</v>
      </c>
      <c r="K3658" s="3">
        <f t="shared" si="113"/>
        <v>1207.2059999999999</v>
      </c>
    </row>
    <row r="3659" spans="1:11" x14ac:dyDescent="0.25">
      <c r="A3659">
        <v>32073582</v>
      </c>
      <c r="B3659" t="s">
        <v>3666</v>
      </c>
      <c r="C3659">
        <v>27369</v>
      </c>
      <c r="D3659" s="3">
        <v>681</v>
      </c>
      <c r="E3659" s="3">
        <v>578.85</v>
      </c>
      <c r="F3659" s="3">
        <v>0</v>
      </c>
      <c r="G3659" s="3">
        <v>578.85</v>
      </c>
      <c r="H3659" s="3">
        <v>578.85</v>
      </c>
      <c r="I3659" s="3">
        <v>612.9</v>
      </c>
      <c r="J3659" s="3">
        <f t="shared" si="112"/>
        <v>0</v>
      </c>
      <c r="K3659" s="3">
        <f t="shared" si="113"/>
        <v>612.9</v>
      </c>
    </row>
    <row r="3660" spans="1:11" x14ac:dyDescent="0.25">
      <c r="A3660">
        <v>32073591</v>
      </c>
      <c r="B3660" t="s">
        <v>3667</v>
      </c>
      <c r="C3660">
        <v>73590</v>
      </c>
      <c r="D3660" s="3">
        <v>453</v>
      </c>
      <c r="E3660" s="3">
        <v>385.05</v>
      </c>
      <c r="F3660" s="3">
        <v>269.99700000000001</v>
      </c>
      <c r="G3660" s="3">
        <v>385.05</v>
      </c>
      <c r="H3660" s="3">
        <v>385.05</v>
      </c>
      <c r="I3660" s="3">
        <v>407.7</v>
      </c>
      <c r="J3660" s="3">
        <f t="shared" si="112"/>
        <v>269.99700000000001</v>
      </c>
      <c r="K3660" s="3">
        <f t="shared" si="113"/>
        <v>407.7</v>
      </c>
    </row>
    <row r="3661" spans="1:11" x14ac:dyDescent="0.25">
      <c r="A3661">
        <v>32073601</v>
      </c>
      <c r="B3661" t="s">
        <v>3668</v>
      </c>
      <c r="C3661">
        <v>73600</v>
      </c>
      <c r="D3661" s="3">
        <v>400</v>
      </c>
      <c r="E3661" s="3">
        <v>340</v>
      </c>
      <c r="F3661" s="3">
        <v>432.15899999999999</v>
      </c>
      <c r="G3661" s="3">
        <v>340</v>
      </c>
      <c r="H3661" s="3">
        <v>340</v>
      </c>
      <c r="I3661" s="3">
        <v>360</v>
      </c>
      <c r="J3661" s="3">
        <f t="shared" si="112"/>
        <v>340</v>
      </c>
      <c r="K3661" s="3">
        <f t="shared" si="113"/>
        <v>432.15899999999999</v>
      </c>
    </row>
    <row r="3662" spans="1:11" x14ac:dyDescent="0.25">
      <c r="A3662">
        <v>32073611</v>
      </c>
      <c r="B3662" t="s">
        <v>3669</v>
      </c>
      <c r="C3662">
        <v>73610</v>
      </c>
      <c r="D3662" s="3">
        <v>462</v>
      </c>
      <c r="E3662" s="3">
        <v>392.7</v>
      </c>
      <c r="F3662" s="3">
        <v>432.15899999999999</v>
      </c>
      <c r="G3662" s="3">
        <v>392.7</v>
      </c>
      <c r="H3662" s="3">
        <v>392.7</v>
      </c>
      <c r="I3662" s="3">
        <v>415.8</v>
      </c>
      <c r="J3662" s="3">
        <f t="shared" si="112"/>
        <v>392.7</v>
      </c>
      <c r="K3662" s="3">
        <f t="shared" si="113"/>
        <v>432.15899999999999</v>
      </c>
    </row>
    <row r="3663" spans="1:11" x14ac:dyDescent="0.25">
      <c r="A3663">
        <v>32073631</v>
      </c>
      <c r="B3663" t="s">
        <v>3670</v>
      </c>
      <c r="C3663">
        <v>73630</v>
      </c>
      <c r="D3663" s="3">
        <v>462</v>
      </c>
      <c r="E3663" s="3">
        <v>392.7</v>
      </c>
      <c r="F3663" s="3">
        <v>269.99700000000001</v>
      </c>
      <c r="G3663" s="3">
        <v>392.7</v>
      </c>
      <c r="H3663" s="3">
        <v>392.7</v>
      </c>
      <c r="I3663" s="3">
        <v>415.8</v>
      </c>
      <c r="J3663" s="3">
        <f t="shared" si="112"/>
        <v>269.99700000000001</v>
      </c>
      <c r="K3663" s="3">
        <f t="shared" si="113"/>
        <v>415.8</v>
      </c>
    </row>
    <row r="3664" spans="1:11" x14ac:dyDescent="0.25">
      <c r="A3664">
        <v>32073651</v>
      </c>
      <c r="B3664" t="s">
        <v>3671</v>
      </c>
      <c r="C3664">
        <v>73650</v>
      </c>
      <c r="D3664" s="3">
        <v>339</v>
      </c>
      <c r="E3664" s="3">
        <v>288.14999999999998</v>
      </c>
      <c r="F3664" s="3">
        <v>269.99700000000001</v>
      </c>
      <c r="G3664" s="3">
        <v>288.14999999999998</v>
      </c>
      <c r="H3664" s="3">
        <v>288.14999999999998</v>
      </c>
      <c r="I3664" s="3">
        <v>305.10000000000002</v>
      </c>
      <c r="J3664" s="3">
        <f t="shared" si="112"/>
        <v>269.99700000000001</v>
      </c>
      <c r="K3664" s="3">
        <f t="shared" si="113"/>
        <v>305.10000000000002</v>
      </c>
    </row>
    <row r="3665" spans="1:11" x14ac:dyDescent="0.25">
      <c r="A3665">
        <v>32074000</v>
      </c>
      <c r="B3665" t="s">
        <v>3672</v>
      </c>
      <c r="C3665">
        <v>74018</v>
      </c>
      <c r="D3665" s="3">
        <v>228</v>
      </c>
      <c r="E3665" s="3">
        <v>193.79999999999998</v>
      </c>
      <c r="F3665" s="3">
        <v>282.60050000000001</v>
      </c>
      <c r="G3665" s="3">
        <v>193.79999999999998</v>
      </c>
      <c r="H3665" s="3">
        <v>193.79999999999998</v>
      </c>
      <c r="I3665" s="3">
        <v>205.20000000000002</v>
      </c>
      <c r="J3665" s="3">
        <f t="shared" si="112"/>
        <v>193.79999999999998</v>
      </c>
      <c r="K3665" s="3">
        <f t="shared" si="113"/>
        <v>282.60050000000001</v>
      </c>
    </row>
    <row r="3666" spans="1:11" x14ac:dyDescent="0.25">
      <c r="A3666">
        <v>32074022</v>
      </c>
      <c r="B3666" t="s">
        <v>3673</v>
      </c>
      <c r="C3666">
        <v>74022</v>
      </c>
      <c r="D3666" s="3">
        <v>341</v>
      </c>
      <c r="E3666" s="3">
        <v>289.84999999999997</v>
      </c>
      <c r="F3666" s="3">
        <v>432.15899999999999</v>
      </c>
      <c r="G3666" s="3">
        <v>289.84999999999997</v>
      </c>
      <c r="H3666" s="3">
        <v>289.84999999999997</v>
      </c>
      <c r="I3666" s="3">
        <v>306.90000000000003</v>
      </c>
      <c r="J3666" s="3">
        <f t="shared" si="112"/>
        <v>289.84999999999997</v>
      </c>
      <c r="K3666" s="3">
        <f t="shared" si="113"/>
        <v>432.15899999999999</v>
      </c>
    </row>
    <row r="3667" spans="1:11" x14ac:dyDescent="0.25">
      <c r="A3667">
        <v>32074220</v>
      </c>
      <c r="B3667" t="s">
        <v>3674</v>
      </c>
      <c r="C3667">
        <v>74220</v>
      </c>
      <c r="D3667" s="3">
        <v>502</v>
      </c>
      <c r="E3667" s="3">
        <v>426.7</v>
      </c>
      <c r="F3667" s="3">
        <v>398.26150000000001</v>
      </c>
      <c r="G3667" s="3">
        <v>426.7</v>
      </c>
      <c r="H3667" s="3">
        <v>426.7</v>
      </c>
      <c r="I3667" s="3">
        <v>451.8</v>
      </c>
      <c r="J3667" s="3">
        <f t="shared" si="112"/>
        <v>398.26150000000001</v>
      </c>
      <c r="K3667" s="3">
        <f t="shared" si="113"/>
        <v>451.8</v>
      </c>
    </row>
    <row r="3668" spans="1:11" x14ac:dyDescent="0.25">
      <c r="A3668">
        <v>32074240</v>
      </c>
      <c r="B3668" t="s">
        <v>3675</v>
      </c>
      <c r="C3668">
        <v>74240</v>
      </c>
      <c r="D3668" s="3">
        <v>615</v>
      </c>
      <c r="E3668" s="3">
        <v>522.75</v>
      </c>
      <c r="F3668" s="3">
        <v>398.26150000000001</v>
      </c>
      <c r="G3668" s="3">
        <v>522.75</v>
      </c>
      <c r="H3668" s="3">
        <v>522.75</v>
      </c>
      <c r="I3668" s="3">
        <v>553.5</v>
      </c>
      <c r="J3668" s="3">
        <f t="shared" si="112"/>
        <v>398.26150000000001</v>
      </c>
      <c r="K3668" s="3">
        <f t="shared" si="113"/>
        <v>553.5</v>
      </c>
    </row>
    <row r="3669" spans="1:11" x14ac:dyDescent="0.25">
      <c r="A3669">
        <v>32074245</v>
      </c>
      <c r="B3669" t="s">
        <v>3676</v>
      </c>
      <c r="C3669">
        <v>74240</v>
      </c>
      <c r="D3669" s="3">
        <v>615</v>
      </c>
      <c r="E3669" s="3">
        <v>522.75</v>
      </c>
      <c r="F3669" s="3">
        <v>398.26150000000001</v>
      </c>
      <c r="G3669" s="3">
        <v>522.75</v>
      </c>
      <c r="H3669" s="3">
        <v>522.75</v>
      </c>
      <c r="I3669" s="3">
        <v>553.5</v>
      </c>
      <c r="J3669" s="3">
        <f t="shared" si="112"/>
        <v>398.26150000000001</v>
      </c>
      <c r="K3669" s="3">
        <f t="shared" si="113"/>
        <v>553.5</v>
      </c>
    </row>
    <row r="3670" spans="1:11" x14ac:dyDescent="0.25">
      <c r="A3670">
        <v>32074250</v>
      </c>
      <c r="B3670" t="s">
        <v>3677</v>
      </c>
      <c r="C3670">
        <v>74250</v>
      </c>
      <c r="D3670" s="3">
        <v>540</v>
      </c>
      <c r="E3670" s="3">
        <v>459</v>
      </c>
      <c r="F3670" s="3">
        <v>398.26150000000001</v>
      </c>
      <c r="G3670" s="3">
        <v>459</v>
      </c>
      <c r="H3670" s="3">
        <v>459</v>
      </c>
      <c r="I3670" s="3">
        <v>486</v>
      </c>
      <c r="J3670" s="3">
        <f t="shared" si="112"/>
        <v>398.26150000000001</v>
      </c>
      <c r="K3670" s="3">
        <f t="shared" si="113"/>
        <v>486</v>
      </c>
    </row>
    <row r="3671" spans="1:11" x14ac:dyDescent="0.25">
      <c r="A3671">
        <v>32074270</v>
      </c>
      <c r="B3671" t="s">
        <v>3678</v>
      </c>
      <c r="C3671">
        <v>74270</v>
      </c>
      <c r="D3671" s="3">
        <v>512</v>
      </c>
      <c r="E3671" s="3">
        <v>435.2</v>
      </c>
      <c r="F3671" s="3">
        <v>398.26150000000001</v>
      </c>
      <c r="G3671" s="3">
        <v>435.2</v>
      </c>
      <c r="H3671" s="3">
        <v>435.2</v>
      </c>
      <c r="I3671" s="3">
        <v>460.8</v>
      </c>
      <c r="J3671" s="3">
        <f t="shared" si="112"/>
        <v>398.26150000000001</v>
      </c>
      <c r="K3671" s="3">
        <f t="shared" si="113"/>
        <v>460.8</v>
      </c>
    </row>
    <row r="3672" spans="1:11" x14ac:dyDescent="0.25">
      <c r="A3672">
        <v>32074280</v>
      </c>
      <c r="B3672" t="s">
        <v>3679</v>
      </c>
      <c r="C3672">
        <v>74280</v>
      </c>
      <c r="D3672" s="3">
        <v>866</v>
      </c>
      <c r="E3672" s="3">
        <v>736.1</v>
      </c>
      <c r="F3672" s="3">
        <v>644.09799999999996</v>
      </c>
      <c r="G3672" s="3">
        <v>736.1</v>
      </c>
      <c r="H3672" s="3">
        <v>736.1</v>
      </c>
      <c r="I3672" s="3">
        <v>779.4</v>
      </c>
      <c r="J3672" s="3">
        <f t="shared" si="112"/>
        <v>644.09799999999996</v>
      </c>
      <c r="K3672" s="3">
        <f t="shared" si="113"/>
        <v>779.4</v>
      </c>
    </row>
    <row r="3673" spans="1:11" x14ac:dyDescent="0.25">
      <c r="A3673">
        <v>32074300</v>
      </c>
      <c r="B3673" t="s">
        <v>3680</v>
      </c>
      <c r="C3673">
        <v>74300</v>
      </c>
      <c r="D3673" s="3">
        <v>592</v>
      </c>
      <c r="E3673" s="3">
        <v>503.2</v>
      </c>
      <c r="F3673" s="3">
        <v>0</v>
      </c>
      <c r="G3673" s="3">
        <v>503.2</v>
      </c>
      <c r="H3673" s="3">
        <v>503.2</v>
      </c>
      <c r="I3673" s="3">
        <v>532.80000000000007</v>
      </c>
      <c r="J3673" s="3">
        <f t="shared" si="112"/>
        <v>0</v>
      </c>
      <c r="K3673" s="3">
        <f t="shared" si="113"/>
        <v>532.80000000000007</v>
      </c>
    </row>
    <row r="3674" spans="1:11" x14ac:dyDescent="0.25">
      <c r="A3674">
        <v>32074420</v>
      </c>
      <c r="B3674" t="s">
        <v>3681</v>
      </c>
      <c r="C3674">
        <v>74420</v>
      </c>
      <c r="D3674" s="3">
        <v>476</v>
      </c>
      <c r="E3674" s="3">
        <v>404.59999999999997</v>
      </c>
      <c r="F3674" s="3">
        <v>780.87099999999998</v>
      </c>
      <c r="G3674" s="3">
        <v>404.59999999999997</v>
      </c>
      <c r="H3674" s="3">
        <v>404.59999999999997</v>
      </c>
      <c r="I3674" s="3">
        <v>428.40000000000003</v>
      </c>
      <c r="J3674" s="3">
        <f t="shared" si="112"/>
        <v>404.59999999999997</v>
      </c>
      <c r="K3674" s="3">
        <f t="shared" si="113"/>
        <v>780.87099999999998</v>
      </c>
    </row>
    <row r="3675" spans="1:11" x14ac:dyDescent="0.25">
      <c r="A3675">
        <v>32074431</v>
      </c>
      <c r="B3675" t="s">
        <v>3682</v>
      </c>
      <c r="C3675">
        <v>74430</v>
      </c>
      <c r="D3675" s="3">
        <v>508</v>
      </c>
      <c r="E3675" s="3">
        <v>431.8</v>
      </c>
      <c r="F3675" s="3">
        <v>780.87099999999998</v>
      </c>
      <c r="G3675" s="3">
        <v>431.8</v>
      </c>
      <c r="H3675" s="3">
        <v>431.8</v>
      </c>
      <c r="I3675" s="3">
        <v>457.2</v>
      </c>
      <c r="J3675" s="3">
        <f t="shared" ref="J3675:J3738" si="114">MIN(E3675:I3675)</f>
        <v>431.8</v>
      </c>
      <c r="K3675" s="3">
        <f t="shared" ref="K3675:K3738" si="115">MAX(E3675:I3675)</f>
        <v>780.87099999999998</v>
      </c>
    </row>
    <row r="3676" spans="1:11" x14ac:dyDescent="0.25">
      <c r="A3676">
        <v>32074432</v>
      </c>
      <c r="B3676" t="s">
        <v>3683</v>
      </c>
      <c r="C3676">
        <v>51600</v>
      </c>
      <c r="D3676" s="3">
        <v>696</v>
      </c>
      <c r="E3676" s="3">
        <v>591.6</v>
      </c>
      <c r="F3676" s="3">
        <v>0</v>
      </c>
      <c r="G3676" s="3">
        <v>591.6</v>
      </c>
      <c r="H3676" s="3">
        <v>591.6</v>
      </c>
      <c r="I3676" s="3">
        <v>626.4</v>
      </c>
      <c r="J3676" s="3">
        <f t="shared" si="114"/>
        <v>0</v>
      </c>
      <c r="K3676" s="3">
        <f t="shared" si="115"/>
        <v>626.4</v>
      </c>
    </row>
    <row r="3677" spans="1:11" x14ac:dyDescent="0.25">
      <c r="A3677">
        <v>32074451</v>
      </c>
      <c r="B3677" t="s">
        <v>3684</v>
      </c>
      <c r="C3677">
        <v>74450</v>
      </c>
      <c r="D3677" s="3">
        <v>420</v>
      </c>
      <c r="E3677" s="3">
        <v>357</v>
      </c>
      <c r="F3677" s="3">
        <v>780.87099999999998</v>
      </c>
      <c r="G3677" s="3">
        <v>357</v>
      </c>
      <c r="H3677" s="3">
        <v>357</v>
      </c>
      <c r="I3677" s="3">
        <v>378</v>
      </c>
      <c r="J3677" s="3">
        <f t="shared" si="114"/>
        <v>357</v>
      </c>
      <c r="K3677" s="3">
        <f t="shared" si="115"/>
        <v>780.87099999999998</v>
      </c>
    </row>
    <row r="3678" spans="1:11" x14ac:dyDescent="0.25">
      <c r="A3678">
        <v>32074452</v>
      </c>
      <c r="B3678" t="s">
        <v>3685</v>
      </c>
      <c r="C3678">
        <v>51610</v>
      </c>
      <c r="D3678" s="3">
        <v>369</v>
      </c>
      <c r="E3678" s="3">
        <v>313.64999999999998</v>
      </c>
      <c r="F3678" s="3">
        <v>0</v>
      </c>
      <c r="G3678" s="3">
        <v>313.64999999999998</v>
      </c>
      <c r="H3678" s="3">
        <v>313.64999999999998</v>
      </c>
      <c r="I3678" s="3">
        <v>332.1</v>
      </c>
      <c r="J3678" s="3">
        <f t="shared" si="114"/>
        <v>0</v>
      </c>
      <c r="K3678" s="3">
        <f t="shared" si="115"/>
        <v>332.1</v>
      </c>
    </row>
    <row r="3679" spans="1:11" x14ac:dyDescent="0.25">
      <c r="A3679">
        <v>32074456</v>
      </c>
      <c r="B3679" t="s">
        <v>3686</v>
      </c>
      <c r="C3679">
        <v>74455</v>
      </c>
      <c r="D3679" s="3">
        <v>508</v>
      </c>
      <c r="E3679" s="3">
        <v>431.8</v>
      </c>
      <c r="F3679" s="3">
        <v>780.87099999999998</v>
      </c>
      <c r="G3679" s="3">
        <v>431.8</v>
      </c>
      <c r="H3679" s="3">
        <v>431.8</v>
      </c>
      <c r="I3679" s="3">
        <v>457.2</v>
      </c>
      <c r="J3679" s="3">
        <f t="shared" si="114"/>
        <v>431.8</v>
      </c>
      <c r="K3679" s="3">
        <f t="shared" si="115"/>
        <v>780.87099999999998</v>
      </c>
    </row>
    <row r="3680" spans="1:11" x14ac:dyDescent="0.25">
      <c r="A3680">
        <v>32074457</v>
      </c>
      <c r="B3680" t="s">
        <v>3687</v>
      </c>
      <c r="C3680">
        <v>51600</v>
      </c>
      <c r="D3680" s="3">
        <v>696</v>
      </c>
      <c r="E3680" s="3">
        <v>591.6</v>
      </c>
      <c r="F3680" s="3">
        <v>0</v>
      </c>
      <c r="G3680" s="3">
        <v>591.6</v>
      </c>
      <c r="H3680" s="3">
        <v>591.6</v>
      </c>
      <c r="I3680" s="3">
        <v>626.4</v>
      </c>
      <c r="J3680" s="3">
        <f t="shared" si="114"/>
        <v>0</v>
      </c>
      <c r="K3680" s="3">
        <f t="shared" si="115"/>
        <v>626.4</v>
      </c>
    </row>
    <row r="3681" spans="1:11" x14ac:dyDescent="0.25">
      <c r="A3681">
        <v>32074741</v>
      </c>
      <c r="B3681" t="s">
        <v>3688</v>
      </c>
      <c r="C3681">
        <v>74740</v>
      </c>
      <c r="D3681" s="3">
        <v>869</v>
      </c>
      <c r="E3681" s="3">
        <v>738.65</v>
      </c>
      <c r="F3681" s="3">
        <v>956.63749999999993</v>
      </c>
      <c r="G3681" s="3">
        <v>738.65</v>
      </c>
      <c r="H3681" s="3">
        <v>738.65</v>
      </c>
      <c r="I3681" s="3">
        <v>782.1</v>
      </c>
      <c r="J3681" s="3">
        <f t="shared" si="114"/>
        <v>738.65</v>
      </c>
      <c r="K3681" s="3">
        <f t="shared" si="115"/>
        <v>956.63749999999993</v>
      </c>
    </row>
    <row r="3682" spans="1:11" x14ac:dyDescent="0.25">
      <c r="A3682">
        <v>32075727</v>
      </c>
      <c r="B3682" t="s">
        <v>3689</v>
      </c>
      <c r="C3682">
        <v>75726</v>
      </c>
      <c r="D3682" s="3">
        <v>5731</v>
      </c>
      <c r="E3682" s="3">
        <v>4871.3499999999995</v>
      </c>
      <c r="F3682" s="3">
        <v>8928.7379999999994</v>
      </c>
      <c r="G3682" s="3">
        <v>4871.3499999999995</v>
      </c>
      <c r="H3682" s="3">
        <v>4871.3499999999995</v>
      </c>
      <c r="I3682" s="3">
        <v>5157.9000000000005</v>
      </c>
      <c r="J3682" s="3">
        <f t="shared" si="114"/>
        <v>4871.3499999999995</v>
      </c>
      <c r="K3682" s="3">
        <f t="shared" si="115"/>
        <v>8928.7379999999994</v>
      </c>
    </row>
    <row r="3683" spans="1:11" x14ac:dyDescent="0.25">
      <c r="A3683">
        <v>32075728</v>
      </c>
      <c r="B3683" t="s">
        <v>3690</v>
      </c>
      <c r="C3683">
        <v>36247</v>
      </c>
      <c r="D3683" s="3">
        <v>387</v>
      </c>
      <c r="E3683" s="3">
        <v>328.95</v>
      </c>
      <c r="F3683" s="3">
        <v>0</v>
      </c>
      <c r="G3683" s="3">
        <v>328.95</v>
      </c>
      <c r="H3683" s="3">
        <v>328.95</v>
      </c>
      <c r="I3683" s="3">
        <v>348.3</v>
      </c>
      <c r="J3683" s="3">
        <f t="shared" si="114"/>
        <v>0</v>
      </c>
      <c r="K3683" s="3">
        <f t="shared" si="115"/>
        <v>348.3</v>
      </c>
    </row>
    <row r="3684" spans="1:11" x14ac:dyDescent="0.25">
      <c r="A3684">
        <v>32075824</v>
      </c>
      <c r="B3684" t="s">
        <v>3691</v>
      </c>
      <c r="C3684">
        <v>36005</v>
      </c>
      <c r="D3684" s="3">
        <v>614</v>
      </c>
      <c r="E3684" s="3">
        <v>521.9</v>
      </c>
      <c r="F3684" s="3">
        <v>0</v>
      </c>
      <c r="G3684" s="3">
        <v>521.9</v>
      </c>
      <c r="H3684" s="3">
        <v>521.9</v>
      </c>
      <c r="I3684" s="3">
        <v>552.6</v>
      </c>
      <c r="J3684" s="3">
        <f t="shared" si="114"/>
        <v>0</v>
      </c>
      <c r="K3684" s="3">
        <f t="shared" si="115"/>
        <v>552.6</v>
      </c>
    </row>
    <row r="3685" spans="1:11" x14ac:dyDescent="0.25">
      <c r="A3685">
        <v>32075842</v>
      </c>
      <c r="B3685" t="s">
        <v>3692</v>
      </c>
      <c r="C3685">
        <v>75842</v>
      </c>
      <c r="D3685" s="3">
        <v>5600</v>
      </c>
      <c r="E3685" s="3">
        <v>4760</v>
      </c>
      <c r="F3685" s="3">
        <v>8928.7379999999994</v>
      </c>
      <c r="G3685" s="3">
        <v>4760</v>
      </c>
      <c r="H3685" s="3">
        <v>4760</v>
      </c>
      <c r="I3685" s="3">
        <v>5040</v>
      </c>
      <c r="J3685" s="3">
        <f t="shared" si="114"/>
        <v>4760</v>
      </c>
      <c r="K3685" s="3">
        <f t="shared" si="115"/>
        <v>8928.7379999999994</v>
      </c>
    </row>
    <row r="3686" spans="1:11" x14ac:dyDescent="0.25">
      <c r="A3686">
        <v>32076000</v>
      </c>
      <c r="B3686" t="s">
        <v>3693</v>
      </c>
      <c r="C3686">
        <v>76000</v>
      </c>
      <c r="D3686" s="3">
        <v>374</v>
      </c>
      <c r="E3686" s="3">
        <v>317.89999999999998</v>
      </c>
      <c r="F3686" s="3">
        <v>725.58849999999995</v>
      </c>
      <c r="G3686" s="3">
        <v>317.89999999999998</v>
      </c>
      <c r="H3686" s="3">
        <v>317.89999999999998</v>
      </c>
      <c r="I3686" s="3">
        <v>336.6</v>
      </c>
      <c r="J3686" s="3">
        <f t="shared" si="114"/>
        <v>317.89999999999998</v>
      </c>
      <c r="K3686" s="3">
        <f t="shared" si="115"/>
        <v>725.58849999999995</v>
      </c>
    </row>
    <row r="3687" spans="1:11" x14ac:dyDescent="0.25">
      <c r="A3687">
        <v>32076003</v>
      </c>
      <c r="B3687" t="s">
        <v>3694</v>
      </c>
      <c r="C3687">
        <v>77002</v>
      </c>
      <c r="D3687" s="3">
        <v>592</v>
      </c>
      <c r="E3687" s="3">
        <v>503.2</v>
      </c>
      <c r="F3687" s="3">
        <v>0</v>
      </c>
      <c r="G3687" s="3">
        <v>503.2</v>
      </c>
      <c r="H3687" s="3">
        <v>503.2</v>
      </c>
      <c r="I3687" s="3">
        <v>532.80000000000007</v>
      </c>
      <c r="J3687" s="3">
        <f t="shared" si="114"/>
        <v>0</v>
      </c>
      <c r="K3687" s="3">
        <f t="shared" si="115"/>
        <v>532.80000000000007</v>
      </c>
    </row>
    <row r="3688" spans="1:11" x14ac:dyDescent="0.25">
      <c r="A3688">
        <v>32076005</v>
      </c>
      <c r="B3688" t="s">
        <v>3695</v>
      </c>
      <c r="C3688">
        <v>77003</v>
      </c>
      <c r="D3688" s="3">
        <v>444</v>
      </c>
      <c r="E3688" s="3">
        <v>377.4</v>
      </c>
      <c r="F3688" s="3">
        <v>0</v>
      </c>
      <c r="G3688" s="3">
        <v>377.4</v>
      </c>
      <c r="H3688" s="3">
        <v>377.4</v>
      </c>
      <c r="I3688" s="3">
        <v>399.6</v>
      </c>
      <c r="J3688" s="3">
        <f t="shared" si="114"/>
        <v>0</v>
      </c>
      <c r="K3688" s="3">
        <f t="shared" si="115"/>
        <v>399.6</v>
      </c>
    </row>
    <row r="3689" spans="1:11" x14ac:dyDescent="0.25">
      <c r="A3689">
        <v>32076020</v>
      </c>
      <c r="B3689" t="s">
        <v>3696</v>
      </c>
      <c r="C3689">
        <v>77072</v>
      </c>
      <c r="D3689" s="3">
        <v>327</v>
      </c>
      <c r="E3689" s="3">
        <v>277.95</v>
      </c>
      <c r="F3689" s="3">
        <v>432.15899999999999</v>
      </c>
      <c r="G3689" s="3">
        <v>277.95</v>
      </c>
      <c r="H3689" s="3">
        <v>277.95</v>
      </c>
      <c r="I3689" s="3">
        <v>294.3</v>
      </c>
      <c r="J3689" s="3">
        <f t="shared" si="114"/>
        <v>277.95</v>
      </c>
      <c r="K3689" s="3">
        <f t="shared" si="115"/>
        <v>432.15899999999999</v>
      </c>
    </row>
    <row r="3690" spans="1:11" x14ac:dyDescent="0.25">
      <c r="A3690">
        <v>32076062</v>
      </c>
      <c r="B3690" t="s">
        <v>3697</v>
      </c>
      <c r="C3690">
        <v>77075</v>
      </c>
      <c r="D3690" s="3">
        <v>329</v>
      </c>
      <c r="E3690" s="3">
        <v>279.64999999999998</v>
      </c>
      <c r="F3690" s="3">
        <v>725.58849999999995</v>
      </c>
      <c r="G3690" s="3">
        <v>279.64999999999998</v>
      </c>
      <c r="H3690" s="3">
        <v>279.64999999999998</v>
      </c>
      <c r="I3690" s="3">
        <v>296.10000000000002</v>
      </c>
      <c r="J3690" s="3">
        <f t="shared" si="114"/>
        <v>279.64999999999998</v>
      </c>
      <c r="K3690" s="3">
        <f t="shared" si="115"/>
        <v>725.58849999999995</v>
      </c>
    </row>
    <row r="3691" spans="1:11" x14ac:dyDescent="0.25">
      <c r="A3691">
        <v>32076066</v>
      </c>
      <c r="B3691" t="s">
        <v>3698</v>
      </c>
      <c r="C3691">
        <v>77077</v>
      </c>
      <c r="D3691" s="3">
        <v>291</v>
      </c>
      <c r="E3691" s="3">
        <v>247.35</v>
      </c>
      <c r="F3691" s="3">
        <v>432.15899999999999</v>
      </c>
      <c r="G3691" s="3">
        <v>247.35</v>
      </c>
      <c r="H3691" s="3">
        <v>247.35</v>
      </c>
      <c r="I3691" s="3">
        <v>261.90000000000003</v>
      </c>
      <c r="J3691" s="3">
        <f t="shared" si="114"/>
        <v>247.35</v>
      </c>
      <c r="K3691" s="3">
        <f t="shared" si="115"/>
        <v>432.15899999999999</v>
      </c>
    </row>
    <row r="3692" spans="1:11" x14ac:dyDescent="0.25">
      <c r="A3692">
        <v>32076097</v>
      </c>
      <c r="B3692" t="s">
        <v>3699</v>
      </c>
      <c r="C3692">
        <v>76098</v>
      </c>
      <c r="D3692" s="3">
        <v>510</v>
      </c>
      <c r="E3692" s="3">
        <v>433.5</v>
      </c>
      <c r="F3692" s="3">
        <v>1717.8525</v>
      </c>
      <c r="G3692" s="3">
        <v>433.5</v>
      </c>
      <c r="H3692" s="3">
        <v>433.5</v>
      </c>
      <c r="I3692" s="3">
        <v>459</v>
      </c>
      <c r="J3692" s="3">
        <f t="shared" si="114"/>
        <v>433.5</v>
      </c>
      <c r="K3692" s="3">
        <f t="shared" si="115"/>
        <v>1717.8525</v>
      </c>
    </row>
    <row r="3693" spans="1:11" x14ac:dyDescent="0.25">
      <c r="A3693">
        <v>32076150</v>
      </c>
      <c r="B3693" t="s">
        <v>3700</v>
      </c>
      <c r="C3693">
        <v>77066</v>
      </c>
      <c r="D3693" s="3">
        <v>362</v>
      </c>
      <c r="E3693" s="3">
        <v>307.7</v>
      </c>
      <c r="F3693" s="3">
        <v>721.58449999999993</v>
      </c>
      <c r="G3693" s="3">
        <v>307.7</v>
      </c>
      <c r="H3693" s="3">
        <v>307.7</v>
      </c>
      <c r="I3693" s="3">
        <v>325.8</v>
      </c>
      <c r="J3693" s="3">
        <f t="shared" si="114"/>
        <v>307.7</v>
      </c>
      <c r="K3693" s="3">
        <f t="shared" si="115"/>
        <v>721.58449999999993</v>
      </c>
    </row>
    <row r="3694" spans="1:11" x14ac:dyDescent="0.25">
      <c r="A3694">
        <v>32076155</v>
      </c>
      <c r="B3694" t="s">
        <v>3701</v>
      </c>
      <c r="C3694">
        <v>77067</v>
      </c>
      <c r="D3694" s="3">
        <v>362</v>
      </c>
      <c r="E3694" s="3">
        <v>307.7</v>
      </c>
      <c r="F3694" s="3">
        <v>580.62549999999999</v>
      </c>
      <c r="G3694" s="3">
        <v>307.7</v>
      </c>
      <c r="H3694" s="3">
        <v>307.7</v>
      </c>
      <c r="I3694" s="3">
        <v>325.8</v>
      </c>
      <c r="J3694" s="3">
        <f t="shared" si="114"/>
        <v>307.7</v>
      </c>
      <c r="K3694" s="3">
        <f t="shared" si="115"/>
        <v>580.62549999999999</v>
      </c>
    </row>
    <row r="3695" spans="1:11" x14ac:dyDescent="0.25">
      <c r="A3695">
        <v>32076156</v>
      </c>
      <c r="B3695" t="s">
        <v>3702</v>
      </c>
      <c r="C3695">
        <v>74329</v>
      </c>
      <c r="D3695" s="3">
        <v>489</v>
      </c>
      <c r="E3695" s="3">
        <v>415.65</v>
      </c>
      <c r="F3695" s="3">
        <v>0</v>
      </c>
      <c r="G3695" s="3">
        <v>415.65</v>
      </c>
      <c r="H3695" s="3">
        <v>415.65</v>
      </c>
      <c r="I3695" s="3">
        <v>440.1</v>
      </c>
      <c r="J3695" s="3">
        <f t="shared" si="114"/>
        <v>0</v>
      </c>
      <c r="K3695" s="3">
        <f t="shared" si="115"/>
        <v>440.1</v>
      </c>
    </row>
    <row r="3696" spans="1:11" x14ac:dyDescent="0.25">
      <c r="A3696">
        <v>32076157</v>
      </c>
      <c r="B3696" t="s">
        <v>3703</v>
      </c>
      <c r="C3696">
        <v>74330</v>
      </c>
      <c r="D3696" s="3">
        <v>510</v>
      </c>
      <c r="E3696" s="3">
        <v>433.5</v>
      </c>
      <c r="F3696" s="3">
        <v>0</v>
      </c>
      <c r="G3696" s="3">
        <v>433.5</v>
      </c>
      <c r="H3696" s="3">
        <v>433.5</v>
      </c>
      <c r="I3696" s="3">
        <v>459</v>
      </c>
      <c r="J3696" s="3">
        <f t="shared" si="114"/>
        <v>0</v>
      </c>
      <c r="K3696" s="3">
        <f t="shared" si="115"/>
        <v>459</v>
      </c>
    </row>
    <row r="3697" spans="1:11" x14ac:dyDescent="0.25">
      <c r="A3697">
        <v>32076300</v>
      </c>
      <c r="B3697" t="s">
        <v>3704</v>
      </c>
      <c r="C3697">
        <v>36140</v>
      </c>
      <c r="D3697" s="3">
        <v>1858</v>
      </c>
      <c r="E3697" s="3">
        <v>1579.3</v>
      </c>
      <c r="F3697" s="3">
        <v>0</v>
      </c>
      <c r="G3697" s="3">
        <v>1579.3</v>
      </c>
      <c r="H3697" s="3">
        <v>1579.3</v>
      </c>
      <c r="I3697" s="3">
        <v>1672.2</v>
      </c>
      <c r="J3697" s="3">
        <f t="shared" si="114"/>
        <v>0</v>
      </c>
      <c r="K3697" s="3">
        <f t="shared" si="115"/>
        <v>1672.2</v>
      </c>
    </row>
    <row r="3698" spans="1:11" x14ac:dyDescent="0.25">
      <c r="A3698">
        <v>32076301</v>
      </c>
      <c r="B3698" t="s">
        <v>3705</v>
      </c>
      <c r="C3698">
        <v>75716</v>
      </c>
      <c r="D3698" s="3">
        <v>4466</v>
      </c>
      <c r="E3698" s="3">
        <v>3796.1</v>
      </c>
      <c r="F3698" s="3">
        <v>8928.7379999999994</v>
      </c>
      <c r="G3698" s="3">
        <v>3796.1</v>
      </c>
      <c r="H3698" s="3">
        <v>3796.1</v>
      </c>
      <c r="I3698" s="3">
        <v>4019.4</v>
      </c>
      <c r="J3698" s="3">
        <f t="shared" si="114"/>
        <v>3796.1</v>
      </c>
      <c r="K3698" s="3">
        <f t="shared" si="115"/>
        <v>8928.7379999999994</v>
      </c>
    </row>
    <row r="3699" spans="1:11" x14ac:dyDescent="0.25">
      <c r="A3699">
        <v>32076304</v>
      </c>
      <c r="B3699" t="s">
        <v>3706</v>
      </c>
      <c r="C3699">
        <v>37212</v>
      </c>
      <c r="D3699" s="3">
        <v>4098</v>
      </c>
      <c r="E3699" s="3">
        <v>3483.2999999999997</v>
      </c>
      <c r="F3699" s="3">
        <v>3380.741</v>
      </c>
      <c r="G3699" s="3">
        <v>3483.2999999999997</v>
      </c>
      <c r="H3699" s="3">
        <v>3483.2999999999997</v>
      </c>
      <c r="I3699" s="3">
        <v>3688.2000000000003</v>
      </c>
      <c r="J3699" s="3">
        <f t="shared" si="114"/>
        <v>3380.741</v>
      </c>
      <c r="K3699" s="3">
        <f t="shared" si="115"/>
        <v>3688.2000000000003</v>
      </c>
    </row>
    <row r="3700" spans="1:11" x14ac:dyDescent="0.25">
      <c r="A3700">
        <v>32076305</v>
      </c>
      <c r="B3700" t="s">
        <v>3707</v>
      </c>
      <c r="C3700">
        <v>37211</v>
      </c>
      <c r="D3700" s="3">
        <v>6879</v>
      </c>
      <c r="E3700" s="3">
        <v>5847.15</v>
      </c>
      <c r="F3700" s="3">
        <v>3380.741</v>
      </c>
      <c r="G3700" s="3">
        <v>5847.15</v>
      </c>
      <c r="H3700" s="3">
        <v>5847.15</v>
      </c>
      <c r="I3700" s="3">
        <v>6191.1</v>
      </c>
      <c r="J3700" s="3">
        <f t="shared" si="114"/>
        <v>3380.741</v>
      </c>
      <c r="K3700" s="3">
        <f t="shared" si="115"/>
        <v>6191.1</v>
      </c>
    </row>
    <row r="3701" spans="1:11" x14ac:dyDescent="0.25">
      <c r="A3701">
        <v>32076308</v>
      </c>
      <c r="B3701" t="s">
        <v>3708</v>
      </c>
      <c r="C3701">
        <v>36901</v>
      </c>
      <c r="D3701" s="3">
        <v>1797</v>
      </c>
      <c r="E3701" s="3">
        <v>1527.45</v>
      </c>
      <c r="F3701" s="3">
        <v>3111.4720000000002</v>
      </c>
      <c r="G3701" s="3">
        <v>1527.45</v>
      </c>
      <c r="H3701" s="3">
        <v>1527.45</v>
      </c>
      <c r="I3701" s="3">
        <v>1617.3</v>
      </c>
      <c r="J3701" s="3">
        <f t="shared" si="114"/>
        <v>1527.45</v>
      </c>
      <c r="K3701" s="3">
        <f t="shared" si="115"/>
        <v>3111.4720000000002</v>
      </c>
    </row>
    <row r="3702" spans="1:11" x14ac:dyDescent="0.25">
      <c r="A3702">
        <v>32076309</v>
      </c>
      <c r="B3702" t="s">
        <v>3709</v>
      </c>
      <c r="C3702">
        <v>75600</v>
      </c>
      <c r="D3702" s="3">
        <v>2821</v>
      </c>
      <c r="E3702" s="3">
        <v>2397.85</v>
      </c>
      <c r="F3702" s="3">
        <v>8928.7379999999994</v>
      </c>
      <c r="G3702" s="3">
        <v>2397.85</v>
      </c>
      <c r="H3702" s="3">
        <v>2397.85</v>
      </c>
      <c r="I3702" s="3">
        <v>2538.9</v>
      </c>
      <c r="J3702" s="3">
        <f t="shared" si="114"/>
        <v>2397.85</v>
      </c>
      <c r="K3702" s="3">
        <f t="shared" si="115"/>
        <v>8928.7379999999994</v>
      </c>
    </row>
    <row r="3703" spans="1:11" x14ac:dyDescent="0.25">
      <c r="A3703">
        <v>32076311</v>
      </c>
      <c r="B3703" t="s">
        <v>3710</v>
      </c>
      <c r="C3703">
        <v>36200</v>
      </c>
      <c r="D3703" s="3">
        <v>1616</v>
      </c>
      <c r="E3703" s="3">
        <v>1373.6</v>
      </c>
      <c r="F3703" s="3">
        <v>0</v>
      </c>
      <c r="G3703" s="3">
        <v>1373.6</v>
      </c>
      <c r="H3703" s="3">
        <v>1373.6</v>
      </c>
      <c r="I3703" s="3">
        <v>1454.4</v>
      </c>
      <c r="J3703" s="3">
        <f t="shared" si="114"/>
        <v>0</v>
      </c>
      <c r="K3703" s="3">
        <f t="shared" si="115"/>
        <v>1454.4</v>
      </c>
    </row>
    <row r="3704" spans="1:11" x14ac:dyDescent="0.25">
      <c r="A3704">
        <v>32076312</v>
      </c>
      <c r="B3704" t="s">
        <v>3711</v>
      </c>
      <c r="C3704">
        <v>75625</v>
      </c>
      <c r="D3704" s="3">
        <v>4372</v>
      </c>
      <c r="E3704" s="3">
        <v>3716.2</v>
      </c>
      <c r="F3704" s="3">
        <v>8928.7379999999994</v>
      </c>
      <c r="G3704" s="3">
        <v>3716.2</v>
      </c>
      <c r="H3704" s="3">
        <v>3716.2</v>
      </c>
      <c r="I3704" s="3">
        <v>3934.8</v>
      </c>
      <c r="J3704" s="3">
        <f t="shared" si="114"/>
        <v>3716.2</v>
      </c>
      <c r="K3704" s="3">
        <f t="shared" si="115"/>
        <v>8928.7379999999994</v>
      </c>
    </row>
    <row r="3705" spans="1:11" x14ac:dyDescent="0.25">
      <c r="A3705">
        <v>32076313</v>
      </c>
      <c r="B3705" t="s">
        <v>3712</v>
      </c>
      <c r="C3705">
        <v>36200</v>
      </c>
      <c r="D3705" s="3">
        <v>1616</v>
      </c>
      <c r="E3705" s="3">
        <v>1373.6</v>
      </c>
      <c r="F3705" s="3">
        <v>0</v>
      </c>
      <c r="G3705" s="3">
        <v>1373.6</v>
      </c>
      <c r="H3705" s="3">
        <v>1373.6</v>
      </c>
      <c r="I3705" s="3">
        <v>1454.4</v>
      </c>
      <c r="J3705" s="3">
        <f t="shared" si="114"/>
        <v>0</v>
      </c>
      <c r="K3705" s="3">
        <f t="shared" si="115"/>
        <v>1454.4</v>
      </c>
    </row>
    <row r="3706" spans="1:11" x14ac:dyDescent="0.25">
      <c r="A3706">
        <v>32076315</v>
      </c>
      <c r="B3706" t="s">
        <v>3713</v>
      </c>
      <c r="C3706">
        <v>36226</v>
      </c>
      <c r="D3706" s="3">
        <v>5415</v>
      </c>
      <c r="E3706" s="3">
        <v>4602.75</v>
      </c>
      <c r="F3706" s="3">
        <v>15613.324999999999</v>
      </c>
      <c r="G3706" s="3">
        <v>4602.75</v>
      </c>
      <c r="H3706" s="3">
        <v>4602.75</v>
      </c>
      <c r="I3706" s="3">
        <v>4873.5</v>
      </c>
      <c r="J3706" s="3">
        <f t="shared" si="114"/>
        <v>4602.75</v>
      </c>
      <c r="K3706" s="3">
        <f t="shared" si="115"/>
        <v>15613.324999999999</v>
      </c>
    </row>
    <row r="3707" spans="1:11" x14ac:dyDescent="0.25">
      <c r="A3707">
        <v>32076317</v>
      </c>
      <c r="B3707" t="s">
        <v>3714</v>
      </c>
      <c r="C3707">
        <v>36252</v>
      </c>
      <c r="D3707" s="3">
        <v>4080</v>
      </c>
      <c r="E3707" s="3">
        <v>3468</v>
      </c>
      <c r="F3707" s="3">
        <v>9140.2674999999999</v>
      </c>
      <c r="G3707" s="3">
        <v>3468</v>
      </c>
      <c r="H3707" s="3">
        <v>3468</v>
      </c>
      <c r="I3707" s="3">
        <v>3672</v>
      </c>
      <c r="J3707" s="3">
        <f t="shared" si="114"/>
        <v>3468</v>
      </c>
      <c r="K3707" s="3">
        <f t="shared" si="115"/>
        <v>9140.2674999999999</v>
      </c>
    </row>
    <row r="3708" spans="1:11" x14ac:dyDescent="0.25">
      <c r="A3708">
        <v>32076319</v>
      </c>
      <c r="B3708" t="s">
        <v>3715</v>
      </c>
      <c r="C3708">
        <v>75743</v>
      </c>
      <c r="D3708" s="3">
        <v>3784</v>
      </c>
      <c r="E3708" s="3">
        <v>3216.4</v>
      </c>
      <c r="F3708" s="3">
        <v>8928.7379999999994</v>
      </c>
      <c r="G3708" s="3">
        <v>3216.4</v>
      </c>
      <c r="H3708" s="3">
        <v>3216.4</v>
      </c>
      <c r="I3708" s="3">
        <v>3405.6</v>
      </c>
      <c r="J3708" s="3">
        <f t="shared" si="114"/>
        <v>3216.4</v>
      </c>
      <c r="K3708" s="3">
        <f t="shared" si="115"/>
        <v>8928.7379999999994</v>
      </c>
    </row>
    <row r="3709" spans="1:11" x14ac:dyDescent="0.25">
      <c r="A3709">
        <v>32076320</v>
      </c>
      <c r="B3709" t="s">
        <v>3716</v>
      </c>
      <c r="C3709">
        <v>75774</v>
      </c>
      <c r="D3709" s="3">
        <v>2366</v>
      </c>
      <c r="E3709" s="3">
        <v>2011.1</v>
      </c>
      <c r="F3709" s="3">
        <v>0</v>
      </c>
      <c r="G3709" s="3">
        <v>2011.1</v>
      </c>
      <c r="H3709" s="3">
        <v>2011.1</v>
      </c>
      <c r="I3709" s="3">
        <v>2129.4</v>
      </c>
      <c r="J3709" s="3">
        <f t="shared" si="114"/>
        <v>0</v>
      </c>
      <c r="K3709" s="3">
        <f t="shared" si="115"/>
        <v>2129.4</v>
      </c>
    </row>
    <row r="3710" spans="1:11" x14ac:dyDescent="0.25">
      <c r="A3710">
        <v>32076322</v>
      </c>
      <c r="B3710" t="s">
        <v>3717</v>
      </c>
      <c r="C3710">
        <v>36000</v>
      </c>
      <c r="D3710" s="3">
        <v>216</v>
      </c>
      <c r="E3710" s="3">
        <v>183.6</v>
      </c>
      <c r="F3710" s="3">
        <v>0</v>
      </c>
      <c r="G3710" s="3">
        <v>183.6</v>
      </c>
      <c r="H3710" s="3">
        <v>183.6</v>
      </c>
      <c r="I3710" s="3">
        <v>194.4</v>
      </c>
      <c r="J3710" s="3">
        <f t="shared" si="114"/>
        <v>0</v>
      </c>
      <c r="K3710" s="3">
        <f t="shared" si="115"/>
        <v>194.4</v>
      </c>
    </row>
    <row r="3711" spans="1:11" x14ac:dyDescent="0.25">
      <c r="A3711">
        <v>32076323</v>
      </c>
      <c r="B3711" t="s">
        <v>3718</v>
      </c>
      <c r="C3711">
        <v>36005</v>
      </c>
      <c r="D3711" s="3">
        <v>409</v>
      </c>
      <c r="E3711" s="3">
        <v>347.65</v>
      </c>
      <c r="F3711" s="3">
        <v>0</v>
      </c>
      <c r="G3711" s="3">
        <v>347.65</v>
      </c>
      <c r="H3711" s="3">
        <v>347.65</v>
      </c>
      <c r="I3711" s="3">
        <v>368.1</v>
      </c>
      <c r="J3711" s="3">
        <f t="shared" si="114"/>
        <v>0</v>
      </c>
      <c r="K3711" s="3">
        <f t="shared" si="115"/>
        <v>368.1</v>
      </c>
    </row>
    <row r="3712" spans="1:11" x14ac:dyDescent="0.25">
      <c r="A3712">
        <v>32076324</v>
      </c>
      <c r="B3712" t="s">
        <v>3719</v>
      </c>
      <c r="C3712">
        <v>75822</v>
      </c>
      <c r="D3712" s="3">
        <v>2600</v>
      </c>
      <c r="E3712" s="3">
        <v>2210</v>
      </c>
      <c r="F3712" s="3">
        <v>3158.2914999999998</v>
      </c>
      <c r="G3712" s="3">
        <v>2210</v>
      </c>
      <c r="H3712" s="3">
        <v>2210</v>
      </c>
      <c r="I3712" s="3">
        <v>2340</v>
      </c>
      <c r="J3712" s="3">
        <f t="shared" si="114"/>
        <v>2210</v>
      </c>
      <c r="K3712" s="3">
        <f t="shared" si="115"/>
        <v>3158.2914999999998</v>
      </c>
    </row>
    <row r="3713" spans="1:11" x14ac:dyDescent="0.25">
      <c r="A3713">
        <v>32076325</v>
      </c>
      <c r="B3713" t="s">
        <v>3720</v>
      </c>
      <c r="C3713">
        <v>75825</v>
      </c>
      <c r="D3713" s="3">
        <v>2796</v>
      </c>
      <c r="E3713" s="3">
        <v>2376.6</v>
      </c>
      <c r="F3713" s="3">
        <v>8928.7379999999994</v>
      </c>
      <c r="G3713" s="3">
        <v>2376.6</v>
      </c>
      <c r="H3713" s="3">
        <v>2376.6</v>
      </c>
      <c r="I3713" s="3">
        <v>2516.4</v>
      </c>
      <c r="J3713" s="3">
        <f t="shared" si="114"/>
        <v>2376.6</v>
      </c>
      <c r="K3713" s="3">
        <f t="shared" si="115"/>
        <v>8928.7379999999994</v>
      </c>
    </row>
    <row r="3714" spans="1:11" x14ac:dyDescent="0.25">
      <c r="A3714">
        <v>32076326</v>
      </c>
      <c r="B3714" t="s">
        <v>3721</v>
      </c>
      <c r="C3714">
        <v>36010</v>
      </c>
      <c r="D3714" s="3">
        <v>1296</v>
      </c>
      <c r="E3714" s="3">
        <v>1101.5999999999999</v>
      </c>
      <c r="F3714" s="3">
        <v>0</v>
      </c>
      <c r="G3714" s="3">
        <v>1101.5999999999999</v>
      </c>
      <c r="H3714" s="3">
        <v>1101.5999999999999</v>
      </c>
      <c r="I3714" s="3">
        <v>1166.4000000000001</v>
      </c>
      <c r="J3714" s="3">
        <f t="shared" si="114"/>
        <v>0</v>
      </c>
      <c r="K3714" s="3">
        <f t="shared" si="115"/>
        <v>1166.4000000000001</v>
      </c>
    </row>
    <row r="3715" spans="1:11" x14ac:dyDescent="0.25">
      <c r="A3715">
        <v>32076327</v>
      </c>
      <c r="B3715" t="s">
        <v>3722</v>
      </c>
      <c r="C3715">
        <v>75827</v>
      </c>
      <c r="D3715" s="3">
        <v>2931</v>
      </c>
      <c r="E3715" s="3">
        <v>2491.35</v>
      </c>
      <c r="F3715" s="3">
        <v>3158.2914999999998</v>
      </c>
      <c r="G3715" s="3">
        <v>2491.35</v>
      </c>
      <c r="H3715" s="3">
        <v>2491.35</v>
      </c>
      <c r="I3715" s="3">
        <v>2637.9</v>
      </c>
      <c r="J3715" s="3">
        <f t="shared" si="114"/>
        <v>2491.35</v>
      </c>
      <c r="K3715" s="3">
        <f t="shared" si="115"/>
        <v>3158.2914999999998</v>
      </c>
    </row>
    <row r="3716" spans="1:11" x14ac:dyDescent="0.25">
      <c r="A3716">
        <v>32076328</v>
      </c>
      <c r="B3716" t="s">
        <v>3723</v>
      </c>
      <c r="C3716">
        <v>75885</v>
      </c>
      <c r="D3716" s="3">
        <v>3388</v>
      </c>
      <c r="E3716" s="3">
        <v>2879.7999999999997</v>
      </c>
      <c r="F3716" s="3">
        <v>8928.7379999999994</v>
      </c>
      <c r="G3716" s="3">
        <v>2879.7999999999997</v>
      </c>
      <c r="H3716" s="3">
        <v>2879.7999999999997</v>
      </c>
      <c r="I3716" s="3">
        <v>3049.2000000000003</v>
      </c>
      <c r="J3716" s="3">
        <f t="shared" si="114"/>
        <v>2879.7999999999997</v>
      </c>
      <c r="K3716" s="3">
        <f t="shared" si="115"/>
        <v>8928.7379999999994</v>
      </c>
    </row>
    <row r="3717" spans="1:11" x14ac:dyDescent="0.25">
      <c r="A3717">
        <v>32076329</v>
      </c>
      <c r="B3717" t="s">
        <v>3724</v>
      </c>
      <c r="C3717">
        <v>36481</v>
      </c>
      <c r="D3717" s="3">
        <v>3270</v>
      </c>
      <c r="E3717" s="3">
        <v>2779.5</v>
      </c>
      <c r="F3717" s="3">
        <v>0</v>
      </c>
      <c r="G3717" s="3">
        <v>2779.5</v>
      </c>
      <c r="H3717" s="3">
        <v>2779.5</v>
      </c>
      <c r="I3717" s="3">
        <v>2943</v>
      </c>
      <c r="J3717" s="3">
        <f t="shared" si="114"/>
        <v>0</v>
      </c>
      <c r="K3717" s="3">
        <f t="shared" si="115"/>
        <v>2943</v>
      </c>
    </row>
    <row r="3718" spans="1:11" x14ac:dyDescent="0.25">
      <c r="A3718">
        <v>32076331</v>
      </c>
      <c r="B3718" t="s">
        <v>3725</v>
      </c>
      <c r="C3718">
        <v>37191</v>
      </c>
      <c r="D3718" s="3">
        <v>6160</v>
      </c>
      <c r="E3718" s="3">
        <v>5236</v>
      </c>
      <c r="F3718" s="3">
        <v>13549.991</v>
      </c>
      <c r="G3718" s="3">
        <v>5236</v>
      </c>
      <c r="H3718" s="3">
        <v>5236</v>
      </c>
      <c r="I3718" s="3">
        <v>5544</v>
      </c>
      <c r="J3718" s="3">
        <f t="shared" si="114"/>
        <v>5236</v>
      </c>
      <c r="K3718" s="3">
        <f t="shared" si="115"/>
        <v>13549.991</v>
      </c>
    </row>
    <row r="3719" spans="1:11" x14ac:dyDescent="0.25">
      <c r="A3719">
        <v>32076335</v>
      </c>
      <c r="B3719" t="s">
        <v>3726</v>
      </c>
      <c r="C3719">
        <v>36902</v>
      </c>
      <c r="D3719" s="3">
        <v>11564</v>
      </c>
      <c r="E3719" s="3">
        <v>9829.4</v>
      </c>
      <c r="F3719" s="3">
        <v>21945.377999999997</v>
      </c>
      <c r="G3719" s="3">
        <v>9829.4</v>
      </c>
      <c r="H3719" s="3">
        <v>9829.4</v>
      </c>
      <c r="I3719" s="3">
        <v>10407.6</v>
      </c>
      <c r="J3719" s="3">
        <f t="shared" si="114"/>
        <v>9829.4</v>
      </c>
      <c r="K3719" s="3">
        <f t="shared" si="115"/>
        <v>21945.377999999997</v>
      </c>
    </row>
    <row r="3720" spans="1:11" x14ac:dyDescent="0.25">
      <c r="A3720">
        <v>32076336</v>
      </c>
      <c r="B3720" t="s">
        <v>3727</v>
      </c>
      <c r="C3720">
        <v>37220</v>
      </c>
      <c r="D3720" s="3">
        <v>7883</v>
      </c>
      <c r="E3720" s="3">
        <v>6700.55</v>
      </c>
      <c r="F3720" s="3">
        <v>16832.724999999999</v>
      </c>
      <c r="G3720" s="3">
        <v>6700.55</v>
      </c>
      <c r="H3720" s="3">
        <v>6700.55</v>
      </c>
      <c r="I3720" s="3">
        <v>7094.7</v>
      </c>
      <c r="J3720" s="3">
        <f t="shared" si="114"/>
        <v>6700.55</v>
      </c>
      <c r="K3720" s="3">
        <f t="shared" si="115"/>
        <v>16832.724999999999</v>
      </c>
    </row>
    <row r="3721" spans="1:11" x14ac:dyDescent="0.25">
      <c r="A3721">
        <v>32076338</v>
      </c>
      <c r="B3721" t="s">
        <v>3728</v>
      </c>
      <c r="C3721">
        <v>36903</v>
      </c>
      <c r="D3721" s="3">
        <v>19800</v>
      </c>
      <c r="E3721" s="3">
        <v>16830</v>
      </c>
      <c r="F3721" s="3">
        <v>44354.810499999992</v>
      </c>
      <c r="G3721" s="3">
        <v>16830</v>
      </c>
      <c r="H3721" s="3">
        <v>16830</v>
      </c>
      <c r="I3721" s="3">
        <v>17820</v>
      </c>
      <c r="J3721" s="3">
        <f t="shared" si="114"/>
        <v>16830</v>
      </c>
      <c r="K3721" s="3">
        <f t="shared" si="115"/>
        <v>44354.810499999992</v>
      </c>
    </row>
    <row r="3722" spans="1:11" x14ac:dyDescent="0.25">
      <c r="A3722">
        <v>32076341</v>
      </c>
      <c r="B3722" t="s">
        <v>3729</v>
      </c>
      <c r="D3722" s="3">
        <v>449</v>
      </c>
      <c r="E3722" s="3">
        <v>381.65</v>
      </c>
      <c r="G3722" s="3">
        <v>381.65</v>
      </c>
      <c r="H3722" s="3">
        <v>381.65</v>
      </c>
      <c r="I3722" s="3">
        <v>404.1</v>
      </c>
      <c r="J3722" s="3">
        <f t="shared" si="114"/>
        <v>381.65</v>
      </c>
      <c r="K3722" s="3">
        <f t="shared" si="115"/>
        <v>404.1</v>
      </c>
    </row>
    <row r="3723" spans="1:11" x14ac:dyDescent="0.25">
      <c r="A3723">
        <v>32076342</v>
      </c>
      <c r="B3723" t="s">
        <v>3730</v>
      </c>
      <c r="C3723">
        <v>47533</v>
      </c>
      <c r="D3723" s="3">
        <v>3500</v>
      </c>
      <c r="E3723" s="3">
        <v>2975</v>
      </c>
      <c r="F3723" s="3">
        <v>9905.8505000000005</v>
      </c>
      <c r="G3723" s="3">
        <v>2975</v>
      </c>
      <c r="H3723" s="3">
        <v>2975</v>
      </c>
      <c r="I3723" s="3">
        <v>3150</v>
      </c>
      <c r="J3723" s="3">
        <f t="shared" si="114"/>
        <v>2975</v>
      </c>
      <c r="K3723" s="3">
        <f t="shared" si="115"/>
        <v>9905.8505000000005</v>
      </c>
    </row>
    <row r="3724" spans="1:11" x14ac:dyDescent="0.25">
      <c r="A3724">
        <v>32076355</v>
      </c>
      <c r="B3724" t="s">
        <v>3731</v>
      </c>
      <c r="C3724">
        <v>72114</v>
      </c>
      <c r="D3724" s="3">
        <v>615</v>
      </c>
      <c r="E3724" s="3">
        <v>522.75</v>
      </c>
      <c r="F3724" s="3">
        <v>432.15899999999999</v>
      </c>
      <c r="G3724" s="3">
        <v>522.75</v>
      </c>
      <c r="H3724" s="3">
        <v>522.75</v>
      </c>
      <c r="I3724" s="3">
        <v>553.5</v>
      </c>
      <c r="J3724" s="3">
        <f t="shared" si="114"/>
        <v>432.15899999999999</v>
      </c>
      <c r="K3724" s="3">
        <f t="shared" si="115"/>
        <v>553.5</v>
      </c>
    </row>
    <row r="3725" spans="1:11" x14ac:dyDescent="0.25">
      <c r="A3725">
        <v>32076358</v>
      </c>
      <c r="B3725" t="s">
        <v>3732</v>
      </c>
      <c r="C3725">
        <v>77067</v>
      </c>
      <c r="D3725" s="3">
        <v>362</v>
      </c>
      <c r="E3725" s="3">
        <v>307.7</v>
      </c>
      <c r="F3725" s="3">
        <v>580.62549999999999</v>
      </c>
      <c r="G3725" s="3">
        <v>307.7</v>
      </c>
      <c r="H3725" s="3">
        <v>307.7</v>
      </c>
      <c r="I3725" s="3">
        <v>325.8</v>
      </c>
      <c r="J3725" s="3">
        <f t="shared" si="114"/>
        <v>307.7</v>
      </c>
      <c r="K3725" s="3">
        <f t="shared" si="115"/>
        <v>580.62549999999999</v>
      </c>
    </row>
    <row r="3726" spans="1:11" x14ac:dyDescent="0.25">
      <c r="A3726">
        <v>32076362</v>
      </c>
      <c r="B3726" t="s">
        <v>3733</v>
      </c>
      <c r="C3726">
        <v>77001</v>
      </c>
      <c r="D3726" s="3">
        <v>400</v>
      </c>
      <c r="E3726" s="3">
        <v>340</v>
      </c>
      <c r="F3726" s="3">
        <v>0</v>
      </c>
      <c r="G3726" s="3">
        <v>340</v>
      </c>
      <c r="H3726" s="3">
        <v>340</v>
      </c>
      <c r="I3726" s="3">
        <v>360</v>
      </c>
      <c r="J3726" s="3">
        <f t="shared" si="114"/>
        <v>0</v>
      </c>
      <c r="K3726" s="3">
        <f t="shared" si="115"/>
        <v>360</v>
      </c>
    </row>
    <row r="3727" spans="1:11" x14ac:dyDescent="0.25">
      <c r="A3727">
        <v>32076365</v>
      </c>
      <c r="B3727" t="s">
        <v>3734</v>
      </c>
      <c r="C3727">
        <v>24220</v>
      </c>
      <c r="D3727" s="3">
        <v>757</v>
      </c>
      <c r="E3727" s="3">
        <v>643.44999999999993</v>
      </c>
      <c r="F3727" s="3">
        <v>0</v>
      </c>
      <c r="G3727" s="3">
        <v>643.44999999999993</v>
      </c>
      <c r="H3727" s="3">
        <v>643.44999999999993</v>
      </c>
      <c r="I3727" s="3">
        <v>681.30000000000007</v>
      </c>
      <c r="J3727" s="3">
        <f t="shared" si="114"/>
        <v>0</v>
      </c>
      <c r="K3727" s="3">
        <f t="shared" si="115"/>
        <v>681.30000000000007</v>
      </c>
    </row>
    <row r="3728" spans="1:11" x14ac:dyDescent="0.25">
      <c r="A3728">
        <v>32076366</v>
      </c>
      <c r="B3728" t="s">
        <v>3735</v>
      </c>
      <c r="C3728">
        <v>73085</v>
      </c>
      <c r="D3728" s="3">
        <v>602</v>
      </c>
      <c r="E3728" s="3">
        <v>511.7</v>
      </c>
      <c r="F3728" s="3">
        <v>1207.2059999999999</v>
      </c>
      <c r="G3728" s="3">
        <v>511.7</v>
      </c>
      <c r="H3728" s="3">
        <v>511.7</v>
      </c>
      <c r="I3728" s="3">
        <v>541.80000000000007</v>
      </c>
      <c r="J3728" s="3">
        <f t="shared" si="114"/>
        <v>511.7</v>
      </c>
      <c r="K3728" s="3">
        <f t="shared" si="115"/>
        <v>1207.2059999999999</v>
      </c>
    </row>
    <row r="3729" spans="1:11" x14ac:dyDescent="0.25">
      <c r="A3729">
        <v>32076367</v>
      </c>
      <c r="B3729" t="s">
        <v>3736</v>
      </c>
      <c r="C3729">
        <v>74301</v>
      </c>
      <c r="D3729" s="3">
        <v>468</v>
      </c>
      <c r="E3729" s="3">
        <v>397.8</v>
      </c>
      <c r="F3729" s="3">
        <v>0</v>
      </c>
      <c r="G3729" s="3">
        <v>397.8</v>
      </c>
      <c r="H3729" s="3">
        <v>397.8</v>
      </c>
      <c r="I3729" s="3">
        <v>421.2</v>
      </c>
      <c r="J3729" s="3">
        <f t="shared" si="114"/>
        <v>0</v>
      </c>
      <c r="K3729" s="3">
        <f t="shared" si="115"/>
        <v>421.2</v>
      </c>
    </row>
    <row r="3730" spans="1:11" x14ac:dyDescent="0.25">
      <c r="A3730">
        <v>32076368</v>
      </c>
      <c r="B3730" t="s">
        <v>3737</v>
      </c>
      <c r="C3730">
        <v>74340</v>
      </c>
      <c r="D3730" s="3">
        <v>398</v>
      </c>
      <c r="E3730" s="3">
        <v>338.3</v>
      </c>
      <c r="F3730" s="3">
        <v>0</v>
      </c>
      <c r="G3730" s="3">
        <v>338.3</v>
      </c>
      <c r="H3730" s="3">
        <v>338.3</v>
      </c>
      <c r="I3730" s="3">
        <v>358.2</v>
      </c>
      <c r="J3730" s="3">
        <f t="shared" si="114"/>
        <v>0</v>
      </c>
      <c r="K3730" s="3">
        <f t="shared" si="115"/>
        <v>358.2</v>
      </c>
    </row>
    <row r="3731" spans="1:11" x14ac:dyDescent="0.25">
      <c r="A3731">
        <v>32076370</v>
      </c>
      <c r="B3731" t="s">
        <v>3738</v>
      </c>
      <c r="C3731">
        <v>72074</v>
      </c>
      <c r="D3731" s="3">
        <v>470</v>
      </c>
      <c r="E3731" s="3">
        <v>399.5</v>
      </c>
      <c r="F3731" s="3">
        <v>432.15899999999999</v>
      </c>
      <c r="G3731" s="3">
        <v>399.5</v>
      </c>
      <c r="H3731" s="3">
        <v>399.5</v>
      </c>
      <c r="I3731" s="3">
        <v>423</v>
      </c>
      <c r="J3731" s="3">
        <f t="shared" si="114"/>
        <v>399.5</v>
      </c>
      <c r="K3731" s="3">
        <f t="shared" si="115"/>
        <v>432.15899999999999</v>
      </c>
    </row>
    <row r="3732" spans="1:11" x14ac:dyDescent="0.25">
      <c r="A3732">
        <v>32076373</v>
      </c>
      <c r="B3732" t="s">
        <v>3739</v>
      </c>
      <c r="C3732">
        <v>74410</v>
      </c>
      <c r="D3732" s="3">
        <v>1233</v>
      </c>
      <c r="E3732" s="3">
        <v>1048.05</v>
      </c>
      <c r="F3732" s="3">
        <v>780.87099999999998</v>
      </c>
      <c r="G3732" s="3">
        <v>1048.05</v>
      </c>
      <c r="H3732" s="3">
        <v>1048.05</v>
      </c>
      <c r="I3732" s="3">
        <v>1109.7</v>
      </c>
      <c r="J3732" s="3">
        <f t="shared" si="114"/>
        <v>780.87099999999998</v>
      </c>
      <c r="K3732" s="3">
        <f t="shared" si="115"/>
        <v>1109.7</v>
      </c>
    </row>
    <row r="3733" spans="1:11" x14ac:dyDescent="0.25">
      <c r="A3733">
        <v>32076374</v>
      </c>
      <c r="B3733" t="s">
        <v>3740</v>
      </c>
      <c r="C3733">
        <v>76010</v>
      </c>
      <c r="D3733" s="3">
        <v>288</v>
      </c>
      <c r="E3733" s="3">
        <v>244.79999999999998</v>
      </c>
      <c r="F3733" s="3">
        <v>269.99700000000001</v>
      </c>
      <c r="G3733" s="3">
        <v>244.79999999999998</v>
      </c>
      <c r="H3733" s="3">
        <v>244.79999999999998</v>
      </c>
      <c r="I3733" s="3">
        <v>259.2</v>
      </c>
      <c r="J3733" s="3">
        <f t="shared" si="114"/>
        <v>244.79999999999998</v>
      </c>
      <c r="K3733" s="3">
        <f t="shared" si="115"/>
        <v>269.99700000000001</v>
      </c>
    </row>
    <row r="3734" spans="1:11" x14ac:dyDescent="0.25">
      <c r="A3734">
        <v>32076379</v>
      </c>
      <c r="B3734" t="s">
        <v>3741</v>
      </c>
      <c r="C3734">
        <v>77073</v>
      </c>
      <c r="D3734" s="3">
        <v>466</v>
      </c>
      <c r="E3734" s="3">
        <v>396.09999999999997</v>
      </c>
      <c r="F3734" s="3">
        <v>432.15899999999999</v>
      </c>
      <c r="G3734" s="3">
        <v>396.09999999999997</v>
      </c>
      <c r="H3734" s="3">
        <v>396.09999999999997</v>
      </c>
      <c r="I3734" s="3">
        <v>419.40000000000003</v>
      </c>
      <c r="J3734" s="3">
        <f t="shared" si="114"/>
        <v>396.09999999999997</v>
      </c>
      <c r="K3734" s="3">
        <f t="shared" si="115"/>
        <v>432.15899999999999</v>
      </c>
    </row>
    <row r="3735" spans="1:11" x14ac:dyDescent="0.25">
      <c r="A3735">
        <v>32077010</v>
      </c>
      <c r="B3735" t="s">
        <v>3742</v>
      </c>
      <c r="C3735">
        <v>62305</v>
      </c>
      <c r="D3735" s="3">
        <v>2211</v>
      </c>
      <c r="E3735" s="3">
        <v>1879.35</v>
      </c>
      <c r="F3735" s="3">
        <v>2793.8819999999996</v>
      </c>
      <c r="G3735" s="3">
        <v>1879.35</v>
      </c>
      <c r="H3735" s="3">
        <v>1879.35</v>
      </c>
      <c r="I3735" s="3">
        <v>1989.9</v>
      </c>
      <c r="J3735" s="3">
        <f t="shared" si="114"/>
        <v>1879.35</v>
      </c>
      <c r="K3735" s="3">
        <f t="shared" si="115"/>
        <v>2793.8819999999996</v>
      </c>
    </row>
    <row r="3736" spans="1:11" x14ac:dyDescent="0.25">
      <c r="A3736">
        <v>32080001</v>
      </c>
      <c r="B3736" t="s">
        <v>3743</v>
      </c>
      <c r="C3736">
        <v>76098</v>
      </c>
      <c r="D3736" s="3">
        <v>510</v>
      </c>
      <c r="E3736" s="3">
        <v>433.5</v>
      </c>
      <c r="F3736" s="3">
        <v>1717.8525</v>
      </c>
      <c r="G3736" s="3">
        <v>433.5</v>
      </c>
      <c r="H3736" s="3">
        <v>433.5</v>
      </c>
      <c r="I3736" s="3">
        <v>459</v>
      </c>
      <c r="J3736" s="3">
        <f t="shared" si="114"/>
        <v>433.5</v>
      </c>
      <c r="K3736" s="3">
        <f t="shared" si="115"/>
        <v>1717.8525</v>
      </c>
    </row>
    <row r="3737" spans="1:11" x14ac:dyDescent="0.25">
      <c r="A3737">
        <v>32080002</v>
      </c>
      <c r="B3737" t="s">
        <v>3744</v>
      </c>
      <c r="C3737">
        <v>77066</v>
      </c>
      <c r="D3737" s="3">
        <v>362</v>
      </c>
      <c r="E3737" s="3">
        <v>307.7</v>
      </c>
      <c r="F3737" s="3">
        <v>721.58449999999993</v>
      </c>
      <c r="G3737" s="3">
        <v>307.7</v>
      </c>
      <c r="H3737" s="3">
        <v>307.7</v>
      </c>
      <c r="I3737" s="3">
        <v>325.8</v>
      </c>
      <c r="J3737" s="3">
        <f t="shared" si="114"/>
        <v>307.7</v>
      </c>
      <c r="K3737" s="3">
        <f t="shared" si="115"/>
        <v>721.58449999999993</v>
      </c>
    </row>
    <row r="3738" spans="1:11" x14ac:dyDescent="0.25">
      <c r="A3738">
        <v>32080003</v>
      </c>
      <c r="B3738" t="s">
        <v>3745</v>
      </c>
      <c r="C3738">
        <v>73592</v>
      </c>
      <c r="D3738" s="3">
        <v>213</v>
      </c>
      <c r="E3738" s="3">
        <v>181.04999999999998</v>
      </c>
      <c r="F3738" s="3">
        <v>432.15899999999999</v>
      </c>
      <c r="G3738" s="3">
        <v>181.04999999999998</v>
      </c>
      <c r="H3738" s="3">
        <v>181.04999999999998</v>
      </c>
      <c r="I3738" s="3">
        <v>191.70000000000002</v>
      </c>
      <c r="J3738" s="3">
        <f t="shared" si="114"/>
        <v>181.04999999999998</v>
      </c>
      <c r="K3738" s="3">
        <f t="shared" si="115"/>
        <v>432.15899999999999</v>
      </c>
    </row>
    <row r="3739" spans="1:11" x14ac:dyDescent="0.25">
      <c r="A3739">
        <v>32080004</v>
      </c>
      <c r="B3739" t="s">
        <v>3746</v>
      </c>
      <c r="C3739">
        <v>73092</v>
      </c>
      <c r="D3739" s="3">
        <v>290</v>
      </c>
      <c r="E3739" s="3">
        <v>246.5</v>
      </c>
      <c r="F3739" s="3">
        <v>432.15899999999999</v>
      </c>
      <c r="G3739" s="3">
        <v>246.5</v>
      </c>
      <c r="H3739" s="3">
        <v>246.5</v>
      </c>
      <c r="I3739" s="3">
        <v>261</v>
      </c>
      <c r="J3739" s="3">
        <f t="shared" ref="J3739:J3802" si="116">MIN(E3739:I3739)</f>
        <v>246.5</v>
      </c>
      <c r="K3739" s="3">
        <f t="shared" ref="K3739:K3802" si="117">MAX(E3739:I3739)</f>
        <v>432.15899999999999</v>
      </c>
    </row>
    <row r="3740" spans="1:11" x14ac:dyDescent="0.25">
      <c r="A3740">
        <v>32080005</v>
      </c>
      <c r="B3740" t="s">
        <v>3747</v>
      </c>
      <c r="C3740">
        <v>75984</v>
      </c>
      <c r="D3740" s="3">
        <v>1459</v>
      </c>
      <c r="E3740" s="3">
        <v>1240.1499999999999</v>
      </c>
      <c r="F3740" s="3">
        <v>0</v>
      </c>
      <c r="G3740" s="3">
        <v>1240.1499999999999</v>
      </c>
      <c r="H3740" s="3">
        <v>1240.1499999999999</v>
      </c>
      <c r="I3740" s="3">
        <v>1313.1000000000001</v>
      </c>
      <c r="J3740" s="3">
        <f t="shared" si="116"/>
        <v>0</v>
      </c>
      <c r="K3740" s="3">
        <f t="shared" si="117"/>
        <v>1313.1000000000001</v>
      </c>
    </row>
    <row r="3741" spans="1:11" x14ac:dyDescent="0.25">
      <c r="A3741">
        <v>32080007</v>
      </c>
      <c r="B3741" t="s">
        <v>3748</v>
      </c>
      <c r="C3741">
        <v>58340</v>
      </c>
      <c r="D3741" s="3">
        <v>956</v>
      </c>
      <c r="E3741" s="3">
        <v>812.6</v>
      </c>
      <c r="F3741" s="3">
        <v>0</v>
      </c>
      <c r="G3741" s="3">
        <v>812.6</v>
      </c>
      <c r="H3741" s="3">
        <v>812.6</v>
      </c>
      <c r="I3741" s="3">
        <v>860.4</v>
      </c>
      <c r="J3741" s="3">
        <f t="shared" si="116"/>
        <v>0</v>
      </c>
      <c r="K3741" s="3">
        <f t="shared" si="117"/>
        <v>860.4</v>
      </c>
    </row>
    <row r="3742" spans="1:11" x14ac:dyDescent="0.25">
      <c r="A3742">
        <v>32080013</v>
      </c>
      <c r="B3742" t="s">
        <v>3749</v>
      </c>
      <c r="C3742">
        <v>77053</v>
      </c>
      <c r="D3742" s="3">
        <v>950</v>
      </c>
      <c r="E3742" s="3">
        <v>807.5</v>
      </c>
      <c r="F3742" s="3">
        <v>956.63749999999993</v>
      </c>
      <c r="G3742" s="3">
        <v>807.5</v>
      </c>
      <c r="H3742" s="3">
        <v>807.5</v>
      </c>
      <c r="I3742" s="3">
        <v>855</v>
      </c>
      <c r="J3742" s="3">
        <f t="shared" si="116"/>
        <v>807.5</v>
      </c>
      <c r="K3742" s="3">
        <f t="shared" si="117"/>
        <v>956.63749999999993</v>
      </c>
    </row>
    <row r="3743" spans="1:11" x14ac:dyDescent="0.25">
      <c r="A3743">
        <v>32080014</v>
      </c>
      <c r="B3743" t="s">
        <v>3750</v>
      </c>
      <c r="C3743">
        <v>77053</v>
      </c>
      <c r="D3743" s="3">
        <v>950</v>
      </c>
      <c r="E3743" s="3">
        <v>807.5</v>
      </c>
      <c r="F3743" s="3">
        <v>956.63749999999993</v>
      </c>
      <c r="G3743" s="3">
        <v>807.5</v>
      </c>
      <c r="H3743" s="3">
        <v>807.5</v>
      </c>
      <c r="I3743" s="3">
        <v>855</v>
      </c>
      <c r="J3743" s="3">
        <f t="shared" si="116"/>
        <v>807.5</v>
      </c>
      <c r="K3743" s="3">
        <f t="shared" si="117"/>
        <v>956.63749999999993</v>
      </c>
    </row>
    <row r="3744" spans="1:11" x14ac:dyDescent="0.25">
      <c r="A3744">
        <v>32080020</v>
      </c>
      <c r="B3744" t="s">
        <v>3751</v>
      </c>
      <c r="C3744">
        <v>73610</v>
      </c>
      <c r="D3744" s="3">
        <v>321</v>
      </c>
      <c r="E3744" s="3">
        <v>272.84999999999997</v>
      </c>
      <c r="F3744" s="3">
        <v>432.15899999999999</v>
      </c>
      <c r="G3744" s="3">
        <v>272.84999999999997</v>
      </c>
      <c r="H3744" s="3">
        <v>272.84999999999997</v>
      </c>
      <c r="I3744" s="3">
        <v>288.90000000000003</v>
      </c>
      <c r="J3744" s="3">
        <f t="shared" si="116"/>
        <v>272.84999999999997</v>
      </c>
      <c r="K3744" s="3">
        <f t="shared" si="117"/>
        <v>432.15899999999999</v>
      </c>
    </row>
    <row r="3745" spans="1:11" x14ac:dyDescent="0.25">
      <c r="A3745">
        <v>32080021</v>
      </c>
      <c r="B3745" t="s">
        <v>3752</v>
      </c>
      <c r="C3745">
        <v>73610</v>
      </c>
      <c r="D3745" s="3">
        <v>321</v>
      </c>
      <c r="E3745" s="3">
        <v>272.84999999999997</v>
      </c>
      <c r="F3745" s="3">
        <v>432.15899999999999</v>
      </c>
      <c r="G3745" s="3">
        <v>272.84999999999997</v>
      </c>
      <c r="H3745" s="3">
        <v>272.84999999999997</v>
      </c>
      <c r="I3745" s="3">
        <v>288.90000000000003</v>
      </c>
      <c r="J3745" s="3">
        <f t="shared" si="116"/>
        <v>272.84999999999997</v>
      </c>
      <c r="K3745" s="3">
        <f t="shared" si="117"/>
        <v>432.15899999999999</v>
      </c>
    </row>
    <row r="3746" spans="1:11" x14ac:dyDescent="0.25">
      <c r="A3746">
        <v>32080022</v>
      </c>
      <c r="B3746" t="s">
        <v>3753</v>
      </c>
      <c r="C3746">
        <v>73600</v>
      </c>
      <c r="D3746" s="3">
        <v>267</v>
      </c>
      <c r="E3746" s="3">
        <v>226.95</v>
      </c>
      <c r="F3746" s="3">
        <v>432.15899999999999</v>
      </c>
      <c r="G3746" s="3">
        <v>226.95</v>
      </c>
      <c r="H3746" s="3">
        <v>226.95</v>
      </c>
      <c r="I3746" s="3">
        <v>240.3</v>
      </c>
      <c r="J3746" s="3">
        <f t="shared" si="116"/>
        <v>226.95</v>
      </c>
      <c r="K3746" s="3">
        <f t="shared" si="117"/>
        <v>432.15899999999999</v>
      </c>
    </row>
    <row r="3747" spans="1:11" x14ac:dyDescent="0.25">
      <c r="A3747">
        <v>32080023</v>
      </c>
      <c r="B3747" t="s">
        <v>3754</v>
      </c>
      <c r="C3747">
        <v>73600</v>
      </c>
      <c r="D3747" s="3">
        <v>267</v>
      </c>
      <c r="E3747" s="3">
        <v>226.95</v>
      </c>
      <c r="F3747" s="3">
        <v>432.15899999999999</v>
      </c>
      <c r="G3747" s="3">
        <v>226.95</v>
      </c>
      <c r="H3747" s="3">
        <v>226.95</v>
      </c>
      <c r="I3747" s="3">
        <v>240.3</v>
      </c>
      <c r="J3747" s="3">
        <f t="shared" si="116"/>
        <v>226.95</v>
      </c>
      <c r="K3747" s="3">
        <f t="shared" si="117"/>
        <v>432.15899999999999</v>
      </c>
    </row>
    <row r="3748" spans="1:11" x14ac:dyDescent="0.25">
      <c r="A3748">
        <v>32080024</v>
      </c>
      <c r="B3748" t="s">
        <v>3755</v>
      </c>
      <c r="C3748">
        <v>73000</v>
      </c>
      <c r="D3748" s="3">
        <v>245</v>
      </c>
      <c r="E3748" s="3">
        <v>208.25</v>
      </c>
      <c r="F3748" s="3">
        <v>269.99700000000001</v>
      </c>
      <c r="G3748" s="3">
        <v>208.25</v>
      </c>
      <c r="H3748" s="3">
        <v>208.25</v>
      </c>
      <c r="I3748" s="3">
        <v>220.5</v>
      </c>
      <c r="J3748" s="3">
        <f t="shared" si="116"/>
        <v>208.25</v>
      </c>
      <c r="K3748" s="3">
        <f t="shared" si="117"/>
        <v>269.99700000000001</v>
      </c>
    </row>
    <row r="3749" spans="1:11" x14ac:dyDescent="0.25">
      <c r="A3749">
        <v>32080025</v>
      </c>
      <c r="B3749" t="s">
        <v>3756</v>
      </c>
      <c r="C3749">
        <v>73000</v>
      </c>
      <c r="D3749" s="3">
        <v>245</v>
      </c>
      <c r="E3749" s="3">
        <v>208.25</v>
      </c>
      <c r="F3749" s="3">
        <v>269.99700000000001</v>
      </c>
      <c r="G3749" s="3">
        <v>208.25</v>
      </c>
      <c r="H3749" s="3">
        <v>208.25</v>
      </c>
      <c r="I3749" s="3">
        <v>220.5</v>
      </c>
      <c r="J3749" s="3">
        <f t="shared" si="116"/>
        <v>208.25</v>
      </c>
      <c r="K3749" s="3">
        <f t="shared" si="117"/>
        <v>269.99700000000001</v>
      </c>
    </row>
    <row r="3750" spans="1:11" x14ac:dyDescent="0.25">
      <c r="A3750">
        <v>32080026</v>
      </c>
      <c r="B3750" t="s">
        <v>3757</v>
      </c>
      <c r="C3750">
        <v>73070</v>
      </c>
      <c r="D3750" s="3">
        <v>191</v>
      </c>
      <c r="E3750" s="3">
        <v>162.35</v>
      </c>
      <c r="F3750" s="3">
        <v>269.99700000000001</v>
      </c>
      <c r="G3750" s="3">
        <v>162.35</v>
      </c>
      <c r="H3750" s="3">
        <v>162.35</v>
      </c>
      <c r="I3750" s="3">
        <v>171.9</v>
      </c>
      <c r="J3750" s="3">
        <f t="shared" si="116"/>
        <v>162.35</v>
      </c>
      <c r="K3750" s="3">
        <f t="shared" si="117"/>
        <v>269.99700000000001</v>
      </c>
    </row>
    <row r="3751" spans="1:11" x14ac:dyDescent="0.25">
      <c r="A3751">
        <v>32080027</v>
      </c>
      <c r="B3751" t="s">
        <v>3758</v>
      </c>
      <c r="C3751">
        <v>73070</v>
      </c>
      <c r="D3751" s="3">
        <v>191</v>
      </c>
      <c r="E3751" s="3">
        <v>162.35</v>
      </c>
      <c r="F3751" s="3">
        <v>269.99700000000001</v>
      </c>
      <c r="G3751" s="3">
        <v>162.35</v>
      </c>
      <c r="H3751" s="3">
        <v>162.35</v>
      </c>
      <c r="I3751" s="3">
        <v>171.9</v>
      </c>
      <c r="J3751" s="3">
        <f t="shared" si="116"/>
        <v>162.35</v>
      </c>
      <c r="K3751" s="3">
        <f t="shared" si="117"/>
        <v>269.99700000000001</v>
      </c>
    </row>
    <row r="3752" spans="1:11" x14ac:dyDescent="0.25">
      <c r="A3752">
        <v>32080028</v>
      </c>
      <c r="B3752" t="s">
        <v>3759</v>
      </c>
      <c r="C3752">
        <v>73080</v>
      </c>
      <c r="D3752" s="3">
        <v>232</v>
      </c>
      <c r="E3752" s="3">
        <v>197.2</v>
      </c>
      <c r="F3752" s="3">
        <v>269.99700000000001</v>
      </c>
      <c r="G3752" s="3">
        <v>197.2</v>
      </c>
      <c r="H3752" s="3">
        <v>197.2</v>
      </c>
      <c r="I3752" s="3">
        <v>208.8</v>
      </c>
      <c r="J3752" s="3">
        <f t="shared" si="116"/>
        <v>197.2</v>
      </c>
      <c r="K3752" s="3">
        <f t="shared" si="117"/>
        <v>269.99700000000001</v>
      </c>
    </row>
    <row r="3753" spans="1:11" x14ac:dyDescent="0.25">
      <c r="A3753">
        <v>32080029</v>
      </c>
      <c r="B3753" t="s">
        <v>3760</v>
      </c>
      <c r="C3753">
        <v>73080</v>
      </c>
      <c r="D3753" s="3">
        <v>232</v>
      </c>
      <c r="E3753" s="3">
        <v>197.2</v>
      </c>
      <c r="F3753" s="3">
        <v>269.99700000000001</v>
      </c>
      <c r="G3753" s="3">
        <v>197.2</v>
      </c>
      <c r="H3753" s="3">
        <v>197.2</v>
      </c>
      <c r="I3753" s="3">
        <v>208.8</v>
      </c>
      <c r="J3753" s="3">
        <f t="shared" si="116"/>
        <v>197.2</v>
      </c>
      <c r="K3753" s="3">
        <f t="shared" si="117"/>
        <v>269.99700000000001</v>
      </c>
    </row>
    <row r="3754" spans="1:11" x14ac:dyDescent="0.25">
      <c r="A3754">
        <v>32080030</v>
      </c>
      <c r="B3754" t="s">
        <v>3761</v>
      </c>
      <c r="C3754">
        <v>73551</v>
      </c>
      <c r="D3754" s="3">
        <v>293</v>
      </c>
      <c r="E3754" s="3">
        <v>249.04999999999998</v>
      </c>
      <c r="F3754" s="3">
        <v>276.64</v>
      </c>
      <c r="G3754" s="3">
        <v>249.04999999999998</v>
      </c>
      <c r="H3754" s="3">
        <v>249.04999999999998</v>
      </c>
      <c r="I3754" s="3">
        <v>263.7</v>
      </c>
      <c r="J3754" s="3">
        <f t="shared" si="116"/>
        <v>249.04999999999998</v>
      </c>
      <c r="K3754" s="3">
        <f t="shared" si="117"/>
        <v>276.64</v>
      </c>
    </row>
    <row r="3755" spans="1:11" x14ac:dyDescent="0.25">
      <c r="A3755">
        <v>32080031</v>
      </c>
      <c r="B3755" t="s">
        <v>3762</v>
      </c>
      <c r="C3755">
        <v>73551</v>
      </c>
      <c r="D3755" s="3">
        <v>293</v>
      </c>
      <c r="E3755" s="3">
        <v>249.04999999999998</v>
      </c>
      <c r="F3755" s="3">
        <v>276.64</v>
      </c>
      <c r="G3755" s="3">
        <v>249.04999999999998</v>
      </c>
      <c r="H3755" s="3">
        <v>249.04999999999998</v>
      </c>
      <c r="I3755" s="3">
        <v>263.7</v>
      </c>
      <c r="J3755" s="3">
        <f t="shared" si="116"/>
        <v>249.04999999999998</v>
      </c>
      <c r="K3755" s="3">
        <f t="shared" si="117"/>
        <v>276.64</v>
      </c>
    </row>
    <row r="3756" spans="1:11" x14ac:dyDescent="0.25">
      <c r="A3756">
        <v>32080032</v>
      </c>
      <c r="B3756" t="s">
        <v>3763</v>
      </c>
      <c r="C3756">
        <v>73140</v>
      </c>
      <c r="D3756" s="3">
        <v>232</v>
      </c>
      <c r="E3756" s="3">
        <v>197.2</v>
      </c>
      <c r="F3756" s="3">
        <v>269.99700000000001</v>
      </c>
      <c r="G3756" s="3">
        <v>197.2</v>
      </c>
      <c r="H3756" s="3">
        <v>197.2</v>
      </c>
      <c r="I3756" s="3">
        <v>208.8</v>
      </c>
      <c r="J3756" s="3">
        <f t="shared" si="116"/>
        <v>197.2</v>
      </c>
      <c r="K3756" s="3">
        <f t="shared" si="117"/>
        <v>269.99700000000001</v>
      </c>
    </row>
    <row r="3757" spans="1:11" x14ac:dyDescent="0.25">
      <c r="A3757">
        <v>32080033</v>
      </c>
      <c r="B3757" t="s">
        <v>3764</v>
      </c>
      <c r="C3757">
        <v>73140</v>
      </c>
      <c r="D3757" s="3">
        <v>232</v>
      </c>
      <c r="E3757" s="3">
        <v>197.2</v>
      </c>
      <c r="F3757" s="3">
        <v>269.99700000000001</v>
      </c>
      <c r="G3757" s="3">
        <v>197.2</v>
      </c>
      <c r="H3757" s="3">
        <v>197.2</v>
      </c>
      <c r="I3757" s="3">
        <v>208.8</v>
      </c>
      <c r="J3757" s="3">
        <f t="shared" si="116"/>
        <v>197.2</v>
      </c>
      <c r="K3757" s="3">
        <f t="shared" si="117"/>
        <v>269.99700000000001</v>
      </c>
    </row>
    <row r="3758" spans="1:11" x14ac:dyDescent="0.25">
      <c r="A3758">
        <v>32080034</v>
      </c>
      <c r="B3758" t="s">
        <v>3765</v>
      </c>
      <c r="C3758">
        <v>73630</v>
      </c>
      <c r="D3758" s="3">
        <v>321</v>
      </c>
      <c r="E3758" s="3">
        <v>272.84999999999997</v>
      </c>
      <c r="F3758" s="3">
        <v>269.99700000000001</v>
      </c>
      <c r="G3758" s="3">
        <v>272.84999999999997</v>
      </c>
      <c r="H3758" s="3">
        <v>272.84999999999997</v>
      </c>
      <c r="I3758" s="3">
        <v>288.90000000000003</v>
      </c>
      <c r="J3758" s="3">
        <f t="shared" si="116"/>
        <v>269.99700000000001</v>
      </c>
      <c r="K3758" s="3">
        <f t="shared" si="117"/>
        <v>288.90000000000003</v>
      </c>
    </row>
    <row r="3759" spans="1:11" x14ac:dyDescent="0.25">
      <c r="A3759">
        <v>32080035</v>
      </c>
      <c r="B3759" t="s">
        <v>3766</v>
      </c>
      <c r="C3759">
        <v>73630</v>
      </c>
      <c r="D3759" s="3">
        <v>321</v>
      </c>
      <c r="E3759" s="3">
        <v>272.84999999999997</v>
      </c>
      <c r="F3759" s="3">
        <v>269.99700000000001</v>
      </c>
      <c r="G3759" s="3">
        <v>272.84999999999997</v>
      </c>
      <c r="H3759" s="3">
        <v>272.84999999999997</v>
      </c>
      <c r="I3759" s="3">
        <v>288.90000000000003</v>
      </c>
      <c r="J3759" s="3">
        <f t="shared" si="116"/>
        <v>269.99700000000001</v>
      </c>
      <c r="K3759" s="3">
        <f t="shared" si="117"/>
        <v>288.90000000000003</v>
      </c>
    </row>
    <row r="3760" spans="1:11" x14ac:dyDescent="0.25">
      <c r="A3760">
        <v>32080036</v>
      </c>
      <c r="B3760" t="s">
        <v>3767</v>
      </c>
      <c r="C3760">
        <v>73620</v>
      </c>
      <c r="D3760" s="3">
        <v>253</v>
      </c>
      <c r="E3760" s="3">
        <v>215.04999999999998</v>
      </c>
      <c r="F3760" s="3">
        <v>269.99700000000001</v>
      </c>
      <c r="G3760" s="3">
        <v>215.04999999999998</v>
      </c>
      <c r="H3760" s="3">
        <v>215.04999999999998</v>
      </c>
      <c r="I3760" s="3">
        <v>227.70000000000002</v>
      </c>
      <c r="J3760" s="3">
        <f t="shared" si="116"/>
        <v>215.04999999999998</v>
      </c>
      <c r="K3760" s="3">
        <f t="shared" si="117"/>
        <v>269.99700000000001</v>
      </c>
    </row>
    <row r="3761" spans="1:11" x14ac:dyDescent="0.25">
      <c r="A3761">
        <v>32080037</v>
      </c>
      <c r="B3761" t="s">
        <v>3768</v>
      </c>
      <c r="C3761">
        <v>73620</v>
      </c>
      <c r="D3761" s="3">
        <v>253</v>
      </c>
      <c r="E3761" s="3">
        <v>215.04999999999998</v>
      </c>
      <c r="F3761" s="3">
        <v>269.99700000000001</v>
      </c>
      <c r="G3761" s="3">
        <v>215.04999999999998</v>
      </c>
      <c r="H3761" s="3">
        <v>215.04999999999998</v>
      </c>
      <c r="I3761" s="3">
        <v>227.70000000000002</v>
      </c>
      <c r="J3761" s="3">
        <f t="shared" si="116"/>
        <v>215.04999999999998</v>
      </c>
      <c r="K3761" s="3">
        <f t="shared" si="117"/>
        <v>269.99700000000001</v>
      </c>
    </row>
    <row r="3762" spans="1:11" x14ac:dyDescent="0.25">
      <c r="A3762">
        <v>32080038</v>
      </c>
      <c r="B3762" t="s">
        <v>3769</v>
      </c>
      <c r="C3762">
        <v>73090</v>
      </c>
      <c r="D3762" s="3">
        <v>290</v>
      </c>
      <c r="E3762" s="3">
        <v>246.5</v>
      </c>
      <c r="F3762" s="3">
        <v>269.99700000000001</v>
      </c>
      <c r="G3762" s="3">
        <v>246.5</v>
      </c>
      <c r="H3762" s="3">
        <v>246.5</v>
      </c>
      <c r="I3762" s="3">
        <v>261</v>
      </c>
      <c r="J3762" s="3">
        <f t="shared" si="116"/>
        <v>246.5</v>
      </c>
      <c r="K3762" s="3">
        <f t="shared" si="117"/>
        <v>269.99700000000001</v>
      </c>
    </row>
    <row r="3763" spans="1:11" x14ac:dyDescent="0.25">
      <c r="A3763">
        <v>32080039</v>
      </c>
      <c r="B3763" t="s">
        <v>3770</v>
      </c>
      <c r="C3763">
        <v>73090</v>
      </c>
      <c r="D3763" s="3">
        <v>290</v>
      </c>
      <c r="E3763" s="3">
        <v>246.5</v>
      </c>
      <c r="F3763" s="3">
        <v>269.99700000000001</v>
      </c>
      <c r="G3763" s="3">
        <v>246.5</v>
      </c>
      <c r="H3763" s="3">
        <v>246.5</v>
      </c>
      <c r="I3763" s="3">
        <v>261</v>
      </c>
      <c r="J3763" s="3">
        <f t="shared" si="116"/>
        <v>246.5</v>
      </c>
      <c r="K3763" s="3">
        <f t="shared" si="117"/>
        <v>269.99700000000001</v>
      </c>
    </row>
    <row r="3764" spans="1:11" x14ac:dyDescent="0.25">
      <c r="A3764">
        <v>32080040</v>
      </c>
      <c r="B3764" t="s">
        <v>3771</v>
      </c>
      <c r="C3764">
        <v>73130</v>
      </c>
      <c r="D3764" s="3">
        <v>356</v>
      </c>
      <c r="E3764" s="3">
        <v>302.59999999999997</v>
      </c>
      <c r="F3764" s="3">
        <v>269.99700000000001</v>
      </c>
      <c r="G3764" s="3">
        <v>302.59999999999997</v>
      </c>
      <c r="H3764" s="3">
        <v>302.59999999999997</v>
      </c>
      <c r="I3764" s="3">
        <v>320.40000000000003</v>
      </c>
      <c r="J3764" s="3">
        <f t="shared" si="116"/>
        <v>269.99700000000001</v>
      </c>
      <c r="K3764" s="3">
        <f t="shared" si="117"/>
        <v>320.40000000000003</v>
      </c>
    </row>
    <row r="3765" spans="1:11" x14ac:dyDescent="0.25">
      <c r="A3765">
        <v>32080041</v>
      </c>
      <c r="B3765" t="s">
        <v>3772</v>
      </c>
      <c r="C3765">
        <v>73130</v>
      </c>
      <c r="D3765" s="3">
        <v>356</v>
      </c>
      <c r="E3765" s="3">
        <v>302.59999999999997</v>
      </c>
      <c r="F3765" s="3">
        <v>269.99700000000001</v>
      </c>
      <c r="G3765" s="3">
        <v>302.59999999999997</v>
      </c>
      <c r="H3765" s="3">
        <v>302.59999999999997</v>
      </c>
      <c r="I3765" s="3">
        <v>320.40000000000003</v>
      </c>
      <c r="J3765" s="3">
        <f t="shared" si="116"/>
        <v>269.99700000000001</v>
      </c>
      <c r="K3765" s="3">
        <f t="shared" si="117"/>
        <v>320.40000000000003</v>
      </c>
    </row>
    <row r="3766" spans="1:11" x14ac:dyDescent="0.25">
      <c r="A3766">
        <v>32080042</v>
      </c>
      <c r="B3766" t="s">
        <v>3773</v>
      </c>
      <c r="C3766">
        <v>73120</v>
      </c>
      <c r="D3766" s="3">
        <v>207</v>
      </c>
      <c r="E3766" s="3">
        <v>175.95</v>
      </c>
      <c r="F3766" s="3">
        <v>432.15899999999999</v>
      </c>
      <c r="G3766" s="3">
        <v>175.95</v>
      </c>
      <c r="H3766" s="3">
        <v>175.95</v>
      </c>
      <c r="I3766" s="3">
        <v>186.3</v>
      </c>
      <c r="J3766" s="3">
        <f t="shared" si="116"/>
        <v>175.95</v>
      </c>
      <c r="K3766" s="3">
        <f t="shared" si="117"/>
        <v>432.15899999999999</v>
      </c>
    </row>
    <row r="3767" spans="1:11" x14ac:dyDescent="0.25">
      <c r="A3767">
        <v>32080043</v>
      </c>
      <c r="B3767" t="s">
        <v>3774</v>
      </c>
      <c r="C3767">
        <v>73120</v>
      </c>
      <c r="D3767" s="3">
        <v>207</v>
      </c>
      <c r="E3767" s="3">
        <v>175.95</v>
      </c>
      <c r="F3767" s="3">
        <v>432.15899999999999</v>
      </c>
      <c r="G3767" s="3">
        <v>175.95</v>
      </c>
      <c r="H3767" s="3">
        <v>175.95</v>
      </c>
      <c r="I3767" s="3">
        <v>186.3</v>
      </c>
      <c r="J3767" s="3">
        <f t="shared" si="116"/>
        <v>175.95</v>
      </c>
      <c r="K3767" s="3">
        <f t="shared" si="117"/>
        <v>432.15899999999999</v>
      </c>
    </row>
    <row r="3768" spans="1:11" x14ac:dyDescent="0.25">
      <c r="A3768">
        <v>32080048</v>
      </c>
      <c r="B3768" t="s">
        <v>3775</v>
      </c>
      <c r="C3768">
        <v>73501</v>
      </c>
      <c r="D3768" s="3">
        <v>170</v>
      </c>
      <c r="E3768" s="3">
        <v>144.5</v>
      </c>
      <c r="F3768" s="3">
        <v>276.64</v>
      </c>
      <c r="G3768" s="3">
        <v>144.5</v>
      </c>
      <c r="H3768" s="3">
        <v>144.5</v>
      </c>
      <c r="I3768" s="3">
        <v>153</v>
      </c>
      <c r="J3768" s="3">
        <f t="shared" si="116"/>
        <v>144.5</v>
      </c>
      <c r="K3768" s="3">
        <f t="shared" si="117"/>
        <v>276.64</v>
      </c>
    </row>
    <row r="3769" spans="1:11" x14ac:dyDescent="0.25">
      <c r="A3769">
        <v>32080049</v>
      </c>
      <c r="B3769" t="s">
        <v>3776</v>
      </c>
      <c r="C3769">
        <v>73501</v>
      </c>
      <c r="D3769" s="3">
        <v>170</v>
      </c>
      <c r="E3769" s="3">
        <v>144.5</v>
      </c>
      <c r="F3769" s="3">
        <v>276.64</v>
      </c>
      <c r="G3769" s="3">
        <v>144.5</v>
      </c>
      <c r="H3769" s="3">
        <v>144.5</v>
      </c>
      <c r="I3769" s="3">
        <v>153</v>
      </c>
      <c r="J3769" s="3">
        <f t="shared" si="116"/>
        <v>144.5</v>
      </c>
      <c r="K3769" s="3">
        <f t="shared" si="117"/>
        <v>276.64</v>
      </c>
    </row>
    <row r="3770" spans="1:11" x14ac:dyDescent="0.25">
      <c r="A3770">
        <v>32080050</v>
      </c>
      <c r="B3770" t="s">
        <v>3777</v>
      </c>
      <c r="C3770">
        <v>73060</v>
      </c>
      <c r="D3770" s="3">
        <v>298</v>
      </c>
      <c r="E3770" s="3">
        <v>253.29999999999998</v>
      </c>
      <c r="F3770" s="3">
        <v>269.99700000000001</v>
      </c>
      <c r="G3770" s="3">
        <v>253.29999999999998</v>
      </c>
      <c r="H3770" s="3">
        <v>253.29999999999998</v>
      </c>
      <c r="I3770" s="3">
        <v>268.2</v>
      </c>
      <c r="J3770" s="3">
        <f t="shared" si="116"/>
        <v>253.29999999999998</v>
      </c>
      <c r="K3770" s="3">
        <f t="shared" si="117"/>
        <v>269.99700000000001</v>
      </c>
    </row>
    <row r="3771" spans="1:11" x14ac:dyDescent="0.25">
      <c r="A3771">
        <v>32080051</v>
      </c>
      <c r="B3771" t="s">
        <v>3778</v>
      </c>
      <c r="C3771">
        <v>73060</v>
      </c>
      <c r="D3771" s="3">
        <v>298</v>
      </c>
      <c r="E3771" s="3">
        <v>253.29999999999998</v>
      </c>
      <c r="F3771" s="3">
        <v>269.99700000000001</v>
      </c>
      <c r="G3771" s="3">
        <v>253.29999999999998</v>
      </c>
      <c r="H3771" s="3">
        <v>253.29999999999998</v>
      </c>
      <c r="I3771" s="3">
        <v>268.2</v>
      </c>
      <c r="J3771" s="3">
        <f t="shared" si="116"/>
        <v>253.29999999999998</v>
      </c>
      <c r="K3771" s="3">
        <f t="shared" si="117"/>
        <v>269.99700000000001</v>
      </c>
    </row>
    <row r="3772" spans="1:11" x14ac:dyDescent="0.25">
      <c r="A3772">
        <v>32080052</v>
      </c>
      <c r="B3772" t="s">
        <v>3779</v>
      </c>
      <c r="C3772">
        <v>73562</v>
      </c>
      <c r="D3772" s="3">
        <v>349</v>
      </c>
      <c r="E3772" s="3">
        <v>296.64999999999998</v>
      </c>
      <c r="F3772" s="3">
        <v>432.15899999999999</v>
      </c>
      <c r="G3772" s="3">
        <v>296.64999999999998</v>
      </c>
      <c r="H3772" s="3">
        <v>296.64999999999998</v>
      </c>
      <c r="I3772" s="3">
        <v>314.10000000000002</v>
      </c>
      <c r="J3772" s="3">
        <f t="shared" si="116"/>
        <v>296.64999999999998</v>
      </c>
      <c r="K3772" s="3">
        <f t="shared" si="117"/>
        <v>432.15899999999999</v>
      </c>
    </row>
    <row r="3773" spans="1:11" x14ac:dyDescent="0.25">
      <c r="A3773">
        <v>32080053</v>
      </c>
      <c r="B3773" t="s">
        <v>3780</v>
      </c>
      <c r="C3773">
        <v>73562</v>
      </c>
      <c r="D3773" s="3">
        <v>349</v>
      </c>
      <c r="E3773" s="3">
        <v>296.64999999999998</v>
      </c>
      <c r="F3773" s="3">
        <v>432.15899999999999</v>
      </c>
      <c r="G3773" s="3">
        <v>296.64999999999998</v>
      </c>
      <c r="H3773" s="3">
        <v>296.64999999999998</v>
      </c>
      <c r="I3773" s="3">
        <v>314.10000000000002</v>
      </c>
      <c r="J3773" s="3">
        <f t="shared" si="116"/>
        <v>296.64999999999998</v>
      </c>
      <c r="K3773" s="3">
        <f t="shared" si="117"/>
        <v>432.15899999999999</v>
      </c>
    </row>
    <row r="3774" spans="1:11" x14ac:dyDescent="0.25">
      <c r="A3774">
        <v>32080054</v>
      </c>
      <c r="B3774" t="s">
        <v>3781</v>
      </c>
      <c r="C3774">
        <v>73564</v>
      </c>
      <c r="D3774" s="3">
        <v>365</v>
      </c>
      <c r="E3774" s="3">
        <v>310.25</v>
      </c>
      <c r="F3774" s="3">
        <v>432.15899999999999</v>
      </c>
      <c r="G3774" s="3">
        <v>310.25</v>
      </c>
      <c r="H3774" s="3">
        <v>310.25</v>
      </c>
      <c r="I3774" s="3">
        <v>328.5</v>
      </c>
      <c r="J3774" s="3">
        <f t="shared" si="116"/>
        <v>310.25</v>
      </c>
      <c r="K3774" s="3">
        <f t="shared" si="117"/>
        <v>432.15899999999999</v>
      </c>
    </row>
    <row r="3775" spans="1:11" x14ac:dyDescent="0.25">
      <c r="A3775">
        <v>32080055</v>
      </c>
      <c r="B3775" t="s">
        <v>3782</v>
      </c>
      <c r="C3775">
        <v>73564</v>
      </c>
      <c r="D3775" s="3">
        <v>365</v>
      </c>
      <c r="E3775" s="3">
        <v>310.25</v>
      </c>
      <c r="F3775" s="3">
        <v>432.15899999999999</v>
      </c>
      <c r="G3775" s="3">
        <v>310.25</v>
      </c>
      <c r="H3775" s="3">
        <v>310.25</v>
      </c>
      <c r="I3775" s="3">
        <v>328.5</v>
      </c>
      <c r="J3775" s="3">
        <f t="shared" si="116"/>
        <v>310.25</v>
      </c>
      <c r="K3775" s="3">
        <f t="shared" si="117"/>
        <v>432.15899999999999</v>
      </c>
    </row>
    <row r="3776" spans="1:11" x14ac:dyDescent="0.25">
      <c r="A3776">
        <v>32080056</v>
      </c>
      <c r="B3776" t="s">
        <v>3783</v>
      </c>
      <c r="C3776">
        <v>73560</v>
      </c>
      <c r="D3776" s="3">
        <v>240</v>
      </c>
      <c r="E3776" s="3">
        <v>204</v>
      </c>
      <c r="F3776" s="3">
        <v>269.99700000000001</v>
      </c>
      <c r="G3776" s="3">
        <v>204</v>
      </c>
      <c r="H3776" s="3">
        <v>204</v>
      </c>
      <c r="I3776" s="3">
        <v>216</v>
      </c>
      <c r="J3776" s="3">
        <f t="shared" si="116"/>
        <v>204</v>
      </c>
      <c r="K3776" s="3">
        <f t="shared" si="117"/>
        <v>269.99700000000001</v>
      </c>
    </row>
    <row r="3777" spans="1:11" x14ac:dyDescent="0.25">
      <c r="A3777">
        <v>32080057</v>
      </c>
      <c r="B3777" t="s">
        <v>3784</v>
      </c>
      <c r="C3777">
        <v>73560</v>
      </c>
      <c r="D3777" s="3">
        <v>240</v>
      </c>
      <c r="E3777" s="3">
        <v>204</v>
      </c>
      <c r="F3777" s="3">
        <v>269.99700000000001</v>
      </c>
      <c r="G3777" s="3">
        <v>204</v>
      </c>
      <c r="H3777" s="3">
        <v>204</v>
      </c>
      <c r="I3777" s="3">
        <v>216</v>
      </c>
      <c r="J3777" s="3">
        <f t="shared" si="116"/>
        <v>204</v>
      </c>
      <c r="K3777" s="3">
        <f t="shared" si="117"/>
        <v>269.99700000000001</v>
      </c>
    </row>
    <row r="3778" spans="1:11" x14ac:dyDescent="0.25">
      <c r="A3778">
        <v>32080058</v>
      </c>
      <c r="B3778" t="s">
        <v>3785</v>
      </c>
      <c r="C3778">
        <v>73590</v>
      </c>
      <c r="D3778" s="3">
        <v>315</v>
      </c>
      <c r="E3778" s="3">
        <v>267.75</v>
      </c>
      <c r="F3778" s="3">
        <v>269.99700000000001</v>
      </c>
      <c r="G3778" s="3">
        <v>267.75</v>
      </c>
      <c r="H3778" s="3">
        <v>267.75</v>
      </c>
      <c r="I3778" s="3">
        <v>283.5</v>
      </c>
      <c r="J3778" s="3">
        <f t="shared" si="116"/>
        <v>267.75</v>
      </c>
      <c r="K3778" s="3">
        <f t="shared" si="117"/>
        <v>283.5</v>
      </c>
    </row>
    <row r="3779" spans="1:11" x14ac:dyDescent="0.25">
      <c r="A3779">
        <v>32080059</v>
      </c>
      <c r="B3779" t="s">
        <v>3786</v>
      </c>
      <c r="C3779">
        <v>73590</v>
      </c>
      <c r="D3779" s="3">
        <v>315</v>
      </c>
      <c r="E3779" s="3">
        <v>267.75</v>
      </c>
      <c r="F3779" s="3">
        <v>269.99700000000001</v>
      </c>
      <c r="G3779" s="3">
        <v>267.75</v>
      </c>
      <c r="H3779" s="3">
        <v>267.75</v>
      </c>
      <c r="I3779" s="3">
        <v>283.5</v>
      </c>
      <c r="J3779" s="3">
        <f t="shared" si="116"/>
        <v>267.75</v>
      </c>
      <c r="K3779" s="3">
        <f t="shared" si="117"/>
        <v>283.5</v>
      </c>
    </row>
    <row r="3780" spans="1:11" x14ac:dyDescent="0.25">
      <c r="A3780">
        <v>32080062</v>
      </c>
      <c r="B3780" t="s">
        <v>3787</v>
      </c>
      <c r="C3780">
        <v>73650</v>
      </c>
      <c r="D3780" s="3">
        <v>235</v>
      </c>
      <c r="E3780" s="3">
        <v>199.75</v>
      </c>
      <c r="F3780" s="3">
        <v>269.99700000000001</v>
      </c>
      <c r="G3780" s="3">
        <v>199.75</v>
      </c>
      <c r="H3780" s="3">
        <v>199.75</v>
      </c>
      <c r="I3780" s="3">
        <v>211.5</v>
      </c>
      <c r="J3780" s="3">
        <f t="shared" si="116"/>
        <v>199.75</v>
      </c>
      <c r="K3780" s="3">
        <f t="shared" si="117"/>
        <v>269.99700000000001</v>
      </c>
    </row>
    <row r="3781" spans="1:11" x14ac:dyDescent="0.25">
      <c r="A3781">
        <v>32080063</v>
      </c>
      <c r="B3781" t="s">
        <v>3788</v>
      </c>
      <c r="C3781">
        <v>73650</v>
      </c>
      <c r="D3781" s="3">
        <v>235</v>
      </c>
      <c r="E3781" s="3">
        <v>199.75</v>
      </c>
      <c r="F3781" s="3">
        <v>269.99700000000001</v>
      </c>
      <c r="G3781" s="3">
        <v>199.75</v>
      </c>
      <c r="H3781" s="3">
        <v>199.75</v>
      </c>
      <c r="I3781" s="3">
        <v>211.5</v>
      </c>
      <c r="J3781" s="3">
        <f t="shared" si="116"/>
        <v>199.75</v>
      </c>
      <c r="K3781" s="3">
        <f t="shared" si="117"/>
        <v>269.99700000000001</v>
      </c>
    </row>
    <row r="3782" spans="1:11" x14ac:dyDescent="0.25">
      <c r="A3782">
        <v>32080064</v>
      </c>
      <c r="B3782" t="s">
        <v>3789</v>
      </c>
      <c r="C3782">
        <v>71101</v>
      </c>
      <c r="D3782" s="3">
        <v>400</v>
      </c>
      <c r="E3782" s="3">
        <v>340</v>
      </c>
      <c r="F3782" s="3">
        <v>432.15899999999999</v>
      </c>
      <c r="G3782" s="3">
        <v>340</v>
      </c>
      <c r="H3782" s="3">
        <v>340</v>
      </c>
      <c r="I3782" s="3">
        <v>360</v>
      </c>
      <c r="J3782" s="3">
        <f t="shared" si="116"/>
        <v>340</v>
      </c>
      <c r="K3782" s="3">
        <f t="shared" si="117"/>
        <v>432.15899999999999</v>
      </c>
    </row>
    <row r="3783" spans="1:11" x14ac:dyDescent="0.25">
      <c r="A3783">
        <v>32080065</v>
      </c>
      <c r="B3783" t="s">
        <v>3790</v>
      </c>
      <c r="C3783">
        <v>71101</v>
      </c>
      <c r="D3783" s="3">
        <v>400</v>
      </c>
      <c r="E3783" s="3">
        <v>340</v>
      </c>
      <c r="F3783" s="3">
        <v>432.15899999999999</v>
      </c>
      <c r="G3783" s="3">
        <v>340</v>
      </c>
      <c r="H3783" s="3">
        <v>340</v>
      </c>
      <c r="I3783" s="3">
        <v>360</v>
      </c>
      <c r="J3783" s="3">
        <f t="shared" si="116"/>
        <v>340</v>
      </c>
      <c r="K3783" s="3">
        <f t="shared" si="117"/>
        <v>432.15899999999999</v>
      </c>
    </row>
    <row r="3784" spans="1:11" x14ac:dyDescent="0.25">
      <c r="A3784">
        <v>32080066</v>
      </c>
      <c r="B3784" t="s">
        <v>3791</v>
      </c>
      <c r="C3784">
        <v>73010</v>
      </c>
      <c r="D3784" s="3">
        <v>242</v>
      </c>
      <c r="E3784" s="3">
        <v>205.7</v>
      </c>
      <c r="F3784" s="3">
        <v>269.99700000000001</v>
      </c>
      <c r="G3784" s="3">
        <v>205.7</v>
      </c>
      <c r="H3784" s="3">
        <v>205.7</v>
      </c>
      <c r="I3784" s="3">
        <v>217.8</v>
      </c>
      <c r="J3784" s="3">
        <f t="shared" si="116"/>
        <v>205.7</v>
      </c>
      <c r="K3784" s="3">
        <f t="shared" si="117"/>
        <v>269.99700000000001</v>
      </c>
    </row>
    <row r="3785" spans="1:11" x14ac:dyDescent="0.25">
      <c r="A3785">
        <v>32080067</v>
      </c>
      <c r="B3785" t="s">
        <v>3792</v>
      </c>
      <c r="C3785">
        <v>73010</v>
      </c>
      <c r="D3785" s="3">
        <v>242</v>
      </c>
      <c r="E3785" s="3">
        <v>205.7</v>
      </c>
      <c r="F3785" s="3">
        <v>269.99700000000001</v>
      </c>
      <c r="G3785" s="3">
        <v>205.7</v>
      </c>
      <c r="H3785" s="3">
        <v>205.7</v>
      </c>
      <c r="I3785" s="3">
        <v>217.8</v>
      </c>
      <c r="J3785" s="3">
        <f t="shared" si="116"/>
        <v>205.7</v>
      </c>
      <c r="K3785" s="3">
        <f t="shared" si="117"/>
        <v>269.99700000000001</v>
      </c>
    </row>
    <row r="3786" spans="1:11" x14ac:dyDescent="0.25">
      <c r="A3786">
        <v>32080068</v>
      </c>
      <c r="B3786" t="s">
        <v>3793</v>
      </c>
      <c r="C3786">
        <v>73030</v>
      </c>
      <c r="D3786" s="3">
        <v>298</v>
      </c>
      <c r="E3786" s="3">
        <v>253.29999999999998</v>
      </c>
      <c r="F3786" s="3">
        <v>432.15899999999999</v>
      </c>
      <c r="G3786" s="3">
        <v>253.29999999999998</v>
      </c>
      <c r="H3786" s="3">
        <v>253.29999999999998</v>
      </c>
      <c r="I3786" s="3">
        <v>268.2</v>
      </c>
      <c r="J3786" s="3">
        <f t="shared" si="116"/>
        <v>253.29999999999998</v>
      </c>
      <c r="K3786" s="3">
        <f t="shared" si="117"/>
        <v>432.15899999999999</v>
      </c>
    </row>
    <row r="3787" spans="1:11" x14ac:dyDescent="0.25">
      <c r="A3787">
        <v>32080069</v>
      </c>
      <c r="B3787" t="s">
        <v>3794</v>
      </c>
      <c r="C3787">
        <v>73030</v>
      </c>
      <c r="D3787" s="3">
        <v>298</v>
      </c>
      <c r="E3787" s="3">
        <v>253.29999999999998</v>
      </c>
      <c r="F3787" s="3">
        <v>432.15899999999999</v>
      </c>
      <c r="G3787" s="3">
        <v>253.29999999999998</v>
      </c>
      <c r="H3787" s="3">
        <v>253.29999999999998</v>
      </c>
      <c r="I3787" s="3">
        <v>268.2</v>
      </c>
      <c r="J3787" s="3">
        <f t="shared" si="116"/>
        <v>253.29999999999998</v>
      </c>
      <c r="K3787" s="3">
        <f t="shared" si="117"/>
        <v>432.15899999999999</v>
      </c>
    </row>
    <row r="3788" spans="1:11" x14ac:dyDescent="0.25">
      <c r="A3788">
        <v>32080070</v>
      </c>
      <c r="B3788" t="s">
        <v>3795</v>
      </c>
      <c r="C3788">
        <v>73020</v>
      </c>
      <c r="D3788" s="3">
        <v>240</v>
      </c>
      <c r="E3788" s="3">
        <v>204</v>
      </c>
      <c r="F3788" s="3">
        <v>269.99700000000001</v>
      </c>
      <c r="G3788" s="3">
        <v>204</v>
      </c>
      <c r="H3788" s="3">
        <v>204</v>
      </c>
      <c r="I3788" s="3">
        <v>216</v>
      </c>
      <c r="J3788" s="3">
        <f t="shared" si="116"/>
        <v>204</v>
      </c>
      <c r="K3788" s="3">
        <f t="shared" si="117"/>
        <v>269.99700000000001</v>
      </c>
    </row>
    <row r="3789" spans="1:11" x14ac:dyDescent="0.25">
      <c r="A3789">
        <v>32080071</v>
      </c>
      <c r="B3789" t="s">
        <v>3796</v>
      </c>
      <c r="C3789">
        <v>73020</v>
      </c>
      <c r="D3789" s="3">
        <v>240</v>
      </c>
      <c r="E3789" s="3">
        <v>204</v>
      </c>
      <c r="F3789" s="3">
        <v>269.99700000000001</v>
      </c>
      <c r="G3789" s="3">
        <v>204</v>
      </c>
      <c r="H3789" s="3">
        <v>204</v>
      </c>
      <c r="I3789" s="3">
        <v>216</v>
      </c>
      <c r="J3789" s="3">
        <f t="shared" si="116"/>
        <v>204</v>
      </c>
      <c r="K3789" s="3">
        <f t="shared" si="117"/>
        <v>269.99700000000001</v>
      </c>
    </row>
    <row r="3790" spans="1:11" x14ac:dyDescent="0.25">
      <c r="A3790">
        <v>32080074</v>
      </c>
      <c r="B3790" t="s">
        <v>3797</v>
      </c>
      <c r="C3790">
        <v>73660</v>
      </c>
      <c r="D3790" s="3">
        <v>210</v>
      </c>
      <c r="E3790" s="3">
        <v>178.5</v>
      </c>
      <c r="F3790" s="3">
        <v>269.99700000000001</v>
      </c>
      <c r="G3790" s="3">
        <v>178.5</v>
      </c>
      <c r="H3790" s="3">
        <v>178.5</v>
      </c>
      <c r="I3790" s="3">
        <v>189</v>
      </c>
      <c r="J3790" s="3">
        <f t="shared" si="116"/>
        <v>178.5</v>
      </c>
      <c r="K3790" s="3">
        <f t="shared" si="117"/>
        <v>269.99700000000001</v>
      </c>
    </row>
    <row r="3791" spans="1:11" x14ac:dyDescent="0.25">
      <c r="A3791">
        <v>32080075</v>
      </c>
      <c r="B3791" t="s">
        <v>3798</v>
      </c>
      <c r="C3791">
        <v>73660</v>
      </c>
      <c r="D3791" s="3">
        <v>210</v>
      </c>
      <c r="E3791" s="3">
        <v>178.5</v>
      </c>
      <c r="F3791" s="3">
        <v>269.99700000000001</v>
      </c>
      <c r="G3791" s="3">
        <v>178.5</v>
      </c>
      <c r="H3791" s="3">
        <v>178.5</v>
      </c>
      <c r="I3791" s="3">
        <v>189</v>
      </c>
      <c r="J3791" s="3">
        <f t="shared" si="116"/>
        <v>178.5</v>
      </c>
      <c r="K3791" s="3">
        <f t="shared" si="117"/>
        <v>269.99700000000001</v>
      </c>
    </row>
    <row r="3792" spans="1:11" x14ac:dyDescent="0.25">
      <c r="A3792">
        <v>32080076</v>
      </c>
      <c r="B3792" t="s">
        <v>3799</v>
      </c>
      <c r="C3792">
        <v>73110</v>
      </c>
      <c r="D3792" s="3">
        <v>327</v>
      </c>
      <c r="E3792" s="3">
        <v>277.95</v>
      </c>
      <c r="F3792" s="3">
        <v>269.99700000000001</v>
      </c>
      <c r="G3792" s="3">
        <v>277.95</v>
      </c>
      <c r="H3792" s="3">
        <v>277.95</v>
      </c>
      <c r="I3792" s="3">
        <v>294.3</v>
      </c>
      <c r="J3792" s="3">
        <f t="shared" si="116"/>
        <v>269.99700000000001</v>
      </c>
      <c r="K3792" s="3">
        <f t="shared" si="117"/>
        <v>294.3</v>
      </c>
    </row>
    <row r="3793" spans="1:11" x14ac:dyDescent="0.25">
      <c r="A3793">
        <v>32080077</v>
      </c>
      <c r="B3793" t="s">
        <v>3800</v>
      </c>
      <c r="C3793">
        <v>73110</v>
      </c>
      <c r="D3793" s="3">
        <v>327</v>
      </c>
      <c r="E3793" s="3">
        <v>277.95</v>
      </c>
      <c r="F3793" s="3">
        <v>269.99700000000001</v>
      </c>
      <c r="G3793" s="3">
        <v>277.95</v>
      </c>
      <c r="H3793" s="3">
        <v>277.95</v>
      </c>
      <c r="I3793" s="3">
        <v>294.3</v>
      </c>
      <c r="J3793" s="3">
        <f t="shared" si="116"/>
        <v>269.99700000000001</v>
      </c>
      <c r="K3793" s="3">
        <f t="shared" si="117"/>
        <v>294.3</v>
      </c>
    </row>
    <row r="3794" spans="1:11" x14ac:dyDescent="0.25">
      <c r="A3794">
        <v>32080078</v>
      </c>
      <c r="B3794" t="s">
        <v>3801</v>
      </c>
      <c r="C3794">
        <v>73100</v>
      </c>
      <c r="D3794" s="3">
        <v>256</v>
      </c>
      <c r="E3794" s="3">
        <v>217.6</v>
      </c>
      <c r="F3794" s="3">
        <v>269.99700000000001</v>
      </c>
      <c r="G3794" s="3">
        <v>217.6</v>
      </c>
      <c r="H3794" s="3">
        <v>217.6</v>
      </c>
      <c r="I3794" s="3">
        <v>230.4</v>
      </c>
      <c r="J3794" s="3">
        <f t="shared" si="116"/>
        <v>217.6</v>
      </c>
      <c r="K3794" s="3">
        <f t="shared" si="117"/>
        <v>269.99700000000001</v>
      </c>
    </row>
    <row r="3795" spans="1:11" x14ac:dyDescent="0.25">
      <c r="A3795">
        <v>32080079</v>
      </c>
      <c r="B3795" t="s">
        <v>3802</v>
      </c>
      <c r="C3795">
        <v>73100</v>
      </c>
      <c r="D3795" s="3">
        <v>256</v>
      </c>
      <c r="E3795" s="3">
        <v>217.6</v>
      </c>
      <c r="F3795" s="3">
        <v>269.99700000000001</v>
      </c>
      <c r="G3795" s="3">
        <v>217.6</v>
      </c>
      <c r="H3795" s="3">
        <v>217.6</v>
      </c>
      <c r="I3795" s="3">
        <v>230.4</v>
      </c>
      <c r="J3795" s="3">
        <f t="shared" si="116"/>
        <v>217.6</v>
      </c>
      <c r="K3795" s="3">
        <f t="shared" si="117"/>
        <v>269.99700000000001</v>
      </c>
    </row>
    <row r="3796" spans="1:11" x14ac:dyDescent="0.25">
      <c r="A3796">
        <v>32080084</v>
      </c>
      <c r="B3796" t="s">
        <v>3803</v>
      </c>
      <c r="C3796">
        <v>36251</v>
      </c>
      <c r="D3796" s="3">
        <v>3517</v>
      </c>
      <c r="E3796" s="3">
        <v>2989.45</v>
      </c>
      <c r="F3796" s="3">
        <v>9140.2674999999999</v>
      </c>
      <c r="G3796" s="3">
        <v>2989.45</v>
      </c>
      <c r="H3796" s="3">
        <v>2989.45</v>
      </c>
      <c r="I3796" s="3">
        <v>3165.3</v>
      </c>
      <c r="J3796" s="3">
        <f t="shared" si="116"/>
        <v>2989.45</v>
      </c>
      <c r="K3796" s="3">
        <f t="shared" si="117"/>
        <v>9140.2674999999999</v>
      </c>
    </row>
    <row r="3797" spans="1:11" x14ac:dyDescent="0.25">
      <c r="A3797">
        <v>32080086</v>
      </c>
      <c r="B3797" t="s">
        <v>3804</v>
      </c>
      <c r="C3797">
        <v>75820</v>
      </c>
      <c r="D3797" s="3">
        <v>1666</v>
      </c>
      <c r="E3797" s="3">
        <v>1416.1</v>
      </c>
      <c r="F3797" s="3">
        <v>3158.2914999999998</v>
      </c>
      <c r="G3797" s="3">
        <v>1416.1</v>
      </c>
      <c r="H3797" s="3">
        <v>1416.1</v>
      </c>
      <c r="I3797" s="3">
        <v>1499.4</v>
      </c>
      <c r="J3797" s="3">
        <f t="shared" si="116"/>
        <v>1416.1</v>
      </c>
      <c r="K3797" s="3">
        <f t="shared" si="117"/>
        <v>3158.2914999999998</v>
      </c>
    </row>
    <row r="3798" spans="1:11" x14ac:dyDescent="0.25">
      <c r="A3798">
        <v>32080087</v>
      </c>
      <c r="B3798" t="s">
        <v>3805</v>
      </c>
      <c r="C3798">
        <v>75820</v>
      </c>
      <c r="D3798" s="3">
        <v>1666</v>
      </c>
      <c r="E3798" s="3">
        <v>1416.1</v>
      </c>
      <c r="F3798" s="3">
        <v>3158.2914999999998</v>
      </c>
      <c r="G3798" s="3">
        <v>1416.1</v>
      </c>
      <c r="H3798" s="3">
        <v>1416.1</v>
      </c>
      <c r="I3798" s="3">
        <v>1499.4</v>
      </c>
      <c r="J3798" s="3">
        <f t="shared" si="116"/>
        <v>1416.1</v>
      </c>
      <c r="K3798" s="3">
        <f t="shared" si="117"/>
        <v>3158.2914999999998</v>
      </c>
    </row>
    <row r="3799" spans="1:11" x14ac:dyDescent="0.25">
      <c r="A3799">
        <v>32080090</v>
      </c>
      <c r="B3799" t="s">
        <v>3806</v>
      </c>
      <c r="C3799">
        <v>75710</v>
      </c>
      <c r="D3799" s="3">
        <v>3380</v>
      </c>
      <c r="E3799" s="3">
        <v>2873</v>
      </c>
      <c r="F3799" s="3">
        <v>8928.7379999999994</v>
      </c>
      <c r="G3799" s="3">
        <v>2873</v>
      </c>
      <c r="H3799" s="3">
        <v>2873</v>
      </c>
      <c r="I3799" s="3">
        <v>3042</v>
      </c>
      <c r="J3799" s="3">
        <f t="shared" si="116"/>
        <v>2873</v>
      </c>
      <c r="K3799" s="3">
        <f t="shared" si="117"/>
        <v>8928.7379999999994</v>
      </c>
    </row>
    <row r="3800" spans="1:11" x14ac:dyDescent="0.25">
      <c r="A3800">
        <v>32080091</v>
      </c>
      <c r="B3800" t="s">
        <v>3807</v>
      </c>
      <c r="C3800">
        <v>75710</v>
      </c>
      <c r="D3800" s="3">
        <v>3380</v>
      </c>
      <c r="E3800" s="3">
        <v>2873</v>
      </c>
      <c r="F3800" s="3">
        <v>8928.7379999999994</v>
      </c>
      <c r="G3800" s="3">
        <v>2873</v>
      </c>
      <c r="H3800" s="3">
        <v>2873</v>
      </c>
      <c r="I3800" s="3">
        <v>3042</v>
      </c>
      <c r="J3800" s="3">
        <f t="shared" si="116"/>
        <v>2873</v>
      </c>
      <c r="K3800" s="3">
        <f t="shared" si="117"/>
        <v>8928.7379999999994</v>
      </c>
    </row>
    <row r="3801" spans="1:11" x14ac:dyDescent="0.25">
      <c r="A3801">
        <v>32080093</v>
      </c>
      <c r="B3801" t="s">
        <v>3808</v>
      </c>
      <c r="C3801">
        <v>73592</v>
      </c>
      <c r="D3801" s="3">
        <v>142</v>
      </c>
      <c r="E3801" s="3">
        <v>120.7</v>
      </c>
      <c r="F3801" s="3">
        <v>432.15899999999999</v>
      </c>
      <c r="G3801" s="3">
        <v>120.7</v>
      </c>
      <c r="H3801" s="3">
        <v>120.7</v>
      </c>
      <c r="I3801" s="3">
        <v>127.8</v>
      </c>
      <c r="J3801" s="3">
        <f t="shared" si="116"/>
        <v>120.7</v>
      </c>
      <c r="K3801" s="3">
        <f t="shared" si="117"/>
        <v>432.15899999999999</v>
      </c>
    </row>
    <row r="3802" spans="1:11" x14ac:dyDescent="0.25">
      <c r="A3802">
        <v>32080094</v>
      </c>
      <c r="B3802" t="s">
        <v>3809</v>
      </c>
      <c r="C3802">
        <v>73592</v>
      </c>
      <c r="D3802" s="3">
        <v>142</v>
      </c>
      <c r="E3802" s="3">
        <v>120.7</v>
      </c>
      <c r="F3802" s="3">
        <v>432.15899999999999</v>
      </c>
      <c r="G3802" s="3">
        <v>120.7</v>
      </c>
      <c r="H3802" s="3">
        <v>120.7</v>
      </c>
      <c r="I3802" s="3">
        <v>127.8</v>
      </c>
      <c r="J3802" s="3">
        <f t="shared" si="116"/>
        <v>120.7</v>
      </c>
      <c r="K3802" s="3">
        <f t="shared" si="117"/>
        <v>432.15899999999999</v>
      </c>
    </row>
    <row r="3803" spans="1:11" x14ac:dyDescent="0.25">
      <c r="A3803">
        <v>32080095</v>
      </c>
      <c r="B3803" t="s">
        <v>3810</v>
      </c>
      <c r="C3803">
        <v>77071</v>
      </c>
      <c r="D3803" s="3">
        <v>308</v>
      </c>
      <c r="E3803" s="3">
        <v>261.8</v>
      </c>
      <c r="F3803" s="3">
        <v>269.99700000000001</v>
      </c>
      <c r="G3803" s="3">
        <v>261.8</v>
      </c>
      <c r="H3803" s="3">
        <v>261.8</v>
      </c>
      <c r="I3803" s="3">
        <v>277.2</v>
      </c>
      <c r="J3803" s="3">
        <f t="shared" ref="J3803:J3866" si="118">MIN(E3803:I3803)</f>
        <v>261.8</v>
      </c>
      <c r="K3803" s="3">
        <f t="shared" ref="K3803:K3866" si="119">MAX(E3803:I3803)</f>
        <v>277.2</v>
      </c>
    </row>
    <row r="3804" spans="1:11" x14ac:dyDescent="0.25">
      <c r="A3804">
        <v>32080096</v>
      </c>
      <c r="B3804" t="s">
        <v>3811</v>
      </c>
      <c r="C3804">
        <v>77071</v>
      </c>
      <c r="D3804" s="3">
        <v>308</v>
      </c>
      <c r="E3804" s="3">
        <v>261.8</v>
      </c>
      <c r="F3804" s="3">
        <v>269.99700000000001</v>
      </c>
      <c r="G3804" s="3">
        <v>261.8</v>
      </c>
      <c r="H3804" s="3">
        <v>261.8</v>
      </c>
      <c r="I3804" s="3">
        <v>277.2</v>
      </c>
      <c r="J3804" s="3">
        <f t="shared" si="118"/>
        <v>261.8</v>
      </c>
      <c r="K3804" s="3">
        <f t="shared" si="119"/>
        <v>277.2</v>
      </c>
    </row>
    <row r="3805" spans="1:11" x14ac:dyDescent="0.25">
      <c r="A3805">
        <v>32080099</v>
      </c>
      <c r="B3805" t="s">
        <v>3812</v>
      </c>
      <c r="C3805">
        <v>73562</v>
      </c>
      <c r="D3805" s="3">
        <v>503</v>
      </c>
      <c r="E3805" s="3">
        <v>427.55</v>
      </c>
      <c r="F3805" s="3">
        <v>432.15899999999999</v>
      </c>
      <c r="G3805" s="3">
        <v>427.55</v>
      </c>
      <c r="H3805" s="3">
        <v>427.55</v>
      </c>
      <c r="I3805" s="3">
        <v>452.7</v>
      </c>
      <c r="J3805" s="3">
        <f t="shared" si="118"/>
        <v>427.55</v>
      </c>
      <c r="K3805" s="3">
        <f t="shared" si="119"/>
        <v>452.7</v>
      </c>
    </row>
    <row r="3806" spans="1:11" x14ac:dyDescent="0.25">
      <c r="A3806">
        <v>32080100</v>
      </c>
      <c r="B3806" t="s">
        <v>3813</v>
      </c>
      <c r="C3806">
        <v>73560</v>
      </c>
      <c r="D3806" s="3">
        <v>359</v>
      </c>
      <c r="E3806" s="3">
        <v>305.14999999999998</v>
      </c>
      <c r="F3806" s="3">
        <v>269.99700000000001</v>
      </c>
      <c r="G3806" s="3">
        <v>305.14999999999998</v>
      </c>
      <c r="H3806" s="3">
        <v>305.14999999999998</v>
      </c>
      <c r="I3806" s="3">
        <v>323.10000000000002</v>
      </c>
      <c r="J3806" s="3">
        <f t="shared" si="118"/>
        <v>269.99700000000001</v>
      </c>
      <c r="K3806" s="3">
        <f t="shared" si="119"/>
        <v>323.10000000000002</v>
      </c>
    </row>
    <row r="3807" spans="1:11" x14ac:dyDescent="0.25">
      <c r="A3807">
        <v>32080101</v>
      </c>
      <c r="B3807" t="s">
        <v>3814</v>
      </c>
      <c r="C3807">
        <v>50389</v>
      </c>
      <c r="D3807" s="3">
        <v>987</v>
      </c>
      <c r="E3807" s="3">
        <v>838.94999999999993</v>
      </c>
      <c r="F3807" s="3">
        <v>2188.0494999999996</v>
      </c>
      <c r="G3807" s="3">
        <v>838.94999999999993</v>
      </c>
      <c r="H3807" s="3">
        <v>838.94999999999993</v>
      </c>
      <c r="I3807" s="3">
        <v>888.30000000000007</v>
      </c>
      <c r="J3807" s="3">
        <f t="shared" si="118"/>
        <v>838.94999999999993</v>
      </c>
      <c r="K3807" s="3">
        <f t="shared" si="119"/>
        <v>2188.0494999999996</v>
      </c>
    </row>
    <row r="3808" spans="1:11" x14ac:dyDescent="0.25">
      <c r="A3808">
        <v>32080103</v>
      </c>
      <c r="B3808" t="s">
        <v>3815</v>
      </c>
      <c r="C3808">
        <v>73620</v>
      </c>
      <c r="D3808" s="3">
        <v>365</v>
      </c>
      <c r="E3808" s="3">
        <v>310.25</v>
      </c>
      <c r="F3808" s="3">
        <v>269.99700000000001</v>
      </c>
      <c r="G3808" s="3">
        <v>310.25</v>
      </c>
      <c r="H3808" s="3">
        <v>310.25</v>
      </c>
      <c r="I3808" s="3">
        <v>328.5</v>
      </c>
      <c r="J3808" s="3">
        <f t="shared" si="118"/>
        <v>269.99700000000001</v>
      </c>
      <c r="K3808" s="3">
        <f t="shared" si="119"/>
        <v>328.5</v>
      </c>
    </row>
    <row r="3809" spans="1:11" x14ac:dyDescent="0.25">
      <c r="A3809">
        <v>32080104</v>
      </c>
      <c r="B3809" t="s">
        <v>3816</v>
      </c>
      <c r="C3809">
        <v>70390</v>
      </c>
      <c r="D3809" s="3">
        <v>747</v>
      </c>
      <c r="E3809" s="3">
        <v>634.94999999999993</v>
      </c>
      <c r="F3809" s="3">
        <v>956.63749999999993</v>
      </c>
      <c r="G3809" s="3">
        <v>634.94999999999993</v>
      </c>
      <c r="H3809" s="3">
        <v>634.94999999999993</v>
      </c>
      <c r="I3809" s="3">
        <v>672.30000000000007</v>
      </c>
      <c r="J3809" s="3">
        <f t="shared" si="118"/>
        <v>634.94999999999993</v>
      </c>
      <c r="K3809" s="3">
        <f t="shared" si="119"/>
        <v>956.63749999999993</v>
      </c>
    </row>
    <row r="3810" spans="1:11" x14ac:dyDescent="0.25">
      <c r="A3810">
        <v>32080105</v>
      </c>
      <c r="B3810" t="s">
        <v>3817</v>
      </c>
      <c r="C3810">
        <v>77081</v>
      </c>
      <c r="D3810" s="3">
        <v>172</v>
      </c>
      <c r="E3810" s="3">
        <v>146.19999999999999</v>
      </c>
      <c r="F3810" s="3">
        <v>132.45050000000001</v>
      </c>
      <c r="G3810" s="3">
        <v>146.19999999999999</v>
      </c>
      <c r="H3810" s="3">
        <v>146.19999999999999</v>
      </c>
      <c r="I3810" s="3">
        <v>154.80000000000001</v>
      </c>
      <c r="J3810" s="3">
        <f t="shared" si="118"/>
        <v>132.45050000000001</v>
      </c>
      <c r="K3810" s="3">
        <f t="shared" si="119"/>
        <v>154.80000000000001</v>
      </c>
    </row>
    <row r="3811" spans="1:11" x14ac:dyDescent="0.25">
      <c r="A3811">
        <v>32080120</v>
      </c>
      <c r="B3811" t="s">
        <v>3818</v>
      </c>
      <c r="C3811">
        <v>73502</v>
      </c>
      <c r="D3811" s="3">
        <v>219</v>
      </c>
      <c r="E3811" s="3">
        <v>186.15</v>
      </c>
      <c r="F3811" s="3">
        <v>276.64</v>
      </c>
      <c r="G3811" s="3">
        <v>186.15</v>
      </c>
      <c r="H3811" s="3">
        <v>186.15</v>
      </c>
      <c r="I3811" s="3">
        <v>197.1</v>
      </c>
      <c r="J3811" s="3">
        <f t="shared" si="118"/>
        <v>186.15</v>
      </c>
      <c r="K3811" s="3">
        <f t="shared" si="119"/>
        <v>276.64</v>
      </c>
    </row>
    <row r="3812" spans="1:11" x14ac:dyDescent="0.25">
      <c r="A3812">
        <v>32080121</v>
      </c>
      <c r="B3812" t="s">
        <v>3819</v>
      </c>
      <c r="C3812">
        <v>73502</v>
      </c>
      <c r="D3812" s="3">
        <v>219</v>
      </c>
      <c r="E3812" s="3">
        <v>186.15</v>
      </c>
      <c r="F3812" s="3">
        <v>276.64</v>
      </c>
      <c r="G3812" s="3">
        <v>186.15</v>
      </c>
      <c r="H3812" s="3">
        <v>186.15</v>
      </c>
      <c r="I3812" s="3">
        <v>197.1</v>
      </c>
      <c r="J3812" s="3">
        <f t="shared" si="118"/>
        <v>186.15</v>
      </c>
      <c r="K3812" s="3">
        <f t="shared" si="119"/>
        <v>276.64</v>
      </c>
    </row>
    <row r="3813" spans="1:11" x14ac:dyDescent="0.25">
      <c r="A3813">
        <v>32080122</v>
      </c>
      <c r="B3813" t="s">
        <v>3820</v>
      </c>
      <c r="C3813">
        <v>73503</v>
      </c>
      <c r="D3813" s="3">
        <v>316</v>
      </c>
      <c r="E3813" s="3">
        <v>268.59999999999997</v>
      </c>
      <c r="F3813" s="3">
        <v>458.1395</v>
      </c>
      <c r="G3813" s="3">
        <v>268.59999999999997</v>
      </c>
      <c r="H3813" s="3">
        <v>268.59999999999997</v>
      </c>
      <c r="I3813" s="3">
        <v>284.40000000000003</v>
      </c>
      <c r="J3813" s="3">
        <f t="shared" si="118"/>
        <v>268.59999999999997</v>
      </c>
      <c r="K3813" s="3">
        <f t="shared" si="119"/>
        <v>458.1395</v>
      </c>
    </row>
    <row r="3814" spans="1:11" x14ac:dyDescent="0.25">
      <c r="A3814">
        <v>32080123</v>
      </c>
      <c r="B3814" t="s">
        <v>3821</v>
      </c>
      <c r="C3814">
        <v>73503</v>
      </c>
      <c r="D3814" s="3">
        <v>316</v>
      </c>
      <c r="E3814" s="3">
        <v>268.59999999999997</v>
      </c>
      <c r="F3814" s="3">
        <v>458.1395</v>
      </c>
      <c r="G3814" s="3">
        <v>268.59999999999997</v>
      </c>
      <c r="H3814" s="3">
        <v>268.59999999999997</v>
      </c>
      <c r="I3814" s="3">
        <v>284.40000000000003</v>
      </c>
      <c r="J3814" s="3">
        <f t="shared" si="118"/>
        <v>268.59999999999997</v>
      </c>
      <c r="K3814" s="3">
        <f t="shared" si="119"/>
        <v>458.1395</v>
      </c>
    </row>
    <row r="3815" spans="1:11" x14ac:dyDescent="0.25">
      <c r="A3815">
        <v>32080124</v>
      </c>
      <c r="B3815" t="s">
        <v>3822</v>
      </c>
      <c r="C3815">
        <v>73552</v>
      </c>
      <c r="D3815" s="3">
        <v>438</v>
      </c>
      <c r="E3815" s="3">
        <v>372.3</v>
      </c>
      <c r="F3815" s="3">
        <v>276.64</v>
      </c>
      <c r="G3815" s="3">
        <v>372.3</v>
      </c>
      <c r="H3815" s="3">
        <v>372.3</v>
      </c>
      <c r="I3815" s="3">
        <v>394.2</v>
      </c>
      <c r="J3815" s="3">
        <f t="shared" si="118"/>
        <v>276.64</v>
      </c>
      <c r="K3815" s="3">
        <f t="shared" si="119"/>
        <v>394.2</v>
      </c>
    </row>
    <row r="3816" spans="1:11" x14ac:dyDescent="0.25">
      <c r="A3816">
        <v>32080125</v>
      </c>
      <c r="B3816" t="s">
        <v>3823</v>
      </c>
      <c r="C3816">
        <v>73552</v>
      </c>
      <c r="D3816" s="3">
        <v>438</v>
      </c>
      <c r="E3816" s="3">
        <v>372.3</v>
      </c>
      <c r="F3816" s="3">
        <v>276.64</v>
      </c>
      <c r="G3816" s="3">
        <v>372.3</v>
      </c>
      <c r="H3816" s="3">
        <v>372.3</v>
      </c>
      <c r="I3816" s="3">
        <v>394.2</v>
      </c>
      <c r="J3816" s="3">
        <f t="shared" si="118"/>
        <v>276.64</v>
      </c>
      <c r="K3816" s="3">
        <f t="shared" si="119"/>
        <v>394.2</v>
      </c>
    </row>
    <row r="3817" spans="1:11" x14ac:dyDescent="0.25">
      <c r="A3817">
        <v>32080126</v>
      </c>
      <c r="B3817" t="s">
        <v>3824</v>
      </c>
      <c r="C3817">
        <v>73552</v>
      </c>
      <c r="D3817" s="3">
        <v>657</v>
      </c>
      <c r="E3817" s="3">
        <v>558.44999999999993</v>
      </c>
      <c r="F3817" s="3">
        <v>276.64</v>
      </c>
      <c r="G3817" s="3">
        <v>558.44999999999993</v>
      </c>
      <c r="H3817" s="3">
        <v>558.44999999999993</v>
      </c>
      <c r="I3817" s="3">
        <v>591.30000000000007</v>
      </c>
      <c r="J3817" s="3">
        <f t="shared" si="118"/>
        <v>276.64</v>
      </c>
      <c r="K3817" s="3">
        <f t="shared" si="119"/>
        <v>591.30000000000007</v>
      </c>
    </row>
    <row r="3818" spans="1:11" x14ac:dyDescent="0.25">
      <c r="A3818">
        <v>32080127</v>
      </c>
      <c r="B3818" t="s">
        <v>3825</v>
      </c>
      <c r="C3818">
        <v>73564</v>
      </c>
      <c r="D3818" s="3">
        <v>547</v>
      </c>
      <c r="E3818" s="3">
        <v>464.95</v>
      </c>
      <c r="F3818" s="3">
        <v>432.15899999999999</v>
      </c>
      <c r="G3818" s="3">
        <v>464.95</v>
      </c>
      <c r="H3818" s="3">
        <v>464.95</v>
      </c>
      <c r="I3818" s="3">
        <v>492.3</v>
      </c>
      <c r="J3818" s="3">
        <f t="shared" si="118"/>
        <v>432.15899999999999</v>
      </c>
      <c r="K3818" s="3">
        <f t="shared" si="119"/>
        <v>492.3</v>
      </c>
    </row>
    <row r="3819" spans="1:11" x14ac:dyDescent="0.25">
      <c r="A3819">
        <v>32080132</v>
      </c>
      <c r="B3819" t="s">
        <v>3826</v>
      </c>
      <c r="C3819">
        <v>22511</v>
      </c>
      <c r="D3819" s="3">
        <v>6022</v>
      </c>
      <c r="E3819" s="3">
        <v>5118.7</v>
      </c>
      <c r="F3819" s="3">
        <v>11835.050499999999</v>
      </c>
      <c r="G3819" s="3">
        <v>5118.7</v>
      </c>
      <c r="H3819" s="3">
        <v>5118.7</v>
      </c>
      <c r="I3819" s="3">
        <v>5419.8</v>
      </c>
      <c r="J3819" s="3">
        <f t="shared" si="118"/>
        <v>5118.7</v>
      </c>
      <c r="K3819" s="3">
        <f t="shared" si="119"/>
        <v>11835.050499999999</v>
      </c>
    </row>
    <row r="3820" spans="1:11" x14ac:dyDescent="0.25">
      <c r="A3820">
        <v>32080134</v>
      </c>
      <c r="B3820" t="s">
        <v>3827</v>
      </c>
      <c r="C3820">
        <v>76000</v>
      </c>
      <c r="D3820" s="3">
        <v>374</v>
      </c>
      <c r="E3820" s="3">
        <v>317.89999999999998</v>
      </c>
      <c r="F3820" s="3">
        <v>725.58849999999995</v>
      </c>
      <c r="G3820" s="3">
        <v>317.89999999999998</v>
      </c>
      <c r="H3820" s="3">
        <v>317.89999999999998</v>
      </c>
      <c r="I3820" s="3">
        <v>336.6</v>
      </c>
      <c r="J3820" s="3">
        <f t="shared" si="118"/>
        <v>317.89999999999998</v>
      </c>
      <c r="K3820" s="3">
        <f t="shared" si="119"/>
        <v>725.58849999999995</v>
      </c>
    </row>
    <row r="3821" spans="1:11" x14ac:dyDescent="0.25">
      <c r="A3821">
        <v>32080137</v>
      </c>
      <c r="B3821" t="s">
        <v>3828</v>
      </c>
      <c r="C3821">
        <v>73551</v>
      </c>
      <c r="D3821" s="3">
        <v>586</v>
      </c>
      <c r="E3821" s="3">
        <v>498.09999999999997</v>
      </c>
      <c r="F3821" s="3">
        <v>276.64</v>
      </c>
      <c r="G3821" s="3">
        <v>498.09999999999997</v>
      </c>
      <c r="H3821" s="3">
        <v>498.09999999999997</v>
      </c>
      <c r="I3821" s="3">
        <v>527.4</v>
      </c>
      <c r="J3821" s="3">
        <f t="shared" si="118"/>
        <v>276.64</v>
      </c>
      <c r="K3821" s="3">
        <f t="shared" si="119"/>
        <v>527.4</v>
      </c>
    </row>
    <row r="3822" spans="1:11" x14ac:dyDescent="0.25">
      <c r="A3822">
        <v>32080138</v>
      </c>
      <c r="B3822" t="s">
        <v>3829</v>
      </c>
      <c r="C3822">
        <v>49424</v>
      </c>
      <c r="D3822" s="3">
        <v>208</v>
      </c>
      <c r="E3822" s="3">
        <v>176.79999999999998</v>
      </c>
      <c r="F3822" s="3">
        <v>0</v>
      </c>
      <c r="G3822" s="3">
        <v>176.79999999999998</v>
      </c>
      <c r="H3822" s="3">
        <v>176.79999999999998</v>
      </c>
      <c r="I3822" s="3">
        <v>187.20000000000002</v>
      </c>
      <c r="J3822" s="3">
        <f t="shared" si="118"/>
        <v>0</v>
      </c>
      <c r="K3822" s="3">
        <f t="shared" si="119"/>
        <v>187.20000000000002</v>
      </c>
    </row>
    <row r="3823" spans="1:11" x14ac:dyDescent="0.25">
      <c r="A3823">
        <v>32080139</v>
      </c>
      <c r="B3823" t="s">
        <v>3830</v>
      </c>
      <c r="C3823">
        <v>36598</v>
      </c>
      <c r="D3823" s="3">
        <v>552</v>
      </c>
      <c r="E3823" s="3">
        <v>469.2</v>
      </c>
      <c r="F3823" s="3">
        <v>734.64300000000003</v>
      </c>
      <c r="G3823" s="3">
        <v>469.2</v>
      </c>
      <c r="H3823" s="3">
        <v>469.2</v>
      </c>
      <c r="I3823" s="3">
        <v>496.8</v>
      </c>
      <c r="J3823" s="3">
        <f t="shared" si="118"/>
        <v>469.2</v>
      </c>
      <c r="K3823" s="3">
        <f t="shared" si="119"/>
        <v>734.64300000000003</v>
      </c>
    </row>
    <row r="3824" spans="1:11" x14ac:dyDescent="0.25">
      <c r="A3824">
        <v>32080200</v>
      </c>
      <c r="B3824" t="s">
        <v>3831</v>
      </c>
      <c r="C3824">
        <v>75970</v>
      </c>
      <c r="D3824" s="3">
        <v>800</v>
      </c>
      <c r="E3824" s="3">
        <v>680</v>
      </c>
      <c r="F3824" s="3">
        <v>0</v>
      </c>
      <c r="G3824" s="3">
        <v>680</v>
      </c>
      <c r="H3824" s="3">
        <v>680</v>
      </c>
      <c r="I3824" s="3">
        <v>720</v>
      </c>
      <c r="J3824" s="3">
        <f t="shared" si="118"/>
        <v>0</v>
      </c>
      <c r="K3824" s="3">
        <f t="shared" si="119"/>
        <v>720</v>
      </c>
    </row>
    <row r="3825" spans="1:11" x14ac:dyDescent="0.25">
      <c r="A3825">
        <v>32080201</v>
      </c>
      <c r="B3825" t="s">
        <v>3832</v>
      </c>
      <c r="C3825">
        <v>74221</v>
      </c>
      <c r="D3825" s="3">
        <v>350</v>
      </c>
      <c r="E3825" s="3">
        <v>297.5</v>
      </c>
      <c r="F3825" s="3">
        <v>829.101</v>
      </c>
      <c r="G3825" s="3">
        <v>297.5</v>
      </c>
      <c r="H3825" s="3">
        <v>297.5</v>
      </c>
      <c r="I3825" s="3">
        <v>315</v>
      </c>
      <c r="J3825" s="3">
        <f t="shared" si="118"/>
        <v>297.5</v>
      </c>
      <c r="K3825" s="3">
        <f t="shared" si="119"/>
        <v>829.101</v>
      </c>
    </row>
    <row r="3826" spans="1:11" x14ac:dyDescent="0.25">
      <c r="A3826">
        <v>32080206</v>
      </c>
      <c r="B3826" t="s">
        <v>3833</v>
      </c>
      <c r="C3826">
        <v>74248</v>
      </c>
      <c r="D3826" s="3">
        <v>500</v>
      </c>
      <c r="E3826" s="3">
        <v>425</v>
      </c>
      <c r="F3826" s="3">
        <v>0</v>
      </c>
      <c r="G3826" s="3">
        <v>425</v>
      </c>
      <c r="H3826" s="3">
        <v>425</v>
      </c>
      <c r="I3826" s="3">
        <v>450</v>
      </c>
      <c r="J3826" s="3">
        <f t="shared" si="118"/>
        <v>0</v>
      </c>
      <c r="K3826" s="3">
        <f t="shared" si="119"/>
        <v>450</v>
      </c>
    </row>
    <row r="3827" spans="1:11" x14ac:dyDescent="0.25">
      <c r="A3827">
        <v>32080210</v>
      </c>
      <c r="B3827" t="s">
        <v>3834</v>
      </c>
      <c r="C3827">
        <v>76377</v>
      </c>
      <c r="D3827" s="3">
        <v>675</v>
      </c>
      <c r="E3827" s="3">
        <v>573.75</v>
      </c>
      <c r="F3827" s="3">
        <v>0</v>
      </c>
      <c r="G3827" s="3">
        <v>573.75</v>
      </c>
      <c r="H3827" s="3">
        <v>573.75</v>
      </c>
      <c r="I3827" s="3">
        <v>607.5</v>
      </c>
      <c r="J3827" s="3">
        <f t="shared" si="118"/>
        <v>0</v>
      </c>
      <c r="K3827" s="3">
        <f t="shared" si="119"/>
        <v>607.5</v>
      </c>
    </row>
    <row r="3828" spans="1:11" x14ac:dyDescent="0.25">
      <c r="A3828">
        <v>32100000</v>
      </c>
      <c r="B3828" t="s">
        <v>3835</v>
      </c>
      <c r="C3828">
        <v>75820</v>
      </c>
      <c r="D3828" s="3">
        <v>1666</v>
      </c>
      <c r="E3828" s="3">
        <v>1416.1</v>
      </c>
      <c r="F3828" s="3">
        <v>3158.2914999999998</v>
      </c>
      <c r="G3828" s="3">
        <v>1416.1</v>
      </c>
      <c r="H3828" s="3">
        <v>1416.1</v>
      </c>
      <c r="I3828" s="3">
        <v>1499.4</v>
      </c>
      <c r="J3828" s="3">
        <f t="shared" si="118"/>
        <v>1416.1</v>
      </c>
      <c r="K3828" s="3">
        <f t="shared" si="119"/>
        <v>3158.2914999999998</v>
      </c>
    </row>
    <row r="3829" spans="1:11" x14ac:dyDescent="0.25">
      <c r="A3829">
        <v>33101000</v>
      </c>
      <c r="B3829" t="s">
        <v>3836</v>
      </c>
      <c r="C3829">
        <v>96420</v>
      </c>
      <c r="D3829" s="3">
        <v>590</v>
      </c>
      <c r="E3829" s="3">
        <v>501.5</v>
      </c>
      <c r="F3829" s="3">
        <v>344.3895</v>
      </c>
      <c r="G3829" s="3">
        <v>501.5</v>
      </c>
      <c r="H3829" s="3">
        <v>501.5</v>
      </c>
      <c r="I3829" s="3">
        <v>531</v>
      </c>
      <c r="J3829" s="3">
        <f t="shared" si="118"/>
        <v>344.3895</v>
      </c>
      <c r="K3829" s="3">
        <f t="shared" si="119"/>
        <v>531</v>
      </c>
    </row>
    <row r="3830" spans="1:11" x14ac:dyDescent="0.25">
      <c r="A3830">
        <v>33105000</v>
      </c>
      <c r="B3830" t="s">
        <v>3837</v>
      </c>
      <c r="C3830">
        <v>96450</v>
      </c>
      <c r="D3830" s="3">
        <v>682</v>
      </c>
      <c r="E3830" s="3">
        <v>579.69999999999993</v>
      </c>
      <c r="F3830" s="3">
        <v>1000.818</v>
      </c>
      <c r="G3830" s="3">
        <v>579.69999999999993</v>
      </c>
      <c r="H3830" s="3">
        <v>579.69999999999993</v>
      </c>
      <c r="I3830" s="3">
        <v>613.80000000000007</v>
      </c>
      <c r="J3830" s="3">
        <f t="shared" si="118"/>
        <v>579.69999999999993</v>
      </c>
      <c r="K3830" s="3">
        <f t="shared" si="119"/>
        <v>1000.818</v>
      </c>
    </row>
    <row r="3831" spans="1:11" x14ac:dyDescent="0.25">
      <c r="A3831">
        <v>33310001</v>
      </c>
      <c r="B3831" t="s">
        <v>3838</v>
      </c>
      <c r="C3831">
        <v>77790</v>
      </c>
      <c r="D3831" s="3">
        <v>115</v>
      </c>
      <c r="E3831" s="3">
        <v>97.75</v>
      </c>
      <c r="F3831" s="3">
        <v>0</v>
      </c>
      <c r="G3831" s="3">
        <v>97.75</v>
      </c>
      <c r="H3831" s="3">
        <v>97.75</v>
      </c>
      <c r="I3831" s="3">
        <v>103.5</v>
      </c>
      <c r="J3831" s="3">
        <f t="shared" si="118"/>
        <v>0</v>
      </c>
      <c r="K3831" s="3">
        <f t="shared" si="119"/>
        <v>103.5</v>
      </c>
    </row>
    <row r="3832" spans="1:11" x14ac:dyDescent="0.25">
      <c r="A3832">
        <v>33310002</v>
      </c>
      <c r="B3832" t="s">
        <v>3839</v>
      </c>
      <c r="C3832">
        <v>77778</v>
      </c>
      <c r="D3832" s="3">
        <v>2322</v>
      </c>
      <c r="E3832" s="3">
        <v>1973.7</v>
      </c>
      <c r="F3832" s="3">
        <v>4065.4249999999997</v>
      </c>
      <c r="G3832" s="3">
        <v>1973.7</v>
      </c>
      <c r="H3832" s="3">
        <v>1973.7</v>
      </c>
      <c r="I3832" s="3">
        <v>2089.8000000000002</v>
      </c>
      <c r="J3832" s="3">
        <f t="shared" si="118"/>
        <v>1973.7</v>
      </c>
      <c r="K3832" s="3">
        <f t="shared" si="119"/>
        <v>4065.4249999999997</v>
      </c>
    </row>
    <row r="3833" spans="1:11" x14ac:dyDescent="0.25">
      <c r="A3833">
        <v>33310003</v>
      </c>
      <c r="B3833" t="s">
        <v>3840</v>
      </c>
      <c r="C3833">
        <v>79445</v>
      </c>
      <c r="D3833" s="3">
        <v>532</v>
      </c>
      <c r="E3833" s="3">
        <v>452.2</v>
      </c>
      <c r="F3833" s="3">
        <v>992.3549999999999</v>
      </c>
      <c r="G3833" s="3">
        <v>452.2</v>
      </c>
      <c r="H3833" s="3">
        <v>452.2</v>
      </c>
      <c r="I3833" s="3">
        <v>478.8</v>
      </c>
      <c r="J3833" s="3">
        <f t="shared" si="118"/>
        <v>452.2</v>
      </c>
      <c r="K3833" s="3">
        <f t="shared" si="119"/>
        <v>992.3549999999999</v>
      </c>
    </row>
    <row r="3834" spans="1:11" x14ac:dyDescent="0.25">
      <c r="A3834">
        <v>33312000</v>
      </c>
      <c r="B3834" t="s">
        <v>3841</v>
      </c>
      <c r="C3834">
        <v>77263</v>
      </c>
      <c r="D3834" s="3">
        <v>350</v>
      </c>
      <c r="E3834" s="3">
        <v>297.5</v>
      </c>
      <c r="F3834" s="3">
        <v>0</v>
      </c>
      <c r="G3834" s="3">
        <v>297.5</v>
      </c>
      <c r="H3834" s="3">
        <v>297.5</v>
      </c>
      <c r="I3834" s="3">
        <v>315</v>
      </c>
      <c r="J3834" s="3">
        <f t="shared" si="118"/>
        <v>0</v>
      </c>
      <c r="K3834" s="3">
        <f t="shared" si="119"/>
        <v>315</v>
      </c>
    </row>
    <row r="3835" spans="1:11" x14ac:dyDescent="0.25">
      <c r="A3835">
        <v>33340000</v>
      </c>
      <c r="B3835" t="s">
        <v>3842</v>
      </c>
      <c r="C3835">
        <v>49407</v>
      </c>
      <c r="D3835" s="3">
        <v>3383</v>
      </c>
      <c r="E3835" s="3">
        <v>2875.5499999999997</v>
      </c>
      <c r="F3835" s="3">
        <v>3197.9675000000002</v>
      </c>
      <c r="G3835" s="3">
        <v>2875.5499999999997</v>
      </c>
      <c r="H3835" s="3">
        <v>2875.5499999999997</v>
      </c>
      <c r="I3835" s="3">
        <v>3044.7000000000003</v>
      </c>
      <c r="J3835" s="3">
        <f t="shared" si="118"/>
        <v>2875.5499999999997</v>
      </c>
      <c r="K3835" s="3">
        <f t="shared" si="119"/>
        <v>3197.9675000000002</v>
      </c>
    </row>
    <row r="3836" spans="1:11" x14ac:dyDescent="0.25">
      <c r="A3836">
        <v>33376873</v>
      </c>
      <c r="B3836" t="s">
        <v>3843</v>
      </c>
      <c r="C3836">
        <v>76873</v>
      </c>
      <c r="D3836" s="3">
        <v>444</v>
      </c>
      <c r="E3836" s="3">
        <v>377.4</v>
      </c>
      <c r="F3836" s="3">
        <v>442.66950000000003</v>
      </c>
      <c r="G3836" s="3">
        <v>377.4</v>
      </c>
      <c r="H3836" s="3">
        <v>377.4</v>
      </c>
      <c r="I3836" s="3">
        <v>399.6</v>
      </c>
      <c r="J3836" s="3">
        <f t="shared" si="118"/>
        <v>377.4</v>
      </c>
      <c r="K3836" s="3">
        <f t="shared" si="119"/>
        <v>442.66950000000003</v>
      </c>
    </row>
    <row r="3837" spans="1:11" x14ac:dyDescent="0.25">
      <c r="A3837">
        <v>33376965</v>
      </c>
      <c r="B3837" t="s">
        <v>3844</v>
      </c>
      <c r="C3837">
        <v>76965</v>
      </c>
      <c r="D3837" s="3">
        <v>913</v>
      </c>
      <c r="E3837" s="3">
        <v>776.05</v>
      </c>
      <c r="F3837" s="3">
        <v>0</v>
      </c>
      <c r="G3837" s="3">
        <v>776.05</v>
      </c>
      <c r="H3837" s="3">
        <v>776.05</v>
      </c>
      <c r="I3837" s="3">
        <v>821.7</v>
      </c>
      <c r="J3837" s="3">
        <f t="shared" si="118"/>
        <v>0</v>
      </c>
      <c r="K3837" s="3">
        <f t="shared" si="119"/>
        <v>821.7</v>
      </c>
    </row>
    <row r="3838" spans="1:11" x14ac:dyDescent="0.25">
      <c r="A3838">
        <v>33377280</v>
      </c>
      <c r="B3838" t="s">
        <v>3845</v>
      </c>
      <c r="C3838">
        <v>77280</v>
      </c>
      <c r="D3838" s="3">
        <v>762</v>
      </c>
      <c r="E3838" s="3">
        <v>647.69999999999993</v>
      </c>
      <c r="F3838" s="3">
        <v>514.69600000000003</v>
      </c>
      <c r="G3838" s="3">
        <v>647.69999999999993</v>
      </c>
      <c r="H3838" s="3">
        <v>647.69999999999993</v>
      </c>
      <c r="I3838" s="3">
        <v>685.80000000000007</v>
      </c>
      <c r="J3838" s="3">
        <f t="shared" si="118"/>
        <v>514.69600000000003</v>
      </c>
      <c r="K3838" s="3">
        <f t="shared" si="119"/>
        <v>685.80000000000007</v>
      </c>
    </row>
    <row r="3839" spans="1:11" x14ac:dyDescent="0.25">
      <c r="A3839">
        <v>33377285</v>
      </c>
      <c r="B3839" t="s">
        <v>3846</v>
      </c>
      <c r="C3839">
        <v>77285</v>
      </c>
      <c r="D3839" s="3">
        <v>1549</v>
      </c>
      <c r="E3839" s="3">
        <v>1316.6499999999999</v>
      </c>
      <c r="F3839" s="3">
        <v>1430.6565000000001</v>
      </c>
      <c r="G3839" s="3">
        <v>1316.6499999999999</v>
      </c>
      <c r="H3839" s="3">
        <v>1316.6499999999999</v>
      </c>
      <c r="I3839" s="3">
        <v>1394.1000000000001</v>
      </c>
      <c r="J3839" s="3">
        <f t="shared" si="118"/>
        <v>1316.6499999999999</v>
      </c>
      <c r="K3839" s="3">
        <f t="shared" si="119"/>
        <v>1430.6565000000001</v>
      </c>
    </row>
    <row r="3840" spans="1:11" x14ac:dyDescent="0.25">
      <c r="A3840">
        <v>33377290</v>
      </c>
      <c r="B3840" t="s">
        <v>3847</v>
      </c>
      <c r="C3840">
        <v>77290</v>
      </c>
      <c r="D3840" s="3">
        <v>2358</v>
      </c>
      <c r="E3840" s="3">
        <v>2004.3</v>
      </c>
      <c r="F3840" s="3">
        <v>1430.6565000000001</v>
      </c>
      <c r="G3840" s="3">
        <v>2004.3</v>
      </c>
      <c r="H3840" s="3">
        <v>2004.3</v>
      </c>
      <c r="I3840" s="3">
        <v>2122.2000000000003</v>
      </c>
      <c r="J3840" s="3">
        <f t="shared" si="118"/>
        <v>1430.6565000000001</v>
      </c>
      <c r="K3840" s="3">
        <f t="shared" si="119"/>
        <v>2122.2000000000003</v>
      </c>
    </row>
    <row r="3841" spans="1:11" x14ac:dyDescent="0.25">
      <c r="A3841">
        <v>33377293</v>
      </c>
      <c r="B3841" t="s">
        <v>3848</v>
      </c>
      <c r="C3841">
        <v>77293</v>
      </c>
      <c r="D3841" s="3">
        <v>874</v>
      </c>
      <c r="E3841" s="3">
        <v>742.9</v>
      </c>
      <c r="F3841" s="3">
        <v>0</v>
      </c>
      <c r="G3841" s="3">
        <v>742.9</v>
      </c>
      <c r="H3841" s="3">
        <v>742.9</v>
      </c>
      <c r="I3841" s="3">
        <v>786.6</v>
      </c>
      <c r="J3841" s="3">
        <f t="shared" si="118"/>
        <v>0</v>
      </c>
      <c r="K3841" s="3">
        <f t="shared" si="119"/>
        <v>786.6</v>
      </c>
    </row>
    <row r="3842" spans="1:11" x14ac:dyDescent="0.25">
      <c r="A3842">
        <v>33377295</v>
      </c>
      <c r="B3842" t="s">
        <v>3849</v>
      </c>
      <c r="C3842">
        <v>77295</v>
      </c>
      <c r="D3842" s="3">
        <v>3641</v>
      </c>
      <c r="E3842" s="3">
        <v>3094.85</v>
      </c>
      <c r="F3842" s="3">
        <v>4723.445999999999</v>
      </c>
      <c r="G3842" s="3">
        <v>3094.85</v>
      </c>
      <c r="H3842" s="3">
        <v>3094.85</v>
      </c>
      <c r="I3842" s="3">
        <v>3276.9</v>
      </c>
      <c r="J3842" s="3">
        <f t="shared" si="118"/>
        <v>3094.85</v>
      </c>
      <c r="K3842" s="3">
        <f t="shared" si="119"/>
        <v>4723.445999999999</v>
      </c>
    </row>
    <row r="3843" spans="1:11" x14ac:dyDescent="0.25">
      <c r="A3843">
        <v>33377297</v>
      </c>
      <c r="B3843" t="s">
        <v>3850</v>
      </c>
      <c r="C3843">
        <v>77295</v>
      </c>
      <c r="D3843" s="3">
        <v>3641</v>
      </c>
      <c r="E3843" s="3">
        <v>3094.85</v>
      </c>
      <c r="F3843" s="3">
        <v>4723.445999999999</v>
      </c>
      <c r="G3843" s="3">
        <v>3094.85</v>
      </c>
      <c r="H3843" s="3">
        <v>3094.85</v>
      </c>
      <c r="I3843" s="3">
        <v>3276.9</v>
      </c>
      <c r="J3843" s="3">
        <f t="shared" si="118"/>
        <v>3094.85</v>
      </c>
      <c r="K3843" s="3">
        <f t="shared" si="119"/>
        <v>4723.445999999999</v>
      </c>
    </row>
    <row r="3844" spans="1:11" x14ac:dyDescent="0.25">
      <c r="A3844">
        <v>33377299</v>
      </c>
      <c r="B3844" t="s">
        <v>3851</v>
      </c>
      <c r="C3844">
        <v>77299</v>
      </c>
      <c r="D3844" s="3">
        <v>215</v>
      </c>
      <c r="E3844" s="3">
        <v>182.75</v>
      </c>
      <c r="F3844" s="3">
        <v>514.69600000000003</v>
      </c>
      <c r="G3844" s="3">
        <v>182.75</v>
      </c>
      <c r="H3844" s="3">
        <v>182.75</v>
      </c>
      <c r="I3844" s="3">
        <v>193.5</v>
      </c>
      <c r="J3844" s="3">
        <f t="shared" si="118"/>
        <v>182.75</v>
      </c>
      <c r="K3844" s="3">
        <f t="shared" si="119"/>
        <v>514.69600000000003</v>
      </c>
    </row>
    <row r="3845" spans="1:11" x14ac:dyDescent="0.25">
      <c r="A3845">
        <v>33377300</v>
      </c>
      <c r="B3845" t="s">
        <v>3852</v>
      </c>
      <c r="C3845">
        <v>77300</v>
      </c>
      <c r="D3845" s="3">
        <v>518</v>
      </c>
      <c r="E3845" s="3">
        <v>440.3</v>
      </c>
      <c r="F3845" s="3">
        <v>514.69600000000003</v>
      </c>
      <c r="G3845" s="3">
        <v>440.3</v>
      </c>
      <c r="H3845" s="3">
        <v>440.3</v>
      </c>
      <c r="I3845" s="3">
        <v>466.2</v>
      </c>
      <c r="J3845" s="3">
        <f t="shared" si="118"/>
        <v>440.3</v>
      </c>
      <c r="K3845" s="3">
        <f t="shared" si="119"/>
        <v>514.69600000000003</v>
      </c>
    </row>
    <row r="3846" spans="1:11" x14ac:dyDescent="0.25">
      <c r="A3846">
        <v>33377302</v>
      </c>
      <c r="B3846" t="s">
        <v>3853</v>
      </c>
      <c r="C3846">
        <v>77301</v>
      </c>
      <c r="D3846" s="3">
        <v>7231</v>
      </c>
      <c r="E3846" s="3">
        <v>6146.3499999999995</v>
      </c>
      <c r="F3846" s="3">
        <v>4723.445999999999</v>
      </c>
      <c r="G3846" s="3">
        <v>6146.3499999999995</v>
      </c>
      <c r="H3846" s="3">
        <v>6146.3499999999995</v>
      </c>
      <c r="I3846" s="3">
        <v>6507.9000000000005</v>
      </c>
      <c r="J3846" s="3">
        <f t="shared" si="118"/>
        <v>4723.445999999999</v>
      </c>
      <c r="K3846" s="3">
        <f t="shared" si="119"/>
        <v>6507.9000000000005</v>
      </c>
    </row>
    <row r="3847" spans="1:11" x14ac:dyDescent="0.25">
      <c r="A3847">
        <v>33377306</v>
      </c>
      <c r="B3847" t="s">
        <v>3854</v>
      </c>
      <c r="C3847">
        <v>77306</v>
      </c>
      <c r="D3847" s="3">
        <v>418</v>
      </c>
      <c r="E3847" s="3">
        <v>355.3</v>
      </c>
      <c r="F3847" s="3">
        <v>514.69600000000003</v>
      </c>
      <c r="G3847" s="3">
        <v>355.3</v>
      </c>
      <c r="H3847" s="3">
        <v>355.3</v>
      </c>
      <c r="I3847" s="3">
        <v>376.2</v>
      </c>
      <c r="J3847" s="3">
        <f t="shared" si="118"/>
        <v>355.3</v>
      </c>
      <c r="K3847" s="3">
        <f t="shared" si="119"/>
        <v>514.69600000000003</v>
      </c>
    </row>
    <row r="3848" spans="1:11" x14ac:dyDescent="0.25">
      <c r="A3848">
        <v>33377307</v>
      </c>
      <c r="B3848" t="s">
        <v>3855</v>
      </c>
      <c r="C3848">
        <v>77307</v>
      </c>
      <c r="D3848" s="3">
        <v>1141</v>
      </c>
      <c r="E3848" s="3">
        <v>969.85</v>
      </c>
      <c r="F3848" s="3">
        <v>514.69600000000003</v>
      </c>
      <c r="G3848" s="3">
        <v>969.85</v>
      </c>
      <c r="H3848" s="3">
        <v>969.85</v>
      </c>
      <c r="I3848" s="3">
        <v>1026.9000000000001</v>
      </c>
      <c r="J3848" s="3">
        <f t="shared" si="118"/>
        <v>514.69600000000003</v>
      </c>
      <c r="K3848" s="3">
        <f t="shared" si="119"/>
        <v>1026.9000000000001</v>
      </c>
    </row>
    <row r="3849" spans="1:11" x14ac:dyDescent="0.25">
      <c r="A3849">
        <v>33377316</v>
      </c>
      <c r="B3849" t="s">
        <v>3856</v>
      </c>
      <c r="C3849">
        <v>77316</v>
      </c>
      <c r="D3849" s="3">
        <v>612</v>
      </c>
      <c r="E3849" s="3">
        <v>520.19999999999993</v>
      </c>
      <c r="F3849" s="3">
        <v>514.69600000000003</v>
      </c>
      <c r="G3849" s="3">
        <v>520.19999999999993</v>
      </c>
      <c r="H3849" s="3">
        <v>520.19999999999993</v>
      </c>
      <c r="I3849" s="3">
        <v>550.80000000000007</v>
      </c>
      <c r="J3849" s="3">
        <f t="shared" si="118"/>
        <v>514.69600000000003</v>
      </c>
      <c r="K3849" s="3">
        <f t="shared" si="119"/>
        <v>550.80000000000007</v>
      </c>
    </row>
    <row r="3850" spans="1:11" x14ac:dyDescent="0.25">
      <c r="A3850">
        <v>33377317</v>
      </c>
      <c r="B3850" t="s">
        <v>3857</v>
      </c>
      <c r="C3850">
        <v>77317</v>
      </c>
      <c r="D3850" s="3">
        <v>893</v>
      </c>
      <c r="E3850" s="3">
        <v>759.05</v>
      </c>
      <c r="F3850" s="3">
        <v>1430.6565000000001</v>
      </c>
      <c r="G3850" s="3">
        <v>759.05</v>
      </c>
      <c r="H3850" s="3">
        <v>759.05</v>
      </c>
      <c r="I3850" s="3">
        <v>803.7</v>
      </c>
      <c r="J3850" s="3">
        <f t="shared" si="118"/>
        <v>759.05</v>
      </c>
      <c r="K3850" s="3">
        <f t="shared" si="119"/>
        <v>1430.6565000000001</v>
      </c>
    </row>
    <row r="3851" spans="1:11" x14ac:dyDescent="0.25">
      <c r="A3851">
        <v>33377318</v>
      </c>
      <c r="B3851" t="s">
        <v>3858</v>
      </c>
      <c r="C3851">
        <v>77318</v>
      </c>
      <c r="D3851" s="3">
        <v>1254</v>
      </c>
      <c r="E3851" s="3">
        <v>1065.8999999999999</v>
      </c>
      <c r="F3851" s="3">
        <v>1430.6565000000001</v>
      </c>
      <c r="G3851" s="3">
        <v>1065.8999999999999</v>
      </c>
      <c r="H3851" s="3">
        <v>1065.8999999999999</v>
      </c>
      <c r="I3851" s="3">
        <v>1128.6000000000001</v>
      </c>
      <c r="J3851" s="3">
        <f t="shared" si="118"/>
        <v>1065.8999999999999</v>
      </c>
      <c r="K3851" s="3">
        <f t="shared" si="119"/>
        <v>1430.6565000000001</v>
      </c>
    </row>
    <row r="3852" spans="1:11" x14ac:dyDescent="0.25">
      <c r="A3852">
        <v>33377321</v>
      </c>
      <c r="B3852" t="s">
        <v>3859</v>
      </c>
      <c r="C3852">
        <v>77321</v>
      </c>
      <c r="D3852" s="3">
        <v>534</v>
      </c>
      <c r="E3852" s="3">
        <v>453.9</v>
      </c>
      <c r="F3852" s="3">
        <v>1430.6565000000001</v>
      </c>
      <c r="G3852" s="3">
        <v>453.9</v>
      </c>
      <c r="H3852" s="3">
        <v>453.9</v>
      </c>
      <c r="I3852" s="3">
        <v>480.6</v>
      </c>
      <c r="J3852" s="3">
        <f t="shared" si="118"/>
        <v>453.9</v>
      </c>
      <c r="K3852" s="3">
        <f t="shared" si="119"/>
        <v>1430.6565000000001</v>
      </c>
    </row>
    <row r="3853" spans="1:11" x14ac:dyDescent="0.25">
      <c r="A3853">
        <v>33377331</v>
      </c>
      <c r="B3853" t="s">
        <v>3860</v>
      </c>
      <c r="C3853">
        <v>77331</v>
      </c>
      <c r="D3853" s="3">
        <v>258</v>
      </c>
      <c r="E3853" s="3">
        <v>219.29999999999998</v>
      </c>
      <c r="F3853" s="3">
        <v>514.69600000000003</v>
      </c>
      <c r="G3853" s="3">
        <v>219.29999999999998</v>
      </c>
      <c r="H3853" s="3">
        <v>219.29999999999998</v>
      </c>
      <c r="I3853" s="3">
        <v>232.20000000000002</v>
      </c>
      <c r="J3853" s="3">
        <f t="shared" si="118"/>
        <v>219.29999999999998</v>
      </c>
      <c r="K3853" s="3">
        <f t="shared" si="119"/>
        <v>514.69600000000003</v>
      </c>
    </row>
    <row r="3854" spans="1:11" x14ac:dyDescent="0.25">
      <c r="A3854">
        <v>33377332</v>
      </c>
      <c r="B3854" t="s">
        <v>3861</v>
      </c>
      <c r="C3854">
        <v>77332</v>
      </c>
      <c r="D3854" s="3">
        <v>399</v>
      </c>
      <c r="E3854" s="3">
        <v>339.15</v>
      </c>
      <c r="F3854" s="3">
        <v>980.70699999999988</v>
      </c>
      <c r="G3854" s="3">
        <v>339.15</v>
      </c>
      <c r="H3854" s="3">
        <v>339.15</v>
      </c>
      <c r="I3854" s="3">
        <v>359.1</v>
      </c>
      <c r="J3854" s="3">
        <f t="shared" si="118"/>
        <v>339.15</v>
      </c>
      <c r="K3854" s="3">
        <f t="shared" si="119"/>
        <v>980.70699999999988</v>
      </c>
    </row>
    <row r="3855" spans="1:11" x14ac:dyDescent="0.25">
      <c r="A3855">
        <v>33377333</v>
      </c>
      <c r="B3855" t="s">
        <v>3862</v>
      </c>
      <c r="C3855">
        <v>77333</v>
      </c>
      <c r="D3855" s="3">
        <v>491</v>
      </c>
      <c r="E3855" s="3">
        <v>417.34999999999997</v>
      </c>
      <c r="F3855" s="3">
        <v>980.70699999999988</v>
      </c>
      <c r="G3855" s="3">
        <v>417.34999999999997</v>
      </c>
      <c r="H3855" s="3">
        <v>417.34999999999997</v>
      </c>
      <c r="I3855" s="3">
        <v>441.90000000000003</v>
      </c>
      <c r="J3855" s="3">
        <f t="shared" si="118"/>
        <v>417.34999999999997</v>
      </c>
      <c r="K3855" s="3">
        <f t="shared" si="119"/>
        <v>980.70699999999988</v>
      </c>
    </row>
    <row r="3856" spans="1:11" x14ac:dyDescent="0.25">
      <c r="A3856">
        <v>33377334</v>
      </c>
      <c r="B3856" t="s">
        <v>3863</v>
      </c>
      <c r="C3856">
        <v>77334</v>
      </c>
      <c r="D3856" s="3">
        <v>1016</v>
      </c>
      <c r="E3856" s="3">
        <v>863.6</v>
      </c>
      <c r="F3856" s="3">
        <v>980.70699999999988</v>
      </c>
      <c r="G3856" s="3">
        <v>863.6</v>
      </c>
      <c r="H3856" s="3">
        <v>863.6</v>
      </c>
      <c r="I3856" s="3">
        <v>914.4</v>
      </c>
      <c r="J3856" s="3">
        <f t="shared" si="118"/>
        <v>863.6</v>
      </c>
      <c r="K3856" s="3">
        <f t="shared" si="119"/>
        <v>980.70699999999988</v>
      </c>
    </row>
    <row r="3857" spans="1:11" x14ac:dyDescent="0.25">
      <c r="A3857">
        <v>33377336</v>
      </c>
      <c r="B3857" t="s">
        <v>3864</v>
      </c>
      <c r="C3857">
        <v>77336</v>
      </c>
      <c r="D3857" s="3">
        <v>749</v>
      </c>
      <c r="E3857" s="3">
        <v>636.65</v>
      </c>
      <c r="F3857" s="3">
        <v>514.69600000000003</v>
      </c>
      <c r="G3857" s="3">
        <v>636.65</v>
      </c>
      <c r="H3857" s="3">
        <v>636.65</v>
      </c>
      <c r="I3857" s="3">
        <v>674.1</v>
      </c>
      <c r="J3857" s="3">
        <f t="shared" si="118"/>
        <v>514.69600000000003</v>
      </c>
      <c r="K3857" s="3">
        <f t="shared" si="119"/>
        <v>674.1</v>
      </c>
    </row>
    <row r="3858" spans="1:11" x14ac:dyDescent="0.25">
      <c r="A3858">
        <v>33377338</v>
      </c>
      <c r="B3858" t="s">
        <v>3865</v>
      </c>
      <c r="C3858">
        <v>77338</v>
      </c>
      <c r="D3858" s="3">
        <v>6441</v>
      </c>
      <c r="E3858" s="3">
        <v>5474.8499999999995</v>
      </c>
      <c r="F3858" s="3">
        <v>1430.6565000000001</v>
      </c>
      <c r="G3858" s="3">
        <v>5474.8499999999995</v>
      </c>
      <c r="H3858" s="3">
        <v>5474.8499999999995</v>
      </c>
      <c r="I3858" s="3">
        <v>5796.9000000000005</v>
      </c>
      <c r="J3858" s="3">
        <f t="shared" si="118"/>
        <v>1430.6565000000001</v>
      </c>
      <c r="K3858" s="3">
        <f t="shared" si="119"/>
        <v>5796.9000000000005</v>
      </c>
    </row>
    <row r="3859" spans="1:11" x14ac:dyDescent="0.25">
      <c r="A3859">
        <v>33377370</v>
      </c>
      <c r="B3859" t="s">
        <v>3866</v>
      </c>
      <c r="C3859">
        <v>77370</v>
      </c>
      <c r="D3859" s="3">
        <v>1014</v>
      </c>
      <c r="E3859" s="3">
        <v>861.9</v>
      </c>
      <c r="F3859" s="3">
        <v>514.69600000000003</v>
      </c>
      <c r="G3859" s="3">
        <v>861.9</v>
      </c>
      <c r="H3859" s="3">
        <v>861.9</v>
      </c>
      <c r="I3859" s="3">
        <v>912.6</v>
      </c>
      <c r="J3859" s="3">
        <f t="shared" si="118"/>
        <v>514.69600000000003</v>
      </c>
      <c r="K3859" s="3">
        <f t="shared" si="119"/>
        <v>912.6</v>
      </c>
    </row>
    <row r="3860" spans="1:11" x14ac:dyDescent="0.25">
      <c r="A3860">
        <v>33377385</v>
      </c>
      <c r="B3860" t="s">
        <v>3867</v>
      </c>
      <c r="C3860">
        <v>77385</v>
      </c>
      <c r="D3860" s="3">
        <v>1824</v>
      </c>
      <c r="E3860" s="3">
        <v>1550.3999999999999</v>
      </c>
      <c r="F3860" s="3">
        <v>2309.3525</v>
      </c>
      <c r="G3860" s="3">
        <v>1550.3999999999999</v>
      </c>
      <c r="H3860" s="3">
        <v>1550.3999999999999</v>
      </c>
      <c r="I3860" s="3">
        <v>1641.6000000000001</v>
      </c>
      <c r="J3860" s="3">
        <f t="shared" si="118"/>
        <v>1550.3999999999999</v>
      </c>
      <c r="K3860" s="3">
        <f t="shared" si="119"/>
        <v>2309.3525</v>
      </c>
    </row>
    <row r="3861" spans="1:11" x14ac:dyDescent="0.25">
      <c r="A3861">
        <v>33377386</v>
      </c>
      <c r="B3861" t="s">
        <v>3868</v>
      </c>
      <c r="C3861">
        <v>77386</v>
      </c>
      <c r="D3861" s="3">
        <v>3155</v>
      </c>
      <c r="E3861" s="3">
        <v>2681.75</v>
      </c>
      <c r="F3861" s="3">
        <v>2309.3525</v>
      </c>
      <c r="G3861" s="3">
        <v>2681.75</v>
      </c>
      <c r="H3861" s="3">
        <v>2681.75</v>
      </c>
      <c r="I3861" s="3">
        <v>2839.5</v>
      </c>
      <c r="J3861" s="3">
        <f t="shared" si="118"/>
        <v>2309.3525</v>
      </c>
      <c r="K3861" s="3">
        <f t="shared" si="119"/>
        <v>2839.5</v>
      </c>
    </row>
    <row r="3862" spans="1:11" x14ac:dyDescent="0.25">
      <c r="A3862">
        <v>33377399</v>
      </c>
      <c r="B3862" t="s">
        <v>3869</v>
      </c>
      <c r="C3862">
        <v>77399</v>
      </c>
      <c r="D3862" s="3">
        <v>215</v>
      </c>
      <c r="E3862" s="3">
        <v>182.75</v>
      </c>
      <c r="F3862" s="3">
        <v>514.69600000000003</v>
      </c>
      <c r="G3862" s="3">
        <v>182.75</v>
      </c>
      <c r="H3862" s="3">
        <v>182.75</v>
      </c>
      <c r="I3862" s="3">
        <v>193.5</v>
      </c>
      <c r="J3862" s="3">
        <f t="shared" si="118"/>
        <v>182.75</v>
      </c>
      <c r="K3862" s="3">
        <f t="shared" si="119"/>
        <v>514.69600000000003</v>
      </c>
    </row>
    <row r="3863" spans="1:11" x14ac:dyDescent="0.25">
      <c r="A3863">
        <v>33377401</v>
      </c>
      <c r="B3863" t="s">
        <v>3870</v>
      </c>
      <c r="C3863">
        <v>77401</v>
      </c>
      <c r="D3863" s="3">
        <v>374</v>
      </c>
      <c r="E3863" s="3">
        <v>317.89999999999998</v>
      </c>
      <c r="F3863" s="3">
        <v>422.149</v>
      </c>
      <c r="G3863" s="3">
        <v>317.89999999999998</v>
      </c>
      <c r="H3863" s="3">
        <v>317.89999999999998</v>
      </c>
      <c r="I3863" s="3">
        <v>336.6</v>
      </c>
      <c r="J3863" s="3">
        <f t="shared" si="118"/>
        <v>317.89999999999998</v>
      </c>
      <c r="K3863" s="3">
        <f t="shared" si="119"/>
        <v>422.149</v>
      </c>
    </row>
    <row r="3864" spans="1:11" x14ac:dyDescent="0.25">
      <c r="A3864">
        <v>33377402</v>
      </c>
      <c r="B3864" t="s">
        <v>3871</v>
      </c>
      <c r="C3864">
        <v>77402</v>
      </c>
      <c r="D3864" s="3">
        <v>609</v>
      </c>
      <c r="E3864" s="3">
        <v>517.65</v>
      </c>
      <c r="F3864" s="3">
        <v>422.149</v>
      </c>
      <c r="G3864" s="3">
        <v>517.65</v>
      </c>
      <c r="H3864" s="3">
        <v>517.65</v>
      </c>
      <c r="I3864" s="3">
        <v>548.1</v>
      </c>
      <c r="J3864" s="3">
        <f t="shared" si="118"/>
        <v>422.149</v>
      </c>
      <c r="K3864" s="3">
        <f t="shared" si="119"/>
        <v>548.1</v>
      </c>
    </row>
    <row r="3865" spans="1:11" x14ac:dyDescent="0.25">
      <c r="A3865">
        <v>33377407</v>
      </c>
      <c r="B3865" t="s">
        <v>3872</v>
      </c>
      <c r="C3865">
        <v>77407</v>
      </c>
      <c r="D3865" s="3">
        <v>672</v>
      </c>
      <c r="E3865" s="3">
        <v>571.19999999999993</v>
      </c>
      <c r="F3865" s="3">
        <v>422.149</v>
      </c>
      <c r="G3865" s="3">
        <v>571.19999999999993</v>
      </c>
      <c r="H3865" s="3">
        <v>571.19999999999993</v>
      </c>
      <c r="I3865" s="3">
        <v>604.80000000000007</v>
      </c>
      <c r="J3865" s="3">
        <f t="shared" si="118"/>
        <v>422.149</v>
      </c>
      <c r="K3865" s="3">
        <f t="shared" si="119"/>
        <v>604.80000000000007</v>
      </c>
    </row>
    <row r="3866" spans="1:11" x14ac:dyDescent="0.25">
      <c r="A3866">
        <v>33377410</v>
      </c>
      <c r="B3866" t="s">
        <v>3873</v>
      </c>
      <c r="C3866">
        <v>77014</v>
      </c>
      <c r="D3866" s="3">
        <v>1038</v>
      </c>
      <c r="E3866" s="3">
        <v>882.3</v>
      </c>
      <c r="F3866" s="3">
        <v>0</v>
      </c>
      <c r="G3866" s="3">
        <v>882.3</v>
      </c>
      <c r="H3866" s="3">
        <v>882.3</v>
      </c>
      <c r="I3866" s="3">
        <v>934.2</v>
      </c>
      <c r="J3866" s="3">
        <f t="shared" si="118"/>
        <v>0</v>
      </c>
      <c r="K3866" s="3">
        <f t="shared" si="119"/>
        <v>934.2</v>
      </c>
    </row>
    <row r="3867" spans="1:11" x14ac:dyDescent="0.25">
      <c r="A3867">
        <v>33377412</v>
      </c>
      <c r="B3867" t="s">
        <v>3874</v>
      </c>
      <c r="C3867">
        <v>77412</v>
      </c>
      <c r="D3867" s="3">
        <v>937</v>
      </c>
      <c r="E3867" s="3">
        <v>796.44999999999993</v>
      </c>
      <c r="F3867" s="3">
        <v>706.34199999999998</v>
      </c>
      <c r="G3867" s="3">
        <v>796.44999999999993</v>
      </c>
      <c r="H3867" s="3">
        <v>796.44999999999993</v>
      </c>
      <c r="I3867" s="3">
        <v>843.30000000000007</v>
      </c>
      <c r="J3867" s="3">
        <f t="shared" ref="J3867:J3930" si="120">MIN(E3867:I3867)</f>
        <v>706.34199999999998</v>
      </c>
      <c r="K3867" s="3">
        <f t="shared" ref="K3867:K3930" si="121">MAX(E3867:I3867)</f>
        <v>843.30000000000007</v>
      </c>
    </row>
    <row r="3868" spans="1:11" x14ac:dyDescent="0.25">
      <c r="A3868">
        <v>33377417</v>
      </c>
      <c r="B3868" t="s">
        <v>3875</v>
      </c>
      <c r="C3868">
        <v>77417</v>
      </c>
      <c r="D3868" s="3">
        <v>422</v>
      </c>
      <c r="E3868" s="3">
        <v>358.7</v>
      </c>
      <c r="F3868" s="3">
        <v>0</v>
      </c>
      <c r="G3868" s="3">
        <v>358.7</v>
      </c>
      <c r="H3868" s="3">
        <v>358.7</v>
      </c>
      <c r="I3868" s="3">
        <v>379.8</v>
      </c>
      <c r="J3868" s="3">
        <f t="shared" si="120"/>
        <v>0</v>
      </c>
      <c r="K3868" s="3">
        <f t="shared" si="121"/>
        <v>379.8</v>
      </c>
    </row>
    <row r="3869" spans="1:11" x14ac:dyDescent="0.25">
      <c r="A3869">
        <v>33377419</v>
      </c>
      <c r="B3869" t="s">
        <v>3876</v>
      </c>
      <c r="C3869">
        <v>77417</v>
      </c>
      <c r="D3869" s="3">
        <v>1127</v>
      </c>
      <c r="E3869" s="3">
        <v>957.94999999999993</v>
      </c>
      <c r="F3869" s="3">
        <v>0</v>
      </c>
      <c r="G3869" s="3">
        <v>957.94999999999993</v>
      </c>
      <c r="H3869" s="3">
        <v>957.94999999999993</v>
      </c>
      <c r="I3869" s="3">
        <v>1014.3000000000001</v>
      </c>
      <c r="J3869" s="3">
        <f t="shared" si="120"/>
        <v>0</v>
      </c>
      <c r="K3869" s="3">
        <f t="shared" si="121"/>
        <v>1014.3000000000001</v>
      </c>
    </row>
    <row r="3870" spans="1:11" x14ac:dyDescent="0.25">
      <c r="A3870">
        <v>33377470</v>
      </c>
      <c r="B3870" t="s">
        <v>3877</v>
      </c>
      <c r="C3870">
        <v>77470</v>
      </c>
      <c r="D3870" s="3">
        <v>1775</v>
      </c>
      <c r="E3870" s="3">
        <v>1508.75</v>
      </c>
      <c r="F3870" s="3">
        <v>1731.6389999999999</v>
      </c>
      <c r="G3870" s="3">
        <v>1508.75</v>
      </c>
      <c r="H3870" s="3">
        <v>1508.75</v>
      </c>
      <c r="I3870" s="3">
        <v>1597.5</v>
      </c>
      <c r="J3870" s="3">
        <f t="shared" si="120"/>
        <v>1508.75</v>
      </c>
      <c r="K3870" s="3">
        <f t="shared" si="121"/>
        <v>1731.6389999999999</v>
      </c>
    </row>
    <row r="3871" spans="1:11" x14ac:dyDescent="0.25">
      <c r="A3871">
        <v>33377778</v>
      </c>
      <c r="B3871" t="s">
        <v>3878</v>
      </c>
      <c r="C3871">
        <v>77778</v>
      </c>
      <c r="D3871" s="3">
        <v>2322</v>
      </c>
      <c r="E3871" s="3">
        <v>1973.7</v>
      </c>
      <c r="F3871" s="3">
        <v>4065.4249999999997</v>
      </c>
      <c r="G3871" s="3">
        <v>1973.7</v>
      </c>
      <c r="H3871" s="3">
        <v>1973.7</v>
      </c>
      <c r="I3871" s="3">
        <v>2089.8000000000002</v>
      </c>
      <c r="J3871" s="3">
        <f t="shared" si="120"/>
        <v>1973.7</v>
      </c>
      <c r="K3871" s="3">
        <f t="shared" si="121"/>
        <v>4065.4249999999997</v>
      </c>
    </row>
    <row r="3872" spans="1:11" x14ac:dyDescent="0.25">
      <c r="A3872">
        <v>33377790</v>
      </c>
      <c r="B3872" t="s">
        <v>3879</v>
      </c>
      <c r="C3872">
        <v>77790</v>
      </c>
      <c r="D3872" s="3">
        <v>115</v>
      </c>
      <c r="E3872" s="3">
        <v>97.75</v>
      </c>
      <c r="F3872" s="3">
        <v>0</v>
      </c>
      <c r="G3872" s="3">
        <v>97.75</v>
      </c>
      <c r="H3872" s="3">
        <v>97.75</v>
      </c>
      <c r="I3872" s="3">
        <v>103.5</v>
      </c>
      <c r="J3872" s="3">
        <f t="shared" si="120"/>
        <v>0</v>
      </c>
      <c r="K3872" s="3">
        <f t="shared" si="121"/>
        <v>103.5</v>
      </c>
    </row>
    <row r="3873" spans="1:11" x14ac:dyDescent="0.25">
      <c r="A3873">
        <v>33379901</v>
      </c>
      <c r="B3873" t="s">
        <v>3880</v>
      </c>
      <c r="D3873" s="3">
        <v>201</v>
      </c>
      <c r="E3873" s="3">
        <v>170.85</v>
      </c>
      <c r="G3873" s="3">
        <v>170.85</v>
      </c>
      <c r="H3873" s="3">
        <v>170.85</v>
      </c>
      <c r="I3873" s="3">
        <v>180.9</v>
      </c>
      <c r="J3873" s="3">
        <f t="shared" si="120"/>
        <v>170.85</v>
      </c>
      <c r="K3873" s="3">
        <f t="shared" si="121"/>
        <v>180.9</v>
      </c>
    </row>
    <row r="3874" spans="1:11" x14ac:dyDescent="0.25">
      <c r="A3874">
        <v>33379904</v>
      </c>
      <c r="B3874" t="s">
        <v>3881</v>
      </c>
      <c r="C3874">
        <v>77387</v>
      </c>
      <c r="D3874" s="3">
        <v>302</v>
      </c>
      <c r="E3874" s="3">
        <v>256.7</v>
      </c>
      <c r="F3874" s="3">
        <v>0</v>
      </c>
      <c r="G3874" s="3">
        <v>256.7</v>
      </c>
      <c r="H3874" s="3">
        <v>256.7</v>
      </c>
      <c r="I3874" s="3">
        <v>271.8</v>
      </c>
      <c r="J3874" s="3">
        <f t="shared" si="120"/>
        <v>0</v>
      </c>
      <c r="K3874" s="3">
        <f t="shared" si="121"/>
        <v>271.8</v>
      </c>
    </row>
    <row r="3875" spans="1:11" x14ac:dyDescent="0.25">
      <c r="A3875">
        <v>33399202</v>
      </c>
      <c r="B3875" t="s">
        <v>3882</v>
      </c>
      <c r="C3875">
        <v>99202</v>
      </c>
      <c r="D3875" s="3">
        <v>204</v>
      </c>
      <c r="E3875" s="3">
        <v>173.4</v>
      </c>
      <c r="F3875" s="3">
        <v>390.48099999999994</v>
      </c>
      <c r="G3875" s="3">
        <v>173.4</v>
      </c>
      <c r="H3875" s="3">
        <v>173.4</v>
      </c>
      <c r="I3875" s="3">
        <v>183.6</v>
      </c>
      <c r="J3875" s="3">
        <f t="shared" si="120"/>
        <v>173.4</v>
      </c>
      <c r="K3875" s="3">
        <f t="shared" si="121"/>
        <v>390.48099999999994</v>
      </c>
    </row>
    <row r="3876" spans="1:11" x14ac:dyDescent="0.25">
      <c r="A3876">
        <v>33399203</v>
      </c>
      <c r="B3876" t="s">
        <v>3883</v>
      </c>
      <c r="C3876">
        <v>99203</v>
      </c>
      <c r="D3876" s="3">
        <v>297</v>
      </c>
      <c r="E3876" s="3">
        <v>252.45</v>
      </c>
      <c r="F3876" s="3">
        <v>390.48099999999994</v>
      </c>
      <c r="G3876" s="3">
        <v>252.45</v>
      </c>
      <c r="H3876" s="3">
        <v>252.45</v>
      </c>
      <c r="I3876" s="3">
        <v>267.3</v>
      </c>
      <c r="J3876" s="3">
        <f t="shared" si="120"/>
        <v>252.45</v>
      </c>
      <c r="K3876" s="3">
        <f t="shared" si="121"/>
        <v>390.48099999999994</v>
      </c>
    </row>
    <row r="3877" spans="1:11" x14ac:dyDescent="0.25">
      <c r="A3877">
        <v>33399204</v>
      </c>
      <c r="B3877" t="s">
        <v>3884</v>
      </c>
      <c r="C3877">
        <v>99204</v>
      </c>
      <c r="D3877" s="3">
        <v>305</v>
      </c>
      <c r="E3877" s="3">
        <v>259.25</v>
      </c>
      <c r="F3877" s="3">
        <v>390.48099999999994</v>
      </c>
      <c r="G3877" s="3">
        <v>259.25</v>
      </c>
      <c r="H3877" s="3">
        <v>259.25</v>
      </c>
      <c r="I3877" s="3">
        <v>274.5</v>
      </c>
      <c r="J3877" s="3">
        <f t="shared" si="120"/>
        <v>259.25</v>
      </c>
      <c r="K3877" s="3">
        <f t="shared" si="121"/>
        <v>390.48099999999994</v>
      </c>
    </row>
    <row r="3878" spans="1:11" x14ac:dyDescent="0.25">
      <c r="A3878">
        <v>33399205</v>
      </c>
      <c r="B3878" t="s">
        <v>3885</v>
      </c>
      <c r="C3878">
        <v>99205</v>
      </c>
      <c r="D3878" s="3">
        <v>437</v>
      </c>
      <c r="E3878" s="3">
        <v>371.45</v>
      </c>
      <c r="F3878" s="3">
        <v>390.48099999999994</v>
      </c>
      <c r="G3878" s="3">
        <v>371.45</v>
      </c>
      <c r="H3878" s="3">
        <v>371.45</v>
      </c>
      <c r="I3878" s="3">
        <v>393.3</v>
      </c>
      <c r="J3878" s="3">
        <f t="shared" si="120"/>
        <v>371.45</v>
      </c>
      <c r="K3878" s="3">
        <f t="shared" si="121"/>
        <v>393.3</v>
      </c>
    </row>
    <row r="3879" spans="1:11" x14ac:dyDescent="0.25">
      <c r="A3879">
        <v>33399211</v>
      </c>
      <c r="B3879" t="s">
        <v>3886</v>
      </c>
      <c r="C3879">
        <v>99211</v>
      </c>
      <c r="D3879" s="3">
        <v>114</v>
      </c>
      <c r="E3879" s="3">
        <v>96.899999999999991</v>
      </c>
      <c r="F3879" s="3">
        <v>390.48099999999994</v>
      </c>
      <c r="G3879" s="3">
        <v>96.899999999999991</v>
      </c>
      <c r="H3879" s="3">
        <v>96.899999999999991</v>
      </c>
      <c r="I3879" s="3">
        <v>102.60000000000001</v>
      </c>
      <c r="J3879" s="3">
        <f t="shared" si="120"/>
        <v>96.899999999999991</v>
      </c>
      <c r="K3879" s="3">
        <f t="shared" si="121"/>
        <v>390.48099999999994</v>
      </c>
    </row>
    <row r="3880" spans="1:11" x14ac:dyDescent="0.25">
      <c r="A3880">
        <v>33399212</v>
      </c>
      <c r="B3880" t="s">
        <v>3887</v>
      </c>
      <c r="C3880">
        <v>99212</v>
      </c>
      <c r="D3880" s="3">
        <v>197</v>
      </c>
      <c r="E3880" s="3">
        <v>167.45</v>
      </c>
      <c r="F3880" s="3">
        <v>390.48099999999994</v>
      </c>
      <c r="G3880" s="3">
        <v>167.45</v>
      </c>
      <c r="H3880" s="3">
        <v>167.45</v>
      </c>
      <c r="I3880" s="3">
        <v>177.3</v>
      </c>
      <c r="J3880" s="3">
        <f t="shared" si="120"/>
        <v>167.45</v>
      </c>
      <c r="K3880" s="3">
        <f t="shared" si="121"/>
        <v>390.48099999999994</v>
      </c>
    </row>
    <row r="3881" spans="1:11" x14ac:dyDescent="0.25">
      <c r="A3881">
        <v>33399213</v>
      </c>
      <c r="B3881" t="s">
        <v>3888</v>
      </c>
      <c r="C3881">
        <v>99213</v>
      </c>
      <c r="D3881" s="3">
        <v>224</v>
      </c>
      <c r="E3881" s="3">
        <v>190.4</v>
      </c>
      <c r="F3881" s="3">
        <v>390.48099999999994</v>
      </c>
      <c r="G3881" s="3">
        <v>190.4</v>
      </c>
      <c r="H3881" s="3">
        <v>190.4</v>
      </c>
      <c r="I3881" s="3">
        <v>201.6</v>
      </c>
      <c r="J3881" s="3">
        <f t="shared" si="120"/>
        <v>190.4</v>
      </c>
      <c r="K3881" s="3">
        <f t="shared" si="121"/>
        <v>390.48099999999994</v>
      </c>
    </row>
    <row r="3882" spans="1:11" x14ac:dyDescent="0.25">
      <c r="A3882">
        <v>33399214</v>
      </c>
      <c r="B3882" t="s">
        <v>3889</v>
      </c>
      <c r="C3882">
        <v>99214</v>
      </c>
      <c r="D3882" s="3">
        <v>297</v>
      </c>
      <c r="E3882" s="3">
        <v>252.45</v>
      </c>
      <c r="F3882" s="3">
        <v>390.48099999999994</v>
      </c>
      <c r="G3882" s="3">
        <v>252.45</v>
      </c>
      <c r="H3882" s="3">
        <v>252.45</v>
      </c>
      <c r="I3882" s="3">
        <v>267.3</v>
      </c>
      <c r="J3882" s="3">
        <f t="shared" si="120"/>
        <v>252.45</v>
      </c>
      <c r="K3882" s="3">
        <f t="shared" si="121"/>
        <v>390.48099999999994</v>
      </c>
    </row>
    <row r="3883" spans="1:11" x14ac:dyDescent="0.25">
      <c r="A3883">
        <v>33399215</v>
      </c>
      <c r="B3883" t="s">
        <v>3890</v>
      </c>
      <c r="C3883">
        <v>99215</v>
      </c>
      <c r="D3883" s="3">
        <v>305</v>
      </c>
      <c r="E3883" s="3">
        <v>259.25</v>
      </c>
      <c r="F3883" s="3">
        <v>390.48099999999994</v>
      </c>
      <c r="G3883" s="3">
        <v>259.25</v>
      </c>
      <c r="H3883" s="3">
        <v>259.25</v>
      </c>
      <c r="I3883" s="3">
        <v>274.5</v>
      </c>
      <c r="J3883" s="3">
        <f t="shared" si="120"/>
        <v>259.25</v>
      </c>
      <c r="K3883" s="3">
        <f t="shared" si="121"/>
        <v>390.48099999999994</v>
      </c>
    </row>
    <row r="3884" spans="1:11" x14ac:dyDescent="0.25">
      <c r="A3884">
        <v>33500100</v>
      </c>
      <c r="B3884" t="s">
        <v>3891</v>
      </c>
      <c r="C3884">
        <v>96417</v>
      </c>
      <c r="D3884" s="3">
        <v>205</v>
      </c>
      <c r="E3884" s="3">
        <v>174.25</v>
      </c>
      <c r="F3884" s="3">
        <v>344.3895</v>
      </c>
      <c r="G3884" s="3">
        <v>174.25</v>
      </c>
      <c r="H3884" s="3">
        <v>174.25</v>
      </c>
      <c r="I3884" s="3">
        <v>184.5</v>
      </c>
      <c r="J3884" s="3">
        <f t="shared" si="120"/>
        <v>174.25</v>
      </c>
      <c r="K3884" s="3">
        <f t="shared" si="121"/>
        <v>344.3895</v>
      </c>
    </row>
    <row r="3885" spans="1:11" x14ac:dyDescent="0.25">
      <c r="A3885">
        <v>34078000</v>
      </c>
      <c r="B3885" t="s">
        <v>3892</v>
      </c>
      <c r="C3885">
        <v>78315</v>
      </c>
      <c r="D3885" s="3">
        <v>1695</v>
      </c>
      <c r="E3885" s="3">
        <v>1440.75</v>
      </c>
      <c r="F3885" s="3">
        <v>1125.8064999999999</v>
      </c>
      <c r="G3885" s="3">
        <v>1440.75</v>
      </c>
      <c r="H3885" s="3">
        <v>1440.75</v>
      </c>
      <c r="I3885" s="3">
        <v>1525.5</v>
      </c>
      <c r="J3885" s="3">
        <f t="shared" si="120"/>
        <v>1125.8064999999999</v>
      </c>
      <c r="K3885" s="3">
        <f t="shared" si="121"/>
        <v>1525.5</v>
      </c>
    </row>
    <row r="3886" spans="1:11" x14ac:dyDescent="0.25">
      <c r="A3886">
        <v>34078001</v>
      </c>
      <c r="B3886" t="s">
        <v>3893</v>
      </c>
      <c r="C3886">
        <v>78012</v>
      </c>
      <c r="D3886" s="3">
        <v>721</v>
      </c>
      <c r="E3886" s="3">
        <v>612.85</v>
      </c>
      <c r="F3886" s="3">
        <v>490.399</v>
      </c>
      <c r="G3886" s="3">
        <v>612.85</v>
      </c>
      <c r="H3886" s="3">
        <v>612.85</v>
      </c>
      <c r="I3886" s="3">
        <v>648.9</v>
      </c>
      <c r="J3886" s="3">
        <f t="shared" si="120"/>
        <v>490.399</v>
      </c>
      <c r="K3886" s="3">
        <f t="shared" si="121"/>
        <v>648.9</v>
      </c>
    </row>
    <row r="3887" spans="1:11" x14ac:dyDescent="0.25">
      <c r="A3887">
        <v>34078005</v>
      </c>
      <c r="B3887" t="s">
        <v>3894</v>
      </c>
      <c r="C3887">
        <v>78018</v>
      </c>
      <c r="D3887" s="3">
        <v>1925</v>
      </c>
      <c r="E3887" s="3">
        <v>1636.25</v>
      </c>
      <c r="F3887" s="3">
        <v>1319.8184999999999</v>
      </c>
      <c r="G3887" s="3">
        <v>1636.25</v>
      </c>
      <c r="H3887" s="3">
        <v>1636.25</v>
      </c>
      <c r="I3887" s="3">
        <v>1732.5</v>
      </c>
      <c r="J3887" s="3">
        <f t="shared" si="120"/>
        <v>1319.8184999999999</v>
      </c>
      <c r="K3887" s="3">
        <f t="shared" si="121"/>
        <v>1732.5</v>
      </c>
    </row>
    <row r="3888" spans="1:11" x14ac:dyDescent="0.25">
      <c r="A3888">
        <v>34078008</v>
      </c>
      <c r="B3888" t="s">
        <v>3895</v>
      </c>
      <c r="C3888">
        <v>78803</v>
      </c>
      <c r="D3888" s="3">
        <v>2553</v>
      </c>
      <c r="E3888" s="3">
        <v>2170.0499999999997</v>
      </c>
      <c r="F3888" s="3">
        <v>2322.3654999999999</v>
      </c>
      <c r="G3888" s="3">
        <v>2170.0499999999997</v>
      </c>
      <c r="H3888" s="3">
        <v>2170.0499999999997</v>
      </c>
      <c r="I3888" s="3">
        <v>2297.7000000000003</v>
      </c>
      <c r="J3888" s="3">
        <f t="shared" si="120"/>
        <v>2170.0499999999997</v>
      </c>
      <c r="K3888" s="3">
        <f t="shared" si="121"/>
        <v>2322.3654999999999</v>
      </c>
    </row>
    <row r="3889" spans="1:11" x14ac:dyDescent="0.25">
      <c r="A3889">
        <v>34078009</v>
      </c>
      <c r="B3889" t="s">
        <v>3896</v>
      </c>
      <c r="C3889">
        <v>78708</v>
      </c>
      <c r="D3889" s="3">
        <v>1454</v>
      </c>
      <c r="E3889" s="3">
        <v>1235.8999999999999</v>
      </c>
      <c r="F3889" s="3">
        <v>1478.932</v>
      </c>
      <c r="G3889" s="3">
        <v>1235.8999999999999</v>
      </c>
      <c r="H3889" s="3">
        <v>1235.8999999999999</v>
      </c>
      <c r="I3889" s="3">
        <v>1308.6000000000001</v>
      </c>
      <c r="J3889" s="3">
        <f t="shared" si="120"/>
        <v>1235.8999999999999</v>
      </c>
      <c r="K3889" s="3">
        <f t="shared" si="121"/>
        <v>1478.932</v>
      </c>
    </row>
    <row r="3890" spans="1:11" x14ac:dyDescent="0.25">
      <c r="A3890">
        <v>34078010</v>
      </c>
      <c r="B3890" t="s">
        <v>3897</v>
      </c>
      <c r="C3890">
        <v>78013</v>
      </c>
      <c r="D3890" s="3">
        <v>509</v>
      </c>
      <c r="E3890" s="3">
        <v>432.65</v>
      </c>
      <c r="F3890" s="3">
        <v>645.28099999999995</v>
      </c>
      <c r="G3890" s="3">
        <v>432.65</v>
      </c>
      <c r="H3890" s="3">
        <v>432.65</v>
      </c>
      <c r="I3890" s="3">
        <v>458.1</v>
      </c>
      <c r="J3890" s="3">
        <f t="shared" si="120"/>
        <v>432.65</v>
      </c>
      <c r="K3890" s="3">
        <f t="shared" si="121"/>
        <v>645.28099999999995</v>
      </c>
    </row>
    <row r="3891" spans="1:11" x14ac:dyDescent="0.25">
      <c r="A3891">
        <v>34078011</v>
      </c>
      <c r="B3891" t="s">
        <v>3898</v>
      </c>
      <c r="C3891">
        <v>78761</v>
      </c>
      <c r="D3891" s="3">
        <v>868</v>
      </c>
      <c r="E3891" s="3">
        <v>737.8</v>
      </c>
      <c r="F3891" s="3">
        <v>1478.932</v>
      </c>
      <c r="G3891" s="3">
        <v>737.8</v>
      </c>
      <c r="H3891" s="3">
        <v>737.8</v>
      </c>
      <c r="I3891" s="3">
        <v>781.2</v>
      </c>
      <c r="J3891" s="3">
        <f t="shared" si="120"/>
        <v>737.8</v>
      </c>
      <c r="K3891" s="3">
        <f t="shared" si="121"/>
        <v>1478.932</v>
      </c>
    </row>
    <row r="3892" spans="1:11" x14ac:dyDescent="0.25">
      <c r="A3892">
        <v>34078018</v>
      </c>
      <c r="B3892" t="s">
        <v>3899</v>
      </c>
      <c r="C3892">
        <v>79005</v>
      </c>
      <c r="D3892" s="3">
        <v>942</v>
      </c>
      <c r="E3892" s="3">
        <v>800.69999999999993</v>
      </c>
      <c r="F3892" s="3">
        <v>992.3549999999999</v>
      </c>
      <c r="G3892" s="3">
        <v>800.69999999999993</v>
      </c>
      <c r="H3892" s="3">
        <v>800.69999999999993</v>
      </c>
      <c r="I3892" s="3">
        <v>847.80000000000007</v>
      </c>
      <c r="J3892" s="3">
        <f t="shared" si="120"/>
        <v>800.69999999999993</v>
      </c>
      <c r="K3892" s="3">
        <f t="shared" si="121"/>
        <v>992.3549999999999</v>
      </c>
    </row>
    <row r="3893" spans="1:11" x14ac:dyDescent="0.25">
      <c r="A3893">
        <v>34078023</v>
      </c>
      <c r="B3893" t="s">
        <v>3900</v>
      </c>
      <c r="C3893">
        <v>78290</v>
      </c>
      <c r="D3893" s="3">
        <v>942</v>
      </c>
      <c r="E3893" s="3">
        <v>800.69999999999993</v>
      </c>
      <c r="F3893" s="3">
        <v>1125.6244999999999</v>
      </c>
      <c r="G3893" s="3">
        <v>800.69999999999993</v>
      </c>
      <c r="H3893" s="3">
        <v>800.69999999999993</v>
      </c>
      <c r="I3893" s="3">
        <v>847.80000000000007</v>
      </c>
      <c r="J3893" s="3">
        <f t="shared" si="120"/>
        <v>800.69999999999993</v>
      </c>
      <c r="K3893" s="3">
        <f t="shared" si="121"/>
        <v>1125.6244999999999</v>
      </c>
    </row>
    <row r="3894" spans="1:11" x14ac:dyDescent="0.25">
      <c r="A3894">
        <v>34078025</v>
      </c>
      <c r="B3894" t="s">
        <v>3901</v>
      </c>
      <c r="C3894">
        <v>78264</v>
      </c>
      <c r="D3894" s="3">
        <v>1461</v>
      </c>
      <c r="E3894" s="3">
        <v>1241.8499999999999</v>
      </c>
      <c r="F3894" s="3">
        <v>1125.6244999999999</v>
      </c>
      <c r="G3894" s="3">
        <v>1241.8499999999999</v>
      </c>
      <c r="H3894" s="3">
        <v>1241.8499999999999</v>
      </c>
      <c r="I3894" s="3">
        <v>1314.9</v>
      </c>
      <c r="J3894" s="3">
        <f t="shared" si="120"/>
        <v>1125.6244999999999</v>
      </c>
      <c r="K3894" s="3">
        <f t="shared" si="121"/>
        <v>1314.9</v>
      </c>
    </row>
    <row r="3895" spans="1:11" x14ac:dyDescent="0.25">
      <c r="A3895">
        <v>34078027</v>
      </c>
      <c r="B3895" t="s">
        <v>3902</v>
      </c>
      <c r="C3895">
        <v>78306</v>
      </c>
      <c r="D3895" s="3">
        <v>1417</v>
      </c>
      <c r="E3895" s="3">
        <v>1204.45</v>
      </c>
      <c r="F3895" s="3">
        <v>1125.8064999999999</v>
      </c>
      <c r="G3895" s="3">
        <v>1204.45</v>
      </c>
      <c r="H3895" s="3">
        <v>1204.45</v>
      </c>
      <c r="I3895" s="3">
        <v>1275.3</v>
      </c>
      <c r="J3895" s="3">
        <f t="shared" si="120"/>
        <v>1125.8064999999999</v>
      </c>
      <c r="K3895" s="3">
        <f t="shared" si="121"/>
        <v>1275.3</v>
      </c>
    </row>
    <row r="3896" spans="1:11" x14ac:dyDescent="0.25">
      <c r="A3896">
        <v>34078030</v>
      </c>
      <c r="B3896" t="s">
        <v>3903</v>
      </c>
      <c r="C3896">
        <v>78630</v>
      </c>
      <c r="D3896" s="3">
        <v>1112</v>
      </c>
      <c r="E3896" s="3">
        <v>945.19999999999993</v>
      </c>
      <c r="F3896" s="3">
        <v>2632.8574999999996</v>
      </c>
      <c r="G3896" s="3">
        <v>945.19999999999993</v>
      </c>
      <c r="H3896" s="3">
        <v>945.19999999999993</v>
      </c>
      <c r="I3896" s="3">
        <v>1000.8000000000001</v>
      </c>
      <c r="J3896" s="3">
        <f t="shared" si="120"/>
        <v>945.19999999999993</v>
      </c>
      <c r="K3896" s="3">
        <f t="shared" si="121"/>
        <v>2632.8574999999996</v>
      </c>
    </row>
    <row r="3897" spans="1:11" x14ac:dyDescent="0.25">
      <c r="A3897">
        <v>34078031</v>
      </c>
      <c r="B3897" t="s">
        <v>3904</v>
      </c>
      <c r="C3897">
        <v>61055</v>
      </c>
      <c r="D3897" s="3">
        <v>887</v>
      </c>
      <c r="E3897" s="3">
        <v>753.94999999999993</v>
      </c>
      <c r="F3897" s="3">
        <v>2208.297</v>
      </c>
      <c r="G3897" s="3">
        <v>753.94999999999993</v>
      </c>
      <c r="H3897" s="3">
        <v>753.94999999999993</v>
      </c>
      <c r="I3897" s="3">
        <v>798.30000000000007</v>
      </c>
      <c r="J3897" s="3">
        <f t="shared" si="120"/>
        <v>753.94999999999993</v>
      </c>
      <c r="K3897" s="3">
        <f t="shared" si="121"/>
        <v>2208.297</v>
      </c>
    </row>
    <row r="3898" spans="1:11" x14ac:dyDescent="0.25">
      <c r="A3898">
        <v>34078032</v>
      </c>
      <c r="B3898" t="s">
        <v>3905</v>
      </c>
      <c r="C3898">
        <v>79101</v>
      </c>
      <c r="D3898" s="3">
        <v>1112</v>
      </c>
      <c r="E3898" s="3">
        <v>945.19999999999993</v>
      </c>
      <c r="F3898" s="3">
        <v>992.3549999999999</v>
      </c>
      <c r="G3898" s="3">
        <v>945.19999999999993</v>
      </c>
      <c r="H3898" s="3">
        <v>945.19999999999993</v>
      </c>
      <c r="I3898" s="3">
        <v>1000.8000000000001</v>
      </c>
      <c r="J3898" s="3">
        <f t="shared" si="120"/>
        <v>945.19999999999993</v>
      </c>
      <c r="K3898" s="3">
        <f t="shared" si="121"/>
        <v>1000.8000000000001</v>
      </c>
    </row>
    <row r="3899" spans="1:11" x14ac:dyDescent="0.25">
      <c r="A3899">
        <v>34078034</v>
      </c>
      <c r="B3899" t="s">
        <v>3906</v>
      </c>
      <c r="D3899" s="3">
        <v>4200</v>
      </c>
      <c r="E3899" s="3">
        <v>3570</v>
      </c>
      <c r="G3899" s="3">
        <v>3570</v>
      </c>
      <c r="H3899" s="3">
        <v>3570</v>
      </c>
      <c r="I3899" s="3">
        <v>3780</v>
      </c>
      <c r="J3899" s="3">
        <f t="shared" si="120"/>
        <v>3570</v>
      </c>
      <c r="K3899" s="3">
        <f t="shared" si="121"/>
        <v>3780</v>
      </c>
    </row>
    <row r="3900" spans="1:11" x14ac:dyDescent="0.25">
      <c r="A3900">
        <v>34078038</v>
      </c>
      <c r="B3900" t="s">
        <v>3907</v>
      </c>
      <c r="C3900">
        <v>78802</v>
      </c>
      <c r="D3900" s="3">
        <v>2502</v>
      </c>
      <c r="E3900" s="3">
        <v>2126.6999999999998</v>
      </c>
      <c r="F3900" s="3">
        <v>2322.3654999999999</v>
      </c>
      <c r="G3900" s="3">
        <v>2126.6999999999998</v>
      </c>
      <c r="H3900" s="3">
        <v>2126.6999999999998</v>
      </c>
      <c r="I3900" s="3">
        <v>2251.8000000000002</v>
      </c>
      <c r="J3900" s="3">
        <f t="shared" si="120"/>
        <v>2126.6999999999998</v>
      </c>
      <c r="K3900" s="3">
        <f t="shared" si="121"/>
        <v>2322.3654999999999</v>
      </c>
    </row>
    <row r="3901" spans="1:11" x14ac:dyDescent="0.25">
      <c r="A3901">
        <v>34078040</v>
      </c>
      <c r="B3901" t="s">
        <v>3908</v>
      </c>
      <c r="C3901">
        <v>78306</v>
      </c>
      <c r="D3901" s="3">
        <v>1417</v>
      </c>
      <c r="E3901" s="3">
        <v>1204.45</v>
      </c>
      <c r="F3901" s="3">
        <v>1125.8064999999999</v>
      </c>
      <c r="G3901" s="3">
        <v>1204.45</v>
      </c>
      <c r="H3901" s="3">
        <v>1204.45</v>
      </c>
      <c r="I3901" s="3">
        <v>1275.3</v>
      </c>
      <c r="J3901" s="3">
        <f t="shared" si="120"/>
        <v>1125.8064999999999</v>
      </c>
      <c r="K3901" s="3">
        <f t="shared" si="121"/>
        <v>1275.3</v>
      </c>
    </row>
    <row r="3902" spans="1:11" x14ac:dyDescent="0.25">
      <c r="A3902">
        <v>34078041</v>
      </c>
      <c r="B3902" t="s">
        <v>3909</v>
      </c>
      <c r="C3902">
        <v>78740</v>
      </c>
      <c r="D3902" s="3">
        <v>687</v>
      </c>
      <c r="E3902" s="3">
        <v>583.94999999999993</v>
      </c>
      <c r="F3902" s="3">
        <v>1478.932</v>
      </c>
      <c r="G3902" s="3">
        <v>583.94999999999993</v>
      </c>
      <c r="H3902" s="3">
        <v>583.94999999999993</v>
      </c>
      <c r="I3902" s="3">
        <v>618.30000000000007</v>
      </c>
      <c r="J3902" s="3">
        <f t="shared" si="120"/>
        <v>583.94999999999993</v>
      </c>
      <c r="K3902" s="3">
        <f t="shared" si="121"/>
        <v>1478.932</v>
      </c>
    </row>
    <row r="3903" spans="1:11" x14ac:dyDescent="0.25">
      <c r="A3903">
        <v>34078205</v>
      </c>
      <c r="B3903" t="s">
        <v>3910</v>
      </c>
      <c r="C3903">
        <v>78803</v>
      </c>
      <c r="D3903" s="3">
        <v>2553</v>
      </c>
      <c r="E3903" s="3">
        <v>2170.0499999999997</v>
      </c>
      <c r="F3903" s="3">
        <v>2322.3654999999999</v>
      </c>
      <c r="G3903" s="3">
        <v>2170.0499999999997</v>
      </c>
      <c r="H3903" s="3">
        <v>2170.0499999999997</v>
      </c>
      <c r="I3903" s="3">
        <v>2297.7000000000003</v>
      </c>
      <c r="J3903" s="3">
        <f t="shared" si="120"/>
        <v>2170.0499999999997</v>
      </c>
      <c r="K3903" s="3">
        <f t="shared" si="121"/>
        <v>2322.3654999999999</v>
      </c>
    </row>
    <row r="3904" spans="1:11" x14ac:dyDescent="0.25">
      <c r="A3904">
        <v>34078216</v>
      </c>
      <c r="B3904" t="s">
        <v>3911</v>
      </c>
      <c r="C3904">
        <v>78216</v>
      </c>
      <c r="D3904" s="3">
        <v>1036</v>
      </c>
      <c r="E3904" s="3">
        <v>880.6</v>
      </c>
      <c r="F3904" s="3">
        <v>1323.0489999999998</v>
      </c>
      <c r="G3904" s="3">
        <v>880.6</v>
      </c>
      <c r="H3904" s="3">
        <v>880.6</v>
      </c>
      <c r="I3904" s="3">
        <v>932.4</v>
      </c>
      <c r="J3904" s="3">
        <f t="shared" si="120"/>
        <v>880.6</v>
      </c>
      <c r="K3904" s="3">
        <f t="shared" si="121"/>
        <v>1323.0489999999998</v>
      </c>
    </row>
    <row r="3905" spans="1:11" x14ac:dyDescent="0.25">
      <c r="A3905">
        <v>34078220</v>
      </c>
      <c r="B3905" t="s">
        <v>3912</v>
      </c>
      <c r="C3905">
        <v>78227</v>
      </c>
      <c r="D3905" s="3">
        <v>2103</v>
      </c>
      <c r="E3905" s="3">
        <v>1787.55</v>
      </c>
      <c r="F3905" s="3">
        <v>1285.011</v>
      </c>
      <c r="G3905" s="3">
        <v>1787.55</v>
      </c>
      <c r="H3905" s="3">
        <v>1787.55</v>
      </c>
      <c r="I3905" s="3">
        <v>1892.7</v>
      </c>
      <c r="J3905" s="3">
        <f t="shared" si="120"/>
        <v>1285.011</v>
      </c>
      <c r="K3905" s="3">
        <f t="shared" si="121"/>
        <v>1892.7</v>
      </c>
    </row>
    <row r="3906" spans="1:11" x14ac:dyDescent="0.25">
      <c r="A3906">
        <v>34078278</v>
      </c>
      <c r="B3906" t="s">
        <v>3913</v>
      </c>
      <c r="C3906">
        <v>78278</v>
      </c>
      <c r="D3906" s="3">
        <v>1021</v>
      </c>
      <c r="E3906" s="3">
        <v>867.85</v>
      </c>
      <c r="F3906" s="3">
        <v>1125.6244999999999</v>
      </c>
      <c r="G3906" s="3">
        <v>867.85</v>
      </c>
      <c r="H3906" s="3">
        <v>867.85</v>
      </c>
      <c r="I3906" s="3">
        <v>918.9</v>
      </c>
      <c r="J3906" s="3">
        <f t="shared" si="120"/>
        <v>867.85</v>
      </c>
      <c r="K3906" s="3">
        <f t="shared" si="121"/>
        <v>1125.6244999999999</v>
      </c>
    </row>
    <row r="3907" spans="1:11" x14ac:dyDescent="0.25">
      <c r="A3907">
        <v>34078320</v>
      </c>
      <c r="B3907" t="s">
        <v>3914</v>
      </c>
      <c r="C3907">
        <v>78803</v>
      </c>
      <c r="D3907" s="3">
        <v>2553</v>
      </c>
      <c r="E3907" s="3">
        <v>2170.0499999999997</v>
      </c>
      <c r="F3907" s="3">
        <v>2322.3654999999999</v>
      </c>
      <c r="G3907" s="3">
        <v>2170.0499999999997</v>
      </c>
      <c r="H3907" s="3">
        <v>2170.0499999999997</v>
      </c>
      <c r="I3907" s="3">
        <v>2297.7000000000003</v>
      </c>
      <c r="J3907" s="3">
        <f t="shared" si="120"/>
        <v>2170.0499999999997</v>
      </c>
      <c r="K3907" s="3">
        <f t="shared" si="121"/>
        <v>2322.3654999999999</v>
      </c>
    </row>
    <row r="3908" spans="1:11" x14ac:dyDescent="0.25">
      <c r="A3908">
        <v>34078403</v>
      </c>
      <c r="B3908" t="s">
        <v>3915</v>
      </c>
      <c r="C3908">
        <v>78472</v>
      </c>
      <c r="D3908" s="3">
        <v>1277</v>
      </c>
      <c r="E3908" s="3">
        <v>1085.45</v>
      </c>
      <c r="F3908" s="3">
        <v>1391.3444999999999</v>
      </c>
      <c r="G3908" s="3">
        <v>1085.45</v>
      </c>
      <c r="H3908" s="3">
        <v>1085.45</v>
      </c>
      <c r="I3908" s="3">
        <v>1149.3</v>
      </c>
      <c r="J3908" s="3">
        <f t="shared" si="120"/>
        <v>1085.45</v>
      </c>
      <c r="K3908" s="3">
        <f t="shared" si="121"/>
        <v>1391.3444999999999</v>
      </c>
    </row>
    <row r="3909" spans="1:11" x14ac:dyDescent="0.25">
      <c r="A3909">
        <v>34078418</v>
      </c>
      <c r="B3909" t="s">
        <v>3916</v>
      </c>
      <c r="C3909">
        <v>78452</v>
      </c>
      <c r="D3909" s="3">
        <v>3966</v>
      </c>
      <c r="E3909" s="3">
        <v>3371.1</v>
      </c>
      <c r="F3909" s="3">
        <v>3526.6595000000002</v>
      </c>
      <c r="G3909" s="3">
        <v>3371.1</v>
      </c>
      <c r="H3909" s="3">
        <v>3371.1</v>
      </c>
      <c r="I3909" s="3">
        <v>3569.4</v>
      </c>
      <c r="J3909" s="3">
        <f t="shared" si="120"/>
        <v>3371.1</v>
      </c>
      <c r="K3909" s="3">
        <f t="shared" si="121"/>
        <v>3569.4</v>
      </c>
    </row>
    <row r="3910" spans="1:11" x14ac:dyDescent="0.25">
      <c r="A3910">
        <v>34078419</v>
      </c>
      <c r="B3910" t="s">
        <v>3917</v>
      </c>
      <c r="C3910">
        <v>78451</v>
      </c>
      <c r="D3910" s="3">
        <v>1740</v>
      </c>
      <c r="E3910" s="3">
        <v>1479</v>
      </c>
      <c r="F3910" s="3">
        <v>3526.6595000000002</v>
      </c>
      <c r="G3910" s="3">
        <v>1479</v>
      </c>
      <c r="H3910" s="3">
        <v>1479</v>
      </c>
      <c r="I3910" s="3">
        <v>1566</v>
      </c>
      <c r="J3910" s="3">
        <f t="shared" si="120"/>
        <v>1479</v>
      </c>
      <c r="K3910" s="3">
        <f t="shared" si="121"/>
        <v>3526.6595000000002</v>
      </c>
    </row>
    <row r="3911" spans="1:11" x14ac:dyDescent="0.25">
      <c r="A3911">
        <v>34078580</v>
      </c>
      <c r="B3911" t="s">
        <v>3918</v>
      </c>
      <c r="C3911">
        <v>78580</v>
      </c>
      <c r="D3911" s="3">
        <v>913</v>
      </c>
      <c r="E3911" s="3">
        <v>776.05</v>
      </c>
      <c r="F3911" s="3">
        <v>939.25649999999996</v>
      </c>
      <c r="G3911" s="3">
        <v>776.05</v>
      </c>
      <c r="H3911" s="3">
        <v>776.05</v>
      </c>
      <c r="I3911" s="3">
        <v>821.7</v>
      </c>
      <c r="J3911" s="3">
        <f t="shared" si="120"/>
        <v>776.05</v>
      </c>
      <c r="K3911" s="3">
        <f t="shared" si="121"/>
        <v>939.25649999999996</v>
      </c>
    </row>
    <row r="3912" spans="1:11" x14ac:dyDescent="0.25">
      <c r="A3912">
        <v>34078585</v>
      </c>
      <c r="B3912" t="s">
        <v>3919</v>
      </c>
      <c r="C3912">
        <v>78582</v>
      </c>
      <c r="D3912" s="3">
        <v>2373</v>
      </c>
      <c r="E3912" s="3">
        <v>2017.05</v>
      </c>
      <c r="F3912" s="3">
        <v>1385.7025000000001</v>
      </c>
      <c r="G3912" s="3">
        <v>2017.05</v>
      </c>
      <c r="H3912" s="3">
        <v>2017.05</v>
      </c>
      <c r="I3912" s="3">
        <v>2135.7000000000003</v>
      </c>
      <c r="J3912" s="3">
        <f t="shared" si="120"/>
        <v>1385.7025000000001</v>
      </c>
      <c r="K3912" s="3">
        <f t="shared" si="121"/>
        <v>2135.7000000000003</v>
      </c>
    </row>
    <row r="3913" spans="1:11" x14ac:dyDescent="0.25">
      <c r="A3913">
        <v>34078606</v>
      </c>
      <c r="B3913" t="s">
        <v>3920</v>
      </c>
      <c r="C3913">
        <v>78606</v>
      </c>
      <c r="D3913" s="3">
        <v>1227</v>
      </c>
      <c r="E3913" s="3">
        <v>1042.95</v>
      </c>
      <c r="F3913" s="3">
        <v>2632.8574999999996</v>
      </c>
      <c r="G3913" s="3">
        <v>1042.95</v>
      </c>
      <c r="H3913" s="3">
        <v>1042.95</v>
      </c>
      <c r="I3913" s="3">
        <v>1104.3</v>
      </c>
      <c r="J3913" s="3">
        <f t="shared" si="120"/>
        <v>1042.95</v>
      </c>
      <c r="K3913" s="3">
        <f t="shared" si="121"/>
        <v>2632.8574999999996</v>
      </c>
    </row>
    <row r="3914" spans="1:11" x14ac:dyDescent="0.25">
      <c r="A3914">
        <v>34078700</v>
      </c>
      <c r="B3914" t="s">
        <v>3921</v>
      </c>
      <c r="C3914">
        <v>78708</v>
      </c>
      <c r="D3914" s="3">
        <v>1264</v>
      </c>
      <c r="E3914" s="3">
        <v>1074.3999999999999</v>
      </c>
      <c r="F3914" s="3">
        <v>1478.932</v>
      </c>
      <c r="G3914" s="3">
        <v>1074.3999999999999</v>
      </c>
      <c r="H3914" s="3">
        <v>1074.3999999999999</v>
      </c>
      <c r="I3914" s="3">
        <v>1137.6000000000001</v>
      </c>
      <c r="J3914" s="3">
        <f t="shared" si="120"/>
        <v>1074.3999999999999</v>
      </c>
      <c r="K3914" s="3">
        <f t="shared" si="121"/>
        <v>1478.932</v>
      </c>
    </row>
    <row r="3915" spans="1:11" x14ac:dyDescent="0.25">
      <c r="A3915">
        <v>34100001</v>
      </c>
      <c r="B3915" t="s">
        <v>3922</v>
      </c>
      <c r="C3915">
        <v>78070</v>
      </c>
      <c r="D3915" s="3">
        <v>610</v>
      </c>
      <c r="E3915" s="3">
        <v>518.5</v>
      </c>
      <c r="F3915" s="3">
        <v>1008.8715</v>
      </c>
      <c r="G3915" s="3">
        <v>518.5</v>
      </c>
      <c r="H3915" s="3">
        <v>518.5</v>
      </c>
      <c r="I3915" s="3">
        <v>549</v>
      </c>
      <c r="J3915" s="3">
        <f t="shared" si="120"/>
        <v>518.5</v>
      </c>
      <c r="K3915" s="3">
        <f t="shared" si="121"/>
        <v>1008.8715</v>
      </c>
    </row>
    <row r="3916" spans="1:11" x14ac:dyDescent="0.25">
      <c r="A3916">
        <v>34100002</v>
      </c>
      <c r="B3916" t="s">
        <v>3923</v>
      </c>
      <c r="C3916">
        <v>78291</v>
      </c>
      <c r="D3916" s="3">
        <v>647</v>
      </c>
      <c r="E3916" s="3">
        <v>549.94999999999993</v>
      </c>
      <c r="F3916" s="3">
        <v>1125.6244999999999</v>
      </c>
      <c r="G3916" s="3">
        <v>549.94999999999993</v>
      </c>
      <c r="H3916" s="3">
        <v>549.94999999999993</v>
      </c>
      <c r="I3916" s="3">
        <v>582.30000000000007</v>
      </c>
      <c r="J3916" s="3">
        <f t="shared" si="120"/>
        <v>549.94999999999993</v>
      </c>
      <c r="K3916" s="3">
        <f t="shared" si="121"/>
        <v>1125.6244999999999</v>
      </c>
    </row>
    <row r="3917" spans="1:11" x14ac:dyDescent="0.25">
      <c r="A3917">
        <v>34100003</v>
      </c>
      <c r="B3917" t="s">
        <v>3924</v>
      </c>
      <c r="C3917">
        <v>78645</v>
      </c>
      <c r="D3917" s="3">
        <v>727</v>
      </c>
      <c r="E3917" s="3">
        <v>617.94999999999993</v>
      </c>
      <c r="F3917" s="3">
        <v>894.9849999999999</v>
      </c>
      <c r="G3917" s="3">
        <v>617.94999999999993</v>
      </c>
      <c r="H3917" s="3">
        <v>617.94999999999993</v>
      </c>
      <c r="I3917" s="3">
        <v>654.30000000000007</v>
      </c>
      <c r="J3917" s="3">
        <f t="shared" si="120"/>
        <v>617.94999999999993</v>
      </c>
      <c r="K3917" s="3">
        <f t="shared" si="121"/>
        <v>894.9849999999999</v>
      </c>
    </row>
    <row r="3918" spans="1:11" x14ac:dyDescent="0.25">
      <c r="A3918">
        <v>34100004</v>
      </c>
      <c r="B3918" t="s">
        <v>3925</v>
      </c>
      <c r="C3918">
        <v>78195</v>
      </c>
      <c r="D3918" s="3">
        <v>896</v>
      </c>
      <c r="E3918" s="3">
        <v>761.6</v>
      </c>
      <c r="F3918" s="3">
        <v>1175.9475</v>
      </c>
      <c r="G3918" s="3">
        <v>761.6</v>
      </c>
      <c r="H3918" s="3">
        <v>761.6</v>
      </c>
      <c r="I3918" s="3">
        <v>806.4</v>
      </c>
      <c r="J3918" s="3">
        <f t="shared" si="120"/>
        <v>761.6</v>
      </c>
      <c r="K3918" s="3">
        <f t="shared" si="121"/>
        <v>1175.9475</v>
      </c>
    </row>
    <row r="3919" spans="1:11" x14ac:dyDescent="0.25">
      <c r="A3919">
        <v>34100008</v>
      </c>
      <c r="B3919" t="s">
        <v>3926</v>
      </c>
      <c r="C3919">
        <v>78804</v>
      </c>
      <c r="D3919" s="3">
        <v>2553</v>
      </c>
      <c r="E3919" s="3">
        <v>2170.0499999999997</v>
      </c>
      <c r="F3919" s="3">
        <v>4381.9229999999998</v>
      </c>
      <c r="G3919" s="3">
        <v>2170.0499999999997</v>
      </c>
      <c r="H3919" s="3">
        <v>2170.0499999999997</v>
      </c>
      <c r="I3919" s="3">
        <v>2297.7000000000003</v>
      </c>
      <c r="J3919" s="3">
        <f t="shared" si="120"/>
        <v>2170.0499999999997</v>
      </c>
      <c r="K3919" s="3">
        <f t="shared" si="121"/>
        <v>4381.9229999999998</v>
      </c>
    </row>
    <row r="3920" spans="1:11" x14ac:dyDescent="0.25">
      <c r="A3920">
        <v>34100009</v>
      </c>
      <c r="B3920" t="s">
        <v>3927</v>
      </c>
      <c r="C3920">
        <v>78226</v>
      </c>
      <c r="D3920" s="3">
        <v>1157</v>
      </c>
      <c r="E3920" s="3">
        <v>983.44999999999993</v>
      </c>
      <c r="F3920" s="3">
        <v>1285.011</v>
      </c>
      <c r="G3920" s="3">
        <v>983.44999999999993</v>
      </c>
      <c r="H3920" s="3">
        <v>983.44999999999993</v>
      </c>
      <c r="I3920" s="3">
        <v>1041.3</v>
      </c>
      <c r="J3920" s="3">
        <f t="shared" si="120"/>
        <v>983.44999999999993</v>
      </c>
      <c r="K3920" s="3">
        <f t="shared" si="121"/>
        <v>1285.011</v>
      </c>
    </row>
    <row r="3921" spans="1:11" x14ac:dyDescent="0.25">
      <c r="A3921">
        <v>34100010</v>
      </c>
      <c r="B3921" t="s">
        <v>3928</v>
      </c>
      <c r="C3921">
        <v>78013</v>
      </c>
      <c r="D3921" s="3">
        <v>1171</v>
      </c>
      <c r="E3921" s="3">
        <v>995.35</v>
      </c>
      <c r="F3921" s="3">
        <v>645.28099999999995</v>
      </c>
      <c r="G3921" s="3">
        <v>995.35</v>
      </c>
      <c r="H3921" s="3">
        <v>995.35</v>
      </c>
      <c r="I3921" s="3">
        <v>1053.9000000000001</v>
      </c>
      <c r="J3921" s="3">
        <f t="shared" si="120"/>
        <v>645.28099999999995</v>
      </c>
      <c r="K3921" s="3">
        <f t="shared" si="121"/>
        <v>1053.9000000000001</v>
      </c>
    </row>
    <row r="3922" spans="1:11" x14ac:dyDescent="0.25">
      <c r="A3922">
        <v>34182000</v>
      </c>
      <c r="B3922" t="s">
        <v>3929</v>
      </c>
      <c r="D3922" s="3">
        <v>660</v>
      </c>
      <c r="E3922" s="3">
        <v>561</v>
      </c>
      <c r="G3922" s="3">
        <v>561</v>
      </c>
      <c r="H3922" s="3">
        <v>561</v>
      </c>
      <c r="I3922" s="3">
        <v>594</v>
      </c>
      <c r="J3922" s="3">
        <f t="shared" si="120"/>
        <v>561</v>
      </c>
      <c r="K3922" s="3">
        <f t="shared" si="121"/>
        <v>594</v>
      </c>
    </row>
    <row r="3923" spans="1:11" x14ac:dyDescent="0.25">
      <c r="A3923">
        <v>34200001</v>
      </c>
      <c r="B3923" t="s">
        <v>3930</v>
      </c>
      <c r="D3923" s="3">
        <v>986</v>
      </c>
      <c r="E3923" s="3">
        <v>838.1</v>
      </c>
      <c r="G3923" s="3">
        <v>838.1</v>
      </c>
      <c r="H3923" s="3">
        <v>838.1</v>
      </c>
      <c r="I3923" s="3">
        <v>887.4</v>
      </c>
      <c r="J3923" s="3">
        <f t="shared" si="120"/>
        <v>838.1</v>
      </c>
      <c r="K3923" s="3">
        <f t="shared" si="121"/>
        <v>887.4</v>
      </c>
    </row>
    <row r="3924" spans="1:11" x14ac:dyDescent="0.25">
      <c r="A3924">
        <v>34200002</v>
      </c>
      <c r="B3924" t="s">
        <v>3931</v>
      </c>
      <c r="C3924">
        <v>79200</v>
      </c>
      <c r="D3924" s="3">
        <v>918</v>
      </c>
      <c r="E3924" s="3">
        <v>780.3</v>
      </c>
      <c r="F3924" s="3">
        <v>1595.048</v>
      </c>
      <c r="G3924" s="3">
        <v>780.3</v>
      </c>
      <c r="H3924" s="3">
        <v>780.3</v>
      </c>
      <c r="I3924" s="3">
        <v>826.2</v>
      </c>
      <c r="J3924" s="3">
        <f t="shared" si="120"/>
        <v>780.3</v>
      </c>
      <c r="K3924" s="3">
        <f t="shared" si="121"/>
        <v>1595.048</v>
      </c>
    </row>
    <row r="3925" spans="1:11" x14ac:dyDescent="0.25">
      <c r="A3925">
        <v>34200004</v>
      </c>
      <c r="B3925" t="s">
        <v>3932</v>
      </c>
      <c r="D3925" s="3">
        <v>77558</v>
      </c>
      <c r="E3925" s="3">
        <v>65924.3</v>
      </c>
      <c r="G3925" s="3">
        <v>65924.3</v>
      </c>
      <c r="H3925" s="3">
        <v>65924.3</v>
      </c>
      <c r="I3925" s="3">
        <v>69802.2</v>
      </c>
      <c r="J3925" s="3">
        <f t="shared" si="120"/>
        <v>65924.3</v>
      </c>
      <c r="K3925" s="3">
        <f t="shared" si="121"/>
        <v>69802.2</v>
      </c>
    </row>
    <row r="3926" spans="1:11" x14ac:dyDescent="0.25">
      <c r="A3926">
        <v>34200006</v>
      </c>
      <c r="B3926" t="s">
        <v>3933</v>
      </c>
      <c r="D3926" s="3">
        <v>77100</v>
      </c>
      <c r="E3926" s="3">
        <v>65535</v>
      </c>
      <c r="G3926" s="3">
        <v>65535</v>
      </c>
      <c r="H3926" s="3">
        <v>65535</v>
      </c>
      <c r="I3926" s="3">
        <v>69390</v>
      </c>
      <c r="J3926" s="3">
        <f t="shared" si="120"/>
        <v>65535</v>
      </c>
      <c r="K3926" s="3">
        <f t="shared" si="121"/>
        <v>69390</v>
      </c>
    </row>
    <row r="3927" spans="1:11" x14ac:dyDescent="0.25">
      <c r="A3927">
        <v>34200007</v>
      </c>
      <c r="B3927" t="s">
        <v>3934</v>
      </c>
      <c r="C3927">
        <v>79403</v>
      </c>
      <c r="D3927" s="3">
        <v>884</v>
      </c>
      <c r="E3927" s="3">
        <v>751.4</v>
      </c>
      <c r="F3927" s="3">
        <v>1595.048</v>
      </c>
      <c r="G3927" s="3">
        <v>751.4</v>
      </c>
      <c r="H3927" s="3">
        <v>751.4</v>
      </c>
      <c r="I3927" s="3">
        <v>795.6</v>
      </c>
      <c r="J3927" s="3">
        <f t="shared" si="120"/>
        <v>751.4</v>
      </c>
      <c r="K3927" s="3">
        <f t="shared" si="121"/>
        <v>1595.048</v>
      </c>
    </row>
    <row r="3928" spans="1:11" x14ac:dyDescent="0.25">
      <c r="A3928">
        <v>34401002</v>
      </c>
      <c r="B3928" t="s">
        <v>3935</v>
      </c>
      <c r="D3928" s="3">
        <v>263</v>
      </c>
      <c r="E3928" s="3">
        <v>223.54999999999998</v>
      </c>
      <c r="G3928" s="3">
        <v>223.54999999999998</v>
      </c>
      <c r="H3928" s="3">
        <v>223.54999999999998</v>
      </c>
      <c r="I3928" s="3">
        <v>236.70000000000002</v>
      </c>
      <c r="J3928" s="3">
        <f t="shared" si="120"/>
        <v>223.54999999999998</v>
      </c>
      <c r="K3928" s="3">
        <f t="shared" si="121"/>
        <v>236.70000000000002</v>
      </c>
    </row>
    <row r="3929" spans="1:11" x14ac:dyDescent="0.25">
      <c r="A3929">
        <v>35010000</v>
      </c>
      <c r="B3929" t="s">
        <v>3936</v>
      </c>
      <c r="D3929" s="3">
        <v>664</v>
      </c>
      <c r="E3929" s="3">
        <v>564.4</v>
      </c>
      <c r="G3929" s="3">
        <v>564.4</v>
      </c>
      <c r="H3929" s="3">
        <v>564.4</v>
      </c>
      <c r="I3929" s="3">
        <v>597.6</v>
      </c>
      <c r="J3929" s="3">
        <f t="shared" si="120"/>
        <v>564.4</v>
      </c>
      <c r="K3929" s="3">
        <f t="shared" si="121"/>
        <v>597.6</v>
      </c>
    </row>
    <row r="3930" spans="1:11" x14ac:dyDescent="0.25">
      <c r="A3930">
        <v>35041001</v>
      </c>
      <c r="B3930" t="s">
        <v>3937</v>
      </c>
      <c r="C3930">
        <v>76380</v>
      </c>
      <c r="D3930" s="3">
        <v>540</v>
      </c>
      <c r="E3930" s="3">
        <v>459</v>
      </c>
      <c r="F3930" s="3">
        <v>269.99700000000001</v>
      </c>
      <c r="G3930" s="3">
        <v>459</v>
      </c>
      <c r="H3930" s="3">
        <v>459</v>
      </c>
      <c r="I3930" s="3">
        <v>486</v>
      </c>
      <c r="J3930" s="3">
        <f t="shared" si="120"/>
        <v>269.99700000000001</v>
      </c>
      <c r="K3930" s="3">
        <f t="shared" si="121"/>
        <v>486</v>
      </c>
    </row>
    <row r="3931" spans="1:11" x14ac:dyDescent="0.25">
      <c r="A3931">
        <v>35041004</v>
      </c>
      <c r="B3931" t="s">
        <v>3938</v>
      </c>
      <c r="C3931">
        <v>10009</v>
      </c>
      <c r="D3931" s="3">
        <v>1220</v>
      </c>
      <c r="E3931" s="3">
        <v>1037</v>
      </c>
      <c r="F3931" s="3">
        <v>2635.9969999999998</v>
      </c>
      <c r="G3931" s="3">
        <v>1037</v>
      </c>
      <c r="H3931" s="3">
        <v>1037</v>
      </c>
      <c r="I3931" s="3">
        <v>1098</v>
      </c>
      <c r="J3931" s="3">
        <f t="shared" ref="J3931:J3994" si="122">MIN(E3931:I3931)</f>
        <v>1037</v>
      </c>
      <c r="K3931" s="3">
        <f t="shared" ref="K3931:K3994" si="123">MAX(E3931:I3931)</f>
        <v>2635.9969999999998</v>
      </c>
    </row>
    <row r="3932" spans="1:11" x14ac:dyDescent="0.25">
      <c r="A3932">
        <v>35041006</v>
      </c>
      <c r="B3932" t="s">
        <v>3939</v>
      </c>
      <c r="C3932">
        <v>77012</v>
      </c>
      <c r="D3932" s="3">
        <v>2271</v>
      </c>
      <c r="E3932" s="3">
        <v>1930.35</v>
      </c>
      <c r="F3932" s="3">
        <v>0</v>
      </c>
      <c r="G3932" s="3">
        <v>1930.35</v>
      </c>
      <c r="H3932" s="3">
        <v>1930.35</v>
      </c>
      <c r="I3932" s="3">
        <v>2043.9</v>
      </c>
      <c r="J3932" s="3">
        <f t="shared" si="122"/>
        <v>0</v>
      </c>
      <c r="K3932" s="3">
        <f t="shared" si="123"/>
        <v>2043.9</v>
      </c>
    </row>
    <row r="3933" spans="1:11" x14ac:dyDescent="0.25">
      <c r="A3933">
        <v>35061937</v>
      </c>
      <c r="B3933" t="s">
        <v>3940</v>
      </c>
      <c r="C3933">
        <v>77011</v>
      </c>
      <c r="D3933" s="3">
        <v>2058</v>
      </c>
      <c r="E3933" s="3">
        <v>1749.3</v>
      </c>
      <c r="F3933" s="3">
        <v>0</v>
      </c>
      <c r="G3933" s="3">
        <v>1749.3</v>
      </c>
      <c r="H3933" s="3">
        <v>1749.3</v>
      </c>
      <c r="I3933" s="3">
        <v>1852.2</v>
      </c>
      <c r="J3933" s="3">
        <f t="shared" si="122"/>
        <v>0</v>
      </c>
      <c r="K3933" s="3">
        <f t="shared" si="123"/>
        <v>1852.2</v>
      </c>
    </row>
    <row r="3934" spans="1:11" x14ac:dyDescent="0.25">
      <c r="A3934">
        <v>35070450</v>
      </c>
      <c r="B3934" t="s">
        <v>3941</v>
      </c>
      <c r="C3934">
        <v>70450</v>
      </c>
      <c r="D3934" s="3">
        <v>1767</v>
      </c>
      <c r="E3934" s="3">
        <v>1501.95</v>
      </c>
      <c r="F3934" s="3">
        <v>887.56849999999997</v>
      </c>
      <c r="G3934" s="3">
        <v>1501.95</v>
      </c>
      <c r="H3934" s="3">
        <v>1501.95</v>
      </c>
      <c r="I3934" s="3">
        <v>1590.3</v>
      </c>
      <c r="J3934" s="3">
        <f t="shared" si="122"/>
        <v>887.56849999999997</v>
      </c>
      <c r="K3934" s="3">
        <f t="shared" si="123"/>
        <v>1590.3</v>
      </c>
    </row>
    <row r="3935" spans="1:11" x14ac:dyDescent="0.25">
      <c r="A3935">
        <v>35070451</v>
      </c>
      <c r="B3935" t="s">
        <v>3942</v>
      </c>
      <c r="C3935">
        <v>70491</v>
      </c>
      <c r="D3935" s="3">
        <v>1470</v>
      </c>
      <c r="E3935" s="3">
        <v>1249.5</v>
      </c>
      <c r="F3935" s="3">
        <v>1351.4864999999998</v>
      </c>
      <c r="G3935" s="3">
        <v>1249.5</v>
      </c>
      <c r="H3935" s="3">
        <v>1249.5</v>
      </c>
      <c r="I3935" s="3">
        <v>1323</v>
      </c>
      <c r="J3935" s="3">
        <f t="shared" si="122"/>
        <v>1249.5</v>
      </c>
      <c r="K3935" s="3">
        <f t="shared" si="123"/>
        <v>1351.4864999999998</v>
      </c>
    </row>
    <row r="3936" spans="1:11" x14ac:dyDescent="0.25">
      <c r="A3936">
        <v>35070452</v>
      </c>
      <c r="B3936" t="s">
        <v>3943</v>
      </c>
      <c r="C3936">
        <v>70490</v>
      </c>
      <c r="D3936" s="3">
        <v>1024</v>
      </c>
      <c r="E3936" s="3">
        <v>870.4</v>
      </c>
      <c r="F3936" s="3">
        <v>887.56849999999997</v>
      </c>
      <c r="G3936" s="3">
        <v>870.4</v>
      </c>
      <c r="H3936" s="3">
        <v>870.4</v>
      </c>
      <c r="I3936" s="3">
        <v>921.6</v>
      </c>
      <c r="J3936" s="3">
        <f t="shared" si="122"/>
        <v>870.4</v>
      </c>
      <c r="K3936" s="3">
        <f t="shared" si="123"/>
        <v>921.6</v>
      </c>
    </row>
    <row r="3937" spans="1:11" x14ac:dyDescent="0.25">
      <c r="A3937">
        <v>35070453</v>
      </c>
      <c r="B3937" t="s">
        <v>3944</v>
      </c>
      <c r="C3937">
        <v>70492</v>
      </c>
      <c r="D3937" s="3">
        <v>1917</v>
      </c>
      <c r="E3937" s="3">
        <v>1629.45</v>
      </c>
      <c r="F3937" s="3">
        <v>1517.5159999999998</v>
      </c>
      <c r="G3937" s="3">
        <v>1629.45</v>
      </c>
      <c r="H3937" s="3">
        <v>1629.45</v>
      </c>
      <c r="I3937" s="3">
        <v>1725.3</v>
      </c>
      <c r="J3937" s="3">
        <f t="shared" si="122"/>
        <v>1517.5159999999998</v>
      </c>
      <c r="K3937" s="3">
        <f t="shared" si="123"/>
        <v>1725.3</v>
      </c>
    </row>
    <row r="3938" spans="1:11" x14ac:dyDescent="0.25">
      <c r="A3938">
        <v>35070460</v>
      </c>
      <c r="B3938" t="s">
        <v>3945</v>
      </c>
      <c r="C3938">
        <v>70460</v>
      </c>
      <c r="D3938" s="3">
        <v>2165</v>
      </c>
      <c r="E3938" s="3">
        <v>1840.25</v>
      </c>
      <c r="F3938" s="3">
        <v>1351.4864999999998</v>
      </c>
      <c r="G3938" s="3">
        <v>1840.25</v>
      </c>
      <c r="H3938" s="3">
        <v>1840.25</v>
      </c>
      <c r="I3938" s="3">
        <v>1948.5</v>
      </c>
      <c r="J3938" s="3">
        <f t="shared" si="122"/>
        <v>1351.4864999999998</v>
      </c>
      <c r="K3938" s="3">
        <f t="shared" si="123"/>
        <v>1948.5</v>
      </c>
    </row>
    <row r="3939" spans="1:11" x14ac:dyDescent="0.25">
      <c r="A3939">
        <v>35070470</v>
      </c>
      <c r="B3939" t="s">
        <v>3946</v>
      </c>
      <c r="C3939">
        <v>70470</v>
      </c>
      <c r="D3939" s="3">
        <v>2913</v>
      </c>
      <c r="E3939" s="3">
        <v>2476.0499999999997</v>
      </c>
      <c r="F3939" s="3">
        <v>1517.5159999999998</v>
      </c>
      <c r="G3939" s="3">
        <v>2476.0499999999997</v>
      </c>
      <c r="H3939" s="3">
        <v>2476.0499999999997</v>
      </c>
      <c r="I3939" s="3">
        <v>2621.7000000000003</v>
      </c>
      <c r="J3939" s="3">
        <f t="shared" si="122"/>
        <v>1517.5159999999998</v>
      </c>
      <c r="K3939" s="3">
        <f t="shared" si="123"/>
        <v>2621.7000000000003</v>
      </c>
    </row>
    <row r="3940" spans="1:11" x14ac:dyDescent="0.25">
      <c r="A3940">
        <v>35070480</v>
      </c>
      <c r="B3940" t="s">
        <v>3947</v>
      </c>
      <c r="C3940">
        <v>70480</v>
      </c>
      <c r="D3940" s="3">
        <v>2009</v>
      </c>
      <c r="E3940" s="3">
        <v>1707.6499999999999</v>
      </c>
      <c r="F3940" s="3">
        <v>887.56849999999997</v>
      </c>
      <c r="G3940" s="3">
        <v>1707.6499999999999</v>
      </c>
      <c r="H3940" s="3">
        <v>1707.6499999999999</v>
      </c>
      <c r="I3940" s="3">
        <v>1808.1000000000001</v>
      </c>
      <c r="J3940" s="3">
        <f t="shared" si="122"/>
        <v>887.56849999999997</v>
      </c>
      <c r="K3940" s="3">
        <f t="shared" si="123"/>
        <v>1808.1000000000001</v>
      </c>
    </row>
    <row r="3941" spans="1:11" x14ac:dyDescent="0.25">
      <c r="A3941">
        <v>35070481</v>
      </c>
      <c r="B3941" t="s">
        <v>3948</v>
      </c>
      <c r="C3941">
        <v>70481</v>
      </c>
      <c r="D3941" s="3">
        <v>2504</v>
      </c>
      <c r="E3941" s="3">
        <v>2128.4</v>
      </c>
      <c r="F3941" s="3">
        <v>1351.4864999999998</v>
      </c>
      <c r="G3941" s="3">
        <v>2128.4</v>
      </c>
      <c r="H3941" s="3">
        <v>2128.4</v>
      </c>
      <c r="I3941" s="3">
        <v>2253.6</v>
      </c>
      <c r="J3941" s="3">
        <f t="shared" si="122"/>
        <v>1351.4864999999998</v>
      </c>
      <c r="K3941" s="3">
        <f t="shared" si="123"/>
        <v>2253.6</v>
      </c>
    </row>
    <row r="3942" spans="1:11" x14ac:dyDescent="0.25">
      <c r="A3942">
        <v>35070482</v>
      </c>
      <c r="B3942" t="s">
        <v>3949</v>
      </c>
      <c r="C3942">
        <v>70482</v>
      </c>
      <c r="D3942" s="3">
        <v>2845</v>
      </c>
      <c r="E3942" s="3">
        <v>2418.25</v>
      </c>
      <c r="F3942" s="3">
        <v>1517.5159999999998</v>
      </c>
      <c r="G3942" s="3">
        <v>2418.25</v>
      </c>
      <c r="H3942" s="3">
        <v>2418.25</v>
      </c>
      <c r="I3942" s="3">
        <v>2560.5</v>
      </c>
      <c r="J3942" s="3">
        <f t="shared" si="122"/>
        <v>1517.5159999999998</v>
      </c>
      <c r="K3942" s="3">
        <f t="shared" si="123"/>
        <v>2560.5</v>
      </c>
    </row>
    <row r="3943" spans="1:11" x14ac:dyDescent="0.25">
      <c r="A3943">
        <v>35071250</v>
      </c>
      <c r="B3943" t="s">
        <v>3950</v>
      </c>
      <c r="C3943">
        <v>71250</v>
      </c>
      <c r="D3943" s="3">
        <v>2058</v>
      </c>
      <c r="E3943" s="3">
        <v>1749.3</v>
      </c>
      <c r="F3943" s="3">
        <v>887.56849999999997</v>
      </c>
      <c r="G3943" s="3">
        <v>1749.3</v>
      </c>
      <c r="H3943" s="3">
        <v>1749.3</v>
      </c>
      <c r="I3943" s="3">
        <v>1852.2</v>
      </c>
      <c r="J3943" s="3">
        <f t="shared" si="122"/>
        <v>887.56849999999997</v>
      </c>
      <c r="K3943" s="3">
        <f t="shared" si="123"/>
        <v>1852.2</v>
      </c>
    </row>
    <row r="3944" spans="1:11" x14ac:dyDescent="0.25">
      <c r="A3944">
        <v>35071260</v>
      </c>
      <c r="B3944" t="s">
        <v>3951</v>
      </c>
      <c r="C3944">
        <v>71260</v>
      </c>
      <c r="D3944" s="3">
        <v>2700</v>
      </c>
      <c r="E3944" s="3">
        <v>2295</v>
      </c>
      <c r="F3944" s="3">
        <v>1351.4864999999998</v>
      </c>
      <c r="G3944" s="3">
        <v>2295</v>
      </c>
      <c r="H3944" s="3">
        <v>2295</v>
      </c>
      <c r="I3944" s="3">
        <v>2430</v>
      </c>
      <c r="J3944" s="3">
        <f t="shared" si="122"/>
        <v>1351.4864999999998</v>
      </c>
      <c r="K3944" s="3">
        <f t="shared" si="123"/>
        <v>2430</v>
      </c>
    </row>
    <row r="3945" spans="1:11" x14ac:dyDescent="0.25">
      <c r="A3945">
        <v>35071270</v>
      </c>
      <c r="B3945" t="s">
        <v>3952</v>
      </c>
      <c r="C3945">
        <v>71270</v>
      </c>
      <c r="D3945" s="3">
        <v>2761</v>
      </c>
      <c r="E3945" s="3">
        <v>2346.85</v>
      </c>
      <c r="F3945" s="3">
        <v>1517.5159999999998</v>
      </c>
      <c r="G3945" s="3">
        <v>2346.85</v>
      </c>
      <c r="H3945" s="3">
        <v>2346.85</v>
      </c>
      <c r="I3945" s="3">
        <v>2484.9</v>
      </c>
      <c r="J3945" s="3">
        <f t="shared" si="122"/>
        <v>1517.5159999999998</v>
      </c>
      <c r="K3945" s="3">
        <f t="shared" si="123"/>
        <v>2484.9</v>
      </c>
    </row>
    <row r="3946" spans="1:11" x14ac:dyDescent="0.25">
      <c r="A3946">
        <v>35072192</v>
      </c>
      <c r="B3946" t="s">
        <v>3953</v>
      </c>
      <c r="C3946">
        <v>72192</v>
      </c>
      <c r="D3946" s="3">
        <v>1390</v>
      </c>
      <c r="E3946" s="3">
        <v>1181.5</v>
      </c>
      <c r="F3946" s="3">
        <v>887.56849999999997</v>
      </c>
      <c r="G3946" s="3">
        <v>1181.5</v>
      </c>
      <c r="H3946" s="3">
        <v>1181.5</v>
      </c>
      <c r="I3946" s="3">
        <v>1251</v>
      </c>
      <c r="J3946" s="3">
        <f t="shared" si="122"/>
        <v>887.56849999999997</v>
      </c>
      <c r="K3946" s="3">
        <f t="shared" si="123"/>
        <v>1251</v>
      </c>
    </row>
    <row r="3947" spans="1:11" x14ac:dyDescent="0.25">
      <c r="A3947">
        <v>35072193</v>
      </c>
      <c r="B3947" t="s">
        <v>3954</v>
      </c>
      <c r="C3947">
        <v>72193</v>
      </c>
      <c r="D3947" s="3">
        <v>2894</v>
      </c>
      <c r="E3947" s="3">
        <v>2459.9</v>
      </c>
      <c r="F3947" s="3">
        <v>1351.4864999999998</v>
      </c>
      <c r="G3947" s="3">
        <v>2459.9</v>
      </c>
      <c r="H3947" s="3">
        <v>2459.9</v>
      </c>
      <c r="I3947" s="3">
        <v>2604.6</v>
      </c>
      <c r="J3947" s="3">
        <f t="shared" si="122"/>
        <v>1351.4864999999998</v>
      </c>
      <c r="K3947" s="3">
        <f t="shared" si="123"/>
        <v>2604.6</v>
      </c>
    </row>
    <row r="3948" spans="1:11" x14ac:dyDescent="0.25">
      <c r="A3948">
        <v>35072194</v>
      </c>
      <c r="B3948" t="s">
        <v>3955</v>
      </c>
      <c r="C3948">
        <v>72194</v>
      </c>
      <c r="D3948" s="3">
        <v>3106</v>
      </c>
      <c r="E3948" s="3">
        <v>2640.1</v>
      </c>
      <c r="F3948" s="3">
        <v>1517.5159999999998</v>
      </c>
      <c r="G3948" s="3">
        <v>2640.1</v>
      </c>
      <c r="H3948" s="3">
        <v>2640.1</v>
      </c>
      <c r="I3948" s="3">
        <v>2795.4</v>
      </c>
      <c r="J3948" s="3">
        <f t="shared" si="122"/>
        <v>1517.5159999999998</v>
      </c>
      <c r="K3948" s="3">
        <f t="shared" si="123"/>
        <v>2795.4</v>
      </c>
    </row>
    <row r="3949" spans="1:11" x14ac:dyDescent="0.25">
      <c r="A3949">
        <v>35074150</v>
      </c>
      <c r="B3949" t="s">
        <v>3956</v>
      </c>
      <c r="C3949">
        <v>74150</v>
      </c>
      <c r="D3949" s="3">
        <v>1747</v>
      </c>
      <c r="E3949" s="3">
        <v>1484.95</v>
      </c>
      <c r="F3949" s="3">
        <v>887.56849999999997</v>
      </c>
      <c r="G3949" s="3">
        <v>1484.95</v>
      </c>
      <c r="H3949" s="3">
        <v>1484.95</v>
      </c>
      <c r="I3949" s="3">
        <v>1572.3</v>
      </c>
      <c r="J3949" s="3">
        <f t="shared" si="122"/>
        <v>887.56849999999997</v>
      </c>
      <c r="K3949" s="3">
        <f t="shared" si="123"/>
        <v>1572.3</v>
      </c>
    </row>
    <row r="3950" spans="1:11" x14ac:dyDescent="0.25">
      <c r="A3950">
        <v>35074160</v>
      </c>
      <c r="B3950" t="s">
        <v>3957</v>
      </c>
      <c r="C3950">
        <v>74160</v>
      </c>
      <c r="D3950" s="3">
        <v>2930</v>
      </c>
      <c r="E3950" s="3">
        <v>2490.5</v>
      </c>
      <c r="F3950" s="3">
        <v>1351.4864999999998</v>
      </c>
      <c r="G3950" s="3">
        <v>2490.5</v>
      </c>
      <c r="H3950" s="3">
        <v>2490.5</v>
      </c>
      <c r="I3950" s="3">
        <v>2637</v>
      </c>
      <c r="J3950" s="3">
        <f t="shared" si="122"/>
        <v>1351.4864999999998</v>
      </c>
      <c r="K3950" s="3">
        <f t="shared" si="123"/>
        <v>2637</v>
      </c>
    </row>
    <row r="3951" spans="1:11" x14ac:dyDescent="0.25">
      <c r="A3951">
        <v>35074170</v>
      </c>
      <c r="B3951" t="s">
        <v>3958</v>
      </c>
      <c r="C3951">
        <v>74170</v>
      </c>
      <c r="D3951" s="3">
        <v>3261</v>
      </c>
      <c r="E3951" s="3">
        <v>2771.85</v>
      </c>
      <c r="F3951" s="3">
        <v>1517.5159999999998</v>
      </c>
      <c r="G3951" s="3">
        <v>2771.85</v>
      </c>
      <c r="H3951" s="3">
        <v>2771.85</v>
      </c>
      <c r="I3951" s="3">
        <v>2934.9</v>
      </c>
      <c r="J3951" s="3">
        <f t="shared" si="122"/>
        <v>1517.5159999999998</v>
      </c>
      <c r="K3951" s="3">
        <f t="shared" si="123"/>
        <v>2934.9</v>
      </c>
    </row>
    <row r="3952" spans="1:11" x14ac:dyDescent="0.25">
      <c r="A3952">
        <v>35075990</v>
      </c>
      <c r="B3952" t="s">
        <v>3959</v>
      </c>
      <c r="C3952">
        <v>75989</v>
      </c>
      <c r="D3952" s="3">
        <v>1416</v>
      </c>
      <c r="E3952" s="3">
        <v>1203.5999999999999</v>
      </c>
      <c r="F3952" s="3">
        <v>0</v>
      </c>
      <c r="G3952" s="3">
        <v>1203.5999999999999</v>
      </c>
      <c r="H3952" s="3">
        <v>1203.5999999999999</v>
      </c>
      <c r="I3952" s="3">
        <v>1274.4000000000001</v>
      </c>
      <c r="J3952" s="3">
        <f t="shared" si="122"/>
        <v>0</v>
      </c>
      <c r="K3952" s="3">
        <f t="shared" si="123"/>
        <v>1274.4000000000001</v>
      </c>
    </row>
    <row r="3953" spans="1:11" x14ac:dyDescent="0.25">
      <c r="A3953">
        <v>35075991</v>
      </c>
      <c r="B3953" t="s">
        <v>3960</v>
      </c>
      <c r="C3953">
        <v>49406</v>
      </c>
      <c r="D3953" s="3">
        <v>2116</v>
      </c>
      <c r="E3953" s="3">
        <v>1798.6</v>
      </c>
      <c r="F3953" s="3">
        <v>5162.4754999999996</v>
      </c>
      <c r="G3953" s="3">
        <v>1798.6</v>
      </c>
      <c r="H3953" s="3">
        <v>1798.6</v>
      </c>
      <c r="I3953" s="3">
        <v>1904.4</v>
      </c>
      <c r="J3953" s="3">
        <f t="shared" si="122"/>
        <v>1798.6</v>
      </c>
      <c r="K3953" s="3">
        <f t="shared" si="123"/>
        <v>5162.4754999999996</v>
      </c>
    </row>
    <row r="3954" spans="1:11" x14ac:dyDescent="0.25">
      <c r="A3954">
        <v>35075992</v>
      </c>
      <c r="B3954" t="s">
        <v>3961</v>
      </c>
      <c r="C3954">
        <v>49405</v>
      </c>
      <c r="D3954" s="3">
        <v>2709</v>
      </c>
      <c r="E3954" s="3">
        <v>2302.65</v>
      </c>
      <c r="F3954" s="3">
        <v>5162.4754999999996</v>
      </c>
      <c r="G3954" s="3">
        <v>2302.65</v>
      </c>
      <c r="H3954" s="3">
        <v>2302.65</v>
      </c>
      <c r="I3954" s="3">
        <v>2438.1</v>
      </c>
      <c r="J3954" s="3">
        <f t="shared" si="122"/>
        <v>2302.65</v>
      </c>
      <c r="K3954" s="3">
        <f t="shared" si="123"/>
        <v>5162.4754999999996</v>
      </c>
    </row>
    <row r="3955" spans="1:11" x14ac:dyDescent="0.25">
      <c r="A3955">
        <v>35076361</v>
      </c>
      <c r="B3955" t="s">
        <v>3962</v>
      </c>
      <c r="C3955">
        <v>77012</v>
      </c>
      <c r="D3955" s="3">
        <v>2271</v>
      </c>
      <c r="E3955" s="3">
        <v>1930.35</v>
      </c>
      <c r="F3955" s="3">
        <v>0</v>
      </c>
      <c r="G3955" s="3">
        <v>1930.35</v>
      </c>
      <c r="H3955" s="3">
        <v>1930.35</v>
      </c>
      <c r="I3955" s="3">
        <v>2043.9</v>
      </c>
      <c r="J3955" s="3">
        <f t="shared" si="122"/>
        <v>0</v>
      </c>
      <c r="K3955" s="3">
        <f t="shared" si="123"/>
        <v>2043.9</v>
      </c>
    </row>
    <row r="3956" spans="1:11" x14ac:dyDescent="0.25">
      <c r="A3956">
        <v>35076363</v>
      </c>
      <c r="B3956" t="s">
        <v>3963</v>
      </c>
      <c r="C3956">
        <v>77012</v>
      </c>
      <c r="D3956" s="3">
        <v>2271</v>
      </c>
      <c r="E3956" s="3">
        <v>1930.35</v>
      </c>
      <c r="F3956" s="3">
        <v>0</v>
      </c>
      <c r="G3956" s="3">
        <v>1930.35</v>
      </c>
      <c r="H3956" s="3">
        <v>1930.35</v>
      </c>
      <c r="I3956" s="3">
        <v>2043.9</v>
      </c>
      <c r="J3956" s="3">
        <f t="shared" si="122"/>
        <v>0</v>
      </c>
      <c r="K3956" s="3">
        <f t="shared" si="123"/>
        <v>2043.9</v>
      </c>
    </row>
    <row r="3957" spans="1:11" x14ac:dyDescent="0.25">
      <c r="A3957">
        <v>35076364</v>
      </c>
      <c r="B3957" t="s">
        <v>3964</v>
      </c>
      <c r="C3957">
        <v>47000</v>
      </c>
      <c r="D3957" s="3">
        <v>1850</v>
      </c>
      <c r="E3957" s="3">
        <v>1572.5</v>
      </c>
      <c r="F3957" s="3">
        <v>2964.7345</v>
      </c>
      <c r="G3957" s="3">
        <v>1572.5</v>
      </c>
      <c r="H3957" s="3">
        <v>1572.5</v>
      </c>
      <c r="I3957" s="3">
        <v>1665</v>
      </c>
      <c r="J3957" s="3">
        <f t="shared" si="122"/>
        <v>1572.5</v>
      </c>
      <c r="K3957" s="3">
        <f t="shared" si="123"/>
        <v>2964.7345</v>
      </c>
    </row>
    <row r="3958" spans="1:11" x14ac:dyDescent="0.25">
      <c r="A3958">
        <v>35076367</v>
      </c>
      <c r="B3958" t="s">
        <v>3965</v>
      </c>
      <c r="C3958">
        <v>77012</v>
      </c>
      <c r="D3958" s="3">
        <v>2271</v>
      </c>
      <c r="E3958" s="3">
        <v>1930.35</v>
      </c>
      <c r="F3958" s="3">
        <v>0</v>
      </c>
      <c r="G3958" s="3">
        <v>1930.35</v>
      </c>
      <c r="H3958" s="3">
        <v>1930.35</v>
      </c>
      <c r="I3958" s="3">
        <v>2043.9</v>
      </c>
      <c r="J3958" s="3">
        <f t="shared" si="122"/>
        <v>0</v>
      </c>
      <c r="K3958" s="3">
        <f t="shared" si="123"/>
        <v>2043.9</v>
      </c>
    </row>
    <row r="3959" spans="1:11" x14ac:dyDescent="0.25">
      <c r="A3959">
        <v>35076368</v>
      </c>
      <c r="B3959" t="s">
        <v>3966</v>
      </c>
      <c r="C3959">
        <v>38505</v>
      </c>
      <c r="D3959" s="3">
        <v>1696</v>
      </c>
      <c r="E3959" s="3">
        <v>1441.6</v>
      </c>
      <c r="F3959" s="3">
        <v>2396.6669999999999</v>
      </c>
      <c r="G3959" s="3">
        <v>1441.6</v>
      </c>
      <c r="H3959" s="3">
        <v>1441.6</v>
      </c>
      <c r="I3959" s="3">
        <v>1526.4</v>
      </c>
      <c r="J3959" s="3">
        <f t="shared" si="122"/>
        <v>1441.6</v>
      </c>
      <c r="K3959" s="3">
        <f t="shared" si="123"/>
        <v>2396.6669999999999</v>
      </c>
    </row>
    <row r="3960" spans="1:11" x14ac:dyDescent="0.25">
      <c r="A3960">
        <v>35076369</v>
      </c>
      <c r="B3960" t="s">
        <v>3967</v>
      </c>
      <c r="C3960">
        <v>77012</v>
      </c>
      <c r="D3960" s="3">
        <v>2271</v>
      </c>
      <c r="E3960" s="3">
        <v>1930.35</v>
      </c>
      <c r="F3960" s="3">
        <v>0</v>
      </c>
      <c r="G3960" s="3">
        <v>1930.35</v>
      </c>
      <c r="H3960" s="3">
        <v>1930.35</v>
      </c>
      <c r="I3960" s="3">
        <v>2043.9</v>
      </c>
      <c r="J3960" s="3">
        <f t="shared" si="122"/>
        <v>0</v>
      </c>
      <c r="K3960" s="3">
        <f t="shared" si="123"/>
        <v>2043.9</v>
      </c>
    </row>
    <row r="3961" spans="1:11" x14ac:dyDescent="0.25">
      <c r="A3961">
        <v>35076370</v>
      </c>
      <c r="B3961" t="s">
        <v>3968</v>
      </c>
      <c r="C3961">
        <v>48102</v>
      </c>
      <c r="D3961" s="3">
        <v>2080</v>
      </c>
      <c r="E3961" s="3">
        <v>1768</v>
      </c>
      <c r="F3961" s="3">
        <v>2964.7345</v>
      </c>
      <c r="G3961" s="3">
        <v>1768</v>
      </c>
      <c r="H3961" s="3">
        <v>1768</v>
      </c>
      <c r="I3961" s="3">
        <v>1872</v>
      </c>
      <c r="J3961" s="3">
        <f t="shared" si="122"/>
        <v>1768</v>
      </c>
      <c r="K3961" s="3">
        <f t="shared" si="123"/>
        <v>2964.7345</v>
      </c>
    </row>
    <row r="3962" spans="1:11" x14ac:dyDescent="0.25">
      <c r="A3962">
        <v>35076373</v>
      </c>
      <c r="B3962" t="s">
        <v>3969</v>
      </c>
      <c r="C3962">
        <v>77012</v>
      </c>
      <c r="D3962" s="3">
        <v>2271</v>
      </c>
      <c r="E3962" s="3">
        <v>1930.35</v>
      </c>
      <c r="F3962" s="3">
        <v>0</v>
      </c>
      <c r="G3962" s="3">
        <v>1930.35</v>
      </c>
      <c r="H3962" s="3">
        <v>1930.35</v>
      </c>
      <c r="I3962" s="3">
        <v>2043.9</v>
      </c>
      <c r="J3962" s="3">
        <f t="shared" si="122"/>
        <v>0</v>
      </c>
      <c r="K3962" s="3">
        <f t="shared" si="123"/>
        <v>2043.9</v>
      </c>
    </row>
    <row r="3963" spans="1:11" x14ac:dyDescent="0.25">
      <c r="A3963">
        <v>35076374</v>
      </c>
      <c r="B3963" t="s">
        <v>3970</v>
      </c>
      <c r="C3963">
        <v>20220</v>
      </c>
      <c r="D3963" s="3">
        <v>1614</v>
      </c>
      <c r="E3963" s="3">
        <v>1371.8999999999999</v>
      </c>
      <c r="F3963" s="3">
        <v>2515.7859999999996</v>
      </c>
      <c r="G3963" s="3">
        <v>1371.8999999999999</v>
      </c>
      <c r="H3963" s="3">
        <v>1371.8999999999999</v>
      </c>
      <c r="I3963" s="3">
        <v>1452.6000000000001</v>
      </c>
      <c r="J3963" s="3">
        <f t="shared" si="122"/>
        <v>1371.8999999999999</v>
      </c>
      <c r="K3963" s="3">
        <f t="shared" si="123"/>
        <v>2515.7859999999996</v>
      </c>
    </row>
    <row r="3964" spans="1:11" x14ac:dyDescent="0.25">
      <c r="A3964">
        <v>35076375</v>
      </c>
      <c r="B3964" t="s">
        <v>3971</v>
      </c>
      <c r="C3964">
        <v>76377</v>
      </c>
      <c r="D3964" s="3">
        <v>703</v>
      </c>
      <c r="E3964" s="3">
        <v>597.54999999999995</v>
      </c>
      <c r="F3964" s="3">
        <v>0</v>
      </c>
      <c r="G3964" s="3">
        <v>597.54999999999995</v>
      </c>
      <c r="H3964" s="3">
        <v>597.54999999999995</v>
      </c>
      <c r="I3964" s="3">
        <v>632.70000000000005</v>
      </c>
      <c r="J3964" s="3">
        <f t="shared" si="122"/>
        <v>0</v>
      </c>
      <c r="K3964" s="3">
        <f t="shared" si="123"/>
        <v>632.70000000000005</v>
      </c>
    </row>
    <row r="3965" spans="1:11" x14ac:dyDescent="0.25">
      <c r="A3965">
        <v>35076376</v>
      </c>
      <c r="B3965" t="s">
        <v>3972</v>
      </c>
      <c r="C3965">
        <v>70486</v>
      </c>
      <c r="D3965" s="3">
        <v>1688</v>
      </c>
      <c r="E3965" s="3">
        <v>1434.8</v>
      </c>
      <c r="F3965" s="3">
        <v>887.56849999999997</v>
      </c>
      <c r="G3965" s="3">
        <v>1434.8</v>
      </c>
      <c r="H3965" s="3">
        <v>1434.8</v>
      </c>
      <c r="I3965" s="3">
        <v>1519.2</v>
      </c>
      <c r="J3965" s="3">
        <f t="shared" si="122"/>
        <v>887.56849999999997</v>
      </c>
      <c r="K3965" s="3">
        <f t="shared" si="123"/>
        <v>1519.2</v>
      </c>
    </row>
    <row r="3966" spans="1:11" x14ac:dyDescent="0.25">
      <c r="A3966">
        <v>35076377</v>
      </c>
      <c r="B3966" t="s">
        <v>3973</v>
      </c>
      <c r="C3966">
        <v>70487</v>
      </c>
      <c r="D3966" s="3">
        <v>2376</v>
      </c>
      <c r="E3966" s="3">
        <v>2019.6</v>
      </c>
      <c r="F3966" s="3">
        <v>1351.4864999999998</v>
      </c>
      <c r="G3966" s="3">
        <v>2019.6</v>
      </c>
      <c r="H3966" s="3">
        <v>2019.6</v>
      </c>
      <c r="I3966" s="3">
        <v>2138.4</v>
      </c>
      <c r="J3966" s="3">
        <f t="shared" si="122"/>
        <v>1351.4864999999998</v>
      </c>
      <c r="K3966" s="3">
        <f t="shared" si="123"/>
        <v>2138.4</v>
      </c>
    </row>
    <row r="3967" spans="1:11" x14ac:dyDescent="0.25">
      <c r="A3967">
        <v>35076378</v>
      </c>
      <c r="B3967" t="s">
        <v>3974</v>
      </c>
      <c r="C3967">
        <v>70488</v>
      </c>
      <c r="D3967" s="3">
        <v>2429</v>
      </c>
      <c r="E3967" s="3">
        <v>2064.65</v>
      </c>
      <c r="F3967" s="3">
        <v>1517.5159999999998</v>
      </c>
      <c r="G3967" s="3">
        <v>2064.65</v>
      </c>
      <c r="H3967" s="3">
        <v>2064.65</v>
      </c>
      <c r="I3967" s="3">
        <v>2186.1</v>
      </c>
      <c r="J3967" s="3">
        <f t="shared" si="122"/>
        <v>1517.5159999999998</v>
      </c>
      <c r="K3967" s="3">
        <f t="shared" si="123"/>
        <v>2186.1</v>
      </c>
    </row>
    <row r="3968" spans="1:11" x14ac:dyDescent="0.25">
      <c r="A3968">
        <v>35076379</v>
      </c>
      <c r="B3968" t="s">
        <v>3975</v>
      </c>
      <c r="C3968">
        <v>72125</v>
      </c>
      <c r="D3968" s="3">
        <v>2563</v>
      </c>
      <c r="E3968" s="3">
        <v>2178.5499999999997</v>
      </c>
      <c r="F3968" s="3">
        <v>887.56849999999997</v>
      </c>
      <c r="G3968" s="3">
        <v>2178.5499999999997</v>
      </c>
      <c r="H3968" s="3">
        <v>2178.5499999999997</v>
      </c>
      <c r="I3968" s="3">
        <v>2306.7000000000003</v>
      </c>
      <c r="J3968" s="3">
        <f t="shared" si="122"/>
        <v>887.56849999999997</v>
      </c>
      <c r="K3968" s="3">
        <f t="shared" si="123"/>
        <v>2306.7000000000003</v>
      </c>
    </row>
    <row r="3969" spans="1:11" x14ac:dyDescent="0.25">
      <c r="A3969">
        <v>35076382</v>
      </c>
      <c r="B3969" t="s">
        <v>3976</v>
      </c>
      <c r="C3969">
        <v>72131</v>
      </c>
      <c r="D3969" s="3">
        <v>2349</v>
      </c>
      <c r="E3969" s="3">
        <v>1996.6499999999999</v>
      </c>
      <c r="F3969" s="3">
        <v>887.56849999999997</v>
      </c>
      <c r="G3969" s="3">
        <v>1996.6499999999999</v>
      </c>
      <c r="H3969" s="3">
        <v>1996.6499999999999</v>
      </c>
      <c r="I3969" s="3">
        <v>2114.1</v>
      </c>
      <c r="J3969" s="3">
        <f t="shared" si="122"/>
        <v>887.56849999999997</v>
      </c>
      <c r="K3969" s="3">
        <f t="shared" si="123"/>
        <v>2114.1</v>
      </c>
    </row>
    <row r="3970" spans="1:11" x14ac:dyDescent="0.25">
      <c r="A3970">
        <v>35076383</v>
      </c>
      <c r="B3970" t="s">
        <v>3977</v>
      </c>
      <c r="C3970">
        <v>72128</v>
      </c>
      <c r="D3970" s="3">
        <v>2577</v>
      </c>
      <c r="E3970" s="3">
        <v>2190.4499999999998</v>
      </c>
      <c r="F3970" s="3">
        <v>887.56849999999997</v>
      </c>
      <c r="G3970" s="3">
        <v>2190.4499999999998</v>
      </c>
      <c r="H3970" s="3">
        <v>2190.4499999999998</v>
      </c>
      <c r="I3970" s="3">
        <v>2319.3000000000002</v>
      </c>
      <c r="J3970" s="3">
        <f t="shared" si="122"/>
        <v>887.56849999999997</v>
      </c>
      <c r="K3970" s="3">
        <f t="shared" si="123"/>
        <v>2319.3000000000002</v>
      </c>
    </row>
    <row r="3971" spans="1:11" x14ac:dyDescent="0.25">
      <c r="A3971">
        <v>35076387</v>
      </c>
      <c r="B3971" t="s">
        <v>3978</v>
      </c>
      <c r="C3971">
        <v>75989</v>
      </c>
      <c r="D3971" s="3">
        <v>1416</v>
      </c>
      <c r="E3971" s="3">
        <v>1203.5999999999999</v>
      </c>
      <c r="F3971" s="3">
        <v>0</v>
      </c>
      <c r="G3971" s="3">
        <v>1203.5999999999999</v>
      </c>
      <c r="H3971" s="3">
        <v>1203.5999999999999</v>
      </c>
      <c r="I3971" s="3">
        <v>1274.4000000000001</v>
      </c>
      <c r="J3971" s="3">
        <f t="shared" si="122"/>
        <v>0</v>
      </c>
      <c r="K3971" s="3">
        <f t="shared" si="123"/>
        <v>1274.4000000000001</v>
      </c>
    </row>
    <row r="3972" spans="1:11" x14ac:dyDescent="0.25">
      <c r="A3972">
        <v>35076388</v>
      </c>
      <c r="B3972" t="s">
        <v>3979</v>
      </c>
      <c r="C3972">
        <v>75989</v>
      </c>
      <c r="D3972" s="3">
        <v>1416</v>
      </c>
      <c r="E3972" s="3">
        <v>1203.5999999999999</v>
      </c>
      <c r="F3972" s="3">
        <v>0</v>
      </c>
      <c r="G3972" s="3">
        <v>1203.5999999999999</v>
      </c>
      <c r="H3972" s="3">
        <v>1203.5999999999999</v>
      </c>
      <c r="I3972" s="3">
        <v>1274.4000000000001</v>
      </c>
      <c r="J3972" s="3">
        <f t="shared" si="122"/>
        <v>0</v>
      </c>
      <c r="K3972" s="3">
        <f t="shared" si="123"/>
        <v>1274.4000000000001</v>
      </c>
    </row>
    <row r="3973" spans="1:11" x14ac:dyDescent="0.25">
      <c r="A3973">
        <v>35076389</v>
      </c>
      <c r="B3973" t="s">
        <v>3980</v>
      </c>
      <c r="C3973">
        <v>77012</v>
      </c>
      <c r="D3973" s="3">
        <v>2271</v>
      </c>
      <c r="E3973" s="3">
        <v>1930.35</v>
      </c>
      <c r="F3973" s="3">
        <v>0</v>
      </c>
      <c r="G3973" s="3">
        <v>1930.35</v>
      </c>
      <c r="H3973" s="3">
        <v>1930.35</v>
      </c>
      <c r="I3973" s="3">
        <v>2043.9</v>
      </c>
      <c r="J3973" s="3">
        <f t="shared" si="122"/>
        <v>0</v>
      </c>
      <c r="K3973" s="3">
        <f t="shared" si="123"/>
        <v>2043.9</v>
      </c>
    </row>
    <row r="3974" spans="1:11" x14ac:dyDescent="0.25">
      <c r="A3974">
        <v>35076390</v>
      </c>
      <c r="B3974" t="s">
        <v>3981</v>
      </c>
      <c r="C3974">
        <v>77012</v>
      </c>
      <c r="D3974" s="3">
        <v>2271</v>
      </c>
      <c r="E3974" s="3">
        <v>1930.35</v>
      </c>
      <c r="F3974" s="3">
        <v>0</v>
      </c>
      <c r="G3974" s="3">
        <v>1930.35</v>
      </c>
      <c r="H3974" s="3">
        <v>1930.35</v>
      </c>
      <c r="I3974" s="3">
        <v>2043.9</v>
      </c>
      <c r="J3974" s="3">
        <f t="shared" si="122"/>
        <v>0</v>
      </c>
      <c r="K3974" s="3">
        <f t="shared" si="123"/>
        <v>2043.9</v>
      </c>
    </row>
    <row r="3975" spans="1:11" x14ac:dyDescent="0.25">
      <c r="A3975">
        <v>35076391</v>
      </c>
      <c r="B3975" t="s">
        <v>3982</v>
      </c>
      <c r="C3975">
        <v>77012</v>
      </c>
      <c r="D3975" s="3">
        <v>2271</v>
      </c>
      <c r="E3975" s="3">
        <v>1930.35</v>
      </c>
      <c r="F3975" s="3">
        <v>0</v>
      </c>
      <c r="G3975" s="3">
        <v>1930.35</v>
      </c>
      <c r="H3975" s="3">
        <v>1930.35</v>
      </c>
      <c r="I3975" s="3">
        <v>2043.9</v>
      </c>
      <c r="J3975" s="3">
        <f t="shared" si="122"/>
        <v>0</v>
      </c>
      <c r="K3975" s="3">
        <f t="shared" si="123"/>
        <v>2043.9</v>
      </c>
    </row>
    <row r="3976" spans="1:11" x14ac:dyDescent="0.25">
      <c r="A3976">
        <v>35076392</v>
      </c>
      <c r="B3976" t="s">
        <v>3983</v>
      </c>
      <c r="C3976">
        <v>77012</v>
      </c>
      <c r="D3976" s="3">
        <v>2271</v>
      </c>
      <c r="E3976" s="3">
        <v>1930.35</v>
      </c>
      <c r="F3976" s="3">
        <v>0</v>
      </c>
      <c r="G3976" s="3">
        <v>1930.35</v>
      </c>
      <c r="H3976" s="3">
        <v>1930.35</v>
      </c>
      <c r="I3976" s="3">
        <v>2043.9</v>
      </c>
      <c r="J3976" s="3">
        <f t="shared" si="122"/>
        <v>0</v>
      </c>
      <c r="K3976" s="3">
        <f t="shared" si="123"/>
        <v>2043.9</v>
      </c>
    </row>
    <row r="3977" spans="1:11" x14ac:dyDescent="0.25">
      <c r="A3977">
        <v>35076393</v>
      </c>
      <c r="B3977" t="s">
        <v>3984</v>
      </c>
      <c r="C3977">
        <v>73200</v>
      </c>
      <c r="D3977" s="3">
        <v>1979</v>
      </c>
      <c r="E3977" s="3">
        <v>1682.1499999999999</v>
      </c>
      <c r="F3977" s="3">
        <v>887.56849999999997</v>
      </c>
      <c r="G3977" s="3">
        <v>1682.1499999999999</v>
      </c>
      <c r="H3977" s="3">
        <v>1682.1499999999999</v>
      </c>
      <c r="I3977" s="3">
        <v>1781.1000000000001</v>
      </c>
      <c r="J3977" s="3">
        <f t="shared" si="122"/>
        <v>887.56849999999997</v>
      </c>
      <c r="K3977" s="3">
        <f t="shared" si="123"/>
        <v>1781.1000000000001</v>
      </c>
    </row>
    <row r="3978" spans="1:11" x14ac:dyDescent="0.25">
      <c r="A3978">
        <v>35076394</v>
      </c>
      <c r="B3978" t="s">
        <v>3985</v>
      </c>
      <c r="C3978">
        <v>73200</v>
      </c>
      <c r="D3978" s="3">
        <v>1979</v>
      </c>
      <c r="E3978" s="3">
        <v>1682.1499999999999</v>
      </c>
      <c r="F3978" s="3">
        <v>887.56849999999997</v>
      </c>
      <c r="G3978" s="3">
        <v>1682.1499999999999</v>
      </c>
      <c r="H3978" s="3">
        <v>1682.1499999999999</v>
      </c>
      <c r="I3978" s="3">
        <v>1781.1000000000001</v>
      </c>
      <c r="J3978" s="3">
        <f t="shared" si="122"/>
        <v>887.56849999999997</v>
      </c>
      <c r="K3978" s="3">
        <f t="shared" si="123"/>
        <v>1781.1000000000001</v>
      </c>
    </row>
    <row r="3979" spans="1:11" x14ac:dyDescent="0.25">
      <c r="A3979">
        <v>35076395</v>
      </c>
      <c r="B3979" t="s">
        <v>3986</v>
      </c>
      <c r="C3979">
        <v>73201</v>
      </c>
      <c r="D3979" s="3">
        <v>2345</v>
      </c>
      <c r="E3979" s="3">
        <v>1993.25</v>
      </c>
      <c r="F3979" s="3">
        <v>1351.4864999999998</v>
      </c>
      <c r="G3979" s="3">
        <v>1993.25</v>
      </c>
      <c r="H3979" s="3">
        <v>1993.25</v>
      </c>
      <c r="I3979" s="3">
        <v>2110.5</v>
      </c>
      <c r="J3979" s="3">
        <f t="shared" si="122"/>
        <v>1351.4864999999998</v>
      </c>
      <c r="K3979" s="3">
        <f t="shared" si="123"/>
        <v>2110.5</v>
      </c>
    </row>
    <row r="3980" spans="1:11" x14ac:dyDescent="0.25">
      <c r="A3980">
        <v>35076396</v>
      </c>
      <c r="B3980" t="s">
        <v>3987</v>
      </c>
      <c r="C3980">
        <v>73201</v>
      </c>
      <c r="D3980" s="3">
        <v>2345</v>
      </c>
      <c r="E3980" s="3">
        <v>1993.25</v>
      </c>
      <c r="F3980" s="3">
        <v>1351.4864999999998</v>
      </c>
      <c r="G3980" s="3">
        <v>1993.25</v>
      </c>
      <c r="H3980" s="3">
        <v>1993.25</v>
      </c>
      <c r="I3980" s="3">
        <v>2110.5</v>
      </c>
      <c r="J3980" s="3">
        <f t="shared" si="122"/>
        <v>1351.4864999999998</v>
      </c>
      <c r="K3980" s="3">
        <f t="shared" si="123"/>
        <v>2110.5</v>
      </c>
    </row>
    <row r="3981" spans="1:11" x14ac:dyDescent="0.25">
      <c r="A3981">
        <v>35076397</v>
      </c>
      <c r="B3981" t="s">
        <v>3988</v>
      </c>
      <c r="C3981">
        <v>73700</v>
      </c>
      <c r="D3981" s="3">
        <v>2255</v>
      </c>
      <c r="E3981" s="3">
        <v>1916.75</v>
      </c>
      <c r="F3981" s="3">
        <v>887.56849999999997</v>
      </c>
      <c r="G3981" s="3">
        <v>1916.75</v>
      </c>
      <c r="H3981" s="3">
        <v>1916.75</v>
      </c>
      <c r="I3981" s="3">
        <v>2029.5</v>
      </c>
      <c r="J3981" s="3">
        <f t="shared" si="122"/>
        <v>887.56849999999997</v>
      </c>
      <c r="K3981" s="3">
        <f t="shared" si="123"/>
        <v>2029.5</v>
      </c>
    </row>
    <row r="3982" spans="1:11" x14ac:dyDescent="0.25">
      <c r="A3982">
        <v>35076398</v>
      </c>
      <c r="B3982" t="s">
        <v>3989</v>
      </c>
      <c r="C3982">
        <v>73700</v>
      </c>
      <c r="D3982" s="3">
        <v>2255</v>
      </c>
      <c r="E3982" s="3">
        <v>1916.75</v>
      </c>
      <c r="F3982" s="3">
        <v>887.56849999999997</v>
      </c>
      <c r="G3982" s="3">
        <v>1916.75</v>
      </c>
      <c r="H3982" s="3">
        <v>1916.75</v>
      </c>
      <c r="I3982" s="3">
        <v>2029.5</v>
      </c>
      <c r="J3982" s="3">
        <f t="shared" si="122"/>
        <v>887.56849999999997</v>
      </c>
      <c r="K3982" s="3">
        <f t="shared" si="123"/>
        <v>2029.5</v>
      </c>
    </row>
    <row r="3983" spans="1:11" x14ac:dyDescent="0.25">
      <c r="A3983">
        <v>35076399</v>
      </c>
      <c r="B3983" t="s">
        <v>3990</v>
      </c>
      <c r="C3983">
        <v>73701</v>
      </c>
      <c r="D3983" s="3">
        <v>2412</v>
      </c>
      <c r="E3983" s="3">
        <v>2050.1999999999998</v>
      </c>
      <c r="F3983" s="3">
        <v>1351.4864999999998</v>
      </c>
      <c r="G3983" s="3">
        <v>2050.1999999999998</v>
      </c>
      <c r="H3983" s="3">
        <v>2050.1999999999998</v>
      </c>
      <c r="I3983" s="3">
        <v>2170.8000000000002</v>
      </c>
      <c r="J3983" s="3">
        <f t="shared" si="122"/>
        <v>1351.4864999999998</v>
      </c>
      <c r="K3983" s="3">
        <f t="shared" si="123"/>
        <v>2170.8000000000002</v>
      </c>
    </row>
    <row r="3984" spans="1:11" x14ac:dyDescent="0.25">
      <c r="A3984">
        <v>35076400</v>
      </c>
      <c r="B3984" t="s">
        <v>3991</v>
      </c>
      <c r="C3984">
        <v>73701</v>
      </c>
      <c r="D3984" s="3">
        <v>2412</v>
      </c>
      <c r="E3984" s="3">
        <v>2050.1999999999998</v>
      </c>
      <c r="F3984" s="3">
        <v>1351.4864999999998</v>
      </c>
      <c r="G3984" s="3">
        <v>2050.1999999999998</v>
      </c>
      <c r="H3984" s="3">
        <v>2050.1999999999998</v>
      </c>
      <c r="I3984" s="3">
        <v>2170.8000000000002</v>
      </c>
      <c r="J3984" s="3">
        <f t="shared" si="122"/>
        <v>1351.4864999999998</v>
      </c>
      <c r="K3984" s="3">
        <f t="shared" si="123"/>
        <v>2170.8000000000002</v>
      </c>
    </row>
    <row r="3985" spans="1:11" x14ac:dyDescent="0.25">
      <c r="A3985">
        <v>35076404</v>
      </c>
      <c r="B3985" t="s">
        <v>3992</v>
      </c>
      <c r="C3985">
        <v>72191</v>
      </c>
      <c r="D3985" s="3">
        <v>2136</v>
      </c>
      <c r="E3985" s="3">
        <v>1815.6</v>
      </c>
      <c r="F3985" s="3">
        <v>1549.1385</v>
      </c>
      <c r="G3985" s="3">
        <v>1815.6</v>
      </c>
      <c r="H3985" s="3">
        <v>1815.6</v>
      </c>
      <c r="I3985" s="3">
        <v>1922.4</v>
      </c>
      <c r="J3985" s="3">
        <f t="shared" si="122"/>
        <v>1549.1385</v>
      </c>
      <c r="K3985" s="3">
        <f t="shared" si="123"/>
        <v>1922.4</v>
      </c>
    </row>
    <row r="3986" spans="1:11" x14ac:dyDescent="0.25">
      <c r="A3986">
        <v>35076405</v>
      </c>
      <c r="B3986" t="s">
        <v>3993</v>
      </c>
      <c r="C3986">
        <v>72129</v>
      </c>
      <c r="D3986" s="3">
        <v>2813</v>
      </c>
      <c r="E3986" s="3">
        <v>2391.0499999999997</v>
      </c>
      <c r="F3986" s="3">
        <v>1351.4864999999998</v>
      </c>
      <c r="G3986" s="3">
        <v>2391.0499999999997</v>
      </c>
      <c r="H3986" s="3">
        <v>2391.0499999999997</v>
      </c>
      <c r="I3986" s="3">
        <v>2531.7000000000003</v>
      </c>
      <c r="J3986" s="3">
        <f t="shared" si="122"/>
        <v>1351.4864999999998</v>
      </c>
      <c r="K3986" s="3">
        <f t="shared" si="123"/>
        <v>2531.7000000000003</v>
      </c>
    </row>
    <row r="3987" spans="1:11" x14ac:dyDescent="0.25">
      <c r="A3987">
        <v>35076406</v>
      </c>
      <c r="B3987" t="s">
        <v>3994</v>
      </c>
      <c r="C3987">
        <v>72126</v>
      </c>
      <c r="D3987" s="3">
        <v>3126</v>
      </c>
      <c r="E3987" s="3">
        <v>2657.1</v>
      </c>
      <c r="F3987" s="3">
        <v>1351.4864999999998</v>
      </c>
      <c r="G3987" s="3">
        <v>2657.1</v>
      </c>
      <c r="H3987" s="3">
        <v>2657.1</v>
      </c>
      <c r="I3987" s="3">
        <v>2813.4</v>
      </c>
      <c r="J3987" s="3">
        <f t="shared" si="122"/>
        <v>1351.4864999999998</v>
      </c>
      <c r="K3987" s="3">
        <f t="shared" si="123"/>
        <v>2813.4</v>
      </c>
    </row>
    <row r="3988" spans="1:11" x14ac:dyDescent="0.25">
      <c r="A3988">
        <v>35076407</v>
      </c>
      <c r="B3988" t="s">
        <v>3995</v>
      </c>
      <c r="C3988">
        <v>72133</v>
      </c>
      <c r="D3988" s="3">
        <v>3543</v>
      </c>
      <c r="E3988" s="3">
        <v>3011.5499999999997</v>
      </c>
      <c r="F3988" s="3">
        <v>1517.5159999999998</v>
      </c>
      <c r="G3988" s="3">
        <v>3011.5499999999997</v>
      </c>
      <c r="H3988" s="3">
        <v>3011.5499999999997</v>
      </c>
      <c r="I3988" s="3">
        <v>3188.7000000000003</v>
      </c>
      <c r="J3988" s="3">
        <f t="shared" si="122"/>
        <v>1517.5159999999998</v>
      </c>
      <c r="K3988" s="3">
        <f t="shared" si="123"/>
        <v>3188.7000000000003</v>
      </c>
    </row>
    <row r="3989" spans="1:11" x14ac:dyDescent="0.25">
      <c r="A3989">
        <v>35076411</v>
      </c>
      <c r="B3989" t="s">
        <v>3996</v>
      </c>
      <c r="C3989">
        <v>73700</v>
      </c>
      <c r="D3989" s="3">
        <v>3383</v>
      </c>
      <c r="E3989" s="3">
        <v>2875.5499999999997</v>
      </c>
      <c r="F3989" s="3">
        <v>887.56849999999997</v>
      </c>
      <c r="G3989" s="3">
        <v>2875.5499999999997</v>
      </c>
      <c r="H3989" s="3">
        <v>2875.5499999999997</v>
      </c>
      <c r="I3989" s="3">
        <v>3044.7000000000003</v>
      </c>
      <c r="J3989" s="3">
        <f t="shared" si="122"/>
        <v>887.56849999999997</v>
      </c>
      <c r="K3989" s="3">
        <f t="shared" si="123"/>
        <v>3044.7000000000003</v>
      </c>
    </row>
    <row r="3990" spans="1:11" x14ac:dyDescent="0.25">
      <c r="A3990">
        <v>35076413</v>
      </c>
      <c r="B3990" t="s">
        <v>3997</v>
      </c>
      <c r="C3990">
        <v>73701</v>
      </c>
      <c r="D3990" s="3">
        <v>3473</v>
      </c>
      <c r="E3990" s="3">
        <v>2952.0499999999997</v>
      </c>
      <c r="F3990" s="3">
        <v>1351.4864999999998</v>
      </c>
      <c r="G3990" s="3">
        <v>2952.0499999999997</v>
      </c>
      <c r="H3990" s="3">
        <v>2952.0499999999997</v>
      </c>
      <c r="I3990" s="3">
        <v>3125.7000000000003</v>
      </c>
      <c r="J3990" s="3">
        <f t="shared" si="122"/>
        <v>1351.4864999999998</v>
      </c>
      <c r="K3990" s="3">
        <f t="shared" si="123"/>
        <v>3125.7000000000003</v>
      </c>
    </row>
    <row r="3991" spans="1:11" x14ac:dyDescent="0.25">
      <c r="A3991">
        <v>35076415</v>
      </c>
      <c r="B3991" t="s">
        <v>3998</v>
      </c>
      <c r="C3991">
        <v>73702</v>
      </c>
      <c r="D3991" s="3">
        <v>3230</v>
      </c>
      <c r="E3991" s="3">
        <v>2745.5</v>
      </c>
      <c r="F3991" s="3">
        <v>1517.5159999999998</v>
      </c>
      <c r="G3991" s="3">
        <v>2745.5</v>
      </c>
      <c r="H3991" s="3">
        <v>2745.5</v>
      </c>
      <c r="I3991" s="3">
        <v>2907</v>
      </c>
      <c r="J3991" s="3">
        <f t="shared" si="122"/>
        <v>1517.5159999999998</v>
      </c>
      <c r="K3991" s="3">
        <f t="shared" si="123"/>
        <v>2907</v>
      </c>
    </row>
    <row r="3992" spans="1:11" x14ac:dyDescent="0.25">
      <c r="A3992">
        <v>35076417</v>
      </c>
      <c r="B3992" t="s">
        <v>3999</v>
      </c>
      <c r="C3992">
        <v>73702</v>
      </c>
      <c r="D3992" s="3">
        <v>3230</v>
      </c>
      <c r="E3992" s="3">
        <v>2745.5</v>
      </c>
      <c r="F3992" s="3">
        <v>1517.5159999999998</v>
      </c>
      <c r="G3992" s="3">
        <v>2745.5</v>
      </c>
      <c r="H3992" s="3">
        <v>2745.5</v>
      </c>
      <c r="I3992" s="3">
        <v>2907</v>
      </c>
      <c r="J3992" s="3">
        <f t="shared" si="122"/>
        <v>1517.5159999999998</v>
      </c>
      <c r="K3992" s="3">
        <f t="shared" si="123"/>
        <v>2907</v>
      </c>
    </row>
    <row r="3993" spans="1:11" x14ac:dyDescent="0.25">
      <c r="A3993">
        <v>35076419</v>
      </c>
      <c r="B3993" t="s">
        <v>4000</v>
      </c>
      <c r="C3993">
        <v>73702</v>
      </c>
      <c r="D3993" s="3">
        <v>4845</v>
      </c>
      <c r="E3993" s="3">
        <v>4118.25</v>
      </c>
      <c r="F3993" s="3">
        <v>1517.5159999999998</v>
      </c>
      <c r="G3993" s="3">
        <v>4118.25</v>
      </c>
      <c r="H3993" s="3">
        <v>4118.25</v>
      </c>
      <c r="I3993" s="3">
        <v>4360.5</v>
      </c>
      <c r="J3993" s="3">
        <f t="shared" si="122"/>
        <v>1517.5159999999998</v>
      </c>
      <c r="K3993" s="3">
        <f t="shared" si="123"/>
        <v>4360.5</v>
      </c>
    </row>
    <row r="3994" spans="1:11" x14ac:dyDescent="0.25">
      <c r="A3994">
        <v>35076421</v>
      </c>
      <c r="B3994" t="s">
        <v>4001</v>
      </c>
      <c r="C3994">
        <v>73202</v>
      </c>
      <c r="D3994" s="3">
        <v>3359</v>
      </c>
      <c r="E3994" s="3">
        <v>2855.15</v>
      </c>
      <c r="F3994" s="3">
        <v>1517.5159999999998</v>
      </c>
      <c r="G3994" s="3">
        <v>2855.15</v>
      </c>
      <c r="H3994" s="3">
        <v>2855.15</v>
      </c>
      <c r="I3994" s="3">
        <v>3023.1</v>
      </c>
      <c r="J3994" s="3">
        <f t="shared" si="122"/>
        <v>1517.5159999999998</v>
      </c>
      <c r="K3994" s="3">
        <f t="shared" si="123"/>
        <v>3023.1</v>
      </c>
    </row>
    <row r="3995" spans="1:11" x14ac:dyDescent="0.25">
      <c r="A3995">
        <v>35076423</v>
      </c>
      <c r="B3995" t="s">
        <v>4002</v>
      </c>
      <c r="C3995">
        <v>73202</v>
      </c>
      <c r="D3995" s="3">
        <v>3359</v>
      </c>
      <c r="E3995" s="3">
        <v>2855.15</v>
      </c>
      <c r="F3995" s="3">
        <v>1517.5159999999998</v>
      </c>
      <c r="G3995" s="3">
        <v>2855.15</v>
      </c>
      <c r="H3995" s="3">
        <v>2855.15</v>
      </c>
      <c r="I3995" s="3">
        <v>3023.1</v>
      </c>
      <c r="J3995" s="3">
        <f t="shared" ref="J3995:J4058" si="124">MIN(E3995:I3995)</f>
        <v>1517.5159999999998</v>
      </c>
      <c r="K3995" s="3">
        <f t="shared" ref="K3995:K4058" si="125">MAX(E3995:I3995)</f>
        <v>3023.1</v>
      </c>
    </row>
    <row r="3996" spans="1:11" x14ac:dyDescent="0.25">
      <c r="A3996">
        <v>35076425</v>
      </c>
      <c r="B3996" t="s">
        <v>4003</v>
      </c>
      <c r="C3996">
        <v>72127</v>
      </c>
      <c r="D3996" s="3">
        <v>3751</v>
      </c>
      <c r="E3996" s="3">
        <v>3188.35</v>
      </c>
      <c r="F3996" s="3">
        <v>1517.5159999999998</v>
      </c>
      <c r="G3996" s="3">
        <v>3188.35</v>
      </c>
      <c r="H3996" s="3">
        <v>3188.35</v>
      </c>
      <c r="I3996" s="3">
        <v>3375.9</v>
      </c>
      <c r="J3996" s="3">
        <f t="shared" si="124"/>
        <v>1517.5159999999998</v>
      </c>
      <c r="K3996" s="3">
        <f t="shared" si="125"/>
        <v>3375.9</v>
      </c>
    </row>
    <row r="3997" spans="1:11" x14ac:dyDescent="0.25">
      <c r="A3997">
        <v>35076427</v>
      </c>
      <c r="B3997" t="s">
        <v>4004</v>
      </c>
      <c r="C3997">
        <v>72130</v>
      </c>
      <c r="D3997" s="3">
        <v>3420</v>
      </c>
      <c r="E3997" s="3">
        <v>2907</v>
      </c>
      <c r="F3997" s="3">
        <v>1517.5159999999998</v>
      </c>
      <c r="G3997" s="3">
        <v>2907</v>
      </c>
      <c r="H3997" s="3">
        <v>2907</v>
      </c>
      <c r="I3997" s="3">
        <v>3078</v>
      </c>
      <c r="J3997" s="3">
        <f t="shared" si="124"/>
        <v>1517.5159999999998</v>
      </c>
      <c r="K3997" s="3">
        <f t="shared" si="125"/>
        <v>3078</v>
      </c>
    </row>
    <row r="3998" spans="1:11" x14ac:dyDescent="0.25">
      <c r="A3998">
        <v>35100010</v>
      </c>
      <c r="B3998" t="s">
        <v>4005</v>
      </c>
      <c r="C3998">
        <v>70496</v>
      </c>
      <c r="D3998" s="3">
        <v>3119</v>
      </c>
      <c r="E3998" s="3">
        <v>2651.15</v>
      </c>
      <c r="F3998" s="3">
        <v>1549.1385</v>
      </c>
      <c r="G3998" s="3">
        <v>2651.15</v>
      </c>
      <c r="H3998" s="3">
        <v>2651.15</v>
      </c>
      <c r="I3998" s="3">
        <v>2807.1</v>
      </c>
      <c r="J3998" s="3">
        <f t="shared" si="124"/>
        <v>1549.1385</v>
      </c>
      <c r="K3998" s="3">
        <f t="shared" si="125"/>
        <v>2807.1</v>
      </c>
    </row>
    <row r="3999" spans="1:11" x14ac:dyDescent="0.25">
      <c r="A3999">
        <v>35100011</v>
      </c>
      <c r="B3999" t="s">
        <v>4006</v>
      </c>
      <c r="C3999">
        <v>70498</v>
      </c>
      <c r="D3999" s="3">
        <v>3296</v>
      </c>
      <c r="E3999" s="3">
        <v>2801.6</v>
      </c>
      <c r="F3999" s="3">
        <v>1549.1385</v>
      </c>
      <c r="G3999" s="3">
        <v>2801.6</v>
      </c>
      <c r="H3999" s="3">
        <v>2801.6</v>
      </c>
      <c r="I3999" s="3">
        <v>2966.4</v>
      </c>
      <c r="J3999" s="3">
        <f t="shared" si="124"/>
        <v>1549.1385</v>
      </c>
      <c r="K3999" s="3">
        <f t="shared" si="125"/>
        <v>2966.4</v>
      </c>
    </row>
    <row r="4000" spans="1:11" x14ac:dyDescent="0.25">
      <c r="A4000">
        <v>35100013</v>
      </c>
      <c r="B4000" t="s">
        <v>4007</v>
      </c>
      <c r="C4000">
        <v>70450</v>
      </c>
      <c r="D4000" s="3">
        <v>1767</v>
      </c>
      <c r="E4000" s="3">
        <v>1501.95</v>
      </c>
      <c r="F4000" s="3">
        <v>887.56849999999997</v>
      </c>
      <c r="G4000" s="3">
        <v>1501.95</v>
      </c>
      <c r="H4000" s="3">
        <v>1501.95</v>
      </c>
      <c r="I4000" s="3">
        <v>1590.3</v>
      </c>
      <c r="J4000" s="3">
        <f t="shared" si="124"/>
        <v>887.56849999999997</v>
      </c>
      <c r="K4000" s="3">
        <f t="shared" si="125"/>
        <v>1590.3</v>
      </c>
    </row>
    <row r="4001" spans="1:11" x14ac:dyDescent="0.25">
      <c r="A4001">
        <v>35100014</v>
      </c>
      <c r="B4001" t="s">
        <v>4008</v>
      </c>
      <c r="C4001" t="s">
        <v>4009</v>
      </c>
      <c r="D4001" s="3">
        <v>1835</v>
      </c>
      <c r="E4001" s="3">
        <v>1559.75</v>
      </c>
      <c r="F4001" s="3">
        <v>0</v>
      </c>
      <c r="G4001" s="3">
        <v>1559.75</v>
      </c>
      <c r="H4001" s="3">
        <v>1559.75</v>
      </c>
      <c r="I4001" s="3">
        <v>1651.5</v>
      </c>
      <c r="J4001" s="3">
        <f t="shared" si="124"/>
        <v>0</v>
      </c>
      <c r="K4001" s="3">
        <f t="shared" si="125"/>
        <v>1651.5</v>
      </c>
    </row>
    <row r="4002" spans="1:11" x14ac:dyDescent="0.25">
      <c r="A4002">
        <v>35100015</v>
      </c>
      <c r="B4002" t="s">
        <v>4010</v>
      </c>
      <c r="C4002">
        <v>70450</v>
      </c>
      <c r="D4002" s="3">
        <v>1767</v>
      </c>
      <c r="E4002" s="3">
        <v>1501.95</v>
      </c>
      <c r="F4002" s="3">
        <v>887.56849999999997</v>
      </c>
      <c r="G4002" s="3">
        <v>1501.95</v>
      </c>
      <c r="H4002" s="3">
        <v>1501.95</v>
      </c>
      <c r="I4002" s="3">
        <v>1590.3</v>
      </c>
      <c r="J4002" s="3">
        <f t="shared" si="124"/>
        <v>887.56849999999997</v>
      </c>
      <c r="K4002" s="3">
        <f t="shared" si="125"/>
        <v>1590.3</v>
      </c>
    </row>
    <row r="4003" spans="1:11" x14ac:dyDescent="0.25">
      <c r="A4003">
        <v>35200012</v>
      </c>
      <c r="B4003" t="s">
        <v>4011</v>
      </c>
      <c r="C4003">
        <v>74175</v>
      </c>
      <c r="D4003" s="3">
        <v>3553</v>
      </c>
      <c r="E4003" s="3">
        <v>3020.0499999999997</v>
      </c>
      <c r="F4003" s="3">
        <v>1549.1385</v>
      </c>
      <c r="G4003" s="3">
        <v>3020.0499999999997</v>
      </c>
      <c r="H4003" s="3">
        <v>3020.0499999999997</v>
      </c>
      <c r="I4003" s="3">
        <v>3197.7000000000003</v>
      </c>
      <c r="J4003" s="3">
        <f t="shared" si="124"/>
        <v>1549.1385</v>
      </c>
      <c r="K4003" s="3">
        <f t="shared" si="125"/>
        <v>3197.7000000000003</v>
      </c>
    </row>
    <row r="4004" spans="1:11" x14ac:dyDescent="0.25">
      <c r="A4004">
        <v>35200013</v>
      </c>
      <c r="B4004" t="s">
        <v>4012</v>
      </c>
      <c r="C4004">
        <v>75635</v>
      </c>
      <c r="D4004" s="3">
        <v>4674</v>
      </c>
      <c r="E4004" s="3">
        <v>3972.9</v>
      </c>
      <c r="F4004" s="3">
        <v>1549.1385</v>
      </c>
      <c r="G4004" s="3">
        <v>3972.9</v>
      </c>
      <c r="H4004" s="3">
        <v>3972.9</v>
      </c>
      <c r="I4004" s="3">
        <v>4206.6000000000004</v>
      </c>
      <c r="J4004" s="3">
        <f t="shared" si="124"/>
        <v>1549.1385</v>
      </c>
      <c r="K4004" s="3">
        <f t="shared" si="125"/>
        <v>4206.6000000000004</v>
      </c>
    </row>
    <row r="4005" spans="1:11" x14ac:dyDescent="0.25">
      <c r="A4005">
        <v>35200016</v>
      </c>
      <c r="B4005" t="s">
        <v>4013</v>
      </c>
      <c r="C4005">
        <v>71275</v>
      </c>
      <c r="D4005" s="3">
        <v>3838</v>
      </c>
      <c r="E4005" s="3">
        <v>3262.2999999999997</v>
      </c>
      <c r="F4005" s="3">
        <v>1549.1385</v>
      </c>
      <c r="G4005" s="3">
        <v>3262.2999999999997</v>
      </c>
      <c r="H4005" s="3">
        <v>3262.2999999999997</v>
      </c>
      <c r="I4005" s="3">
        <v>3454.2000000000003</v>
      </c>
      <c r="J4005" s="3">
        <f t="shared" si="124"/>
        <v>1549.1385</v>
      </c>
      <c r="K4005" s="3">
        <f t="shared" si="125"/>
        <v>3454.2000000000003</v>
      </c>
    </row>
    <row r="4006" spans="1:11" x14ac:dyDescent="0.25">
      <c r="A4006">
        <v>35200017</v>
      </c>
      <c r="B4006" t="s">
        <v>4014</v>
      </c>
      <c r="C4006">
        <v>73706</v>
      </c>
      <c r="D4006" s="3">
        <v>2524</v>
      </c>
      <c r="E4006" s="3">
        <v>2145.4</v>
      </c>
      <c r="F4006" s="3">
        <v>1549.1385</v>
      </c>
      <c r="G4006" s="3">
        <v>2145.4</v>
      </c>
      <c r="H4006" s="3">
        <v>2145.4</v>
      </c>
      <c r="I4006" s="3">
        <v>2271.6</v>
      </c>
      <c r="J4006" s="3">
        <f t="shared" si="124"/>
        <v>1549.1385</v>
      </c>
      <c r="K4006" s="3">
        <f t="shared" si="125"/>
        <v>2271.6</v>
      </c>
    </row>
    <row r="4007" spans="1:11" x14ac:dyDescent="0.25">
      <c r="A4007">
        <v>35200018</v>
      </c>
      <c r="B4007" t="s">
        <v>4015</v>
      </c>
      <c r="C4007">
        <v>73706</v>
      </c>
      <c r="D4007" s="3">
        <v>2524</v>
      </c>
      <c r="E4007" s="3">
        <v>2145.4</v>
      </c>
      <c r="F4007" s="3">
        <v>1549.1385</v>
      </c>
      <c r="G4007" s="3">
        <v>2145.4</v>
      </c>
      <c r="H4007" s="3">
        <v>2145.4</v>
      </c>
      <c r="I4007" s="3">
        <v>2271.6</v>
      </c>
      <c r="J4007" s="3">
        <f t="shared" si="124"/>
        <v>1549.1385</v>
      </c>
      <c r="K4007" s="3">
        <f t="shared" si="125"/>
        <v>2271.6</v>
      </c>
    </row>
    <row r="4008" spans="1:11" x14ac:dyDescent="0.25">
      <c r="A4008">
        <v>35200019</v>
      </c>
      <c r="B4008" t="s">
        <v>4016</v>
      </c>
      <c r="C4008">
        <v>72132</v>
      </c>
      <c r="D4008" s="3">
        <v>2950</v>
      </c>
      <c r="E4008" s="3">
        <v>2507.5</v>
      </c>
      <c r="F4008" s="3">
        <v>1351.4864999999998</v>
      </c>
      <c r="G4008" s="3">
        <v>2507.5</v>
      </c>
      <c r="H4008" s="3">
        <v>2507.5</v>
      </c>
      <c r="I4008" s="3">
        <v>2655</v>
      </c>
      <c r="J4008" s="3">
        <f t="shared" si="124"/>
        <v>1351.4864999999998</v>
      </c>
      <c r="K4008" s="3">
        <f t="shared" si="125"/>
        <v>2655</v>
      </c>
    </row>
    <row r="4009" spans="1:11" x14ac:dyDescent="0.25">
      <c r="A4009">
        <v>35200020</v>
      </c>
      <c r="B4009" t="s">
        <v>4017</v>
      </c>
      <c r="C4009">
        <v>74176</v>
      </c>
      <c r="D4009" s="3">
        <v>3274</v>
      </c>
      <c r="E4009" s="3">
        <v>2782.9</v>
      </c>
      <c r="F4009" s="3">
        <v>863.18050000000005</v>
      </c>
      <c r="G4009" s="3">
        <v>2782.9</v>
      </c>
      <c r="H4009" s="3">
        <v>2782.9</v>
      </c>
      <c r="I4009" s="3">
        <v>2946.6</v>
      </c>
      <c r="J4009" s="3">
        <f t="shared" si="124"/>
        <v>863.18050000000005</v>
      </c>
      <c r="K4009" s="3">
        <f t="shared" si="125"/>
        <v>2946.6</v>
      </c>
    </row>
    <row r="4010" spans="1:11" x14ac:dyDescent="0.25">
      <c r="A4010">
        <v>35200021</v>
      </c>
      <c r="B4010" t="s">
        <v>4018</v>
      </c>
      <c r="C4010">
        <v>74178</v>
      </c>
      <c r="D4010" s="3">
        <v>5198</v>
      </c>
      <c r="E4010" s="3">
        <v>4418.3</v>
      </c>
      <c r="F4010" s="3">
        <v>1488.3505</v>
      </c>
      <c r="G4010" s="3">
        <v>4418.3</v>
      </c>
      <c r="H4010" s="3">
        <v>4418.3</v>
      </c>
      <c r="I4010" s="3">
        <v>4678.2</v>
      </c>
      <c r="J4010" s="3">
        <f t="shared" si="124"/>
        <v>1488.3505</v>
      </c>
      <c r="K4010" s="3">
        <f t="shared" si="125"/>
        <v>4678.2</v>
      </c>
    </row>
    <row r="4011" spans="1:11" x14ac:dyDescent="0.25">
      <c r="A4011">
        <v>35200022</v>
      </c>
      <c r="B4011" t="s">
        <v>4019</v>
      </c>
      <c r="C4011">
        <v>74177</v>
      </c>
      <c r="D4011" s="3">
        <v>4631</v>
      </c>
      <c r="E4011" s="3">
        <v>3936.35</v>
      </c>
      <c r="F4011" s="3">
        <v>1335.0155</v>
      </c>
      <c r="G4011" s="3">
        <v>3936.35</v>
      </c>
      <c r="H4011" s="3">
        <v>3936.35</v>
      </c>
      <c r="I4011" s="3">
        <v>4167.9000000000005</v>
      </c>
      <c r="J4011" s="3">
        <f t="shared" si="124"/>
        <v>1335.0155</v>
      </c>
      <c r="K4011" s="3">
        <f t="shared" si="125"/>
        <v>4167.9000000000005</v>
      </c>
    </row>
    <row r="4012" spans="1:11" x14ac:dyDescent="0.25">
      <c r="A4012">
        <v>35200025</v>
      </c>
      <c r="B4012" t="s">
        <v>4020</v>
      </c>
      <c r="C4012">
        <v>70480</v>
      </c>
      <c r="D4012" s="3">
        <v>2009</v>
      </c>
      <c r="E4012" s="3">
        <v>1707.6499999999999</v>
      </c>
      <c r="F4012" s="3">
        <v>887.56849999999997</v>
      </c>
      <c r="G4012" s="3">
        <v>1707.6499999999999</v>
      </c>
      <c r="H4012" s="3">
        <v>1707.6499999999999</v>
      </c>
      <c r="I4012" s="3">
        <v>1808.1000000000001</v>
      </c>
      <c r="J4012" s="3">
        <f t="shared" si="124"/>
        <v>887.56849999999997</v>
      </c>
      <c r="K4012" s="3">
        <f t="shared" si="125"/>
        <v>1808.1000000000001</v>
      </c>
    </row>
    <row r="4013" spans="1:11" x14ac:dyDescent="0.25">
      <c r="A4013">
        <v>35200026</v>
      </c>
      <c r="B4013" t="s">
        <v>4021</v>
      </c>
      <c r="C4013">
        <v>70481</v>
      </c>
      <c r="D4013" s="3">
        <v>2504</v>
      </c>
      <c r="E4013" s="3">
        <v>2128.4</v>
      </c>
      <c r="F4013" s="3">
        <v>1351.4864999999998</v>
      </c>
      <c r="G4013" s="3">
        <v>2128.4</v>
      </c>
      <c r="H4013" s="3">
        <v>2128.4</v>
      </c>
      <c r="I4013" s="3">
        <v>2253.6</v>
      </c>
      <c r="J4013" s="3">
        <f t="shared" si="124"/>
        <v>1351.4864999999998</v>
      </c>
      <c r="K4013" s="3">
        <f t="shared" si="125"/>
        <v>2253.6</v>
      </c>
    </row>
    <row r="4014" spans="1:11" x14ac:dyDescent="0.25">
      <c r="A4014">
        <v>35200027</v>
      </c>
      <c r="B4014" t="s">
        <v>4022</v>
      </c>
      <c r="C4014">
        <v>70482</v>
      </c>
      <c r="D4014" s="3">
        <v>2845</v>
      </c>
      <c r="E4014" s="3">
        <v>2418.25</v>
      </c>
      <c r="F4014" s="3">
        <v>1517.5159999999998</v>
      </c>
      <c r="G4014" s="3">
        <v>2418.25</v>
      </c>
      <c r="H4014" s="3">
        <v>2418.25</v>
      </c>
      <c r="I4014" s="3">
        <v>2560.5</v>
      </c>
      <c r="J4014" s="3">
        <f t="shared" si="124"/>
        <v>1517.5159999999998</v>
      </c>
      <c r="K4014" s="3">
        <f t="shared" si="125"/>
        <v>2560.5</v>
      </c>
    </row>
    <row r="4015" spans="1:11" x14ac:dyDescent="0.25">
      <c r="A4015">
        <v>35200028</v>
      </c>
      <c r="B4015" t="s">
        <v>4023</v>
      </c>
      <c r="C4015">
        <v>75571</v>
      </c>
      <c r="D4015" s="3">
        <v>114</v>
      </c>
      <c r="E4015" s="3">
        <v>96.899999999999991</v>
      </c>
      <c r="F4015" s="3">
        <v>133.45149999999998</v>
      </c>
      <c r="G4015" s="3">
        <v>96.899999999999991</v>
      </c>
      <c r="H4015" s="3">
        <v>96.899999999999991</v>
      </c>
      <c r="I4015" s="3">
        <v>102.60000000000001</v>
      </c>
      <c r="J4015" s="3">
        <f t="shared" si="124"/>
        <v>96.899999999999991</v>
      </c>
      <c r="K4015" s="3">
        <f t="shared" si="125"/>
        <v>133.45149999999998</v>
      </c>
    </row>
    <row r="4016" spans="1:11" x14ac:dyDescent="0.25">
      <c r="A4016">
        <v>35200029</v>
      </c>
      <c r="B4016" t="s">
        <v>4024</v>
      </c>
      <c r="C4016">
        <v>75572</v>
      </c>
      <c r="D4016" s="3">
        <v>1688</v>
      </c>
      <c r="E4016" s="3">
        <v>1434.8</v>
      </c>
      <c r="F4016" s="3">
        <v>1224.6324999999999</v>
      </c>
      <c r="G4016" s="3">
        <v>1434.8</v>
      </c>
      <c r="H4016" s="3">
        <v>1434.8</v>
      </c>
      <c r="I4016" s="3">
        <v>1519.2</v>
      </c>
      <c r="J4016" s="3">
        <f t="shared" si="124"/>
        <v>1224.6324999999999</v>
      </c>
      <c r="K4016" s="3">
        <f t="shared" si="125"/>
        <v>1519.2</v>
      </c>
    </row>
    <row r="4017" spans="1:11" x14ac:dyDescent="0.25">
      <c r="A4017">
        <v>35200030</v>
      </c>
      <c r="B4017" t="s">
        <v>4025</v>
      </c>
      <c r="C4017">
        <v>75573</v>
      </c>
      <c r="D4017" s="3">
        <v>1777</v>
      </c>
      <c r="E4017" s="3">
        <v>1510.45</v>
      </c>
      <c r="F4017" s="3">
        <v>1224.6324999999999</v>
      </c>
      <c r="G4017" s="3">
        <v>1510.45</v>
      </c>
      <c r="H4017" s="3">
        <v>1510.45</v>
      </c>
      <c r="I4017" s="3">
        <v>1599.3</v>
      </c>
      <c r="J4017" s="3">
        <f t="shared" si="124"/>
        <v>1224.6324999999999</v>
      </c>
      <c r="K4017" s="3">
        <f t="shared" si="125"/>
        <v>1599.3</v>
      </c>
    </row>
    <row r="4018" spans="1:11" x14ac:dyDescent="0.25">
      <c r="A4018">
        <v>35200031</v>
      </c>
      <c r="B4018" t="s">
        <v>4026</v>
      </c>
      <c r="C4018">
        <v>75574</v>
      </c>
      <c r="D4018" s="3">
        <v>1931</v>
      </c>
      <c r="E4018" s="3">
        <v>1641.35</v>
      </c>
      <c r="F4018" s="3">
        <v>1224.6324999999999</v>
      </c>
      <c r="G4018" s="3">
        <v>1641.35</v>
      </c>
      <c r="H4018" s="3">
        <v>1641.35</v>
      </c>
      <c r="I4018" s="3">
        <v>1737.9</v>
      </c>
      <c r="J4018" s="3">
        <f t="shared" si="124"/>
        <v>1224.6324999999999</v>
      </c>
      <c r="K4018" s="3">
        <f t="shared" si="125"/>
        <v>1737.9</v>
      </c>
    </row>
    <row r="4019" spans="1:11" x14ac:dyDescent="0.25">
      <c r="A4019">
        <v>35200032</v>
      </c>
      <c r="B4019" t="s">
        <v>4027</v>
      </c>
      <c r="C4019">
        <v>74174</v>
      </c>
      <c r="D4019" s="3">
        <v>3563</v>
      </c>
      <c r="E4019" s="3">
        <v>3028.5499999999997</v>
      </c>
      <c r="F4019" s="3">
        <v>2542.9949999999999</v>
      </c>
      <c r="G4019" s="3">
        <v>3028.5499999999997</v>
      </c>
      <c r="H4019" s="3">
        <v>3028.5499999999997</v>
      </c>
      <c r="I4019" s="3">
        <v>3206.7000000000003</v>
      </c>
      <c r="J4019" s="3">
        <f t="shared" si="124"/>
        <v>2542.9949999999999</v>
      </c>
      <c r="K4019" s="3">
        <f t="shared" si="125"/>
        <v>3206.7000000000003</v>
      </c>
    </row>
    <row r="4020" spans="1:11" x14ac:dyDescent="0.25">
      <c r="A4020">
        <v>35200034</v>
      </c>
      <c r="B4020" t="s">
        <v>4028</v>
      </c>
      <c r="C4020">
        <v>73206</v>
      </c>
      <c r="D4020" s="3">
        <v>2902</v>
      </c>
      <c r="E4020" s="3">
        <v>2466.6999999999998</v>
      </c>
      <c r="F4020" s="3">
        <v>1549.1385</v>
      </c>
      <c r="G4020" s="3">
        <v>2466.6999999999998</v>
      </c>
      <c r="H4020" s="3">
        <v>2466.6999999999998</v>
      </c>
      <c r="I4020" s="3">
        <v>2611.8000000000002</v>
      </c>
      <c r="J4020" s="3">
        <f t="shared" si="124"/>
        <v>1549.1385</v>
      </c>
      <c r="K4020" s="3">
        <f t="shared" si="125"/>
        <v>2611.8000000000002</v>
      </c>
    </row>
    <row r="4021" spans="1:11" x14ac:dyDescent="0.25">
      <c r="A4021">
        <v>35200035</v>
      </c>
      <c r="B4021" t="s">
        <v>4029</v>
      </c>
      <c r="C4021">
        <v>73206</v>
      </c>
      <c r="D4021" s="3">
        <v>2902</v>
      </c>
      <c r="E4021" s="3">
        <v>2466.6999999999998</v>
      </c>
      <c r="F4021" s="3">
        <v>1549.1385</v>
      </c>
      <c r="G4021" s="3">
        <v>2466.6999999999998</v>
      </c>
      <c r="H4021" s="3">
        <v>2466.6999999999998</v>
      </c>
      <c r="I4021" s="3">
        <v>2611.8000000000002</v>
      </c>
      <c r="J4021" s="3">
        <f t="shared" si="124"/>
        <v>1549.1385</v>
      </c>
      <c r="K4021" s="3">
        <f t="shared" si="125"/>
        <v>2611.8000000000002</v>
      </c>
    </row>
    <row r="4022" spans="1:11" x14ac:dyDescent="0.25">
      <c r="A4022">
        <v>36011001</v>
      </c>
      <c r="B4022" t="s">
        <v>4030</v>
      </c>
      <c r="C4022">
        <v>31615</v>
      </c>
      <c r="D4022" s="3">
        <v>1692</v>
      </c>
      <c r="E4022" s="3">
        <v>1438.2</v>
      </c>
      <c r="F4022" s="3">
        <v>2336.9254999999998</v>
      </c>
      <c r="G4022" s="3">
        <v>1438.2</v>
      </c>
      <c r="H4022" s="3">
        <v>1438.2</v>
      </c>
      <c r="I4022" s="3">
        <v>1522.8</v>
      </c>
      <c r="J4022" s="3">
        <f t="shared" si="124"/>
        <v>1438.2</v>
      </c>
      <c r="K4022" s="3">
        <f t="shared" si="125"/>
        <v>2336.9254999999998</v>
      </c>
    </row>
    <row r="4023" spans="1:11" x14ac:dyDescent="0.25">
      <c r="A4023">
        <v>36036551</v>
      </c>
      <c r="B4023" t="s">
        <v>4031</v>
      </c>
      <c r="C4023">
        <v>20610</v>
      </c>
      <c r="D4023" s="3">
        <v>556</v>
      </c>
      <c r="E4023" s="3">
        <v>472.59999999999997</v>
      </c>
      <c r="F4023" s="3">
        <v>783.87400000000002</v>
      </c>
      <c r="G4023" s="3">
        <v>472.59999999999997</v>
      </c>
      <c r="H4023" s="3">
        <v>472.59999999999997</v>
      </c>
      <c r="I4023" s="3">
        <v>500.40000000000003</v>
      </c>
      <c r="J4023" s="3">
        <f t="shared" si="124"/>
        <v>472.59999999999997</v>
      </c>
      <c r="K4023" s="3">
        <f t="shared" si="125"/>
        <v>783.87400000000002</v>
      </c>
    </row>
    <row r="4024" spans="1:11" x14ac:dyDescent="0.25">
      <c r="A4024">
        <v>36036554</v>
      </c>
      <c r="B4024" t="s">
        <v>4032</v>
      </c>
      <c r="C4024">
        <v>20610</v>
      </c>
      <c r="D4024" s="3">
        <v>556</v>
      </c>
      <c r="E4024" s="3">
        <v>472.59999999999997</v>
      </c>
      <c r="F4024" s="3">
        <v>783.87400000000002</v>
      </c>
      <c r="G4024" s="3">
        <v>472.59999999999997</v>
      </c>
      <c r="H4024" s="3">
        <v>472.59999999999997</v>
      </c>
      <c r="I4024" s="3">
        <v>500.40000000000003</v>
      </c>
      <c r="J4024" s="3">
        <f t="shared" si="124"/>
        <v>472.59999999999997</v>
      </c>
      <c r="K4024" s="3">
        <f t="shared" si="125"/>
        <v>783.87400000000002</v>
      </c>
    </row>
    <row r="4025" spans="1:11" x14ac:dyDescent="0.25">
      <c r="A4025">
        <v>36036908</v>
      </c>
      <c r="B4025" t="s">
        <v>4033</v>
      </c>
      <c r="C4025">
        <v>37238</v>
      </c>
      <c r="D4025" s="3">
        <v>13200</v>
      </c>
      <c r="E4025" s="3">
        <v>11220</v>
      </c>
      <c r="F4025" s="3">
        <v>38487.813000000002</v>
      </c>
      <c r="G4025" s="3">
        <v>11220</v>
      </c>
      <c r="H4025" s="3">
        <v>11220</v>
      </c>
      <c r="I4025" s="3">
        <v>11880</v>
      </c>
      <c r="J4025" s="3">
        <f t="shared" si="124"/>
        <v>11220</v>
      </c>
      <c r="K4025" s="3">
        <f t="shared" si="125"/>
        <v>38487.813000000002</v>
      </c>
    </row>
    <row r="4026" spans="1:11" x14ac:dyDescent="0.25">
      <c r="A4026">
        <v>36040001</v>
      </c>
      <c r="B4026" t="s">
        <v>4034</v>
      </c>
      <c r="C4026">
        <v>92950</v>
      </c>
      <c r="D4026" s="3">
        <v>1271</v>
      </c>
      <c r="E4026" s="3">
        <v>1080.3499999999999</v>
      </c>
      <c r="F4026" s="3">
        <v>753.02499999999998</v>
      </c>
      <c r="G4026" s="3">
        <v>1080.3499999999999</v>
      </c>
      <c r="H4026" s="3">
        <v>1080.3499999999999</v>
      </c>
      <c r="I4026" s="3">
        <v>1143.9000000000001</v>
      </c>
      <c r="J4026" s="3">
        <f t="shared" si="124"/>
        <v>753.02499999999998</v>
      </c>
      <c r="K4026" s="3">
        <f t="shared" si="125"/>
        <v>1143.9000000000001</v>
      </c>
    </row>
    <row r="4027" spans="1:11" x14ac:dyDescent="0.25">
      <c r="A4027">
        <v>36040050</v>
      </c>
      <c r="B4027" t="s">
        <v>4035</v>
      </c>
      <c r="C4027">
        <v>92950</v>
      </c>
      <c r="D4027" s="3">
        <v>1271</v>
      </c>
      <c r="E4027" s="3">
        <v>1080.3499999999999</v>
      </c>
      <c r="F4027" s="3">
        <v>753.02499999999998</v>
      </c>
      <c r="G4027" s="3">
        <v>1080.3499999999999</v>
      </c>
      <c r="H4027" s="3">
        <v>1080.3499999999999</v>
      </c>
      <c r="I4027" s="3">
        <v>1143.9000000000001</v>
      </c>
      <c r="J4027" s="3">
        <f t="shared" si="124"/>
        <v>753.02499999999998</v>
      </c>
      <c r="K4027" s="3">
        <f t="shared" si="125"/>
        <v>1143.9000000000001</v>
      </c>
    </row>
    <row r="4028" spans="1:11" x14ac:dyDescent="0.25">
      <c r="A4028">
        <v>36045900</v>
      </c>
      <c r="B4028" t="s">
        <v>4036</v>
      </c>
      <c r="C4028">
        <v>33285</v>
      </c>
      <c r="D4028" s="3">
        <v>8966</v>
      </c>
      <c r="E4028" s="3">
        <v>7621.0999999999995</v>
      </c>
      <c r="F4028" s="3">
        <v>33688.700499999999</v>
      </c>
      <c r="G4028" s="3">
        <v>7621.0999999999995</v>
      </c>
      <c r="H4028" s="3">
        <v>7621.0999999999995</v>
      </c>
      <c r="I4028" s="3">
        <v>8069.4000000000005</v>
      </c>
      <c r="J4028" s="3">
        <f t="shared" si="124"/>
        <v>7621.0999999999995</v>
      </c>
      <c r="K4028" s="3">
        <f t="shared" si="125"/>
        <v>33688.700499999999</v>
      </c>
    </row>
    <row r="4029" spans="1:11" x14ac:dyDescent="0.25">
      <c r="A4029">
        <v>36045901</v>
      </c>
      <c r="B4029" t="s">
        <v>4037</v>
      </c>
      <c r="C4029">
        <v>33286</v>
      </c>
      <c r="D4029" s="3">
        <v>1342</v>
      </c>
      <c r="E4029" s="3">
        <v>1140.7</v>
      </c>
      <c r="F4029" s="3">
        <v>2635.9969999999998</v>
      </c>
      <c r="G4029" s="3">
        <v>1140.7</v>
      </c>
      <c r="H4029" s="3">
        <v>1140.7</v>
      </c>
      <c r="I4029" s="3">
        <v>1207.8</v>
      </c>
      <c r="J4029" s="3">
        <f t="shared" si="124"/>
        <v>1140.7</v>
      </c>
      <c r="K4029" s="3">
        <f t="shared" si="125"/>
        <v>2635.9969999999998</v>
      </c>
    </row>
    <row r="4030" spans="1:11" x14ac:dyDescent="0.25">
      <c r="A4030">
        <v>36045902</v>
      </c>
      <c r="B4030" t="s">
        <v>4038</v>
      </c>
      <c r="C4030">
        <v>33016</v>
      </c>
      <c r="D4030" s="3">
        <v>3300</v>
      </c>
      <c r="E4030" s="3">
        <v>2805</v>
      </c>
      <c r="F4030" s="3">
        <v>7421.6415000000006</v>
      </c>
      <c r="G4030" s="3">
        <v>2805</v>
      </c>
      <c r="H4030" s="3">
        <v>2805</v>
      </c>
      <c r="I4030" s="3">
        <v>2970</v>
      </c>
      <c r="J4030" s="3">
        <f t="shared" si="124"/>
        <v>2805</v>
      </c>
      <c r="K4030" s="3">
        <f t="shared" si="125"/>
        <v>7421.6415000000006</v>
      </c>
    </row>
    <row r="4031" spans="1:11" x14ac:dyDescent="0.25">
      <c r="A4031">
        <v>36045903</v>
      </c>
      <c r="B4031" t="s">
        <v>4039</v>
      </c>
      <c r="C4031">
        <v>33227</v>
      </c>
      <c r="D4031" s="3">
        <v>15706</v>
      </c>
      <c r="E4031" s="3">
        <v>13350.1</v>
      </c>
      <c r="F4031" s="3">
        <v>28892.636499999997</v>
      </c>
      <c r="G4031" s="3">
        <v>13350.1</v>
      </c>
      <c r="H4031" s="3">
        <v>13350.1</v>
      </c>
      <c r="I4031" s="3">
        <v>14135.4</v>
      </c>
      <c r="J4031" s="3">
        <f t="shared" si="124"/>
        <v>13350.1</v>
      </c>
      <c r="K4031" s="3">
        <f t="shared" si="125"/>
        <v>28892.636499999997</v>
      </c>
    </row>
    <row r="4032" spans="1:11" x14ac:dyDescent="0.25">
      <c r="A4032">
        <v>36045904</v>
      </c>
      <c r="B4032" t="s">
        <v>4040</v>
      </c>
      <c r="C4032">
        <v>33228</v>
      </c>
      <c r="D4032" s="3">
        <v>17252</v>
      </c>
      <c r="E4032" s="3">
        <v>14664.199999999999</v>
      </c>
      <c r="F4032" s="3">
        <v>31665.361000000001</v>
      </c>
      <c r="G4032" s="3">
        <v>14664.199999999999</v>
      </c>
      <c r="H4032" s="3">
        <v>14664.199999999999</v>
      </c>
      <c r="I4032" s="3">
        <v>15526.800000000001</v>
      </c>
      <c r="J4032" s="3">
        <f t="shared" si="124"/>
        <v>14664.199999999999</v>
      </c>
      <c r="K4032" s="3">
        <f t="shared" si="125"/>
        <v>31665.361000000001</v>
      </c>
    </row>
    <row r="4033" spans="1:11" x14ac:dyDescent="0.25">
      <c r="A4033">
        <v>36045905</v>
      </c>
      <c r="B4033" t="s">
        <v>4041</v>
      </c>
      <c r="C4033">
        <v>33230</v>
      </c>
      <c r="D4033" s="3">
        <v>42594</v>
      </c>
      <c r="E4033" s="3">
        <v>36204.9</v>
      </c>
      <c r="F4033" s="3">
        <v>106304.69849999998</v>
      </c>
      <c r="G4033" s="3">
        <v>36204.9</v>
      </c>
      <c r="H4033" s="3">
        <v>36204.9</v>
      </c>
      <c r="I4033" s="3">
        <v>38334.6</v>
      </c>
      <c r="J4033" s="3">
        <f t="shared" si="124"/>
        <v>36204.9</v>
      </c>
      <c r="K4033" s="3">
        <f t="shared" si="125"/>
        <v>106304.69849999998</v>
      </c>
    </row>
    <row r="4034" spans="1:11" x14ac:dyDescent="0.25">
      <c r="A4034">
        <v>36045906</v>
      </c>
      <c r="B4034" t="s">
        <v>4042</v>
      </c>
      <c r="C4034">
        <v>33262</v>
      </c>
      <c r="D4034" s="3">
        <v>45211</v>
      </c>
      <c r="E4034" s="3">
        <v>38429.35</v>
      </c>
      <c r="F4034" s="3">
        <v>106304.69849999998</v>
      </c>
      <c r="G4034" s="3">
        <v>38429.35</v>
      </c>
      <c r="H4034" s="3">
        <v>38429.35</v>
      </c>
      <c r="I4034" s="3">
        <v>40689.9</v>
      </c>
      <c r="J4034" s="3">
        <f t="shared" si="124"/>
        <v>38429.35</v>
      </c>
      <c r="K4034" s="3">
        <f t="shared" si="125"/>
        <v>106304.69849999998</v>
      </c>
    </row>
    <row r="4035" spans="1:11" x14ac:dyDescent="0.25">
      <c r="A4035">
        <v>36045907</v>
      </c>
      <c r="B4035" t="s">
        <v>4043</v>
      </c>
      <c r="C4035">
        <v>33263</v>
      </c>
      <c r="D4035" s="3">
        <v>52216</v>
      </c>
      <c r="E4035" s="3">
        <v>44383.6</v>
      </c>
      <c r="F4035" s="3">
        <v>106304.69849999998</v>
      </c>
      <c r="G4035" s="3">
        <v>44383.6</v>
      </c>
      <c r="H4035" s="3">
        <v>44383.6</v>
      </c>
      <c r="I4035" s="3">
        <v>46994.400000000001</v>
      </c>
      <c r="J4035" s="3">
        <f t="shared" si="124"/>
        <v>44383.6</v>
      </c>
      <c r="K4035" s="3">
        <f t="shared" si="125"/>
        <v>106304.69849999998</v>
      </c>
    </row>
    <row r="4036" spans="1:11" x14ac:dyDescent="0.25">
      <c r="A4036">
        <v>36045908</v>
      </c>
      <c r="B4036" t="s">
        <v>4044</v>
      </c>
      <c r="C4036">
        <v>33229</v>
      </c>
      <c r="D4036" s="3">
        <v>26400</v>
      </c>
      <c r="E4036" s="3">
        <v>22440</v>
      </c>
      <c r="F4036" s="3">
        <v>31665.361000000001</v>
      </c>
      <c r="G4036" s="3">
        <v>22440</v>
      </c>
      <c r="H4036" s="3">
        <v>22440</v>
      </c>
      <c r="I4036" s="3">
        <v>23760</v>
      </c>
      <c r="J4036" s="3">
        <f t="shared" si="124"/>
        <v>22440</v>
      </c>
      <c r="K4036" s="3">
        <f t="shared" si="125"/>
        <v>31665.361000000001</v>
      </c>
    </row>
    <row r="4037" spans="1:11" x14ac:dyDescent="0.25">
      <c r="A4037">
        <v>36045910</v>
      </c>
      <c r="B4037" t="s">
        <v>4045</v>
      </c>
      <c r="C4037">
        <v>33264</v>
      </c>
      <c r="D4037" s="3">
        <v>42026</v>
      </c>
      <c r="E4037" s="3">
        <v>35722.1</v>
      </c>
      <c r="F4037" s="3">
        <v>106304.69849999998</v>
      </c>
      <c r="G4037" s="3">
        <v>35722.1</v>
      </c>
      <c r="H4037" s="3">
        <v>35722.1</v>
      </c>
      <c r="I4037" s="3">
        <v>37823.4</v>
      </c>
      <c r="J4037" s="3">
        <f t="shared" si="124"/>
        <v>35722.1</v>
      </c>
      <c r="K4037" s="3">
        <f t="shared" si="125"/>
        <v>106304.69849999998</v>
      </c>
    </row>
    <row r="4038" spans="1:11" x14ac:dyDescent="0.25">
      <c r="A4038">
        <v>36045911</v>
      </c>
      <c r="B4038" t="s">
        <v>4046</v>
      </c>
      <c r="C4038">
        <v>37236</v>
      </c>
      <c r="D4038" s="3">
        <v>13200</v>
      </c>
      <c r="E4038" s="3">
        <v>11220</v>
      </c>
      <c r="F4038" s="3">
        <v>38487.813000000002</v>
      </c>
      <c r="G4038" s="3">
        <v>11220</v>
      </c>
      <c r="H4038" s="3">
        <v>11220</v>
      </c>
      <c r="I4038" s="3">
        <v>11880</v>
      </c>
      <c r="J4038" s="3">
        <f t="shared" si="124"/>
        <v>11220</v>
      </c>
      <c r="K4038" s="3">
        <f t="shared" si="125"/>
        <v>38487.813000000002</v>
      </c>
    </row>
    <row r="4039" spans="1:11" x14ac:dyDescent="0.25">
      <c r="A4039">
        <v>36045912</v>
      </c>
      <c r="B4039" t="s">
        <v>4047</v>
      </c>
      <c r="C4039">
        <v>37237</v>
      </c>
      <c r="D4039" s="3">
        <v>5509</v>
      </c>
      <c r="E4039" s="3">
        <v>4682.6499999999996</v>
      </c>
      <c r="F4039" s="3">
        <v>18613.231</v>
      </c>
      <c r="G4039" s="3">
        <v>4682.6499999999996</v>
      </c>
      <c r="H4039" s="3">
        <v>4682.6499999999996</v>
      </c>
      <c r="I4039" s="3">
        <v>4958.1000000000004</v>
      </c>
      <c r="J4039" s="3">
        <f t="shared" si="124"/>
        <v>4682.6499999999996</v>
      </c>
      <c r="K4039" s="3">
        <f t="shared" si="125"/>
        <v>18613.231</v>
      </c>
    </row>
    <row r="4040" spans="1:11" x14ac:dyDescent="0.25">
      <c r="A4040">
        <v>36045914</v>
      </c>
      <c r="B4040" t="s">
        <v>4048</v>
      </c>
      <c r="C4040">
        <v>37231</v>
      </c>
      <c r="D4040" s="3">
        <v>34122</v>
      </c>
      <c r="E4040" s="3">
        <v>29003.7</v>
      </c>
      <c r="F4040" s="3">
        <v>61889.4185</v>
      </c>
      <c r="G4040" s="3">
        <v>29003.7</v>
      </c>
      <c r="H4040" s="3">
        <v>29003.7</v>
      </c>
      <c r="I4040" s="3">
        <v>30709.8</v>
      </c>
      <c r="J4040" s="3">
        <f t="shared" si="124"/>
        <v>29003.7</v>
      </c>
      <c r="K4040" s="3">
        <f t="shared" si="125"/>
        <v>61889.4185</v>
      </c>
    </row>
    <row r="4041" spans="1:11" x14ac:dyDescent="0.25">
      <c r="A4041">
        <v>36045915</v>
      </c>
      <c r="B4041" t="s">
        <v>4049</v>
      </c>
      <c r="C4041">
        <v>37232</v>
      </c>
      <c r="D4041" s="3">
        <v>10645</v>
      </c>
      <c r="E4041" s="3">
        <v>9048.25</v>
      </c>
      <c r="F4041" s="3">
        <v>16832.724999999999</v>
      </c>
      <c r="G4041" s="3">
        <v>9048.25</v>
      </c>
      <c r="H4041" s="3">
        <v>9048.25</v>
      </c>
      <c r="I4041" s="3">
        <v>9580.5</v>
      </c>
      <c r="J4041" s="3">
        <f t="shared" si="124"/>
        <v>9048.25</v>
      </c>
      <c r="K4041" s="3">
        <f t="shared" si="125"/>
        <v>16832.724999999999</v>
      </c>
    </row>
    <row r="4042" spans="1:11" x14ac:dyDescent="0.25">
      <c r="A4042">
        <v>36045916</v>
      </c>
      <c r="B4042" t="s">
        <v>4050</v>
      </c>
      <c r="C4042">
        <v>37233</v>
      </c>
      <c r="D4042" s="3">
        <v>20064</v>
      </c>
      <c r="E4042" s="3">
        <v>17054.399999999998</v>
      </c>
      <c r="F4042" s="3">
        <v>35735.563499999997</v>
      </c>
      <c r="G4042" s="3">
        <v>17054.399999999998</v>
      </c>
      <c r="H4042" s="3">
        <v>17054.399999999998</v>
      </c>
      <c r="I4042" s="3">
        <v>18057.600000000002</v>
      </c>
      <c r="J4042" s="3">
        <f t="shared" si="124"/>
        <v>17054.399999999998</v>
      </c>
      <c r="K4042" s="3">
        <f t="shared" si="125"/>
        <v>35735.563499999997</v>
      </c>
    </row>
    <row r="4043" spans="1:11" x14ac:dyDescent="0.25">
      <c r="A4043">
        <v>36045917</v>
      </c>
      <c r="B4043" t="s">
        <v>4051</v>
      </c>
      <c r="C4043">
        <v>37234</v>
      </c>
      <c r="D4043" s="3">
        <v>9702</v>
      </c>
      <c r="E4043" s="3">
        <v>8246.6999999999989</v>
      </c>
      <c r="F4043" s="3">
        <v>16832.724999999999</v>
      </c>
      <c r="G4043" s="3">
        <v>8246.6999999999989</v>
      </c>
      <c r="H4043" s="3">
        <v>8246.6999999999989</v>
      </c>
      <c r="I4043" s="3">
        <v>8731.8000000000011</v>
      </c>
      <c r="J4043" s="3">
        <f t="shared" si="124"/>
        <v>8246.6999999999989</v>
      </c>
      <c r="K4043" s="3">
        <f t="shared" si="125"/>
        <v>16832.724999999999</v>
      </c>
    </row>
    <row r="4044" spans="1:11" x14ac:dyDescent="0.25">
      <c r="A4044">
        <v>36045918</v>
      </c>
      <c r="B4044" t="s">
        <v>4052</v>
      </c>
      <c r="C4044">
        <v>37235</v>
      </c>
      <c r="D4044" s="3">
        <v>10645</v>
      </c>
      <c r="E4044" s="3">
        <v>9048.25</v>
      </c>
      <c r="F4044" s="3">
        <v>16832.724999999999</v>
      </c>
      <c r="G4044" s="3">
        <v>9048.25</v>
      </c>
      <c r="H4044" s="3">
        <v>9048.25</v>
      </c>
      <c r="I4044" s="3">
        <v>9580.5</v>
      </c>
      <c r="J4044" s="3">
        <f t="shared" si="124"/>
        <v>9048.25</v>
      </c>
      <c r="K4044" s="3">
        <f t="shared" si="125"/>
        <v>16832.724999999999</v>
      </c>
    </row>
    <row r="4045" spans="1:11" x14ac:dyDescent="0.25">
      <c r="A4045">
        <v>36045919</v>
      </c>
      <c r="B4045" t="s">
        <v>4053</v>
      </c>
      <c r="C4045">
        <v>34711</v>
      </c>
      <c r="D4045" s="3">
        <v>1778</v>
      </c>
      <c r="E4045" s="3">
        <v>1511.3</v>
      </c>
      <c r="F4045" s="3">
        <v>0</v>
      </c>
      <c r="G4045" s="3">
        <v>1511.3</v>
      </c>
      <c r="H4045" s="3">
        <v>1511.3</v>
      </c>
      <c r="I4045" s="3">
        <v>1600.2</v>
      </c>
      <c r="J4045" s="3">
        <f t="shared" si="124"/>
        <v>0</v>
      </c>
      <c r="K4045" s="3">
        <f t="shared" si="125"/>
        <v>1600.2</v>
      </c>
    </row>
    <row r="4046" spans="1:11" x14ac:dyDescent="0.25">
      <c r="A4046">
        <v>36045920</v>
      </c>
      <c r="B4046" t="s">
        <v>4054</v>
      </c>
      <c r="C4046">
        <v>34705</v>
      </c>
      <c r="D4046" s="3">
        <v>4336</v>
      </c>
      <c r="E4046" s="3">
        <v>3685.6</v>
      </c>
      <c r="F4046" s="3">
        <v>0</v>
      </c>
      <c r="G4046" s="3">
        <v>3685.6</v>
      </c>
      <c r="H4046" s="3">
        <v>3685.6</v>
      </c>
      <c r="I4046" s="3">
        <v>3902.4</v>
      </c>
      <c r="J4046" s="3">
        <f t="shared" si="124"/>
        <v>0</v>
      </c>
      <c r="K4046" s="3">
        <f t="shared" si="125"/>
        <v>3902.4</v>
      </c>
    </row>
    <row r="4047" spans="1:11" x14ac:dyDescent="0.25">
      <c r="A4047">
        <v>36045921</v>
      </c>
      <c r="B4047" t="s">
        <v>4055</v>
      </c>
      <c r="C4047">
        <v>34703</v>
      </c>
      <c r="D4047" s="3">
        <v>4046</v>
      </c>
      <c r="E4047" s="3">
        <v>3439.1</v>
      </c>
      <c r="F4047" s="3">
        <v>0</v>
      </c>
      <c r="G4047" s="3">
        <v>3439.1</v>
      </c>
      <c r="H4047" s="3">
        <v>3439.1</v>
      </c>
      <c r="I4047" s="3">
        <v>3641.4</v>
      </c>
      <c r="J4047" s="3">
        <f t="shared" si="124"/>
        <v>0</v>
      </c>
      <c r="K4047" s="3">
        <f t="shared" si="125"/>
        <v>3641.4</v>
      </c>
    </row>
    <row r="4048" spans="1:11" x14ac:dyDescent="0.25">
      <c r="A4048">
        <v>36045922</v>
      </c>
      <c r="B4048" t="s">
        <v>4056</v>
      </c>
      <c r="C4048">
        <v>34834</v>
      </c>
      <c r="D4048" s="3">
        <v>636</v>
      </c>
      <c r="E4048" s="3">
        <v>540.6</v>
      </c>
      <c r="F4048" s="3">
        <v>0</v>
      </c>
      <c r="G4048" s="3">
        <v>540.6</v>
      </c>
      <c r="H4048" s="3">
        <v>540.6</v>
      </c>
      <c r="I4048" s="3">
        <v>572.4</v>
      </c>
      <c r="J4048" s="3">
        <f t="shared" si="124"/>
        <v>0</v>
      </c>
      <c r="K4048" s="3">
        <f t="shared" si="125"/>
        <v>572.4</v>
      </c>
    </row>
    <row r="4049" spans="1:11" x14ac:dyDescent="0.25">
      <c r="A4049">
        <v>36045923</v>
      </c>
      <c r="B4049" t="s">
        <v>4057</v>
      </c>
      <c r="C4049">
        <v>34812</v>
      </c>
      <c r="D4049" s="3">
        <v>783</v>
      </c>
      <c r="E4049" s="3">
        <v>665.55</v>
      </c>
      <c r="F4049" s="3">
        <v>0</v>
      </c>
      <c r="G4049" s="3">
        <v>665.55</v>
      </c>
      <c r="H4049" s="3">
        <v>665.55</v>
      </c>
      <c r="I4049" s="3">
        <v>704.7</v>
      </c>
      <c r="J4049" s="3">
        <f t="shared" si="124"/>
        <v>0</v>
      </c>
      <c r="K4049" s="3">
        <f t="shared" si="125"/>
        <v>704.7</v>
      </c>
    </row>
    <row r="4050" spans="1:11" x14ac:dyDescent="0.25">
      <c r="A4050">
        <v>36045924</v>
      </c>
      <c r="B4050" t="s">
        <v>4058</v>
      </c>
      <c r="C4050">
        <v>34820</v>
      </c>
      <c r="D4050" s="3">
        <v>1135</v>
      </c>
      <c r="E4050" s="3">
        <v>964.75</v>
      </c>
      <c r="F4050" s="3">
        <v>0</v>
      </c>
      <c r="G4050" s="3">
        <v>964.75</v>
      </c>
      <c r="H4050" s="3">
        <v>964.75</v>
      </c>
      <c r="I4050" s="3">
        <v>1021.5</v>
      </c>
      <c r="J4050" s="3">
        <f t="shared" si="124"/>
        <v>0</v>
      </c>
      <c r="K4050" s="3">
        <f t="shared" si="125"/>
        <v>1021.5</v>
      </c>
    </row>
    <row r="4051" spans="1:11" x14ac:dyDescent="0.25">
      <c r="A4051">
        <v>36045925</v>
      </c>
      <c r="B4051" t="s">
        <v>4059</v>
      </c>
      <c r="C4051">
        <v>34709</v>
      </c>
      <c r="D4051" s="3">
        <v>1934</v>
      </c>
      <c r="E4051" s="3">
        <v>1643.8999999999999</v>
      </c>
      <c r="F4051" s="3">
        <v>0</v>
      </c>
      <c r="G4051" s="3">
        <v>1643.8999999999999</v>
      </c>
      <c r="H4051" s="3">
        <v>1643.8999999999999</v>
      </c>
      <c r="I4051" s="3">
        <v>1740.6000000000001</v>
      </c>
      <c r="J4051" s="3">
        <f t="shared" si="124"/>
        <v>0</v>
      </c>
      <c r="K4051" s="3">
        <f t="shared" si="125"/>
        <v>1740.6000000000001</v>
      </c>
    </row>
    <row r="4052" spans="1:11" x14ac:dyDescent="0.25">
      <c r="A4052">
        <v>36045926</v>
      </c>
      <c r="B4052" t="s">
        <v>4060</v>
      </c>
      <c r="C4052">
        <v>37242</v>
      </c>
      <c r="D4052" s="3">
        <v>14590</v>
      </c>
      <c r="E4052" s="3">
        <v>12401.5</v>
      </c>
      <c r="F4052" s="3">
        <v>37318.644999999997</v>
      </c>
      <c r="G4052" s="3">
        <v>12401.5</v>
      </c>
      <c r="H4052" s="3">
        <v>12401.5</v>
      </c>
      <c r="I4052" s="3">
        <v>13131</v>
      </c>
      <c r="J4052" s="3">
        <f t="shared" si="124"/>
        <v>12401.5</v>
      </c>
      <c r="K4052" s="3">
        <f t="shared" si="125"/>
        <v>37318.644999999997</v>
      </c>
    </row>
    <row r="4053" spans="1:11" x14ac:dyDescent="0.25">
      <c r="A4053">
        <v>36045927</v>
      </c>
      <c r="B4053" t="s">
        <v>4061</v>
      </c>
      <c r="C4053">
        <v>37215</v>
      </c>
      <c r="D4053" s="3">
        <v>2200</v>
      </c>
      <c r="E4053" s="3">
        <v>1870</v>
      </c>
      <c r="F4053" s="3">
        <v>0</v>
      </c>
      <c r="G4053" s="3">
        <v>1870</v>
      </c>
      <c r="H4053" s="3">
        <v>1870</v>
      </c>
      <c r="I4053" s="3">
        <v>1980</v>
      </c>
      <c r="J4053" s="3">
        <f t="shared" si="124"/>
        <v>0</v>
      </c>
      <c r="K4053" s="3">
        <f t="shared" si="125"/>
        <v>1980</v>
      </c>
    </row>
    <row r="4054" spans="1:11" x14ac:dyDescent="0.25">
      <c r="A4054">
        <v>36045930</v>
      </c>
      <c r="B4054" t="s">
        <v>4062</v>
      </c>
      <c r="C4054">
        <v>34701</v>
      </c>
      <c r="D4054" s="3">
        <v>4371</v>
      </c>
      <c r="E4054" s="3">
        <v>3715.35</v>
      </c>
      <c r="F4054" s="3">
        <v>0</v>
      </c>
      <c r="G4054" s="3">
        <v>3715.35</v>
      </c>
      <c r="H4054" s="3">
        <v>3715.35</v>
      </c>
      <c r="I4054" s="3">
        <v>3933.9</v>
      </c>
      <c r="J4054" s="3">
        <f t="shared" si="124"/>
        <v>0</v>
      </c>
      <c r="K4054" s="3">
        <f t="shared" si="125"/>
        <v>3933.9</v>
      </c>
    </row>
    <row r="4055" spans="1:11" x14ac:dyDescent="0.25">
      <c r="A4055">
        <v>36045932</v>
      </c>
      <c r="B4055" t="s">
        <v>4063</v>
      </c>
      <c r="C4055">
        <v>36901</v>
      </c>
      <c r="D4055" s="3">
        <v>1797</v>
      </c>
      <c r="E4055" s="3">
        <v>1527.45</v>
      </c>
      <c r="F4055" s="3">
        <v>3111.4720000000002</v>
      </c>
      <c r="G4055" s="3">
        <v>1527.45</v>
      </c>
      <c r="H4055" s="3">
        <v>1527.45</v>
      </c>
      <c r="I4055" s="3">
        <v>1617.3</v>
      </c>
      <c r="J4055" s="3">
        <f t="shared" si="124"/>
        <v>1527.45</v>
      </c>
      <c r="K4055" s="3">
        <f t="shared" si="125"/>
        <v>3111.4720000000002</v>
      </c>
    </row>
    <row r="4056" spans="1:11" x14ac:dyDescent="0.25">
      <c r="A4056">
        <v>36045934</v>
      </c>
      <c r="B4056" t="s">
        <v>4064</v>
      </c>
      <c r="C4056" t="s">
        <v>4065</v>
      </c>
      <c r="D4056" s="3">
        <v>24979</v>
      </c>
      <c r="E4056" s="3">
        <v>21232.149999999998</v>
      </c>
      <c r="F4056" s="3">
        <v>28438.546499999997</v>
      </c>
      <c r="G4056" s="3">
        <v>21232.149999999998</v>
      </c>
      <c r="H4056" s="3">
        <v>21232.149999999998</v>
      </c>
      <c r="I4056" s="3">
        <v>22481.100000000002</v>
      </c>
      <c r="J4056" s="3">
        <f t="shared" si="124"/>
        <v>21232.149999999998</v>
      </c>
      <c r="K4056" s="3">
        <f t="shared" si="125"/>
        <v>28438.546499999997</v>
      </c>
    </row>
    <row r="4057" spans="1:11" x14ac:dyDescent="0.25">
      <c r="A4057">
        <v>36045936</v>
      </c>
      <c r="B4057" t="s">
        <v>4066</v>
      </c>
      <c r="C4057" t="s">
        <v>4067</v>
      </c>
      <c r="D4057" s="3">
        <v>24979</v>
      </c>
      <c r="E4057" s="3">
        <v>21232.149999999998</v>
      </c>
      <c r="F4057" s="3">
        <v>0</v>
      </c>
      <c r="G4057" s="3">
        <v>21232.149999999998</v>
      </c>
      <c r="H4057" s="3">
        <v>21232.149999999998</v>
      </c>
      <c r="I4057" s="3">
        <v>22481.100000000002</v>
      </c>
      <c r="J4057" s="3">
        <f t="shared" si="124"/>
        <v>0</v>
      </c>
      <c r="K4057" s="3">
        <f t="shared" si="125"/>
        <v>22481.100000000002</v>
      </c>
    </row>
    <row r="4058" spans="1:11" x14ac:dyDescent="0.25">
      <c r="A4058">
        <v>36045938</v>
      </c>
      <c r="B4058" t="s">
        <v>4068</v>
      </c>
      <c r="C4058" t="s">
        <v>4069</v>
      </c>
      <c r="D4058" s="3">
        <v>26819</v>
      </c>
      <c r="E4058" s="3">
        <v>22796.149999999998</v>
      </c>
      <c r="F4058" s="3">
        <v>28438.546499999997</v>
      </c>
      <c r="G4058" s="3">
        <v>22796.149999999998</v>
      </c>
      <c r="H4058" s="3">
        <v>22796.149999999998</v>
      </c>
      <c r="I4058" s="3">
        <v>24137.100000000002</v>
      </c>
      <c r="J4058" s="3">
        <f t="shared" si="124"/>
        <v>22796.149999999998</v>
      </c>
      <c r="K4058" s="3">
        <f t="shared" si="125"/>
        <v>28438.546499999997</v>
      </c>
    </row>
    <row r="4059" spans="1:11" x14ac:dyDescent="0.25">
      <c r="A4059">
        <v>36045940</v>
      </c>
      <c r="B4059" t="s">
        <v>4070</v>
      </c>
      <c r="C4059" t="s">
        <v>4071</v>
      </c>
      <c r="D4059" s="3">
        <v>26819</v>
      </c>
      <c r="E4059" s="3">
        <v>22796.149999999998</v>
      </c>
      <c r="F4059" s="3">
        <v>28438.546499999997</v>
      </c>
      <c r="G4059" s="3">
        <v>22796.149999999998</v>
      </c>
      <c r="H4059" s="3">
        <v>22796.149999999998</v>
      </c>
      <c r="I4059" s="3">
        <v>24137.100000000002</v>
      </c>
      <c r="J4059" s="3">
        <f t="shared" ref="J4059:J4122" si="126">MIN(E4059:I4059)</f>
        <v>22796.149999999998</v>
      </c>
      <c r="K4059" s="3">
        <f t="shared" ref="K4059:K4122" si="127">MAX(E4059:I4059)</f>
        <v>28438.546499999997</v>
      </c>
    </row>
    <row r="4060" spans="1:11" x14ac:dyDescent="0.25">
      <c r="A4060">
        <v>36045941</v>
      </c>
      <c r="B4060" t="s">
        <v>4072</v>
      </c>
      <c r="C4060">
        <v>34707</v>
      </c>
      <c r="D4060" s="3">
        <v>3553</v>
      </c>
      <c r="E4060" s="3">
        <v>3020.0499999999997</v>
      </c>
      <c r="F4060" s="3">
        <v>0</v>
      </c>
      <c r="G4060" s="3">
        <v>3020.0499999999997</v>
      </c>
      <c r="H4060" s="3">
        <v>3020.0499999999997</v>
      </c>
      <c r="I4060" s="3">
        <v>3197.7000000000003</v>
      </c>
      <c r="J4060" s="3">
        <f t="shared" si="126"/>
        <v>0</v>
      </c>
      <c r="K4060" s="3">
        <f t="shared" si="127"/>
        <v>3197.7000000000003</v>
      </c>
    </row>
    <row r="4061" spans="1:11" x14ac:dyDescent="0.25">
      <c r="A4061">
        <v>36045942</v>
      </c>
      <c r="B4061" t="s">
        <v>4073</v>
      </c>
      <c r="C4061">
        <v>34710</v>
      </c>
      <c r="D4061" s="3">
        <v>2372</v>
      </c>
      <c r="E4061" s="3">
        <v>2016.2</v>
      </c>
      <c r="F4061" s="3">
        <v>0</v>
      </c>
      <c r="G4061" s="3">
        <v>2016.2</v>
      </c>
      <c r="H4061" s="3">
        <v>2016.2</v>
      </c>
      <c r="I4061" s="3">
        <v>2134.8000000000002</v>
      </c>
      <c r="J4061" s="3">
        <f t="shared" si="126"/>
        <v>0</v>
      </c>
      <c r="K4061" s="3">
        <f t="shared" si="127"/>
        <v>2134.8000000000002</v>
      </c>
    </row>
    <row r="4062" spans="1:11" x14ac:dyDescent="0.25">
      <c r="A4062">
        <v>36045944</v>
      </c>
      <c r="B4062" t="s">
        <v>4074</v>
      </c>
      <c r="C4062">
        <v>34713</v>
      </c>
      <c r="D4062" s="3">
        <v>1650</v>
      </c>
      <c r="E4062" s="3">
        <v>1402.5</v>
      </c>
      <c r="F4062" s="3">
        <v>0</v>
      </c>
      <c r="G4062" s="3">
        <v>1402.5</v>
      </c>
      <c r="H4062" s="3">
        <v>1402.5</v>
      </c>
      <c r="I4062" s="3">
        <v>1485</v>
      </c>
      <c r="J4062" s="3">
        <f t="shared" si="126"/>
        <v>0</v>
      </c>
      <c r="K4062" s="3">
        <f t="shared" si="127"/>
        <v>1485</v>
      </c>
    </row>
    <row r="4063" spans="1:11" x14ac:dyDescent="0.25">
      <c r="A4063">
        <v>36045945</v>
      </c>
      <c r="B4063" t="s">
        <v>4075</v>
      </c>
      <c r="C4063">
        <v>34714</v>
      </c>
      <c r="D4063" s="3">
        <v>1320</v>
      </c>
      <c r="E4063" s="3">
        <v>1122</v>
      </c>
      <c r="F4063" s="3">
        <v>0</v>
      </c>
      <c r="G4063" s="3">
        <v>1122</v>
      </c>
      <c r="H4063" s="3">
        <v>1122</v>
      </c>
      <c r="I4063" s="3">
        <v>1188</v>
      </c>
      <c r="J4063" s="3">
        <f t="shared" si="126"/>
        <v>0</v>
      </c>
      <c r="K4063" s="3">
        <f t="shared" si="127"/>
        <v>1188</v>
      </c>
    </row>
    <row r="4064" spans="1:11" x14ac:dyDescent="0.25">
      <c r="A4064">
        <v>36045946</v>
      </c>
      <c r="B4064" t="s">
        <v>4076</v>
      </c>
      <c r="C4064">
        <v>36465</v>
      </c>
      <c r="D4064" s="3">
        <v>3300</v>
      </c>
      <c r="E4064" s="3">
        <v>2805</v>
      </c>
      <c r="F4064" s="3">
        <v>7135.8559999999998</v>
      </c>
      <c r="G4064" s="3">
        <v>2805</v>
      </c>
      <c r="H4064" s="3">
        <v>2805</v>
      </c>
      <c r="I4064" s="3">
        <v>2970</v>
      </c>
      <c r="J4064" s="3">
        <f t="shared" si="126"/>
        <v>2805</v>
      </c>
      <c r="K4064" s="3">
        <f t="shared" si="127"/>
        <v>7135.8559999999998</v>
      </c>
    </row>
    <row r="4065" spans="1:11" x14ac:dyDescent="0.25">
      <c r="A4065">
        <v>36045947</v>
      </c>
      <c r="B4065" t="s">
        <v>4077</v>
      </c>
      <c r="C4065">
        <v>36466</v>
      </c>
      <c r="D4065" s="3">
        <v>3520</v>
      </c>
      <c r="E4065" s="3">
        <v>2992</v>
      </c>
      <c r="F4065" s="3">
        <v>7135.8559999999998</v>
      </c>
      <c r="G4065" s="3">
        <v>2992</v>
      </c>
      <c r="H4065" s="3">
        <v>2992</v>
      </c>
      <c r="I4065" s="3">
        <v>3168</v>
      </c>
      <c r="J4065" s="3">
        <f t="shared" si="126"/>
        <v>2992</v>
      </c>
      <c r="K4065" s="3">
        <f t="shared" si="127"/>
        <v>7135.8559999999998</v>
      </c>
    </row>
    <row r="4066" spans="1:11" x14ac:dyDescent="0.25">
      <c r="A4066">
        <v>36045948</v>
      </c>
      <c r="B4066" t="s">
        <v>4078</v>
      </c>
      <c r="C4066">
        <v>36482</v>
      </c>
      <c r="D4066" s="3">
        <v>9350</v>
      </c>
      <c r="E4066" s="3">
        <v>7947.5</v>
      </c>
      <c r="F4066" s="3">
        <v>19404.248499999998</v>
      </c>
      <c r="G4066" s="3">
        <v>7947.5</v>
      </c>
      <c r="H4066" s="3">
        <v>7947.5</v>
      </c>
      <c r="I4066" s="3">
        <v>8415</v>
      </c>
      <c r="J4066" s="3">
        <f t="shared" si="126"/>
        <v>7947.5</v>
      </c>
      <c r="K4066" s="3">
        <f t="shared" si="127"/>
        <v>19404.248499999998</v>
      </c>
    </row>
    <row r="4067" spans="1:11" x14ac:dyDescent="0.25">
      <c r="A4067">
        <v>36045949</v>
      </c>
      <c r="B4067" t="s">
        <v>4079</v>
      </c>
      <c r="C4067">
        <v>36483</v>
      </c>
      <c r="D4067" s="3">
        <v>1320</v>
      </c>
      <c r="E4067" s="3">
        <v>1122</v>
      </c>
      <c r="F4067" s="3">
        <v>0</v>
      </c>
      <c r="G4067" s="3">
        <v>1122</v>
      </c>
      <c r="H4067" s="3">
        <v>1122</v>
      </c>
      <c r="I4067" s="3">
        <v>1188</v>
      </c>
      <c r="J4067" s="3">
        <f t="shared" si="126"/>
        <v>0</v>
      </c>
      <c r="K4067" s="3">
        <f t="shared" si="127"/>
        <v>1188</v>
      </c>
    </row>
    <row r="4068" spans="1:11" x14ac:dyDescent="0.25">
      <c r="A4068">
        <v>36045950</v>
      </c>
      <c r="B4068" t="s">
        <v>4080</v>
      </c>
      <c r="C4068">
        <v>22513</v>
      </c>
      <c r="D4068" s="3">
        <v>15417</v>
      </c>
      <c r="E4068" s="3">
        <v>13104.449999999999</v>
      </c>
      <c r="F4068" s="3">
        <v>28757.455999999998</v>
      </c>
      <c r="G4068" s="3">
        <v>13104.449999999999</v>
      </c>
      <c r="H4068" s="3">
        <v>13104.449999999999</v>
      </c>
      <c r="I4068" s="3">
        <v>13875.300000000001</v>
      </c>
      <c r="J4068" s="3">
        <f t="shared" si="126"/>
        <v>13104.449999999999</v>
      </c>
      <c r="K4068" s="3">
        <f t="shared" si="127"/>
        <v>28757.455999999998</v>
      </c>
    </row>
    <row r="4069" spans="1:11" x14ac:dyDescent="0.25">
      <c r="A4069">
        <v>36045951</v>
      </c>
      <c r="B4069" t="s">
        <v>4081</v>
      </c>
      <c r="C4069">
        <v>22514</v>
      </c>
      <c r="D4069" s="3">
        <v>15417</v>
      </c>
      <c r="E4069" s="3">
        <v>13104.449999999999</v>
      </c>
      <c r="F4069" s="3">
        <v>28757.455999999998</v>
      </c>
      <c r="G4069" s="3">
        <v>13104.449999999999</v>
      </c>
      <c r="H4069" s="3">
        <v>13104.449999999999</v>
      </c>
      <c r="I4069" s="3">
        <v>13875.300000000001</v>
      </c>
      <c r="J4069" s="3">
        <f t="shared" si="126"/>
        <v>13104.449999999999</v>
      </c>
      <c r="K4069" s="3">
        <f t="shared" si="127"/>
        <v>28757.455999999998</v>
      </c>
    </row>
    <row r="4070" spans="1:11" x14ac:dyDescent="0.25">
      <c r="A4070">
        <v>36045952</v>
      </c>
      <c r="B4070" t="s">
        <v>4082</v>
      </c>
      <c r="C4070">
        <v>22515</v>
      </c>
      <c r="D4070" s="3">
        <v>8250</v>
      </c>
      <c r="E4070" s="3">
        <v>7012.5</v>
      </c>
      <c r="F4070" s="3">
        <v>0</v>
      </c>
      <c r="G4070" s="3">
        <v>7012.5</v>
      </c>
      <c r="H4070" s="3">
        <v>7012.5</v>
      </c>
      <c r="I4070" s="3">
        <v>7425</v>
      </c>
      <c r="J4070" s="3">
        <f t="shared" si="126"/>
        <v>0</v>
      </c>
      <c r="K4070" s="3">
        <f t="shared" si="127"/>
        <v>7425</v>
      </c>
    </row>
    <row r="4071" spans="1:11" x14ac:dyDescent="0.25">
      <c r="A4071">
        <v>36110140</v>
      </c>
      <c r="B4071" t="s">
        <v>4083</v>
      </c>
      <c r="C4071">
        <v>10140</v>
      </c>
      <c r="D4071" s="3">
        <v>2862</v>
      </c>
      <c r="E4071" s="3">
        <v>2432.6999999999998</v>
      </c>
      <c r="F4071" s="3">
        <v>3871.0489999999995</v>
      </c>
      <c r="G4071" s="3">
        <v>2432.6999999999998</v>
      </c>
      <c r="H4071" s="3">
        <v>2432.6999999999998</v>
      </c>
      <c r="I4071" s="3">
        <v>2575.8000000000002</v>
      </c>
      <c r="J4071" s="3">
        <f t="shared" si="126"/>
        <v>2432.6999999999998</v>
      </c>
      <c r="K4071" s="3">
        <f t="shared" si="127"/>
        <v>3871.0489999999995</v>
      </c>
    </row>
    <row r="4072" spans="1:11" x14ac:dyDescent="0.25">
      <c r="A4072">
        <v>36115003</v>
      </c>
      <c r="B4072" t="s">
        <v>4084</v>
      </c>
      <c r="D4072" s="3">
        <v>586</v>
      </c>
      <c r="E4072" s="3">
        <v>498.09999999999997</v>
      </c>
      <c r="G4072" s="3">
        <v>498.09999999999997</v>
      </c>
      <c r="H4072" s="3">
        <v>498.09999999999997</v>
      </c>
      <c r="I4072" s="3">
        <v>527.4</v>
      </c>
      <c r="J4072" s="3">
        <f t="shared" si="126"/>
        <v>498.09999999999997</v>
      </c>
      <c r="K4072" s="3">
        <f t="shared" si="127"/>
        <v>527.4</v>
      </c>
    </row>
    <row r="4073" spans="1:11" x14ac:dyDescent="0.25">
      <c r="A4073">
        <v>36132000</v>
      </c>
      <c r="B4073" t="s">
        <v>4085</v>
      </c>
      <c r="C4073">
        <v>32555</v>
      </c>
      <c r="D4073" s="3">
        <v>988</v>
      </c>
      <c r="E4073" s="3">
        <v>839.8</v>
      </c>
      <c r="F4073" s="3">
        <v>1773.59</v>
      </c>
      <c r="G4073" s="3">
        <v>839.8</v>
      </c>
      <c r="H4073" s="3">
        <v>839.8</v>
      </c>
      <c r="I4073" s="3">
        <v>889.2</v>
      </c>
      <c r="J4073" s="3">
        <f t="shared" si="126"/>
        <v>839.8</v>
      </c>
      <c r="K4073" s="3">
        <f t="shared" si="127"/>
        <v>1773.59</v>
      </c>
    </row>
    <row r="4074" spans="1:11" x14ac:dyDescent="0.25">
      <c r="A4074">
        <v>36136011</v>
      </c>
      <c r="B4074" t="s">
        <v>4086</v>
      </c>
      <c r="C4074">
        <v>36011</v>
      </c>
      <c r="D4074" s="3">
        <v>330</v>
      </c>
      <c r="E4074" s="3">
        <v>280.5</v>
      </c>
      <c r="F4074" s="3">
        <v>0</v>
      </c>
      <c r="G4074" s="3">
        <v>280.5</v>
      </c>
      <c r="H4074" s="3">
        <v>280.5</v>
      </c>
      <c r="I4074" s="3">
        <v>297</v>
      </c>
      <c r="J4074" s="3">
        <f t="shared" si="126"/>
        <v>0</v>
      </c>
      <c r="K4074" s="3">
        <f t="shared" si="127"/>
        <v>297</v>
      </c>
    </row>
    <row r="4075" spans="1:11" x14ac:dyDescent="0.25">
      <c r="A4075">
        <v>36136012</v>
      </c>
      <c r="B4075" t="s">
        <v>4087</v>
      </c>
      <c r="C4075">
        <v>36012</v>
      </c>
      <c r="D4075" s="3">
        <v>380</v>
      </c>
      <c r="E4075" s="3">
        <v>323</v>
      </c>
      <c r="F4075" s="3">
        <v>0</v>
      </c>
      <c r="G4075" s="3">
        <v>323</v>
      </c>
      <c r="H4075" s="3">
        <v>323</v>
      </c>
      <c r="I4075" s="3">
        <v>342</v>
      </c>
      <c r="J4075" s="3">
        <f t="shared" si="126"/>
        <v>0</v>
      </c>
      <c r="K4075" s="3">
        <f t="shared" si="127"/>
        <v>342</v>
      </c>
    </row>
    <row r="4076" spans="1:11" x14ac:dyDescent="0.25">
      <c r="A4076">
        <v>36136489</v>
      </c>
      <c r="B4076" t="s">
        <v>4088</v>
      </c>
      <c r="C4076">
        <v>36573</v>
      </c>
      <c r="D4076" s="3">
        <v>1785</v>
      </c>
      <c r="E4076" s="3">
        <v>1517.25</v>
      </c>
      <c r="F4076" s="3">
        <v>4976.0165000000006</v>
      </c>
      <c r="G4076" s="3">
        <v>1517.25</v>
      </c>
      <c r="H4076" s="3">
        <v>1517.25</v>
      </c>
      <c r="I4076" s="3">
        <v>1606.5</v>
      </c>
      <c r="J4076" s="3">
        <f t="shared" si="126"/>
        <v>1517.25</v>
      </c>
      <c r="K4076" s="3">
        <f t="shared" si="127"/>
        <v>4976.0165000000006</v>
      </c>
    </row>
    <row r="4077" spans="1:11" x14ac:dyDescent="0.25">
      <c r="A4077">
        <v>36136491</v>
      </c>
      <c r="B4077" t="s">
        <v>4089</v>
      </c>
      <c r="C4077">
        <v>36572</v>
      </c>
      <c r="D4077" s="3">
        <v>2090</v>
      </c>
      <c r="E4077" s="3">
        <v>1776.5</v>
      </c>
      <c r="F4077" s="3">
        <v>2821.0454999999997</v>
      </c>
      <c r="G4077" s="3">
        <v>1776.5</v>
      </c>
      <c r="H4077" s="3">
        <v>1776.5</v>
      </c>
      <c r="I4077" s="3">
        <v>1881</v>
      </c>
      <c r="J4077" s="3">
        <f t="shared" si="126"/>
        <v>1776.5</v>
      </c>
      <c r="K4077" s="3">
        <f t="shared" si="127"/>
        <v>2821.0454999999997</v>
      </c>
    </row>
    <row r="4078" spans="1:11" x14ac:dyDescent="0.25">
      <c r="A4078">
        <v>36136533</v>
      </c>
      <c r="B4078" t="s">
        <v>4090</v>
      </c>
      <c r="C4078">
        <v>36556</v>
      </c>
      <c r="D4078" s="3">
        <v>2289</v>
      </c>
      <c r="E4078" s="3">
        <v>1945.6499999999999</v>
      </c>
      <c r="F4078" s="3">
        <v>3424.6029999999996</v>
      </c>
      <c r="G4078" s="3">
        <v>1945.6499999999999</v>
      </c>
      <c r="H4078" s="3">
        <v>1945.6499999999999</v>
      </c>
      <c r="I4078" s="3">
        <v>2060.1</v>
      </c>
      <c r="J4078" s="3">
        <f t="shared" si="126"/>
        <v>1945.6499999999999</v>
      </c>
      <c r="K4078" s="3">
        <f t="shared" si="127"/>
        <v>3424.6029999999996</v>
      </c>
    </row>
    <row r="4079" spans="1:11" x14ac:dyDescent="0.25">
      <c r="A4079">
        <v>36136535</v>
      </c>
      <c r="B4079" t="s">
        <v>4091</v>
      </c>
      <c r="C4079">
        <v>36590</v>
      </c>
      <c r="D4079" s="3">
        <v>1498</v>
      </c>
      <c r="E4079" s="3">
        <v>1273.3</v>
      </c>
      <c r="F4079" s="3">
        <v>3836.4234999999999</v>
      </c>
      <c r="G4079" s="3">
        <v>1273.3</v>
      </c>
      <c r="H4079" s="3">
        <v>1273.3</v>
      </c>
      <c r="I4079" s="3">
        <v>1348.2</v>
      </c>
      <c r="J4079" s="3">
        <f t="shared" si="126"/>
        <v>1273.3</v>
      </c>
      <c r="K4079" s="3">
        <f t="shared" si="127"/>
        <v>3836.4234999999999</v>
      </c>
    </row>
    <row r="4080" spans="1:11" x14ac:dyDescent="0.25">
      <c r="A4080">
        <v>36136550</v>
      </c>
      <c r="B4080" t="s">
        <v>4092</v>
      </c>
      <c r="C4080">
        <v>36593</v>
      </c>
      <c r="D4080" s="3">
        <v>582</v>
      </c>
      <c r="E4080" s="3">
        <v>494.7</v>
      </c>
      <c r="F4080" s="3">
        <v>734.64300000000003</v>
      </c>
      <c r="G4080" s="3">
        <v>494.7</v>
      </c>
      <c r="H4080" s="3">
        <v>494.7</v>
      </c>
      <c r="I4080" s="3">
        <v>523.80000000000007</v>
      </c>
      <c r="J4080" s="3">
        <f t="shared" si="126"/>
        <v>494.7</v>
      </c>
      <c r="K4080" s="3">
        <f t="shared" si="127"/>
        <v>734.64300000000003</v>
      </c>
    </row>
    <row r="4081" spans="1:11" x14ac:dyDescent="0.25">
      <c r="A4081">
        <v>36137197</v>
      </c>
      <c r="B4081" t="s">
        <v>4093</v>
      </c>
      <c r="C4081">
        <v>37197</v>
      </c>
      <c r="D4081" s="3">
        <v>6160</v>
      </c>
      <c r="E4081" s="3">
        <v>5236</v>
      </c>
      <c r="F4081" s="3">
        <v>9581.9814999999981</v>
      </c>
      <c r="G4081" s="3">
        <v>5236</v>
      </c>
      <c r="H4081" s="3">
        <v>5236</v>
      </c>
      <c r="I4081" s="3">
        <v>5544</v>
      </c>
      <c r="J4081" s="3">
        <f t="shared" si="126"/>
        <v>5236</v>
      </c>
      <c r="K4081" s="3">
        <f t="shared" si="127"/>
        <v>9581.9814999999981</v>
      </c>
    </row>
    <row r="4082" spans="1:11" x14ac:dyDescent="0.25">
      <c r="A4082">
        <v>36137230</v>
      </c>
      <c r="B4082" t="s">
        <v>4094</v>
      </c>
      <c r="C4082">
        <v>37230</v>
      </c>
      <c r="D4082" s="3">
        <v>25303</v>
      </c>
      <c r="E4082" s="3">
        <v>21507.55</v>
      </c>
      <c r="F4082" s="3">
        <v>35735.563499999997</v>
      </c>
      <c r="G4082" s="3">
        <v>21507.55</v>
      </c>
      <c r="H4082" s="3">
        <v>21507.55</v>
      </c>
      <c r="I4082" s="3">
        <v>22772.7</v>
      </c>
      <c r="J4082" s="3">
        <f t="shared" si="126"/>
        <v>21507.55</v>
      </c>
      <c r="K4082" s="3">
        <f t="shared" si="127"/>
        <v>35735.563499999997</v>
      </c>
    </row>
    <row r="4083" spans="1:11" x14ac:dyDescent="0.25">
      <c r="A4083">
        <v>36137765</v>
      </c>
      <c r="B4083" t="s">
        <v>4095</v>
      </c>
      <c r="C4083">
        <v>37765</v>
      </c>
      <c r="D4083" s="3">
        <v>4696</v>
      </c>
      <c r="E4083" s="3">
        <v>3991.6</v>
      </c>
      <c r="F4083" s="3">
        <v>8149.3684999999996</v>
      </c>
      <c r="G4083" s="3">
        <v>3991.6</v>
      </c>
      <c r="H4083" s="3">
        <v>3991.6</v>
      </c>
      <c r="I4083" s="3">
        <v>4226.4000000000005</v>
      </c>
      <c r="J4083" s="3">
        <f t="shared" si="126"/>
        <v>3991.6</v>
      </c>
      <c r="K4083" s="3">
        <f t="shared" si="127"/>
        <v>8149.3684999999996</v>
      </c>
    </row>
    <row r="4084" spans="1:11" x14ac:dyDescent="0.25">
      <c r="A4084">
        <v>36137766</v>
      </c>
      <c r="B4084" t="s">
        <v>4096</v>
      </c>
      <c r="C4084">
        <v>37766</v>
      </c>
      <c r="D4084" s="3">
        <v>5424</v>
      </c>
      <c r="E4084" s="3">
        <v>4610.3999999999996</v>
      </c>
      <c r="F4084" s="3">
        <v>8149.3684999999996</v>
      </c>
      <c r="G4084" s="3">
        <v>4610.3999999999996</v>
      </c>
      <c r="H4084" s="3">
        <v>4610.3999999999996</v>
      </c>
      <c r="I4084" s="3">
        <v>4881.6000000000004</v>
      </c>
      <c r="J4084" s="3">
        <f t="shared" si="126"/>
        <v>4610.3999999999996</v>
      </c>
      <c r="K4084" s="3">
        <f t="shared" si="127"/>
        <v>8149.3684999999996</v>
      </c>
    </row>
    <row r="4085" spans="1:11" x14ac:dyDescent="0.25">
      <c r="A4085">
        <v>36141000</v>
      </c>
      <c r="B4085" t="s">
        <v>4097</v>
      </c>
      <c r="C4085">
        <v>41010</v>
      </c>
      <c r="D4085" s="3">
        <v>2640</v>
      </c>
      <c r="E4085" s="3">
        <v>2244</v>
      </c>
      <c r="F4085" s="3">
        <v>2336.9254999999998</v>
      </c>
      <c r="G4085" s="3">
        <v>2244</v>
      </c>
      <c r="H4085" s="3">
        <v>2244</v>
      </c>
      <c r="I4085" s="3">
        <v>2376</v>
      </c>
      <c r="J4085" s="3">
        <f t="shared" si="126"/>
        <v>2244</v>
      </c>
      <c r="K4085" s="3">
        <f t="shared" si="127"/>
        <v>2376</v>
      </c>
    </row>
    <row r="4086" spans="1:11" x14ac:dyDescent="0.25">
      <c r="A4086">
        <v>36141001</v>
      </c>
      <c r="B4086" t="s">
        <v>4098</v>
      </c>
      <c r="D4086" s="3">
        <v>486</v>
      </c>
      <c r="E4086" s="3">
        <v>413.09999999999997</v>
      </c>
      <c r="G4086" s="3">
        <v>413.09999999999997</v>
      </c>
      <c r="H4086" s="3">
        <v>413.09999999999997</v>
      </c>
      <c r="I4086" s="3">
        <v>437.40000000000003</v>
      </c>
      <c r="J4086" s="3">
        <f t="shared" si="126"/>
        <v>413.09999999999997</v>
      </c>
      <c r="K4086" s="3">
        <f t="shared" si="127"/>
        <v>437.40000000000003</v>
      </c>
    </row>
    <row r="4087" spans="1:11" x14ac:dyDescent="0.25">
      <c r="A4087">
        <v>36141002</v>
      </c>
      <c r="B4087" t="s">
        <v>4099</v>
      </c>
      <c r="D4087" s="3">
        <v>534</v>
      </c>
      <c r="E4087" s="3">
        <v>453.9</v>
      </c>
      <c r="G4087" s="3">
        <v>453.9</v>
      </c>
      <c r="H4087" s="3">
        <v>453.9</v>
      </c>
      <c r="I4087" s="3">
        <v>480.6</v>
      </c>
      <c r="J4087" s="3">
        <f t="shared" si="126"/>
        <v>453.9</v>
      </c>
      <c r="K4087" s="3">
        <f t="shared" si="127"/>
        <v>480.6</v>
      </c>
    </row>
    <row r="4088" spans="1:11" x14ac:dyDescent="0.25">
      <c r="A4088">
        <v>36141004</v>
      </c>
      <c r="B4088" t="s">
        <v>4100</v>
      </c>
      <c r="D4088" s="3">
        <v>796</v>
      </c>
      <c r="E4088" s="3">
        <v>676.6</v>
      </c>
      <c r="G4088" s="3">
        <v>676.6</v>
      </c>
      <c r="H4088" s="3">
        <v>676.6</v>
      </c>
      <c r="I4088" s="3">
        <v>716.4</v>
      </c>
      <c r="J4088" s="3">
        <f t="shared" si="126"/>
        <v>676.6</v>
      </c>
      <c r="K4088" s="3">
        <f t="shared" si="127"/>
        <v>716.4</v>
      </c>
    </row>
    <row r="4089" spans="1:11" x14ac:dyDescent="0.25">
      <c r="A4089">
        <v>36141005</v>
      </c>
      <c r="B4089" t="s">
        <v>4101</v>
      </c>
      <c r="D4089" s="3">
        <v>1141</v>
      </c>
      <c r="E4089" s="3">
        <v>969.85</v>
      </c>
      <c r="G4089" s="3">
        <v>969.85</v>
      </c>
      <c r="H4089" s="3">
        <v>969.85</v>
      </c>
      <c r="I4089" s="3">
        <v>1026.9000000000001</v>
      </c>
      <c r="J4089" s="3">
        <f t="shared" si="126"/>
        <v>969.85</v>
      </c>
      <c r="K4089" s="3">
        <f t="shared" si="127"/>
        <v>1026.9000000000001</v>
      </c>
    </row>
    <row r="4090" spans="1:11" x14ac:dyDescent="0.25">
      <c r="A4090">
        <v>36141006</v>
      </c>
      <c r="B4090" t="s">
        <v>4102</v>
      </c>
      <c r="D4090" s="3">
        <v>1141</v>
      </c>
      <c r="E4090" s="3">
        <v>969.85</v>
      </c>
      <c r="G4090" s="3">
        <v>969.85</v>
      </c>
      <c r="H4090" s="3">
        <v>969.85</v>
      </c>
      <c r="I4090" s="3">
        <v>1026.9000000000001</v>
      </c>
      <c r="J4090" s="3">
        <f t="shared" si="126"/>
        <v>969.85</v>
      </c>
      <c r="K4090" s="3">
        <f t="shared" si="127"/>
        <v>1026.9000000000001</v>
      </c>
    </row>
    <row r="4091" spans="1:11" x14ac:dyDescent="0.25">
      <c r="A4091">
        <v>36149080</v>
      </c>
      <c r="B4091" t="s">
        <v>4103</v>
      </c>
      <c r="C4091">
        <v>49083</v>
      </c>
      <c r="D4091" s="3">
        <v>1056</v>
      </c>
      <c r="E4091" s="3">
        <v>897.6</v>
      </c>
      <c r="F4091" s="3">
        <v>1687.7769999999998</v>
      </c>
      <c r="G4091" s="3">
        <v>897.6</v>
      </c>
      <c r="H4091" s="3">
        <v>897.6</v>
      </c>
      <c r="I4091" s="3">
        <v>950.4</v>
      </c>
      <c r="J4091" s="3">
        <f t="shared" si="126"/>
        <v>897.6</v>
      </c>
      <c r="K4091" s="3">
        <f t="shared" si="127"/>
        <v>1687.7769999999998</v>
      </c>
    </row>
    <row r="4092" spans="1:11" x14ac:dyDescent="0.25">
      <c r="A4092">
        <v>36150002</v>
      </c>
      <c r="B4092" t="s">
        <v>4104</v>
      </c>
      <c r="C4092">
        <v>62322</v>
      </c>
      <c r="D4092" s="3">
        <v>1075</v>
      </c>
      <c r="E4092" s="3">
        <v>913.75</v>
      </c>
      <c r="F4092" s="3">
        <v>2306.759</v>
      </c>
      <c r="G4092" s="3">
        <v>913.75</v>
      </c>
      <c r="H4092" s="3">
        <v>913.75</v>
      </c>
      <c r="I4092" s="3">
        <v>967.5</v>
      </c>
      <c r="J4092" s="3">
        <f t="shared" si="126"/>
        <v>913.75</v>
      </c>
      <c r="K4092" s="3">
        <f t="shared" si="127"/>
        <v>2306.759</v>
      </c>
    </row>
    <row r="4093" spans="1:11" x14ac:dyDescent="0.25">
      <c r="A4093">
        <v>36150025</v>
      </c>
      <c r="B4093" t="s">
        <v>4105</v>
      </c>
      <c r="D4093" s="3">
        <v>22</v>
      </c>
      <c r="E4093" s="3">
        <v>18.7</v>
      </c>
      <c r="G4093" s="3">
        <v>18.7</v>
      </c>
      <c r="H4093" s="3">
        <v>18.7</v>
      </c>
      <c r="I4093" s="3">
        <v>19.8</v>
      </c>
      <c r="J4093" s="3">
        <f t="shared" si="126"/>
        <v>18.7</v>
      </c>
      <c r="K4093" s="3">
        <f t="shared" si="127"/>
        <v>19.8</v>
      </c>
    </row>
    <row r="4094" spans="1:11" x14ac:dyDescent="0.25">
      <c r="A4094">
        <v>36162295</v>
      </c>
      <c r="B4094" t="s">
        <v>4106</v>
      </c>
      <c r="C4094">
        <v>36901</v>
      </c>
      <c r="D4094" s="3">
        <v>1797</v>
      </c>
      <c r="E4094" s="3">
        <v>1527.45</v>
      </c>
      <c r="F4094" s="3">
        <v>3111.4720000000002</v>
      </c>
      <c r="G4094" s="3">
        <v>1527.45</v>
      </c>
      <c r="H4094" s="3">
        <v>1527.45</v>
      </c>
      <c r="I4094" s="3">
        <v>1617.3</v>
      </c>
      <c r="J4094" s="3">
        <f t="shared" si="126"/>
        <v>1527.45</v>
      </c>
      <c r="K4094" s="3">
        <f t="shared" si="127"/>
        <v>3111.4720000000002</v>
      </c>
    </row>
    <row r="4095" spans="1:11" x14ac:dyDescent="0.25">
      <c r="A4095">
        <v>36162299</v>
      </c>
      <c r="B4095" t="s">
        <v>4107</v>
      </c>
      <c r="C4095">
        <v>49451</v>
      </c>
      <c r="D4095" s="3">
        <v>1646</v>
      </c>
      <c r="E4095" s="3">
        <v>1399.1</v>
      </c>
      <c r="F4095" s="3">
        <v>1954.953</v>
      </c>
      <c r="G4095" s="3">
        <v>1399.1</v>
      </c>
      <c r="H4095" s="3">
        <v>1399.1</v>
      </c>
      <c r="I4095" s="3">
        <v>1481.4</v>
      </c>
      <c r="J4095" s="3">
        <f t="shared" si="126"/>
        <v>1399.1</v>
      </c>
      <c r="K4095" s="3">
        <f t="shared" si="127"/>
        <v>1954.953</v>
      </c>
    </row>
    <row r="4096" spans="1:11" x14ac:dyDescent="0.25">
      <c r="A4096">
        <v>36162300</v>
      </c>
      <c r="B4096" t="s">
        <v>4108</v>
      </c>
      <c r="C4096">
        <v>49422</v>
      </c>
      <c r="D4096" s="3">
        <v>3583</v>
      </c>
      <c r="E4096" s="3">
        <v>3045.5499999999997</v>
      </c>
      <c r="F4096" s="3">
        <v>7168.2065000000002</v>
      </c>
      <c r="G4096" s="3">
        <v>3045.5499999999997</v>
      </c>
      <c r="H4096" s="3">
        <v>3045.5499999999997</v>
      </c>
      <c r="I4096" s="3">
        <v>3224.7000000000003</v>
      </c>
      <c r="J4096" s="3">
        <f t="shared" si="126"/>
        <v>3045.5499999999997</v>
      </c>
      <c r="K4096" s="3">
        <f t="shared" si="127"/>
        <v>7168.2065000000002</v>
      </c>
    </row>
    <row r="4097" spans="1:11" x14ac:dyDescent="0.25">
      <c r="A4097">
        <v>36162340</v>
      </c>
      <c r="B4097" t="s">
        <v>4109</v>
      </c>
      <c r="C4097">
        <v>44500</v>
      </c>
      <c r="D4097" s="3">
        <v>2063</v>
      </c>
      <c r="E4097" s="3">
        <v>1753.55</v>
      </c>
      <c r="F4097" s="3">
        <v>1954.953</v>
      </c>
      <c r="G4097" s="3">
        <v>1753.55</v>
      </c>
      <c r="H4097" s="3">
        <v>1753.55</v>
      </c>
      <c r="I4097" s="3">
        <v>1856.7</v>
      </c>
      <c r="J4097" s="3">
        <f t="shared" si="126"/>
        <v>1753.55</v>
      </c>
      <c r="K4097" s="3">
        <f t="shared" si="127"/>
        <v>1954.953</v>
      </c>
    </row>
    <row r="4098" spans="1:11" x14ac:dyDescent="0.25">
      <c r="A4098">
        <v>36162341</v>
      </c>
      <c r="B4098" t="s">
        <v>4110</v>
      </c>
      <c r="C4098">
        <v>36558</v>
      </c>
      <c r="D4098" s="3">
        <v>3584</v>
      </c>
      <c r="E4098" s="3">
        <v>3046.4</v>
      </c>
      <c r="F4098" s="3">
        <v>7769.9894999999997</v>
      </c>
      <c r="G4098" s="3">
        <v>3046.4</v>
      </c>
      <c r="H4098" s="3">
        <v>3046.4</v>
      </c>
      <c r="I4098" s="3">
        <v>3225.6</v>
      </c>
      <c r="J4098" s="3">
        <f t="shared" si="126"/>
        <v>3046.4</v>
      </c>
      <c r="K4098" s="3">
        <f t="shared" si="127"/>
        <v>7769.9894999999997</v>
      </c>
    </row>
    <row r="4099" spans="1:11" x14ac:dyDescent="0.25">
      <c r="A4099">
        <v>36162342</v>
      </c>
      <c r="B4099" t="s">
        <v>4111</v>
      </c>
      <c r="C4099">
        <v>62328</v>
      </c>
      <c r="D4099" s="3">
        <v>1200</v>
      </c>
      <c r="E4099" s="3">
        <v>1020</v>
      </c>
      <c r="F4099" s="3">
        <v>2843.9774999999995</v>
      </c>
      <c r="G4099" s="3">
        <v>1020</v>
      </c>
      <c r="H4099" s="3">
        <v>1020</v>
      </c>
      <c r="I4099" s="3">
        <v>1080</v>
      </c>
      <c r="J4099" s="3">
        <f t="shared" si="126"/>
        <v>1020</v>
      </c>
      <c r="K4099" s="3">
        <f t="shared" si="127"/>
        <v>2843.9774999999995</v>
      </c>
    </row>
    <row r="4100" spans="1:11" x14ac:dyDescent="0.25">
      <c r="A4100">
        <v>36162343</v>
      </c>
      <c r="B4100" t="s">
        <v>4112</v>
      </c>
      <c r="C4100">
        <v>36581</v>
      </c>
      <c r="D4100" s="3">
        <v>4098</v>
      </c>
      <c r="E4100" s="3">
        <v>3483.2999999999997</v>
      </c>
      <c r="F4100" s="3">
        <v>7769.9894999999997</v>
      </c>
      <c r="G4100" s="3">
        <v>3483.2999999999997</v>
      </c>
      <c r="H4100" s="3">
        <v>3483.2999999999997</v>
      </c>
      <c r="I4100" s="3">
        <v>3688.2000000000003</v>
      </c>
      <c r="J4100" s="3">
        <f t="shared" si="126"/>
        <v>3483.2999999999997</v>
      </c>
      <c r="K4100" s="3">
        <f t="shared" si="127"/>
        <v>7769.9894999999997</v>
      </c>
    </row>
    <row r="4101" spans="1:11" x14ac:dyDescent="0.25">
      <c r="A4101">
        <v>36162344</v>
      </c>
      <c r="B4101" t="s">
        <v>4113</v>
      </c>
      <c r="C4101">
        <v>62328</v>
      </c>
      <c r="D4101" s="3">
        <v>1320</v>
      </c>
      <c r="E4101" s="3">
        <v>1122</v>
      </c>
      <c r="F4101" s="3">
        <v>2843.9774999999995</v>
      </c>
      <c r="G4101" s="3">
        <v>1122</v>
      </c>
      <c r="H4101" s="3">
        <v>1122</v>
      </c>
      <c r="I4101" s="3">
        <v>1188</v>
      </c>
      <c r="J4101" s="3">
        <f t="shared" si="126"/>
        <v>1122</v>
      </c>
      <c r="K4101" s="3">
        <f t="shared" si="127"/>
        <v>2843.9774999999995</v>
      </c>
    </row>
    <row r="4102" spans="1:11" x14ac:dyDescent="0.25">
      <c r="A4102">
        <v>36162345</v>
      </c>
      <c r="B4102" t="s">
        <v>4114</v>
      </c>
      <c r="C4102">
        <v>36561</v>
      </c>
      <c r="D4102" s="3">
        <v>4180</v>
      </c>
      <c r="E4102" s="3">
        <v>3553</v>
      </c>
      <c r="F4102" s="3">
        <v>9335.7354999999989</v>
      </c>
      <c r="G4102" s="3">
        <v>3553</v>
      </c>
      <c r="H4102" s="3">
        <v>3553</v>
      </c>
      <c r="I4102" s="3">
        <v>3762</v>
      </c>
      <c r="J4102" s="3">
        <f t="shared" si="126"/>
        <v>3553</v>
      </c>
      <c r="K4102" s="3">
        <f t="shared" si="127"/>
        <v>9335.7354999999989</v>
      </c>
    </row>
    <row r="4103" spans="1:11" x14ac:dyDescent="0.25">
      <c r="A4103">
        <v>36162346</v>
      </c>
      <c r="B4103" t="s">
        <v>4115</v>
      </c>
      <c r="C4103">
        <v>42550</v>
      </c>
      <c r="D4103" s="3">
        <v>694</v>
      </c>
      <c r="E4103" s="3">
        <v>589.9</v>
      </c>
      <c r="F4103" s="3">
        <v>0</v>
      </c>
      <c r="G4103" s="3">
        <v>589.9</v>
      </c>
      <c r="H4103" s="3">
        <v>589.9</v>
      </c>
      <c r="I4103" s="3">
        <v>624.6</v>
      </c>
      <c r="J4103" s="3">
        <f t="shared" si="126"/>
        <v>0</v>
      </c>
      <c r="K4103" s="3">
        <f t="shared" si="127"/>
        <v>624.6</v>
      </c>
    </row>
    <row r="4104" spans="1:11" x14ac:dyDescent="0.25">
      <c r="A4104">
        <v>36162347</v>
      </c>
      <c r="B4104" t="s">
        <v>4116</v>
      </c>
      <c r="C4104">
        <v>51102</v>
      </c>
      <c r="D4104" s="3">
        <v>3130</v>
      </c>
      <c r="E4104" s="3">
        <v>2660.5</v>
      </c>
      <c r="F4104" s="3">
        <v>6141.4079999999994</v>
      </c>
      <c r="G4104" s="3">
        <v>2660.5</v>
      </c>
      <c r="H4104" s="3">
        <v>2660.5</v>
      </c>
      <c r="I4104" s="3">
        <v>2817</v>
      </c>
      <c r="J4104" s="3">
        <f t="shared" si="126"/>
        <v>2660.5</v>
      </c>
      <c r="K4104" s="3">
        <f t="shared" si="127"/>
        <v>6141.4079999999994</v>
      </c>
    </row>
    <row r="4105" spans="1:11" x14ac:dyDescent="0.25">
      <c r="A4105">
        <v>36162348</v>
      </c>
      <c r="B4105" t="s">
        <v>4117</v>
      </c>
      <c r="C4105">
        <v>51710</v>
      </c>
      <c r="D4105" s="3">
        <v>1520</v>
      </c>
      <c r="E4105" s="3">
        <v>1292</v>
      </c>
      <c r="F4105" s="3">
        <v>1954.953</v>
      </c>
      <c r="G4105" s="3">
        <v>1292</v>
      </c>
      <c r="H4105" s="3">
        <v>1292</v>
      </c>
      <c r="I4105" s="3">
        <v>1368</v>
      </c>
      <c r="J4105" s="3">
        <f t="shared" si="126"/>
        <v>1292</v>
      </c>
      <c r="K4105" s="3">
        <f t="shared" si="127"/>
        <v>1954.953</v>
      </c>
    </row>
    <row r="4106" spans="1:11" x14ac:dyDescent="0.25">
      <c r="A4106">
        <v>36162349</v>
      </c>
      <c r="B4106" t="s">
        <v>4118</v>
      </c>
      <c r="C4106">
        <v>36589</v>
      </c>
      <c r="D4106" s="3">
        <v>1498</v>
      </c>
      <c r="E4106" s="3">
        <v>1273.3</v>
      </c>
      <c r="F4106" s="3">
        <v>2219.8085000000001</v>
      </c>
      <c r="G4106" s="3">
        <v>1273.3</v>
      </c>
      <c r="H4106" s="3">
        <v>1273.3</v>
      </c>
      <c r="I4106" s="3">
        <v>1348.2</v>
      </c>
      <c r="J4106" s="3">
        <f t="shared" si="126"/>
        <v>1273.3</v>
      </c>
      <c r="K4106" s="3">
        <f t="shared" si="127"/>
        <v>2219.8085000000001</v>
      </c>
    </row>
    <row r="4107" spans="1:11" x14ac:dyDescent="0.25">
      <c r="A4107">
        <v>36162350</v>
      </c>
      <c r="B4107" t="s">
        <v>4119</v>
      </c>
      <c r="C4107">
        <v>36222</v>
      </c>
      <c r="D4107" s="3">
        <v>4884</v>
      </c>
      <c r="E4107" s="3">
        <v>4151.3999999999996</v>
      </c>
      <c r="F4107" s="3">
        <v>9546.8554999999997</v>
      </c>
      <c r="G4107" s="3">
        <v>4151.3999999999996</v>
      </c>
      <c r="H4107" s="3">
        <v>4151.3999999999996</v>
      </c>
      <c r="I4107" s="3">
        <v>4395.6000000000004</v>
      </c>
      <c r="J4107" s="3">
        <f t="shared" si="126"/>
        <v>4151.3999999999996</v>
      </c>
      <c r="K4107" s="3">
        <f t="shared" si="127"/>
        <v>9546.8554999999997</v>
      </c>
    </row>
    <row r="4108" spans="1:11" x14ac:dyDescent="0.25">
      <c r="A4108">
        <v>36162351</v>
      </c>
      <c r="B4108" t="s">
        <v>4120</v>
      </c>
      <c r="C4108">
        <v>36222</v>
      </c>
      <c r="D4108" s="3">
        <v>4884</v>
      </c>
      <c r="E4108" s="3">
        <v>4151.3999999999996</v>
      </c>
      <c r="F4108" s="3">
        <v>9546.8554999999997</v>
      </c>
      <c r="G4108" s="3">
        <v>4151.3999999999996</v>
      </c>
      <c r="H4108" s="3">
        <v>4151.3999999999996</v>
      </c>
      <c r="I4108" s="3">
        <v>4395.6000000000004</v>
      </c>
      <c r="J4108" s="3">
        <f t="shared" si="126"/>
        <v>4151.3999999999996</v>
      </c>
      <c r="K4108" s="3">
        <f t="shared" si="127"/>
        <v>9546.8554999999997</v>
      </c>
    </row>
    <row r="4109" spans="1:11" x14ac:dyDescent="0.25">
      <c r="A4109">
        <v>36162352</v>
      </c>
      <c r="B4109" t="s">
        <v>4121</v>
      </c>
      <c r="C4109">
        <v>36222</v>
      </c>
      <c r="D4109" s="3">
        <v>7326</v>
      </c>
      <c r="E4109" s="3">
        <v>6227.0999999999995</v>
      </c>
      <c r="F4109" s="3">
        <v>9546.8554999999997</v>
      </c>
      <c r="G4109" s="3">
        <v>6227.0999999999995</v>
      </c>
      <c r="H4109" s="3">
        <v>6227.0999999999995</v>
      </c>
      <c r="I4109" s="3">
        <v>6593.4000000000005</v>
      </c>
      <c r="J4109" s="3">
        <f t="shared" si="126"/>
        <v>6227.0999999999995</v>
      </c>
      <c r="K4109" s="3">
        <f t="shared" si="127"/>
        <v>9546.8554999999997</v>
      </c>
    </row>
    <row r="4110" spans="1:11" x14ac:dyDescent="0.25">
      <c r="A4110">
        <v>36162354</v>
      </c>
      <c r="B4110" t="s">
        <v>4122</v>
      </c>
      <c r="C4110">
        <v>37241</v>
      </c>
      <c r="D4110" s="3">
        <v>14590</v>
      </c>
      <c r="E4110" s="3">
        <v>12401.5</v>
      </c>
      <c r="F4110" s="3">
        <v>37318.644999999997</v>
      </c>
      <c r="G4110" s="3">
        <v>12401.5</v>
      </c>
      <c r="H4110" s="3">
        <v>12401.5</v>
      </c>
      <c r="I4110" s="3">
        <v>13131</v>
      </c>
      <c r="J4110" s="3">
        <f t="shared" si="126"/>
        <v>12401.5</v>
      </c>
      <c r="K4110" s="3">
        <f t="shared" si="127"/>
        <v>37318.644999999997</v>
      </c>
    </row>
    <row r="4111" spans="1:11" x14ac:dyDescent="0.25">
      <c r="A4111">
        <v>36162355</v>
      </c>
      <c r="B4111" t="s">
        <v>4123</v>
      </c>
      <c r="C4111">
        <v>37242</v>
      </c>
      <c r="D4111" s="3">
        <v>14590</v>
      </c>
      <c r="E4111" s="3">
        <v>12401.5</v>
      </c>
      <c r="F4111" s="3">
        <v>37318.644999999997</v>
      </c>
      <c r="G4111" s="3">
        <v>12401.5</v>
      </c>
      <c r="H4111" s="3">
        <v>12401.5</v>
      </c>
      <c r="I4111" s="3">
        <v>13131</v>
      </c>
      <c r="J4111" s="3">
        <f t="shared" si="126"/>
        <v>12401.5</v>
      </c>
      <c r="K4111" s="3">
        <f t="shared" si="127"/>
        <v>37318.644999999997</v>
      </c>
    </row>
    <row r="4112" spans="1:11" x14ac:dyDescent="0.25">
      <c r="A4112">
        <v>36162357</v>
      </c>
      <c r="B4112" t="s">
        <v>4124</v>
      </c>
      <c r="C4112">
        <v>37239</v>
      </c>
      <c r="D4112" s="3">
        <v>5509</v>
      </c>
      <c r="E4112" s="3">
        <v>4682.6499999999996</v>
      </c>
      <c r="F4112" s="3">
        <v>18613.231</v>
      </c>
      <c r="G4112" s="3">
        <v>4682.6499999999996</v>
      </c>
      <c r="H4112" s="3">
        <v>4682.6499999999996</v>
      </c>
      <c r="I4112" s="3">
        <v>4958.1000000000004</v>
      </c>
      <c r="J4112" s="3">
        <f t="shared" si="126"/>
        <v>4682.6499999999996</v>
      </c>
      <c r="K4112" s="3">
        <f t="shared" si="127"/>
        <v>18613.231</v>
      </c>
    </row>
    <row r="4113" spans="1:11" x14ac:dyDescent="0.25">
      <c r="A4113">
        <v>36162358</v>
      </c>
      <c r="B4113" t="s">
        <v>4125</v>
      </c>
      <c r="C4113">
        <v>19081</v>
      </c>
      <c r="D4113" s="3">
        <v>1812</v>
      </c>
      <c r="E4113" s="3">
        <v>1540.2</v>
      </c>
      <c r="F4113" s="3">
        <v>2962.96</v>
      </c>
      <c r="G4113" s="3">
        <v>1540.2</v>
      </c>
      <c r="H4113" s="3">
        <v>1540.2</v>
      </c>
      <c r="I4113" s="3">
        <v>1630.8</v>
      </c>
      <c r="J4113" s="3">
        <f t="shared" si="126"/>
        <v>1540.2</v>
      </c>
      <c r="K4113" s="3">
        <f t="shared" si="127"/>
        <v>2962.96</v>
      </c>
    </row>
    <row r="4114" spans="1:11" x14ac:dyDescent="0.25">
      <c r="A4114">
        <v>36162359</v>
      </c>
      <c r="B4114" t="s">
        <v>4126</v>
      </c>
      <c r="C4114">
        <v>19082</v>
      </c>
      <c r="D4114" s="3">
        <v>1034</v>
      </c>
      <c r="E4114" s="3">
        <v>878.9</v>
      </c>
      <c r="F4114" s="3">
        <v>0</v>
      </c>
      <c r="G4114" s="3">
        <v>878.9</v>
      </c>
      <c r="H4114" s="3">
        <v>878.9</v>
      </c>
      <c r="I4114" s="3">
        <v>930.6</v>
      </c>
      <c r="J4114" s="3">
        <f t="shared" si="126"/>
        <v>0</v>
      </c>
      <c r="K4114" s="3">
        <f t="shared" si="127"/>
        <v>930.6</v>
      </c>
    </row>
    <row r="4115" spans="1:11" x14ac:dyDescent="0.25">
      <c r="A4115">
        <v>36162361</v>
      </c>
      <c r="B4115" t="s">
        <v>4127</v>
      </c>
      <c r="C4115">
        <v>19084</v>
      </c>
      <c r="D4115" s="3">
        <v>1008</v>
      </c>
      <c r="E4115" s="3">
        <v>856.8</v>
      </c>
      <c r="F4115" s="3">
        <v>0</v>
      </c>
      <c r="G4115" s="3">
        <v>856.8</v>
      </c>
      <c r="H4115" s="3">
        <v>856.8</v>
      </c>
      <c r="I4115" s="3">
        <v>907.2</v>
      </c>
      <c r="J4115" s="3">
        <f t="shared" si="126"/>
        <v>0</v>
      </c>
      <c r="K4115" s="3">
        <f t="shared" si="127"/>
        <v>907.2</v>
      </c>
    </row>
    <row r="4116" spans="1:11" x14ac:dyDescent="0.25">
      <c r="A4116">
        <v>36162362</v>
      </c>
      <c r="B4116" t="s">
        <v>4128</v>
      </c>
      <c r="C4116">
        <v>19281</v>
      </c>
      <c r="D4116" s="3">
        <v>1041</v>
      </c>
      <c r="E4116" s="3">
        <v>884.85</v>
      </c>
      <c r="F4116" s="3">
        <v>599.18949999999995</v>
      </c>
      <c r="G4116" s="3">
        <v>884.85</v>
      </c>
      <c r="H4116" s="3">
        <v>884.85</v>
      </c>
      <c r="I4116" s="3">
        <v>936.9</v>
      </c>
      <c r="J4116" s="3">
        <f t="shared" si="126"/>
        <v>599.18949999999995</v>
      </c>
      <c r="K4116" s="3">
        <f t="shared" si="127"/>
        <v>936.9</v>
      </c>
    </row>
    <row r="4117" spans="1:11" x14ac:dyDescent="0.25">
      <c r="A4117">
        <v>36162363</v>
      </c>
      <c r="B4117" t="s">
        <v>4129</v>
      </c>
      <c r="C4117">
        <v>19282</v>
      </c>
      <c r="D4117" s="3">
        <v>475</v>
      </c>
      <c r="E4117" s="3">
        <v>403.75</v>
      </c>
      <c r="F4117" s="3">
        <v>0</v>
      </c>
      <c r="G4117" s="3">
        <v>403.75</v>
      </c>
      <c r="H4117" s="3">
        <v>403.75</v>
      </c>
      <c r="I4117" s="3">
        <v>427.5</v>
      </c>
      <c r="J4117" s="3">
        <f t="shared" si="126"/>
        <v>0</v>
      </c>
      <c r="K4117" s="3">
        <f t="shared" si="127"/>
        <v>427.5</v>
      </c>
    </row>
    <row r="4118" spans="1:11" x14ac:dyDescent="0.25">
      <c r="A4118">
        <v>36162364</v>
      </c>
      <c r="B4118" t="s">
        <v>4130</v>
      </c>
      <c r="C4118">
        <v>19283</v>
      </c>
      <c r="D4118" s="3">
        <v>966</v>
      </c>
      <c r="E4118" s="3">
        <v>821.1</v>
      </c>
      <c r="F4118" s="3">
        <v>599.18949999999995</v>
      </c>
      <c r="G4118" s="3">
        <v>821.1</v>
      </c>
      <c r="H4118" s="3">
        <v>821.1</v>
      </c>
      <c r="I4118" s="3">
        <v>869.4</v>
      </c>
      <c r="J4118" s="3">
        <f t="shared" si="126"/>
        <v>599.18949999999995</v>
      </c>
      <c r="K4118" s="3">
        <f t="shared" si="127"/>
        <v>869.4</v>
      </c>
    </row>
    <row r="4119" spans="1:11" x14ac:dyDescent="0.25">
      <c r="A4119">
        <v>36162365</v>
      </c>
      <c r="B4119" t="s">
        <v>4131</v>
      </c>
      <c r="C4119">
        <v>19284</v>
      </c>
      <c r="D4119" s="3">
        <v>528</v>
      </c>
      <c r="E4119" s="3">
        <v>448.8</v>
      </c>
      <c r="F4119" s="3">
        <v>0</v>
      </c>
      <c r="G4119" s="3">
        <v>448.8</v>
      </c>
      <c r="H4119" s="3">
        <v>448.8</v>
      </c>
      <c r="I4119" s="3">
        <v>475.2</v>
      </c>
      <c r="J4119" s="3">
        <f t="shared" si="126"/>
        <v>0</v>
      </c>
      <c r="K4119" s="3">
        <f t="shared" si="127"/>
        <v>475.2</v>
      </c>
    </row>
    <row r="4120" spans="1:11" x14ac:dyDescent="0.25">
      <c r="A4120">
        <v>36162366</v>
      </c>
      <c r="B4120" t="s">
        <v>4132</v>
      </c>
      <c r="C4120">
        <v>19285</v>
      </c>
      <c r="D4120" s="3">
        <v>1395</v>
      </c>
      <c r="E4120" s="3">
        <v>1185.75</v>
      </c>
      <c r="F4120" s="3">
        <v>599.18949999999995</v>
      </c>
      <c r="G4120" s="3">
        <v>1185.75</v>
      </c>
      <c r="H4120" s="3">
        <v>1185.75</v>
      </c>
      <c r="I4120" s="3">
        <v>1255.5</v>
      </c>
      <c r="J4120" s="3">
        <f t="shared" si="126"/>
        <v>599.18949999999995</v>
      </c>
      <c r="K4120" s="3">
        <f t="shared" si="127"/>
        <v>1255.5</v>
      </c>
    </row>
    <row r="4121" spans="1:11" x14ac:dyDescent="0.25">
      <c r="A4121">
        <v>36162367</v>
      </c>
      <c r="B4121" t="s">
        <v>4133</v>
      </c>
      <c r="C4121">
        <v>19286</v>
      </c>
      <c r="D4121" s="3">
        <v>788</v>
      </c>
      <c r="E4121" s="3">
        <v>669.8</v>
      </c>
      <c r="F4121" s="3">
        <v>0</v>
      </c>
      <c r="G4121" s="3">
        <v>669.8</v>
      </c>
      <c r="H4121" s="3">
        <v>669.8</v>
      </c>
      <c r="I4121" s="3">
        <v>709.2</v>
      </c>
      <c r="J4121" s="3">
        <f t="shared" si="126"/>
        <v>0</v>
      </c>
      <c r="K4121" s="3">
        <f t="shared" si="127"/>
        <v>709.2</v>
      </c>
    </row>
    <row r="4122" spans="1:11" x14ac:dyDescent="0.25">
      <c r="A4122">
        <v>36165001</v>
      </c>
      <c r="B4122" t="s">
        <v>4134</v>
      </c>
      <c r="C4122">
        <v>49180</v>
      </c>
      <c r="D4122" s="3">
        <v>1704</v>
      </c>
      <c r="E4122" s="3">
        <v>1448.3999999999999</v>
      </c>
      <c r="F4122" s="3">
        <v>2964.7345</v>
      </c>
      <c r="G4122" s="3">
        <v>1448.3999999999999</v>
      </c>
      <c r="H4122" s="3">
        <v>1448.3999999999999</v>
      </c>
      <c r="I4122" s="3">
        <v>1533.6000000000001</v>
      </c>
      <c r="J4122" s="3">
        <f t="shared" si="126"/>
        <v>1448.3999999999999</v>
      </c>
      <c r="K4122" s="3">
        <f t="shared" si="127"/>
        <v>2964.7345</v>
      </c>
    </row>
    <row r="4123" spans="1:11" x14ac:dyDescent="0.25">
      <c r="A4123">
        <v>36165002</v>
      </c>
      <c r="B4123" t="s">
        <v>4135</v>
      </c>
      <c r="C4123">
        <v>42400</v>
      </c>
      <c r="D4123" s="3">
        <v>1344</v>
      </c>
      <c r="E4123" s="3">
        <v>1142.3999999999999</v>
      </c>
      <c r="F4123" s="3">
        <v>2396.6669999999999</v>
      </c>
      <c r="G4123" s="3">
        <v>1142.3999999999999</v>
      </c>
      <c r="H4123" s="3">
        <v>1142.3999999999999</v>
      </c>
      <c r="I4123" s="3">
        <v>1209.6000000000001</v>
      </c>
      <c r="J4123" s="3">
        <f t="shared" ref="J4123:J4186" si="128">MIN(E4123:I4123)</f>
        <v>1142.3999999999999</v>
      </c>
      <c r="K4123" s="3">
        <f t="shared" ref="K4123:K4186" si="129">MAX(E4123:I4123)</f>
        <v>2396.6669999999999</v>
      </c>
    </row>
    <row r="4124" spans="1:11" x14ac:dyDescent="0.25">
      <c r="A4124">
        <v>36165006</v>
      </c>
      <c r="B4124" t="s">
        <v>4136</v>
      </c>
      <c r="C4124">
        <v>32405</v>
      </c>
      <c r="D4124" s="3">
        <v>2031</v>
      </c>
      <c r="E4124" s="3">
        <v>1726.35</v>
      </c>
      <c r="F4124" s="3">
        <v>2964.7345</v>
      </c>
      <c r="G4124" s="3">
        <v>1726.35</v>
      </c>
      <c r="H4124" s="3">
        <v>1726.35</v>
      </c>
      <c r="I4124" s="3">
        <v>1827.9</v>
      </c>
      <c r="J4124" s="3">
        <f t="shared" si="128"/>
        <v>1726.35</v>
      </c>
      <c r="K4124" s="3">
        <f t="shared" si="129"/>
        <v>2964.7345</v>
      </c>
    </row>
    <row r="4125" spans="1:11" x14ac:dyDescent="0.25">
      <c r="A4125">
        <v>36165008</v>
      </c>
      <c r="B4125" t="s">
        <v>4137</v>
      </c>
      <c r="C4125">
        <v>50200</v>
      </c>
      <c r="D4125" s="3">
        <v>1488</v>
      </c>
      <c r="E4125" s="3">
        <v>1264.8</v>
      </c>
      <c r="F4125" s="3">
        <v>2964.7345</v>
      </c>
      <c r="G4125" s="3">
        <v>1264.8</v>
      </c>
      <c r="H4125" s="3">
        <v>1264.8</v>
      </c>
      <c r="I4125" s="3">
        <v>1339.2</v>
      </c>
      <c r="J4125" s="3">
        <f t="shared" si="128"/>
        <v>1264.8</v>
      </c>
      <c r="K4125" s="3">
        <f t="shared" si="129"/>
        <v>2964.7345</v>
      </c>
    </row>
    <row r="4126" spans="1:11" x14ac:dyDescent="0.25">
      <c r="A4126">
        <v>36165013</v>
      </c>
      <c r="B4126" t="s">
        <v>4138</v>
      </c>
      <c r="C4126">
        <v>37193</v>
      </c>
      <c r="D4126" s="3">
        <v>3824</v>
      </c>
      <c r="E4126" s="3">
        <v>3250.4</v>
      </c>
      <c r="F4126" s="3">
        <v>10171.07</v>
      </c>
      <c r="G4126" s="3">
        <v>3250.4</v>
      </c>
      <c r="H4126" s="3">
        <v>3250.4</v>
      </c>
      <c r="I4126" s="3">
        <v>3441.6</v>
      </c>
      <c r="J4126" s="3">
        <f t="shared" si="128"/>
        <v>3250.4</v>
      </c>
      <c r="K4126" s="3">
        <f t="shared" si="129"/>
        <v>10171.07</v>
      </c>
    </row>
    <row r="4127" spans="1:11" x14ac:dyDescent="0.25">
      <c r="A4127">
        <v>36165016</v>
      </c>
      <c r="B4127" t="s">
        <v>4139</v>
      </c>
      <c r="C4127">
        <v>47538</v>
      </c>
      <c r="D4127" s="3">
        <v>6820</v>
      </c>
      <c r="E4127" s="3">
        <v>5797</v>
      </c>
      <c r="F4127" s="3">
        <v>18737.946499999998</v>
      </c>
      <c r="G4127" s="3">
        <v>5797</v>
      </c>
      <c r="H4127" s="3">
        <v>5797</v>
      </c>
      <c r="I4127" s="3">
        <v>6138</v>
      </c>
      <c r="J4127" s="3">
        <f t="shared" si="128"/>
        <v>5797</v>
      </c>
      <c r="K4127" s="3">
        <f t="shared" si="129"/>
        <v>18737.946499999998</v>
      </c>
    </row>
    <row r="4128" spans="1:11" x14ac:dyDescent="0.25">
      <c r="A4128">
        <v>36165017</v>
      </c>
      <c r="B4128" t="s">
        <v>4140</v>
      </c>
      <c r="C4128">
        <v>47539</v>
      </c>
      <c r="D4128" s="3">
        <v>6820</v>
      </c>
      <c r="E4128" s="3">
        <v>5797</v>
      </c>
      <c r="F4128" s="3">
        <v>18737.946499999998</v>
      </c>
      <c r="G4128" s="3">
        <v>5797</v>
      </c>
      <c r="H4128" s="3">
        <v>5797</v>
      </c>
      <c r="I4128" s="3">
        <v>6138</v>
      </c>
      <c r="J4128" s="3">
        <f t="shared" si="128"/>
        <v>5797</v>
      </c>
      <c r="K4128" s="3">
        <f t="shared" si="129"/>
        <v>18737.946499999998</v>
      </c>
    </row>
    <row r="4129" spans="1:11" x14ac:dyDescent="0.25">
      <c r="A4129">
        <v>36165018</v>
      </c>
      <c r="B4129" t="s">
        <v>4141</v>
      </c>
      <c r="C4129">
        <v>47540</v>
      </c>
      <c r="D4129" s="3">
        <v>6820</v>
      </c>
      <c r="E4129" s="3">
        <v>5797</v>
      </c>
      <c r="F4129" s="3">
        <v>18737.946499999998</v>
      </c>
      <c r="G4129" s="3">
        <v>5797</v>
      </c>
      <c r="H4129" s="3">
        <v>5797</v>
      </c>
      <c r="I4129" s="3">
        <v>6138</v>
      </c>
      <c r="J4129" s="3">
        <f t="shared" si="128"/>
        <v>5797</v>
      </c>
      <c r="K4129" s="3">
        <f t="shared" si="129"/>
        <v>18737.946499999998</v>
      </c>
    </row>
    <row r="4130" spans="1:11" x14ac:dyDescent="0.25">
      <c r="A4130">
        <v>36165019</v>
      </c>
      <c r="B4130" t="s">
        <v>4142</v>
      </c>
      <c r="C4130">
        <v>47535</v>
      </c>
      <c r="D4130" s="3">
        <v>3500</v>
      </c>
      <c r="E4130" s="3">
        <v>2975</v>
      </c>
      <c r="F4130" s="3">
        <v>9905.8505000000005</v>
      </c>
      <c r="G4130" s="3">
        <v>2975</v>
      </c>
      <c r="H4130" s="3">
        <v>2975</v>
      </c>
      <c r="I4130" s="3">
        <v>3150</v>
      </c>
      <c r="J4130" s="3">
        <f t="shared" si="128"/>
        <v>2975</v>
      </c>
      <c r="K4130" s="3">
        <f t="shared" si="129"/>
        <v>9905.8505000000005</v>
      </c>
    </row>
    <row r="4131" spans="1:11" x14ac:dyDescent="0.25">
      <c r="A4131">
        <v>36165020</v>
      </c>
      <c r="B4131" t="s">
        <v>4143</v>
      </c>
      <c r="C4131">
        <v>47536</v>
      </c>
      <c r="D4131" s="3">
        <v>4428</v>
      </c>
      <c r="E4131" s="3">
        <v>3763.7999999999997</v>
      </c>
      <c r="F4131" s="3">
        <v>9905.8505000000005</v>
      </c>
      <c r="G4131" s="3">
        <v>3763.7999999999997</v>
      </c>
      <c r="H4131" s="3">
        <v>3763.7999999999997</v>
      </c>
      <c r="I4131" s="3">
        <v>3985.2000000000003</v>
      </c>
      <c r="J4131" s="3">
        <f t="shared" si="128"/>
        <v>3763.7999999999997</v>
      </c>
      <c r="K4131" s="3">
        <f t="shared" si="129"/>
        <v>9905.8505000000005</v>
      </c>
    </row>
    <row r="4132" spans="1:11" x14ac:dyDescent="0.25">
      <c r="A4132">
        <v>36165022</v>
      </c>
      <c r="B4132" t="s">
        <v>4144</v>
      </c>
      <c r="C4132">
        <v>50694</v>
      </c>
      <c r="D4132" s="3">
        <v>4620</v>
      </c>
      <c r="E4132" s="3">
        <v>3927</v>
      </c>
      <c r="F4132" s="3">
        <v>10207.879499999999</v>
      </c>
      <c r="G4132" s="3">
        <v>3927</v>
      </c>
      <c r="H4132" s="3">
        <v>3927</v>
      </c>
      <c r="I4132" s="3">
        <v>4158</v>
      </c>
      <c r="J4132" s="3">
        <f t="shared" si="128"/>
        <v>3927</v>
      </c>
      <c r="K4132" s="3">
        <f t="shared" si="129"/>
        <v>10207.879499999999</v>
      </c>
    </row>
    <row r="4133" spans="1:11" x14ac:dyDescent="0.25">
      <c r="A4133">
        <v>36165023</v>
      </c>
      <c r="B4133" t="s">
        <v>4145</v>
      </c>
      <c r="C4133">
        <v>50695</v>
      </c>
      <c r="D4133" s="3">
        <v>4620</v>
      </c>
      <c r="E4133" s="3">
        <v>3927</v>
      </c>
      <c r="F4133" s="3">
        <v>10207.879499999999</v>
      </c>
      <c r="G4133" s="3">
        <v>3927</v>
      </c>
      <c r="H4133" s="3">
        <v>3927</v>
      </c>
      <c r="I4133" s="3">
        <v>4158</v>
      </c>
      <c r="J4133" s="3">
        <f t="shared" si="128"/>
        <v>3927</v>
      </c>
      <c r="K4133" s="3">
        <f t="shared" si="129"/>
        <v>10207.879499999999</v>
      </c>
    </row>
    <row r="4134" spans="1:11" x14ac:dyDescent="0.25">
      <c r="A4134">
        <v>36165024</v>
      </c>
      <c r="B4134" t="s">
        <v>4146</v>
      </c>
      <c r="C4134">
        <v>50432</v>
      </c>
      <c r="D4134" s="3">
        <v>3289</v>
      </c>
      <c r="E4134" s="3">
        <v>2795.65</v>
      </c>
      <c r="F4134" s="3">
        <v>6854.2110000000002</v>
      </c>
      <c r="G4134" s="3">
        <v>2795.65</v>
      </c>
      <c r="H4134" s="3">
        <v>2795.65</v>
      </c>
      <c r="I4134" s="3">
        <v>2960.1</v>
      </c>
      <c r="J4134" s="3">
        <f t="shared" si="128"/>
        <v>2795.65</v>
      </c>
      <c r="K4134" s="3">
        <f t="shared" si="129"/>
        <v>6854.2110000000002</v>
      </c>
    </row>
    <row r="4135" spans="1:11" x14ac:dyDescent="0.25">
      <c r="A4135">
        <v>36165025</v>
      </c>
      <c r="B4135" t="s">
        <v>4147</v>
      </c>
      <c r="C4135">
        <v>50435</v>
      </c>
      <c r="D4135" s="3">
        <v>1882</v>
      </c>
      <c r="E4135" s="3">
        <v>1599.7</v>
      </c>
      <c r="F4135" s="3">
        <v>2386.384</v>
      </c>
      <c r="G4135" s="3">
        <v>1599.7</v>
      </c>
      <c r="H4135" s="3">
        <v>1599.7</v>
      </c>
      <c r="I4135" s="3">
        <v>1693.8</v>
      </c>
      <c r="J4135" s="3">
        <f t="shared" si="128"/>
        <v>1599.7</v>
      </c>
      <c r="K4135" s="3">
        <f t="shared" si="129"/>
        <v>2386.384</v>
      </c>
    </row>
    <row r="4136" spans="1:11" x14ac:dyDescent="0.25">
      <c r="A4136">
        <v>36165026</v>
      </c>
      <c r="B4136" t="s">
        <v>4148</v>
      </c>
      <c r="C4136">
        <v>50433</v>
      </c>
      <c r="D4136" s="3">
        <v>6339</v>
      </c>
      <c r="E4136" s="3">
        <v>5388.15</v>
      </c>
      <c r="F4136" s="3">
        <v>6854.2110000000002</v>
      </c>
      <c r="G4136" s="3">
        <v>5388.15</v>
      </c>
      <c r="H4136" s="3">
        <v>5388.15</v>
      </c>
      <c r="I4136" s="3">
        <v>5705.1</v>
      </c>
      <c r="J4136" s="3">
        <f t="shared" si="128"/>
        <v>5388.15</v>
      </c>
      <c r="K4136" s="3">
        <f t="shared" si="129"/>
        <v>6854.2110000000002</v>
      </c>
    </row>
    <row r="4137" spans="1:11" x14ac:dyDescent="0.25">
      <c r="A4137">
        <v>36165027</v>
      </c>
      <c r="B4137" t="s">
        <v>4149</v>
      </c>
      <c r="C4137">
        <v>50434</v>
      </c>
      <c r="D4137" s="3">
        <v>1882</v>
      </c>
      <c r="E4137" s="3">
        <v>1599.7</v>
      </c>
      <c r="F4137" s="3">
        <v>2386.384</v>
      </c>
      <c r="G4137" s="3">
        <v>1599.7</v>
      </c>
      <c r="H4137" s="3">
        <v>1599.7</v>
      </c>
      <c r="I4137" s="3">
        <v>1693.8</v>
      </c>
      <c r="J4137" s="3">
        <f t="shared" si="128"/>
        <v>1599.7</v>
      </c>
      <c r="K4137" s="3">
        <f t="shared" si="129"/>
        <v>2386.384</v>
      </c>
    </row>
    <row r="4138" spans="1:11" x14ac:dyDescent="0.25">
      <c r="A4138">
        <v>36165028</v>
      </c>
      <c r="B4138" t="s">
        <v>4150</v>
      </c>
      <c r="C4138">
        <v>32550</v>
      </c>
      <c r="D4138" s="3">
        <v>3975</v>
      </c>
      <c r="E4138" s="3">
        <v>3378.75</v>
      </c>
      <c r="F4138" s="3">
        <v>9342.06</v>
      </c>
      <c r="G4138" s="3">
        <v>3378.75</v>
      </c>
      <c r="H4138" s="3">
        <v>3378.75</v>
      </c>
      <c r="I4138" s="3">
        <v>3577.5</v>
      </c>
      <c r="J4138" s="3">
        <f t="shared" si="128"/>
        <v>3378.75</v>
      </c>
      <c r="K4138" s="3">
        <f t="shared" si="129"/>
        <v>9342.06</v>
      </c>
    </row>
    <row r="4139" spans="1:11" x14ac:dyDescent="0.25">
      <c r="A4139">
        <v>36165029</v>
      </c>
      <c r="B4139" t="s">
        <v>4151</v>
      </c>
      <c r="C4139">
        <v>32552</v>
      </c>
      <c r="D4139" s="3">
        <v>882</v>
      </c>
      <c r="E4139" s="3">
        <v>749.69999999999993</v>
      </c>
      <c r="F4139" s="3">
        <v>1773.59</v>
      </c>
      <c r="G4139" s="3">
        <v>749.69999999999993</v>
      </c>
      <c r="H4139" s="3">
        <v>749.69999999999993</v>
      </c>
      <c r="I4139" s="3">
        <v>793.80000000000007</v>
      </c>
      <c r="J4139" s="3">
        <f t="shared" si="128"/>
        <v>749.69999999999993</v>
      </c>
      <c r="K4139" s="3">
        <f t="shared" si="129"/>
        <v>1773.59</v>
      </c>
    </row>
    <row r="4140" spans="1:11" x14ac:dyDescent="0.25">
      <c r="A4140">
        <v>36165030</v>
      </c>
      <c r="B4140" t="s">
        <v>4152</v>
      </c>
      <c r="C4140">
        <v>49418</v>
      </c>
      <c r="D4140" s="3">
        <v>4125</v>
      </c>
      <c r="E4140" s="3">
        <v>3506.25</v>
      </c>
      <c r="F4140" s="3">
        <v>9507.9074999999993</v>
      </c>
      <c r="G4140" s="3">
        <v>3506.25</v>
      </c>
      <c r="H4140" s="3">
        <v>3506.25</v>
      </c>
      <c r="I4140" s="3">
        <v>3712.5</v>
      </c>
      <c r="J4140" s="3">
        <f t="shared" si="128"/>
        <v>3506.25</v>
      </c>
      <c r="K4140" s="3">
        <f t="shared" si="129"/>
        <v>9507.9074999999993</v>
      </c>
    </row>
    <row r="4141" spans="1:11" x14ac:dyDescent="0.25">
      <c r="A4141">
        <v>36165041</v>
      </c>
      <c r="B4141" t="s">
        <v>4153</v>
      </c>
      <c r="C4141">
        <v>20206</v>
      </c>
      <c r="D4141" s="3">
        <v>1788</v>
      </c>
      <c r="E4141" s="3">
        <v>1519.8</v>
      </c>
      <c r="F4141" s="3">
        <v>2396.6669999999999</v>
      </c>
      <c r="G4141" s="3">
        <v>1519.8</v>
      </c>
      <c r="H4141" s="3">
        <v>1519.8</v>
      </c>
      <c r="I4141" s="3">
        <v>1609.2</v>
      </c>
      <c r="J4141" s="3">
        <f t="shared" si="128"/>
        <v>1519.8</v>
      </c>
      <c r="K4141" s="3">
        <f t="shared" si="129"/>
        <v>2396.6669999999999</v>
      </c>
    </row>
    <row r="4142" spans="1:11" x14ac:dyDescent="0.25">
      <c r="A4142">
        <v>36165050</v>
      </c>
      <c r="B4142" t="s">
        <v>4154</v>
      </c>
      <c r="C4142">
        <v>55876</v>
      </c>
      <c r="D4142" s="3">
        <v>1428</v>
      </c>
      <c r="E4142" s="3">
        <v>1213.8</v>
      </c>
      <c r="F4142" s="3">
        <v>4723.445999999999</v>
      </c>
      <c r="G4142" s="3">
        <v>1213.8</v>
      </c>
      <c r="H4142" s="3">
        <v>1213.8</v>
      </c>
      <c r="I4142" s="3">
        <v>1285.2</v>
      </c>
      <c r="J4142" s="3">
        <f t="shared" si="128"/>
        <v>1213.8</v>
      </c>
      <c r="K4142" s="3">
        <f t="shared" si="129"/>
        <v>4723.445999999999</v>
      </c>
    </row>
    <row r="4143" spans="1:11" x14ac:dyDescent="0.25">
      <c r="A4143">
        <v>36165051</v>
      </c>
      <c r="B4143" t="s">
        <v>4155</v>
      </c>
      <c r="C4143">
        <v>38505</v>
      </c>
      <c r="D4143" s="3">
        <v>1696</v>
      </c>
      <c r="E4143" s="3">
        <v>1441.6</v>
      </c>
      <c r="F4143" s="3">
        <v>2396.6669999999999</v>
      </c>
      <c r="G4143" s="3">
        <v>1441.6</v>
      </c>
      <c r="H4143" s="3">
        <v>1441.6</v>
      </c>
      <c r="I4143" s="3">
        <v>1526.4</v>
      </c>
      <c r="J4143" s="3">
        <f t="shared" si="128"/>
        <v>1441.6</v>
      </c>
      <c r="K4143" s="3">
        <f t="shared" si="129"/>
        <v>2396.6669999999999</v>
      </c>
    </row>
    <row r="4144" spans="1:11" x14ac:dyDescent="0.25">
      <c r="A4144">
        <v>36165055</v>
      </c>
      <c r="B4144" t="s">
        <v>4156</v>
      </c>
      <c r="C4144">
        <v>50200</v>
      </c>
      <c r="D4144" s="3">
        <v>2944</v>
      </c>
      <c r="E4144" s="3">
        <v>2502.4</v>
      </c>
      <c r="F4144" s="3">
        <v>2964.7345</v>
      </c>
      <c r="G4144" s="3">
        <v>2502.4</v>
      </c>
      <c r="H4144" s="3">
        <v>2502.4</v>
      </c>
      <c r="I4144" s="3">
        <v>2649.6</v>
      </c>
      <c r="J4144" s="3">
        <f t="shared" si="128"/>
        <v>2502.4</v>
      </c>
      <c r="K4144" s="3">
        <f t="shared" si="129"/>
        <v>2964.7345</v>
      </c>
    </row>
    <row r="4145" spans="1:11" x14ac:dyDescent="0.25">
      <c r="A4145">
        <v>36165056</v>
      </c>
      <c r="B4145" t="s">
        <v>4157</v>
      </c>
      <c r="C4145">
        <v>50200</v>
      </c>
      <c r="D4145" s="3">
        <v>2944</v>
      </c>
      <c r="E4145" s="3">
        <v>2502.4</v>
      </c>
      <c r="F4145" s="3">
        <v>2964.7345</v>
      </c>
      <c r="G4145" s="3">
        <v>2502.4</v>
      </c>
      <c r="H4145" s="3">
        <v>2502.4</v>
      </c>
      <c r="I4145" s="3">
        <v>2649.6</v>
      </c>
      <c r="J4145" s="3">
        <f t="shared" si="128"/>
        <v>2502.4</v>
      </c>
      <c r="K4145" s="3">
        <f t="shared" si="129"/>
        <v>2964.7345</v>
      </c>
    </row>
    <row r="4146" spans="1:11" x14ac:dyDescent="0.25">
      <c r="A4146">
        <v>36165057</v>
      </c>
      <c r="B4146" t="s">
        <v>4158</v>
      </c>
      <c r="C4146">
        <v>19083</v>
      </c>
      <c r="D4146" s="3">
        <v>1601</v>
      </c>
      <c r="E4146" s="3">
        <v>1360.85</v>
      </c>
      <c r="F4146" s="3">
        <v>2962.96</v>
      </c>
      <c r="G4146" s="3">
        <v>1360.85</v>
      </c>
      <c r="H4146" s="3">
        <v>1360.85</v>
      </c>
      <c r="I4146" s="3">
        <v>1440.9</v>
      </c>
      <c r="J4146" s="3">
        <f t="shared" si="128"/>
        <v>1360.85</v>
      </c>
      <c r="K4146" s="3">
        <f t="shared" si="129"/>
        <v>2962.96</v>
      </c>
    </row>
    <row r="4147" spans="1:11" x14ac:dyDescent="0.25">
      <c r="A4147">
        <v>36165058</v>
      </c>
      <c r="B4147" t="s">
        <v>4159</v>
      </c>
      <c r="C4147">
        <v>19083</v>
      </c>
      <c r="D4147" s="3">
        <v>1601</v>
      </c>
      <c r="E4147" s="3">
        <v>1360.85</v>
      </c>
      <c r="F4147" s="3">
        <v>2962.96</v>
      </c>
      <c r="G4147" s="3">
        <v>1360.85</v>
      </c>
      <c r="H4147" s="3">
        <v>1360.85</v>
      </c>
      <c r="I4147" s="3">
        <v>1440.9</v>
      </c>
      <c r="J4147" s="3">
        <f t="shared" si="128"/>
        <v>1360.85</v>
      </c>
      <c r="K4147" s="3">
        <f t="shared" si="129"/>
        <v>2962.96</v>
      </c>
    </row>
    <row r="4148" spans="1:11" x14ac:dyDescent="0.25">
      <c r="A4148">
        <v>36165061</v>
      </c>
      <c r="B4148" t="s">
        <v>4160</v>
      </c>
      <c r="C4148">
        <v>19000</v>
      </c>
      <c r="D4148" s="3">
        <v>788</v>
      </c>
      <c r="E4148" s="3">
        <v>669.8</v>
      </c>
      <c r="F4148" s="3">
        <v>1410.5454999999999</v>
      </c>
      <c r="G4148" s="3">
        <v>669.8</v>
      </c>
      <c r="H4148" s="3">
        <v>669.8</v>
      </c>
      <c r="I4148" s="3">
        <v>709.2</v>
      </c>
      <c r="J4148" s="3">
        <f t="shared" si="128"/>
        <v>669.8</v>
      </c>
      <c r="K4148" s="3">
        <f t="shared" si="129"/>
        <v>1410.5454999999999</v>
      </c>
    </row>
    <row r="4149" spans="1:11" x14ac:dyDescent="0.25">
      <c r="A4149">
        <v>36170001</v>
      </c>
      <c r="B4149" t="s">
        <v>4161</v>
      </c>
      <c r="C4149">
        <v>33241</v>
      </c>
      <c r="D4149" s="3">
        <v>4109</v>
      </c>
      <c r="E4149" s="3">
        <v>3492.65</v>
      </c>
      <c r="F4149" s="3">
        <v>10675.756000000001</v>
      </c>
      <c r="G4149" s="3">
        <v>3492.65</v>
      </c>
      <c r="H4149" s="3">
        <v>3492.65</v>
      </c>
      <c r="I4149" s="3">
        <v>3698.1</v>
      </c>
      <c r="J4149" s="3">
        <f t="shared" si="128"/>
        <v>3492.65</v>
      </c>
      <c r="K4149" s="3">
        <f t="shared" si="129"/>
        <v>10675.756000000001</v>
      </c>
    </row>
    <row r="4150" spans="1:11" x14ac:dyDescent="0.25">
      <c r="A4150">
        <v>36170002</v>
      </c>
      <c r="B4150" t="s">
        <v>4162</v>
      </c>
      <c r="C4150">
        <v>33244</v>
      </c>
      <c r="D4150" s="3">
        <v>5928</v>
      </c>
      <c r="E4150" s="3">
        <v>5038.8</v>
      </c>
      <c r="F4150" s="3">
        <v>10675.756000000001</v>
      </c>
      <c r="G4150" s="3">
        <v>5038.8</v>
      </c>
      <c r="H4150" s="3">
        <v>5038.8</v>
      </c>
      <c r="I4150" s="3">
        <v>5335.2</v>
      </c>
      <c r="J4150" s="3">
        <f t="shared" si="128"/>
        <v>5038.8</v>
      </c>
      <c r="K4150" s="3">
        <f t="shared" si="129"/>
        <v>10675.756000000001</v>
      </c>
    </row>
    <row r="4151" spans="1:11" x14ac:dyDescent="0.25">
      <c r="A4151">
        <v>36170003</v>
      </c>
      <c r="B4151" t="s">
        <v>4163</v>
      </c>
      <c r="C4151">
        <v>33222</v>
      </c>
      <c r="D4151" s="3">
        <v>2860</v>
      </c>
      <c r="E4151" s="3">
        <v>2431</v>
      </c>
      <c r="F4151" s="3">
        <v>4923.7825000000003</v>
      </c>
      <c r="G4151" s="3">
        <v>2431</v>
      </c>
      <c r="H4151" s="3">
        <v>2431</v>
      </c>
      <c r="I4151" s="3">
        <v>2574</v>
      </c>
      <c r="J4151" s="3">
        <f t="shared" si="128"/>
        <v>2431</v>
      </c>
      <c r="K4151" s="3">
        <f t="shared" si="129"/>
        <v>4923.7825000000003</v>
      </c>
    </row>
    <row r="4152" spans="1:11" x14ac:dyDescent="0.25">
      <c r="A4152">
        <v>36170006</v>
      </c>
      <c r="B4152" t="s">
        <v>4164</v>
      </c>
      <c r="C4152">
        <v>36005</v>
      </c>
      <c r="D4152" s="3">
        <v>614</v>
      </c>
      <c r="E4152" s="3">
        <v>521.9</v>
      </c>
      <c r="F4152" s="3">
        <v>0</v>
      </c>
      <c r="G4152" s="3">
        <v>521.9</v>
      </c>
      <c r="H4152" s="3">
        <v>521.9</v>
      </c>
      <c r="I4152" s="3">
        <v>552.6</v>
      </c>
      <c r="J4152" s="3">
        <f t="shared" si="128"/>
        <v>0</v>
      </c>
      <c r="K4152" s="3">
        <f t="shared" si="129"/>
        <v>552.6</v>
      </c>
    </row>
    <row r="4153" spans="1:11" x14ac:dyDescent="0.25">
      <c r="A4153">
        <v>36170007</v>
      </c>
      <c r="B4153" t="s">
        <v>4165</v>
      </c>
      <c r="C4153">
        <v>36200</v>
      </c>
      <c r="D4153" s="3">
        <v>1616</v>
      </c>
      <c r="E4153" s="3">
        <v>1373.6</v>
      </c>
      <c r="F4153" s="3">
        <v>0</v>
      </c>
      <c r="G4153" s="3">
        <v>1373.6</v>
      </c>
      <c r="H4153" s="3">
        <v>1373.6</v>
      </c>
      <c r="I4153" s="3">
        <v>1454.4</v>
      </c>
      <c r="J4153" s="3">
        <f t="shared" si="128"/>
        <v>0</v>
      </c>
      <c r="K4153" s="3">
        <f t="shared" si="129"/>
        <v>1454.4</v>
      </c>
    </row>
    <row r="4154" spans="1:11" x14ac:dyDescent="0.25">
      <c r="A4154">
        <v>36170008</v>
      </c>
      <c r="B4154" t="s">
        <v>4166</v>
      </c>
      <c r="C4154">
        <v>37226</v>
      </c>
      <c r="D4154" s="3">
        <v>22719</v>
      </c>
      <c r="E4154" s="3">
        <v>19311.149999999998</v>
      </c>
      <c r="F4154" s="3">
        <v>35735.563499999997</v>
      </c>
      <c r="G4154" s="3">
        <v>19311.149999999998</v>
      </c>
      <c r="H4154" s="3">
        <v>19311.149999999998</v>
      </c>
      <c r="I4154" s="3">
        <v>20447.100000000002</v>
      </c>
      <c r="J4154" s="3">
        <f t="shared" si="128"/>
        <v>19311.149999999998</v>
      </c>
      <c r="K4154" s="3">
        <f t="shared" si="129"/>
        <v>35735.563499999997</v>
      </c>
    </row>
    <row r="4155" spans="1:11" x14ac:dyDescent="0.25">
      <c r="A4155">
        <v>36170009</v>
      </c>
      <c r="B4155" t="s">
        <v>4167</v>
      </c>
      <c r="C4155">
        <v>36247</v>
      </c>
      <c r="D4155" s="3">
        <v>387</v>
      </c>
      <c r="E4155" s="3">
        <v>328.95</v>
      </c>
      <c r="F4155" s="3">
        <v>0</v>
      </c>
      <c r="G4155" s="3">
        <v>328.95</v>
      </c>
      <c r="H4155" s="3">
        <v>328.95</v>
      </c>
      <c r="I4155" s="3">
        <v>348.3</v>
      </c>
      <c r="J4155" s="3">
        <f t="shared" si="128"/>
        <v>0</v>
      </c>
      <c r="K4155" s="3">
        <f t="shared" si="129"/>
        <v>348.3</v>
      </c>
    </row>
    <row r="4156" spans="1:11" x14ac:dyDescent="0.25">
      <c r="A4156">
        <v>36170012</v>
      </c>
      <c r="B4156" t="s">
        <v>4168</v>
      </c>
      <c r="C4156">
        <v>36140</v>
      </c>
      <c r="D4156" s="3">
        <v>1858</v>
      </c>
      <c r="E4156" s="3">
        <v>1579.3</v>
      </c>
      <c r="F4156" s="3">
        <v>0</v>
      </c>
      <c r="G4156" s="3">
        <v>1579.3</v>
      </c>
      <c r="H4156" s="3">
        <v>1579.3</v>
      </c>
      <c r="I4156" s="3">
        <v>1672.2</v>
      </c>
      <c r="J4156" s="3">
        <f t="shared" si="128"/>
        <v>0</v>
      </c>
      <c r="K4156" s="3">
        <f t="shared" si="129"/>
        <v>1672.2</v>
      </c>
    </row>
    <row r="4157" spans="1:11" x14ac:dyDescent="0.25">
      <c r="A4157">
        <v>36170013</v>
      </c>
      <c r="B4157" t="s">
        <v>4169</v>
      </c>
      <c r="C4157">
        <v>36215</v>
      </c>
      <c r="D4157" s="3">
        <v>228</v>
      </c>
      <c r="E4157" s="3">
        <v>193.79999999999998</v>
      </c>
      <c r="F4157" s="3">
        <v>0</v>
      </c>
      <c r="G4157" s="3">
        <v>193.79999999999998</v>
      </c>
      <c r="H4157" s="3">
        <v>193.79999999999998</v>
      </c>
      <c r="I4157" s="3">
        <v>205.20000000000002</v>
      </c>
      <c r="J4157" s="3">
        <f t="shared" si="128"/>
        <v>0</v>
      </c>
      <c r="K4157" s="3">
        <f t="shared" si="129"/>
        <v>205.20000000000002</v>
      </c>
    </row>
    <row r="4158" spans="1:11" x14ac:dyDescent="0.25">
      <c r="A4158">
        <v>36170014</v>
      </c>
      <c r="B4158" t="s">
        <v>4170</v>
      </c>
      <c r="C4158">
        <v>36216</v>
      </c>
      <c r="D4158" s="3">
        <v>279</v>
      </c>
      <c r="E4158" s="3">
        <v>237.15</v>
      </c>
      <c r="F4158" s="3">
        <v>0</v>
      </c>
      <c r="G4158" s="3">
        <v>237.15</v>
      </c>
      <c r="H4158" s="3">
        <v>237.15</v>
      </c>
      <c r="I4158" s="3">
        <v>251.1</v>
      </c>
      <c r="J4158" s="3">
        <f t="shared" si="128"/>
        <v>0</v>
      </c>
      <c r="K4158" s="3">
        <f t="shared" si="129"/>
        <v>251.1</v>
      </c>
    </row>
    <row r="4159" spans="1:11" x14ac:dyDescent="0.25">
      <c r="A4159">
        <v>36170015</v>
      </c>
      <c r="B4159" t="s">
        <v>4171</v>
      </c>
      <c r="C4159">
        <v>36217</v>
      </c>
      <c r="D4159" s="3">
        <v>337</v>
      </c>
      <c r="E4159" s="3">
        <v>286.45</v>
      </c>
      <c r="F4159" s="3">
        <v>0</v>
      </c>
      <c r="G4159" s="3">
        <v>286.45</v>
      </c>
      <c r="H4159" s="3">
        <v>286.45</v>
      </c>
      <c r="I4159" s="3">
        <v>303.3</v>
      </c>
      <c r="J4159" s="3">
        <f t="shared" si="128"/>
        <v>0</v>
      </c>
      <c r="K4159" s="3">
        <f t="shared" si="129"/>
        <v>303.3</v>
      </c>
    </row>
    <row r="4160" spans="1:11" x14ac:dyDescent="0.25">
      <c r="A4160">
        <v>36170016</v>
      </c>
      <c r="B4160" t="s">
        <v>4172</v>
      </c>
      <c r="C4160">
        <v>36218</v>
      </c>
      <c r="D4160" s="3">
        <v>305</v>
      </c>
      <c r="E4160" s="3">
        <v>259.25</v>
      </c>
      <c r="F4160" s="3">
        <v>0</v>
      </c>
      <c r="G4160" s="3">
        <v>259.25</v>
      </c>
      <c r="H4160" s="3">
        <v>259.25</v>
      </c>
      <c r="I4160" s="3">
        <v>274.5</v>
      </c>
      <c r="J4160" s="3">
        <f t="shared" si="128"/>
        <v>0</v>
      </c>
      <c r="K4160" s="3">
        <f t="shared" si="129"/>
        <v>274.5</v>
      </c>
    </row>
    <row r="4161" spans="1:11" x14ac:dyDescent="0.25">
      <c r="A4161">
        <v>36170017</v>
      </c>
      <c r="B4161" t="s">
        <v>4173</v>
      </c>
      <c r="C4161">
        <v>36245</v>
      </c>
      <c r="D4161" s="3">
        <v>228</v>
      </c>
      <c r="E4161" s="3">
        <v>193.79999999999998</v>
      </c>
      <c r="F4161" s="3">
        <v>0</v>
      </c>
      <c r="G4161" s="3">
        <v>193.79999999999998</v>
      </c>
      <c r="H4161" s="3">
        <v>193.79999999999998</v>
      </c>
      <c r="I4161" s="3">
        <v>205.20000000000002</v>
      </c>
      <c r="J4161" s="3">
        <f t="shared" si="128"/>
        <v>0</v>
      </c>
      <c r="K4161" s="3">
        <f t="shared" si="129"/>
        <v>205.20000000000002</v>
      </c>
    </row>
    <row r="4162" spans="1:11" x14ac:dyDescent="0.25">
      <c r="A4162">
        <v>36170018</v>
      </c>
      <c r="B4162" t="s">
        <v>4174</v>
      </c>
      <c r="C4162">
        <v>36246</v>
      </c>
      <c r="D4162" s="3">
        <v>279</v>
      </c>
      <c r="E4162" s="3">
        <v>237.15</v>
      </c>
      <c r="F4162" s="3">
        <v>0</v>
      </c>
      <c r="G4162" s="3">
        <v>237.15</v>
      </c>
      <c r="H4162" s="3">
        <v>237.15</v>
      </c>
      <c r="I4162" s="3">
        <v>251.1</v>
      </c>
      <c r="J4162" s="3">
        <f t="shared" si="128"/>
        <v>0</v>
      </c>
      <c r="K4162" s="3">
        <f t="shared" si="129"/>
        <v>251.1</v>
      </c>
    </row>
    <row r="4163" spans="1:11" x14ac:dyDescent="0.25">
      <c r="A4163">
        <v>36170019</v>
      </c>
      <c r="B4163" t="s">
        <v>4175</v>
      </c>
      <c r="C4163">
        <v>36248</v>
      </c>
      <c r="D4163" s="3">
        <v>351</v>
      </c>
      <c r="E4163" s="3">
        <v>298.34999999999997</v>
      </c>
      <c r="F4163" s="3">
        <v>0</v>
      </c>
      <c r="G4163" s="3">
        <v>298.34999999999997</v>
      </c>
      <c r="H4163" s="3">
        <v>298.34999999999997</v>
      </c>
      <c r="I4163" s="3">
        <v>315.90000000000003</v>
      </c>
      <c r="J4163" s="3">
        <f t="shared" si="128"/>
        <v>0</v>
      </c>
      <c r="K4163" s="3">
        <f t="shared" si="129"/>
        <v>315.90000000000003</v>
      </c>
    </row>
    <row r="4164" spans="1:11" x14ac:dyDescent="0.25">
      <c r="A4164">
        <v>36170022</v>
      </c>
      <c r="B4164" t="s">
        <v>4176</v>
      </c>
      <c r="C4164">
        <v>37238</v>
      </c>
      <c r="D4164" s="3">
        <v>13200</v>
      </c>
      <c r="E4164" s="3">
        <v>11220</v>
      </c>
      <c r="F4164" s="3">
        <v>38487.813000000002</v>
      </c>
      <c r="G4164" s="3">
        <v>11220</v>
      </c>
      <c r="H4164" s="3">
        <v>11220</v>
      </c>
      <c r="I4164" s="3">
        <v>11880</v>
      </c>
      <c r="J4164" s="3">
        <f t="shared" si="128"/>
        <v>11220</v>
      </c>
      <c r="K4164" s="3">
        <f t="shared" si="129"/>
        <v>38487.813000000002</v>
      </c>
    </row>
    <row r="4165" spans="1:11" x14ac:dyDescent="0.25">
      <c r="A4165">
        <v>36170023</v>
      </c>
      <c r="B4165" t="s">
        <v>4177</v>
      </c>
      <c r="C4165">
        <v>37239</v>
      </c>
      <c r="D4165" s="3">
        <v>5509</v>
      </c>
      <c r="E4165" s="3">
        <v>4682.6499999999996</v>
      </c>
      <c r="F4165" s="3">
        <v>18613.231</v>
      </c>
      <c r="G4165" s="3">
        <v>4682.6499999999996</v>
      </c>
      <c r="H4165" s="3">
        <v>4682.6499999999996</v>
      </c>
      <c r="I4165" s="3">
        <v>4958.1000000000004</v>
      </c>
      <c r="J4165" s="3">
        <f t="shared" si="128"/>
        <v>4682.6499999999996</v>
      </c>
      <c r="K4165" s="3">
        <f t="shared" si="129"/>
        <v>18613.231</v>
      </c>
    </row>
    <row r="4166" spans="1:11" x14ac:dyDescent="0.25">
      <c r="A4166">
        <v>36170026</v>
      </c>
      <c r="B4166" t="s">
        <v>4178</v>
      </c>
      <c r="C4166">
        <v>37184</v>
      </c>
      <c r="D4166" s="3">
        <v>13200</v>
      </c>
      <c r="E4166" s="3">
        <v>11220</v>
      </c>
      <c r="F4166" s="3">
        <v>12544.031499999999</v>
      </c>
      <c r="G4166" s="3">
        <v>11220</v>
      </c>
      <c r="H4166" s="3">
        <v>11220</v>
      </c>
      <c r="I4166" s="3">
        <v>11880</v>
      </c>
      <c r="J4166" s="3">
        <f t="shared" si="128"/>
        <v>11220</v>
      </c>
      <c r="K4166" s="3">
        <f t="shared" si="129"/>
        <v>12544.031499999999</v>
      </c>
    </row>
    <row r="4167" spans="1:11" x14ac:dyDescent="0.25">
      <c r="A4167">
        <v>36170027</v>
      </c>
      <c r="B4167" t="s">
        <v>4179</v>
      </c>
      <c r="C4167">
        <v>37185</v>
      </c>
      <c r="D4167" s="3">
        <v>1518</v>
      </c>
      <c r="E4167" s="3">
        <v>1290.3</v>
      </c>
      <c r="F4167" s="3">
        <v>12544.031499999999</v>
      </c>
      <c r="G4167" s="3">
        <v>1290.3</v>
      </c>
      <c r="H4167" s="3">
        <v>1290.3</v>
      </c>
      <c r="I4167" s="3">
        <v>1366.2</v>
      </c>
      <c r="J4167" s="3">
        <f t="shared" si="128"/>
        <v>1290.3</v>
      </c>
      <c r="K4167" s="3">
        <f t="shared" si="129"/>
        <v>12544.031499999999</v>
      </c>
    </row>
    <row r="4168" spans="1:11" x14ac:dyDescent="0.25">
      <c r="A4168">
        <v>36170028</v>
      </c>
      <c r="B4168" t="s">
        <v>4180</v>
      </c>
      <c r="C4168">
        <v>37220</v>
      </c>
      <c r="D4168" s="3">
        <v>7883</v>
      </c>
      <c r="E4168" s="3">
        <v>6700.55</v>
      </c>
      <c r="F4168" s="3">
        <v>16832.724999999999</v>
      </c>
      <c r="G4168" s="3">
        <v>6700.55</v>
      </c>
      <c r="H4168" s="3">
        <v>6700.55</v>
      </c>
      <c r="I4168" s="3">
        <v>7094.7</v>
      </c>
      <c r="J4168" s="3">
        <f t="shared" si="128"/>
        <v>6700.55</v>
      </c>
      <c r="K4168" s="3">
        <f t="shared" si="129"/>
        <v>16832.724999999999</v>
      </c>
    </row>
    <row r="4169" spans="1:11" x14ac:dyDescent="0.25">
      <c r="A4169">
        <v>36170029</v>
      </c>
      <c r="B4169" t="s">
        <v>4181</v>
      </c>
      <c r="C4169">
        <v>37221</v>
      </c>
      <c r="D4169" s="3">
        <v>15644</v>
      </c>
      <c r="E4169" s="3">
        <v>13297.4</v>
      </c>
      <c r="F4169" s="3">
        <v>16832.724999999999</v>
      </c>
      <c r="G4169" s="3">
        <v>13297.4</v>
      </c>
      <c r="H4169" s="3">
        <v>13297.4</v>
      </c>
      <c r="I4169" s="3">
        <v>14079.6</v>
      </c>
      <c r="J4169" s="3">
        <f t="shared" si="128"/>
        <v>13297.4</v>
      </c>
      <c r="K4169" s="3">
        <f t="shared" si="129"/>
        <v>16832.724999999999</v>
      </c>
    </row>
    <row r="4170" spans="1:11" x14ac:dyDescent="0.25">
      <c r="A4170">
        <v>36170030</v>
      </c>
      <c r="B4170" t="s">
        <v>4182</v>
      </c>
      <c r="C4170">
        <v>37222</v>
      </c>
      <c r="D4170" s="3">
        <v>3942</v>
      </c>
      <c r="E4170" s="3">
        <v>3350.7</v>
      </c>
      <c r="F4170" s="3">
        <v>16832.724999999999</v>
      </c>
      <c r="G4170" s="3">
        <v>3350.7</v>
      </c>
      <c r="H4170" s="3">
        <v>3350.7</v>
      </c>
      <c r="I4170" s="3">
        <v>3547.8</v>
      </c>
      <c r="J4170" s="3">
        <f t="shared" si="128"/>
        <v>3350.7</v>
      </c>
      <c r="K4170" s="3">
        <f t="shared" si="129"/>
        <v>16832.724999999999</v>
      </c>
    </row>
    <row r="4171" spans="1:11" x14ac:dyDescent="0.25">
      <c r="A4171">
        <v>36170031</v>
      </c>
      <c r="B4171" t="s">
        <v>4183</v>
      </c>
      <c r="C4171">
        <v>37223</v>
      </c>
      <c r="D4171" s="3">
        <v>7505</v>
      </c>
      <c r="E4171" s="3">
        <v>6379.25</v>
      </c>
      <c r="F4171" s="3">
        <v>16832.724999999999</v>
      </c>
      <c r="G4171" s="3">
        <v>6379.25</v>
      </c>
      <c r="H4171" s="3">
        <v>6379.25</v>
      </c>
      <c r="I4171" s="3">
        <v>6754.5</v>
      </c>
      <c r="J4171" s="3">
        <f t="shared" si="128"/>
        <v>6379.25</v>
      </c>
      <c r="K4171" s="3">
        <f t="shared" si="129"/>
        <v>16832.724999999999</v>
      </c>
    </row>
    <row r="4172" spans="1:11" x14ac:dyDescent="0.25">
      <c r="A4172">
        <v>36170032</v>
      </c>
      <c r="B4172" t="s">
        <v>4184</v>
      </c>
      <c r="C4172">
        <v>37224</v>
      </c>
      <c r="D4172" s="3">
        <v>12999</v>
      </c>
      <c r="E4172" s="3">
        <v>11049.15</v>
      </c>
      <c r="F4172" s="3">
        <v>16832.724999999999</v>
      </c>
      <c r="G4172" s="3">
        <v>11049.15</v>
      </c>
      <c r="H4172" s="3">
        <v>11049.15</v>
      </c>
      <c r="I4172" s="3">
        <v>11699.1</v>
      </c>
      <c r="J4172" s="3">
        <f t="shared" si="128"/>
        <v>11049.15</v>
      </c>
      <c r="K4172" s="3">
        <f t="shared" si="129"/>
        <v>16832.724999999999</v>
      </c>
    </row>
    <row r="4173" spans="1:11" x14ac:dyDescent="0.25">
      <c r="A4173">
        <v>36170033</v>
      </c>
      <c r="B4173" t="s">
        <v>4185</v>
      </c>
      <c r="C4173">
        <v>37227</v>
      </c>
      <c r="D4173" s="3">
        <v>47542</v>
      </c>
      <c r="E4173" s="3">
        <v>40410.699999999997</v>
      </c>
      <c r="F4173" s="3">
        <v>61889.4185</v>
      </c>
      <c r="G4173" s="3">
        <v>40410.699999999997</v>
      </c>
      <c r="H4173" s="3">
        <v>40410.699999999997</v>
      </c>
      <c r="I4173" s="3">
        <v>42787.8</v>
      </c>
      <c r="J4173" s="3">
        <f t="shared" si="128"/>
        <v>40410.699999999997</v>
      </c>
      <c r="K4173" s="3">
        <f t="shared" si="129"/>
        <v>61889.4185</v>
      </c>
    </row>
    <row r="4174" spans="1:11" x14ac:dyDescent="0.25">
      <c r="A4174">
        <v>36170035</v>
      </c>
      <c r="B4174" t="s">
        <v>4186</v>
      </c>
      <c r="C4174">
        <v>37225</v>
      </c>
      <c r="D4174" s="3">
        <v>22678</v>
      </c>
      <c r="E4174" s="3">
        <v>19276.3</v>
      </c>
      <c r="F4174" s="3">
        <v>35735.563499999997</v>
      </c>
      <c r="G4174" s="3">
        <v>19276.3</v>
      </c>
      <c r="H4174" s="3">
        <v>19276.3</v>
      </c>
      <c r="I4174" s="3">
        <v>20410.2</v>
      </c>
      <c r="J4174" s="3">
        <f t="shared" si="128"/>
        <v>19276.3</v>
      </c>
      <c r="K4174" s="3">
        <f t="shared" si="129"/>
        <v>35735.563499999997</v>
      </c>
    </row>
    <row r="4175" spans="1:11" x14ac:dyDescent="0.25">
      <c r="A4175">
        <v>36170037</v>
      </c>
      <c r="B4175" t="s">
        <v>4187</v>
      </c>
      <c r="C4175">
        <v>37229</v>
      </c>
      <c r="D4175" s="3">
        <v>22678</v>
      </c>
      <c r="E4175" s="3">
        <v>19276.3</v>
      </c>
      <c r="F4175" s="3">
        <v>35735.563499999997</v>
      </c>
      <c r="G4175" s="3">
        <v>19276.3</v>
      </c>
      <c r="H4175" s="3">
        <v>19276.3</v>
      </c>
      <c r="I4175" s="3">
        <v>20410.2</v>
      </c>
      <c r="J4175" s="3">
        <f t="shared" si="128"/>
        <v>19276.3</v>
      </c>
      <c r="K4175" s="3">
        <f t="shared" si="129"/>
        <v>35735.563499999997</v>
      </c>
    </row>
    <row r="4176" spans="1:11" x14ac:dyDescent="0.25">
      <c r="A4176">
        <v>36170042</v>
      </c>
      <c r="B4176" t="s">
        <v>4188</v>
      </c>
      <c r="C4176">
        <v>37221</v>
      </c>
      <c r="D4176" s="3">
        <v>23466</v>
      </c>
      <c r="E4176" s="3">
        <v>19946.099999999999</v>
      </c>
      <c r="F4176" s="3">
        <v>16832.724999999999</v>
      </c>
      <c r="G4176" s="3">
        <v>19946.099999999999</v>
      </c>
      <c r="H4176" s="3">
        <v>19946.099999999999</v>
      </c>
      <c r="I4176" s="3">
        <v>21119.4</v>
      </c>
      <c r="J4176" s="3">
        <f t="shared" si="128"/>
        <v>16832.724999999999</v>
      </c>
      <c r="K4176" s="3">
        <f t="shared" si="129"/>
        <v>21119.4</v>
      </c>
    </row>
    <row r="4177" spans="1:11" x14ac:dyDescent="0.25">
      <c r="A4177">
        <v>36170043</v>
      </c>
      <c r="B4177" t="s">
        <v>4189</v>
      </c>
      <c r="C4177">
        <v>33990</v>
      </c>
      <c r="D4177" s="3">
        <v>20077</v>
      </c>
      <c r="E4177" s="3">
        <v>17065.45</v>
      </c>
      <c r="F4177" s="3">
        <v>0</v>
      </c>
      <c r="G4177" s="3">
        <v>17065.45</v>
      </c>
      <c r="H4177" s="3">
        <v>17065.45</v>
      </c>
      <c r="I4177" s="3">
        <v>18069.3</v>
      </c>
      <c r="J4177" s="3">
        <f t="shared" si="128"/>
        <v>0</v>
      </c>
      <c r="K4177" s="3">
        <f t="shared" si="129"/>
        <v>18069.3</v>
      </c>
    </row>
    <row r="4178" spans="1:11" x14ac:dyDescent="0.25">
      <c r="A4178">
        <v>36170044</v>
      </c>
      <c r="B4178" t="s">
        <v>4190</v>
      </c>
      <c r="C4178">
        <v>33992</v>
      </c>
      <c r="D4178" s="3">
        <v>9295</v>
      </c>
      <c r="E4178" s="3">
        <v>7900.75</v>
      </c>
      <c r="F4178" s="3">
        <v>0</v>
      </c>
      <c r="G4178" s="3">
        <v>7900.75</v>
      </c>
      <c r="H4178" s="3">
        <v>7900.75</v>
      </c>
      <c r="I4178" s="3">
        <v>8365.5</v>
      </c>
      <c r="J4178" s="3">
        <f t="shared" si="128"/>
        <v>0</v>
      </c>
      <c r="K4178" s="3">
        <f t="shared" si="129"/>
        <v>8365.5</v>
      </c>
    </row>
    <row r="4179" spans="1:11" x14ac:dyDescent="0.25">
      <c r="A4179">
        <v>36170045</v>
      </c>
      <c r="B4179" t="s">
        <v>4191</v>
      </c>
      <c r="C4179">
        <v>33993</v>
      </c>
      <c r="D4179" s="3">
        <v>7808</v>
      </c>
      <c r="E4179" s="3">
        <v>6636.8</v>
      </c>
      <c r="F4179" s="3">
        <v>0</v>
      </c>
      <c r="G4179" s="3">
        <v>6636.8</v>
      </c>
      <c r="H4179" s="3">
        <v>6636.8</v>
      </c>
      <c r="I4179" s="3">
        <v>7027.2</v>
      </c>
      <c r="J4179" s="3">
        <f t="shared" si="128"/>
        <v>0</v>
      </c>
      <c r="K4179" s="3">
        <f t="shared" si="129"/>
        <v>7027.2</v>
      </c>
    </row>
    <row r="4180" spans="1:11" x14ac:dyDescent="0.25">
      <c r="A4180">
        <v>36170046</v>
      </c>
      <c r="B4180" t="s">
        <v>4192</v>
      </c>
      <c r="C4180">
        <v>37211</v>
      </c>
      <c r="D4180" s="3">
        <v>6879</v>
      </c>
      <c r="E4180" s="3">
        <v>5847.15</v>
      </c>
      <c r="F4180" s="3">
        <v>3380.741</v>
      </c>
      <c r="G4180" s="3">
        <v>5847.15</v>
      </c>
      <c r="H4180" s="3">
        <v>5847.15</v>
      </c>
      <c r="I4180" s="3">
        <v>6191.1</v>
      </c>
      <c r="J4180" s="3">
        <f t="shared" si="128"/>
        <v>3380.741</v>
      </c>
      <c r="K4180" s="3">
        <f t="shared" si="129"/>
        <v>6191.1</v>
      </c>
    </row>
    <row r="4181" spans="1:11" x14ac:dyDescent="0.25">
      <c r="A4181">
        <v>36170047</v>
      </c>
      <c r="B4181" t="s">
        <v>4193</v>
      </c>
      <c r="C4181">
        <v>37212</v>
      </c>
      <c r="D4181" s="3">
        <v>4098</v>
      </c>
      <c r="E4181" s="3">
        <v>3483.2999999999997</v>
      </c>
      <c r="F4181" s="3">
        <v>3380.741</v>
      </c>
      <c r="G4181" s="3">
        <v>3483.2999999999997</v>
      </c>
      <c r="H4181" s="3">
        <v>3483.2999999999997</v>
      </c>
      <c r="I4181" s="3">
        <v>3688.2000000000003</v>
      </c>
      <c r="J4181" s="3">
        <f t="shared" si="128"/>
        <v>3380.741</v>
      </c>
      <c r="K4181" s="3">
        <f t="shared" si="129"/>
        <v>3688.2000000000003</v>
      </c>
    </row>
    <row r="4182" spans="1:11" x14ac:dyDescent="0.25">
      <c r="A4182">
        <v>36170048</v>
      </c>
      <c r="B4182" t="s">
        <v>4194</v>
      </c>
      <c r="C4182">
        <v>37213</v>
      </c>
      <c r="D4182" s="3">
        <v>3813</v>
      </c>
      <c r="E4182" s="3">
        <v>3241.0499999999997</v>
      </c>
      <c r="F4182" s="3">
        <v>7543.9</v>
      </c>
      <c r="G4182" s="3">
        <v>3241.0499999999997</v>
      </c>
      <c r="H4182" s="3">
        <v>3241.0499999999997</v>
      </c>
      <c r="I4182" s="3">
        <v>3431.7000000000003</v>
      </c>
      <c r="J4182" s="3">
        <f t="shared" si="128"/>
        <v>3241.0499999999997</v>
      </c>
      <c r="K4182" s="3">
        <f t="shared" si="129"/>
        <v>7543.9</v>
      </c>
    </row>
    <row r="4183" spans="1:11" x14ac:dyDescent="0.25">
      <c r="A4183">
        <v>36170049</v>
      </c>
      <c r="B4183" t="s">
        <v>4195</v>
      </c>
      <c r="C4183">
        <v>37214</v>
      </c>
      <c r="D4183" s="3">
        <v>3813</v>
      </c>
      <c r="E4183" s="3">
        <v>3241.0499999999997</v>
      </c>
      <c r="F4183" s="3">
        <v>7543.9</v>
      </c>
      <c r="G4183" s="3">
        <v>3241.0499999999997</v>
      </c>
      <c r="H4183" s="3">
        <v>3241.0499999999997</v>
      </c>
      <c r="I4183" s="3">
        <v>3431.7000000000003</v>
      </c>
      <c r="J4183" s="3">
        <f t="shared" si="128"/>
        <v>3241.0499999999997</v>
      </c>
      <c r="K4183" s="3">
        <f t="shared" si="129"/>
        <v>7543.9</v>
      </c>
    </row>
    <row r="4184" spans="1:11" x14ac:dyDescent="0.25">
      <c r="A4184">
        <v>36170050</v>
      </c>
      <c r="B4184" t="s">
        <v>4196</v>
      </c>
      <c r="C4184">
        <v>92920</v>
      </c>
      <c r="D4184" s="3">
        <v>8189</v>
      </c>
      <c r="E4184" s="3">
        <v>6960.65</v>
      </c>
      <c r="F4184" s="3">
        <v>17302.011999999999</v>
      </c>
      <c r="G4184" s="3">
        <v>6960.65</v>
      </c>
      <c r="H4184" s="3">
        <v>6960.65</v>
      </c>
      <c r="I4184" s="3">
        <v>7370.1</v>
      </c>
      <c r="J4184" s="3">
        <f t="shared" si="128"/>
        <v>6960.65</v>
      </c>
      <c r="K4184" s="3">
        <f t="shared" si="129"/>
        <v>17302.011999999999</v>
      </c>
    </row>
    <row r="4185" spans="1:11" x14ac:dyDescent="0.25">
      <c r="A4185">
        <v>36170051</v>
      </c>
      <c r="B4185" t="s">
        <v>4197</v>
      </c>
      <c r="C4185">
        <v>92921</v>
      </c>
      <c r="D4185" s="3">
        <v>7957</v>
      </c>
      <c r="E4185" s="3">
        <v>6763.45</v>
      </c>
      <c r="F4185" s="3">
        <v>17302.011999999999</v>
      </c>
      <c r="G4185" s="3">
        <v>6763.45</v>
      </c>
      <c r="H4185" s="3">
        <v>6763.45</v>
      </c>
      <c r="I4185" s="3">
        <v>7161.3</v>
      </c>
      <c r="J4185" s="3">
        <f t="shared" si="128"/>
        <v>6763.45</v>
      </c>
      <c r="K4185" s="3">
        <f t="shared" si="129"/>
        <v>17302.011999999999</v>
      </c>
    </row>
    <row r="4186" spans="1:11" x14ac:dyDescent="0.25">
      <c r="A4186">
        <v>36170052</v>
      </c>
      <c r="B4186" t="s">
        <v>4198</v>
      </c>
      <c r="C4186">
        <v>92924</v>
      </c>
      <c r="D4186" s="3">
        <v>15613</v>
      </c>
      <c r="E4186" s="3">
        <v>13271.05</v>
      </c>
      <c r="F4186" s="3">
        <v>32991.594999999994</v>
      </c>
      <c r="G4186" s="3">
        <v>13271.05</v>
      </c>
      <c r="H4186" s="3">
        <v>13271.05</v>
      </c>
      <c r="I4186" s="3">
        <v>14051.7</v>
      </c>
      <c r="J4186" s="3">
        <f t="shared" si="128"/>
        <v>13271.05</v>
      </c>
      <c r="K4186" s="3">
        <f t="shared" si="129"/>
        <v>32991.594999999994</v>
      </c>
    </row>
    <row r="4187" spans="1:11" x14ac:dyDescent="0.25">
      <c r="A4187">
        <v>36170053</v>
      </c>
      <c r="B4187" t="s">
        <v>4199</v>
      </c>
      <c r="C4187">
        <v>92925</v>
      </c>
      <c r="D4187" s="3">
        <v>15613</v>
      </c>
      <c r="E4187" s="3">
        <v>13271.05</v>
      </c>
      <c r="F4187" s="3">
        <v>32991.594999999994</v>
      </c>
      <c r="G4187" s="3">
        <v>13271.05</v>
      </c>
      <c r="H4187" s="3">
        <v>13271.05</v>
      </c>
      <c r="I4187" s="3">
        <v>14051.7</v>
      </c>
      <c r="J4187" s="3">
        <f t="shared" ref="J4187:J4250" si="130">MIN(E4187:I4187)</f>
        <v>13271.05</v>
      </c>
      <c r="K4187" s="3">
        <f t="shared" ref="K4187:K4250" si="131">MAX(E4187:I4187)</f>
        <v>32991.594999999994</v>
      </c>
    </row>
    <row r="4188" spans="1:11" x14ac:dyDescent="0.25">
      <c r="A4188">
        <v>36170054</v>
      </c>
      <c r="B4188" t="s">
        <v>4200</v>
      </c>
      <c r="C4188">
        <v>92928</v>
      </c>
      <c r="D4188" s="3">
        <v>17336</v>
      </c>
      <c r="E4188" s="3">
        <v>14735.6</v>
      </c>
      <c r="F4188" s="3">
        <v>26279.298500000001</v>
      </c>
      <c r="G4188" s="3">
        <v>14735.6</v>
      </c>
      <c r="H4188" s="3">
        <v>14735.6</v>
      </c>
      <c r="I4188" s="3">
        <v>15602.4</v>
      </c>
      <c r="J4188" s="3">
        <f t="shared" si="130"/>
        <v>14735.6</v>
      </c>
      <c r="K4188" s="3">
        <f t="shared" si="131"/>
        <v>26279.298500000001</v>
      </c>
    </row>
    <row r="4189" spans="1:11" x14ac:dyDescent="0.25">
      <c r="A4189">
        <v>36170055</v>
      </c>
      <c r="B4189" t="s">
        <v>4201</v>
      </c>
      <c r="C4189">
        <v>92929</v>
      </c>
      <c r="D4189" s="3">
        <v>15800</v>
      </c>
      <c r="E4189" s="3">
        <v>13430</v>
      </c>
      <c r="F4189" s="3">
        <v>26279.298500000001</v>
      </c>
      <c r="G4189" s="3">
        <v>13430</v>
      </c>
      <c r="H4189" s="3">
        <v>13430</v>
      </c>
      <c r="I4189" s="3">
        <v>14220</v>
      </c>
      <c r="J4189" s="3">
        <f t="shared" si="130"/>
        <v>13430</v>
      </c>
      <c r="K4189" s="3">
        <f t="shared" si="131"/>
        <v>26279.298500000001</v>
      </c>
    </row>
    <row r="4190" spans="1:11" x14ac:dyDescent="0.25">
      <c r="A4190">
        <v>36170056</v>
      </c>
      <c r="B4190" t="s">
        <v>4202</v>
      </c>
      <c r="C4190">
        <v>92933</v>
      </c>
      <c r="D4190" s="3">
        <v>15800</v>
      </c>
      <c r="E4190" s="3">
        <v>13430</v>
      </c>
      <c r="F4190" s="3">
        <v>26279.298500000001</v>
      </c>
      <c r="G4190" s="3">
        <v>13430</v>
      </c>
      <c r="H4190" s="3">
        <v>13430</v>
      </c>
      <c r="I4190" s="3">
        <v>14220</v>
      </c>
      <c r="J4190" s="3">
        <f t="shared" si="130"/>
        <v>13430</v>
      </c>
      <c r="K4190" s="3">
        <f t="shared" si="131"/>
        <v>26279.298500000001</v>
      </c>
    </row>
    <row r="4191" spans="1:11" x14ac:dyDescent="0.25">
      <c r="A4191">
        <v>36170057</v>
      </c>
      <c r="B4191" t="s">
        <v>4203</v>
      </c>
      <c r="C4191">
        <v>92934</v>
      </c>
      <c r="D4191" s="3">
        <v>15800</v>
      </c>
      <c r="E4191" s="3">
        <v>13430</v>
      </c>
      <c r="F4191" s="3">
        <v>26279.298500000001</v>
      </c>
      <c r="G4191" s="3">
        <v>13430</v>
      </c>
      <c r="H4191" s="3">
        <v>13430</v>
      </c>
      <c r="I4191" s="3">
        <v>14220</v>
      </c>
      <c r="J4191" s="3">
        <f t="shared" si="130"/>
        <v>13430</v>
      </c>
      <c r="K4191" s="3">
        <f t="shared" si="131"/>
        <v>26279.298500000001</v>
      </c>
    </row>
    <row r="4192" spans="1:11" x14ac:dyDescent="0.25">
      <c r="A4192">
        <v>36170058</v>
      </c>
      <c r="B4192" t="s">
        <v>4204</v>
      </c>
      <c r="C4192">
        <v>92937</v>
      </c>
      <c r="D4192" s="3">
        <v>15800</v>
      </c>
      <c r="E4192" s="3">
        <v>13430</v>
      </c>
      <c r="F4192" s="3">
        <v>26279.298500000001</v>
      </c>
      <c r="G4192" s="3">
        <v>13430</v>
      </c>
      <c r="H4192" s="3">
        <v>13430</v>
      </c>
      <c r="I4192" s="3">
        <v>14220</v>
      </c>
      <c r="J4192" s="3">
        <f t="shared" si="130"/>
        <v>13430</v>
      </c>
      <c r="K4192" s="3">
        <f t="shared" si="131"/>
        <v>26279.298500000001</v>
      </c>
    </row>
    <row r="4193" spans="1:11" x14ac:dyDescent="0.25">
      <c r="A4193">
        <v>36170059</v>
      </c>
      <c r="B4193" t="s">
        <v>4205</v>
      </c>
      <c r="C4193">
        <v>92938</v>
      </c>
      <c r="D4193" s="3">
        <v>15800</v>
      </c>
      <c r="E4193" s="3">
        <v>13430</v>
      </c>
      <c r="F4193" s="3">
        <v>26279.298500000001</v>
      </c>
      <c r="G4193" s="3">
        <v>13430</v>
      </c>
      <c r="H4193" s="3">
        <v>13430</v>
      </c>
      <c r="I4193" s="3">
        <v>14220</v>
      </c>
      <c r="J4193" s="3">
        <f t="shared" si="130"/>
        <v>13430</v>
      </c>
      <c r="K4193" s="3">
        <f t="shared" si="131"/>
        <v>26279.298500000001</v>
      </c>
    </row>
    <row r="4194" spans="1:11" x14ac:dyDescent="0.25">
      <c r="A4194">
        <v>36170060</v>
      </c>
      <c r="B4194" t="s">
        <v>4206</v>
      </c>
      <c r="C4194">
        <v>92941</v>
      </c>
      <c r="D4194" s="3">
        <v>15800</v>
      </c>
      <c r="E4194" s="3">
        <v>13430</v>
      </c>
      <c r="F4194" s="3">
        <v>0</v>
      </c>
      <c r="G4194" s="3">
        <v>13430</v>
      </c>
      <c r="H4194" s="3">
        <v>13430</v>
      </c>
      <c r="I4194" s="3">
        <v>14220</v>
      </c>
      <c r="J4194" s="3">
        <f t="shared" si="130"/>
        <v>0</v>
      </c>
      <c r="K4194" s="3">
        <f t="shared" si="131"/>
        <v>14220</v>
      </c>
    </row>
    <row r="4195" spans="1:11" x14ac:dyDescent="0.25">
      <c r="A4195">
        <v>36170061</v>
      </c>
      <c r="B4195" t="s">
        <v>4207</v>
      </c>
      <c r="C4195">
        <v>92943</v>
      </c>
      <c r="D4195" s="3">
        <v>15800</v>
      </c>
      <c r="E4195" s="3">
        <v>13430</v>
      </c>
      <c r="F4195" s="3">
        <v>26279.298500000001</v>
      </c>
      <c r="G4195" s="3">
        <v>13430</v>
      </c>
      <c r="H4195" s="3">
        <v>13430</v>
      </c>
      <c r="I4195" s="3">
        <v>14220</v>
      </c>
      <c r="J4195" s="3">
        <f t="shared" si="130"/>
        <v>13430</v>
      </c>
      <c r="K4195" s="3">
        <f t="shared" si="131"/>
        <v>26279.298500000001</v>
      </c>
    </row>
    <row r="4196" spans="1:11" x14ac:dyDescent="0.25">
      <c r="A4196">
        <v>36170062</v>
      </c>
      <c r="B4196" t="s">
        <v>4208</v>
      </c>
      <c r="C4196">
        <v>92944</v>
      </c>
      <c r="D4196" s="3">
        <v>15800</v>
      </c>
      <c r="E4196" s="3">
        <v>13430</v>
      </c>
      <c r="F4196" s="3">
        <v>26279.298500000001</v>
      </c>
      <c r="G4196" s="3">
        <v>13430</v>
      </c>
      <c r="H4196" s="3">
        <v>13430</v>
      </c>
      <c r="I4196" s="3">
        <v>14220</v>
      </c>
      <c r="J4196" s="3">
        <f t="shared" si="130"/>
        <v>13430</v>
      </c>
      <c r="K4196" s="3">
        <f t="shared" si="131"/>
        <v>26279.298500000001</v>
      </c>
    </row>
    <row r="4197" spans="1:11" x14ac:dyDescent="0.25">
      <c r="A4197">
        <v>36170063</v>
      </c>
      <c r="B4197" t="s">
        <v>4209</v>
      </c>
      <c r="C4197" t="s">
        <v>4210</v>
      </c>
      <c r="D4197" s="3">
        <v>20350</v>
      </c>
      <c r="E4197" s="3">
        <v>17297.5</v>
      </c>
      <c r="F4197" s="3">
        <v>28438.546499999997</v>
      </c>
      <c r="G4197" s="3">
        <v>17297.5</v>
      </c>
      <c r="H4197" s="3">
        <v>17297.5</v>
      </c>
      <c r="I4197" s="3">
        <v>18315</v>
      </c>
      <c r="J4197" s="3">
        <f t="shared" si="130"/>
        <v>17297.5</v>
      </c>
      <c r="K4197" s="3">
        <f t="shared" si="131"/>
        <v>28438.546499999997</v>
      </c>
    </row>
    <row r="4198" spans="1:11" x14ac:dyDescent="0.25">
      <c r="A4198">
        <v>36170064</v>
      </c>
      <c r="B4198" t="s">
        <v>4211</v>
      </c>
      <c r="C4198">
        <v>37228</v>
      </c>
      <c r="D4198" s="3">
        <v>10973</v>
      </c>
      <c r="E4198" s="3">
        <v>9327.0499999999993</v>
      </c>
      <c r="F4198" s="3">
        <v>16832.724999999999</v>
      </c>
      <c r="G4198" s="3">
        <v>9327.0499999999993</v>
      </c>
      <c r="H4198" s="3">
        <v>9327.0499999999993</v>
      </c>
      <c r="I4198" s="3">
        <v>9875.7000000000007</v>
      </c>
      <c r="J4198" s="3">
        <f t="shared" si="130"/>
        <v>9327.0499999999993</v>
      </c>
      <c r="K4198" s="3">
        <f t="shared" si="131"/>
        <v>16832.724999999999</v>
      </c>
    </row>
    <row r="4199" spans="1:11" x14ac:dyDescent="0.25">
      <c r="A4199">
        <v>36170065</v>
      </c>
      <c r="B4199" t="s">
        <v>4212</v>
      </c>
      <c r="C4199">
        <v>37191</v>
      </c>
      <c r="D4199" s="3">
        <v>6160</v>
      </c>
      <c r="E4199" s="3">
        <v>5236</v>
      </c>
      <c r="F4199" s="3">
        <v>13549.991</v>
      </c>
      <c r="G4199" s="3">
        <v>5236</v>
      </c>
      <c r="H4199" s="3">
        <v>5236</v>
      </c>
      <c r="I4199" s="3">
        <v>5544</v>
      </c>
      <c r="J4199" s="3">
        <f t="shared" si="130"/>
        <v>5236</v>
      </c>
      <c r="K4199" s="3">
        <f t="shared" si="131"/>
        <v>13549.991</v>
      </c>
    </row>
    <row r="4200" spans="1:11" x14ac:dyDescent="0.25">
      <c r="A4200">
        <v>36170066</v>
      </c>
      <c r="B4200" t="s">
        <v>4213</v>
      </c>
      <c r="C4200">
        <v>37192</v>
      </c>
      <c r="D4200" s="3">
        <v>4124</v>
      </c>
      <c r="E4200" s="3">
        <v>3505.4</v>
      </c>
      <c r="F4200" s="3">
        <v>9301.655999999999</v>
      </c>
      <c r="G4200" s="3">
        <v>3505.4</v>
      </c>
      <c r="H4200" s="3">
        <v>3505.4</v>
      </c>
      <c r="I4200" s="3">
        <v>3711.6</v>
      </c>
      <c r="J4200" s="3">
        <f t="shared" si="130"/>
        <v>3505.4</v>
      </c>
      <c r="K4200" s="3">
        <f t="shared" si="131"/>
        <v>9301.655999999999</v>
      </c>
    </row>
    <row r="4201" spans="1:11" x14ac:dyDescent="0.25">
      <c r="A4201">
        <v>36170067</v>
      </c>
      <c r="B4201" t="s">
        <v>4214</v>
      </c>
      <c r="C4201">
        <v>37193</v>
      </c>
      <c r="D4201" s="3">
        <v>3824</v>
      </c>
      <c r="E4201" s="3">
        <v>3250.4</v>
      </c>
      <c r="F4201" s="3">
        <v>10171.07</v>
      </c>
      <c r="G4201" s="3">
        <v>3250.4</v>
      </c>
      <c r="H4201" s="3">
        <v>3250.4</v>
      </c>
      <c r="I4201" s="3">
        <v>3441.6</v>
      </c>
      <c r="J4201" s="3">
        <f t="shared" si="130"/>
        <v>3250.4</v>
      </c>
      <c r="K4201" s="3">
        <f t="shared" si="131"/>
        <v>10171.07</v>
      </c>
    </row>
    <row r="4202" spans="1:11" x14ac:dyDescent="0.25">
      <c r="A4202">
        <v>36170068</v>
      </c>
      <c r="B4202" t="s">
        <v>4215</v>
      </c>
      <c r="C4202">
        <v>36222</v>
      </c>
      <c r="D4202" s="3">
        <v>4884</v>
      </c>
      <c r="E4202" s="3">
        <v>4151.3999999999996</v>
      </c>
      <c r="F4202" s="3">
        <v>9546.8554999999997</v>
      </c>
      <c r="G4202" s="3">
        <v>4151.3999999999996</v>
      </c>
      <c r="H4202" s="3">
        <v>4151.3999999999996</v>
      </c>
      <c r="I4202" s="3">
        <v>4395.6000000000004</v>
      </c>
      <c r="J4202" s="3">
        <f t="shared" si="130"/>
        <v>4151.3999999999996</v>
      </c>
      <c r="K4202" s="3">
        <f t="shared" si="131"/>
        <v>9546.8554999999997</v>
      </c>
    </row>
    <row r="4203" spans="1:11" x14ac:dyDescent="0.25">
      <c r="A4203">
        <v>36170069</v>
      </c>
      <c r="B4203" t="s">
        <v>4216</v>
      </c>
      <c r="C4203">
        <v>36222</v>
      </c>
      <c r="D4203" s="3">
        <v>4884</v>
      </c>
      <c r="E4203" s="3">
        <v>4151.3999999999996</v>
      </c>
      <c r="F4203" s="3">
        <v>9546.8554999999997</v>
      </c>
      <c r="G4203" s="3">
        <v>4151.3999999999996</v>
      </c>
      <c r="H4203" s="3">
        <v>4151.3999999999996</v>
      </c>
      <c r="I4203" s="3">
        <v>4395.6000000000004</v>
      </c>
      <c r="J4203" s="3">
        <f t="shared" si="130"/>
        <v>4151.3999999999996</v>
      </c>
      <c r="K4203" s="3">
        <f t="shared" si="131"/>
        <v>9546.8554999999997</v>
      </c>
    </row>
    <row r="4204" spans="1:11" x14ac:dyDescent="0.25">
      <c r="A4204">
        <v>36170070</v>
      </c>
      <c r="B4204" t="s">
        <v>4217</v>
      </c>
      <c r="C4204">
        <v>36222</v>
      </c>
      <c r="D4204" s="3">
        <v>7326</v>
      </c>
      <c r="E4204" s="3">
        <v>6227.0999999999995</v>
      </c>
      <c r="F4204" s="3">
        <v>9546.8554999999997</v>
      </c>
      <c r="G4204" s="3">
        <v>6227.0999999999995</v>
      </c>
      <c r="H4204" s="3">
        <v>6227.0999999999995</v>
      </c>
      <c r="I4204" s="3">
        <v>6593.4000000000005</v>
      </c>
      <c r="J4204" s="3">
        <f t="shared" si="130"/>
        <v>6227.0999999999995</v>
      </c>
      <c r="K4204" s="3">
        <f t="shared" si="131"/>
        <v>9546.8554999999997</v>
      </c>
    </row>
    <row r="4205" spans="1:11" x14ac:dyDescent="0.25">
      <c r="A4205">
        <v>36170071</v>
      </c>
      <c r="B4205" t="s">
        <v>4218</v>
      </c>
      <c r="C4205">
        <v>37186</v>
      </c>
      <c r="D4205" s="3">
        <v>2895</v>
      </c>
      <c r="E4205" s="3">
        <v>2460.75</v>
      </c>
      <c r="F4205" s="3">
        <v>12544.031499999999</v>
      </c>
      <c r="G4205" s="3">
        <v>2460.75</v>
      </c>
      <c r="H4205" s="3">
        <v>2460.75</v>
      </c>
      <c r="I4205" s="3">
        <v>2605.5</v>
      </c>
      <c r="J4205" s="3">
        <f t="shared" si="130"/>
        <v>2460.75</v>
      </c>
      <c r="K4205" s="3">
        <f t="shared" si="131"/>
        <v>12544.031499999999</v>
      </c>
    </row>
    <row r="4206" spans="1:11" x14ac:dyDescent="0.25">
      <c r="A4206">
        <v>36170072</v>
      </c>
      <c r="B4206" t="s">
        <v>4219</v>
      </c>
      <c r="C4206">
        <v>37187</v>
      </c>
      <c r="D4206" s="3">
        <v>6600</v>
      </c>
      <c r="E4206" s="3">
        <v>5610</v>
      </c>
      <c r="F4206" s="3">
        <v>12544.031499999999</v>
      </c>
      <c r="G4206" s="3">
        <v>5610</v>
      </c>
      <c r="H4206" s="3">
        <v>5610</v>
      </c>
      <c r="I4206" s="3">
        <v>5940</v>
      </c>
      <c r="J4206" s="3">
        <f t="shared" si="130"/>
        <v>5610</v>
      </c>
      <c r="K4206" s="3">
        <f t="shared" si="131"/>
        <v>12544.031499999999</v>
      </c>
    </row>
    <row r="4207" spans="1:11" x14ac:dyDescent="0.25">
      <c r="A4207">
        <v>36170073</v>
      </c>
      <c r="B4207" t="s">
        <v>4220</v>
      </c>
      <c r="C4207">
        <v>37188</v>
      </c>
      <c r="D4207" s="3">
        <v>7198</v>
      </c>
      <c r="E4207" s="3">
        <v>6118.3</v>
      </c>
      <c r="F4207" s="3">
        <v>12544.031499999999</v>
      </c>
      <c r="G4207" s="3">
        <v>6118.3</v>
      </c>
      <c r="H4207" s="3">
        <v>6118.3</v>
      </c>
      <c r="I4207" s="3">
        <v>6478.2</v>
      </c>
      <c r="J4207" s="3">
        <f t="shared" si="130"/>
        <v>6118.3</v>
      </c>
      <c r="K4207" s="3">
        <f t="shared" si="131"/>
        <v>12544.031499999999</v>
      </c>
    </row>
    <row r="4208" spans="1:11" x14ac:dyDescent="0.25">
      <c r="A4208">
        <v>36170074</v>
      </c>
      <c r="B4208" t="s">
        <v>4221</v>
      </c>
      <c r="C4208">
        <v>36225</v>
      </c>
      <c r="D4208" s="3">
        <v>3170</v>
      </c>
      <c r="E4208" s="3">
        <v>2694.5</v>
      </c>
      <c r="F4208" s="3">
        <v>9546.8554999999997</v>
      </c>
      <c r="G4208" s="3">
        <v>2694.5</v>
      </c>
      <c r="H4208" s="3">
        <v>2694.5</v>
      </c>
      <c r="I4208" s="3">
        <v>2853</v>
      </c>
      <c r="J4208" s="3">
        <f t="shared" si="130"/>
        <v>2694.5</v>
      </c>
      <c r="K4208" s="3">
        <f t="shared" si="131"/>
        <v>9546.8554999999997</v>
      </c>
    </row>
    <row r="4209" spans="1:11" x14ac:dyDescent="0.25">
      <c r="A4209">
        <v>36170076</v>
      </c>
      <c r="B4209" t="s">
        <v>4222</v>
      </c>
      <c r="C4209">
        <v>36221</v>
      </c>
      <c r="D4209" s="3">
        <v>5633</v>
      </c>
      <c r="E4209" s="3">
        <v>4788.05</v>
      </c>
      <c r="F4209" s="3">
        <v>9546.8554999999997</v>
      </c>
      <c r="G4209" s="3">
        <v>4788.05</v>
      </c>
      <c r="H4209" s="3">
        <v>4788.05</v>
      </c>
      <c r="I4209" s="3">
        <v>5069.7</v>
      </c>
      <c r="J4209" s="3">
        <f t="shared" si="130"/>
        <v>4788.05</v>
      </c>
      <c r="K4209" s="3">
        <f t="shared" si="131"/>
        <v>9546.8554999999997</v>
      </c>
    </row>
    <row r="4210" spans="1:11" x14ac:dyDescent="0.25">
      <c r="A4210">
        <v>36170077</v>
      </c>
      <c r="B4210" t="s">
        <v>4223</v>
      </c>
      <c r="C4210">
        <v>36011</v>
      </c>
      <c r="D4210" s="3">
        <v>330</v>
      </c>
      <c r="E4210" s="3">
        <v>280.5</v>
      </c>
      <c r="F4210" s="3">
        <v>0</v>
      </c>
      <c r="G4210" s="3">
        <v>280.5</v>
      </c>
      <c r="H4210" s="3">
        <v>280.5</v>
      </c>
      <c r="I4210" s="3">
        <v>297</v>
      </c>
      <c r="J4210" s="3">
        <f t="shared" si="130"/>
        <v>0</v>
      </c>
      <c r="K4210" s="3">
        <f t="shared" si="131"/>
        <v>297</v>
      </c>
    </row>
    <row r="4211" spans="1:11" x14ac:dyDescent="0.25">
      <c r="A4211">
        <v>36170078</v>
      </c>
      <c r="B4211" t="s">
        <v>4224</v>
      </c>
      <c r="C4211">
        <v>36012</v>
      </c>
      <c r="D4211" s="3">
        <v>380</v>
      </c>
      <c r="E4211" s="3">
        <v>323</v>
      </c>
      <c r="F4211" s="3">
        <v>0</v>
      </c>
      <c r="G4211" s="3">
        <v>323</v>
      </c>
      <c r="H4211" s="3">
        <v>323</v>
      </c>
      <c r="I4211" s="3">
        <v>342</v>
      </c>
      <c r="J4211" s="3">
        <f t="shared" si="130"/>
        <v>0</v>
      </c>
      <c r="K4211" s="3">
        <f t="shared" si="131"/>
        <v>342</v>
      </c>
    </row>
    <row r="4212" spans="1:11" x14ac:dyDescent="0.25">
      <c r="A4212">
        <v>36170080</v>
      </c>
      <c r="B4212" t="s">
        <v>4225</v>
      </c>
      <c r="C4212">
        <v>36470</v>
      </c>
      <c r="D4212" s="3">
        <v>683</v>
      </c>
      <c r="E4212" s="3">
        <v>580.54999999999995</v>
      </c>
      <c r="F4212" s="3">
        <v>269.54199999999997</v>
      </c>
      <c r="G4212" s="3">
        <v>580.54999999999995</v>
      </c>
      <c r="H4212" s="3">
        <v>580.54999999999995</v>
      </c>
      <c r="I4212" s="3">
        <v>614.70000000000005</v>
      </c>
      <c r="J4212" s="3">
        <f t="shared" si="130"/>
        <v>269.54199999999997</v>
      </c>
      <c r="K4212" s="3">
        <f t="shared" si="131"/>
        <v>614.70000000000005</v>
      </c>
    </row>
    <row r="4213" spans="1:11" x14ac:dyDescent="0.25">
      <c r="A4213">
        <v>36170081</v>
      </c>
      <c r="B4213" t="s">
        <v>4226</v>
      </c>
      <c r="C4213">
        <v>36471</v>
      </c>
      <c r="D4213" s="3">
        <v>353</v>
      </c>
      <c r="E4213" s="3">
        <v>300.05</v>
      </c>
      <c r="F4213" s="3">
        <v>269.54199999999997</v>
      </c>
      <c r="G4213" s="3">
        <v>300.05</v>
      </c>
      <c r="H4213" s="3">
        <v>300.05</v>
      </c>
      <c r="I4213" s="3">
        <v>317.7</v>
      </c>
      <c r="J4213" s="3">
        <f t="shared" si="130"/>
        <v>269.54199999999997</v>
      </c>
      <c r="K4213" s="3">
        <f t="shared" si="131"/>
        <v>317.7</v>
      </c>
    </row>
    <row r="4214" spans="1:11" x14ac:dyDescent="0.25">
      <c r="A4214">
        <v>36170082</v>
      </c>
      <c r="B4214" t="s">
        <v>4227</v>
      </c>
      <c r="C4214">
        <v>36478</v>
      </c>
      <c r="D4214" s="3">
        <v>5242</v>
      </c>
      <c r="E4214" s="3">
        <v>4455.7</v>
      </c>
      <c r="F4214" s="3">
        <v>8149.3684999999996</v>
      </c>
      <c r="G4214" s="3">
        <v>4455.7</v>
      </c>
      <c r="H4214" s="3">
        <v>4455.7</v>
      </c>
      <c r="I4214" s="3">
        <v>4717.8</v>
      </c>
      <c r="J4214" s="3">
        <f t="shared" si="130"/>
        <v>4455.7</v>
      </c>
      <c r="K4214" s="3">
        <f t="shared" si="131"/>
        <v>8149.3684999999996</v>
      </c>
    </row>
    <row r="4215" spans="1:11" x14ac:dyDescent="0.25">
      <c r="A4215">
        <v>36170083</v>
      </c>
      <c r="B4215" t="s">
        <v>4228</v>
      </c>
      <c r="C4215">
        <v>36479</v>
      </c>
      <c r="D4215" s="3">
        <v>5242</v>
      </c>
      <c r="E4215" s="3">
        <v>4455.7</v>
      </c>
      <c r="F4215" s="3">
        <v>8149.3684999999996</v>
      </c>
      <c r="G4215" s="3">
        <v>4455.7</v>
      </c>
      <c r="H4215" s="3">
        <v>4455.7</v>
      </c>
      <c r="I4215" s="3">
        <v>4717.8</v>
      </c>
      <c r="J4215" s="3">
        <f t="shared" si="130"/>
        <v>4455.7</v>
      </c>
      <c r="K4215" s="3">
        <f t="shared" si="131"/>
        <v>8149.3684999999996</v>
      </c>
    </row>
    <row r="4216" spans="1:11" x14ac:dyDescent="0.25">
      <c r="A4216">
        <v>36170084</v>
      </c>
      <c r="B4216" t="s">
        <v>4229</v>
      </c>
      <c r="C4216">
        <v>37252</v>
      </c>
      <c r="D4216" s="3">
        <v>1554</v>
      </c>
      <c r="E4216" s="3">
        <v>1320.8999999999999</v>
      </c>
      <c r="F4216" s="3">
        <v>0</v>
      </c>
      <c r="G4216" s="3">
        <v>1320.8999999999999</v>
      </c>
      <c r="H4216" s="3">
        <v>1320.8999999999999</v>
      </c>
      <c r="I4216" s="3">
        <v>1398.6000000000001</v>
      </c>
      <c r="J4216" s="3">
        <f t="shared" si="130"/>
        <v>0</v>
      </c>
      <c r="K4216" s="3">
        <f t="shared" si="131"/>
        <v>1398.6000000000001</v>
      </c>
    </row>
    <row r="4217" spans="1:11" x14ac:dyDescent="0.25">
      <c r="A4217">
        <v>36170085</v>
      </c>
      <c r="B4217" t="s">
        <v>4230</v>
      </c>
      <c r="C4217">
        <v>37253</v>
      </c>
      <c r="D4217" s="3">
        <v>777</v>
      </c>
      <c r="E4217" s="3">
        <v>660.44999999999993</v>
      </c>
      <c r="F4217" s="3">
        <v>0</v>
      </c>
      <c r="G4217" s="3">
        <v>660.44999999999993</v>
      </c>
      <c r="H4217" s="3">
        <v>660.44999999999993</v>
      </c>
      <c r="I4217" s="3">
        <v>699.30000000000007</v>
      </c>
      <c r="J4217" s="3">
        <f t="shared" si="130"/>
        <v>0</v>
      </c>
      <c r="K4217" s="3">
        <f t="shared" si="131"/>
        <v>699.30000000000007</v>
      </c>
    </row>
    <row r="4218" spans="1:11" x14ac:dyDescent="0.25">
      <c r="A4218">
        <v>36170086</v>
      </c>
      <c r="B4218" t="s">
        <v>4231</v>
      </c>
      <c r="C4218">
        <v>33270</v>
      </c>
      <c r="D4218" s="3">
        <v>60500</v>
      </c>
      <c r="E4218" s="3">
        <v>51425</v>
      </c>
      <c r="F4218" s="3">
        <v>140169.07449999999</v>
      </c>
      <c r="G4218" s="3">
        <v>51425</v>
      </c>
      <c r="H4218" s="3">
        <v>51425</v>
      </c>
      <c r="I4218" s="3">
        <v>54450</v>
      </c>
      <c r="J4218" s="3">
        <f t="shared" si="130"/>
        <v>51425</v>
      </c>
      <c r="K4218" s="3">
        <f t="shared" si="131"/>
        <v>140169.07449999999</v>
      </c>
    </row>
    <row r="4219" spans="1:11" x14ac:dyDescent="0.25">
      <c r="A4219">
        <v>36170087</v>
      </c>
      <c r="B4219" t="s">
        <v>4232</v>
      </c>
      <c r="C4219">
        <v>36902</v>
      </c>
      <c r="D4219" s="3">
        <v>11564</v>
      </c>
      <c r="E4219" s="3">
        <v>9829.4</v>
      </c>
      <c r="F4219" s="3">
        <v>21945.377999999997</v>
      </c>
      <c r="G4219" s="3">
        <v>9829.4</v>
      </c>
      <c r="H4219" s="3">
        <v>9829.4</v>
      </c>
      <c r="I4219" s="3">
        <v>10407.6</v>
      </c>
      <c r="J4219" s="3">
        <f t="shared" si="130"/>
        <v>9829.4</v>
      </c>
      <c r="K4219" s="3">
        <f t="shared" si="131"/>
        <v>21945.377999999997</v>
      </c>
    </row>
    <row r="4220" spans="1:11" x14ac:dyDescent="0.25">
      <c r="A4220">
        <v>36170088</v>
      </c>
      <c r="B4220" t="s">
        <v>4233</v>
      </c>
      <c r="C4220">
        <v>36903</v>
      </c>
      <c r="D4220" s="3">
        <v>19800</v>
      </c>
      <c r="E4220" s="3">
        <v>16830</v>
      </c>
      <c r="F4220" s="3">
        <v>44354.810499999992</v>
      </c>
      <c r="G4220" s="3">
        <v>16830</v>
      </c>
      <c r="H4220" s="3">
        <v>16830</v>
      </c>
      <c r="I4220" s="3">
        <v>17820</v>
      </c>
      <c r="J4220" s="3">
        <f t="shared" si="130"/>
        <v>16830</v>
      </c>
      <c r="K4220" s="3">
        <f t="shared" si="131"/>
        <v>44354.810499999992</v>
      </c>
    </row>
    <row r="4221" spans="1:11" x14ac:dyDescent="0.25">
      <c r="A4221">
        <v>36170089</v>
      </c>
      <c r="B4221" t="s">
        <v>4234</v>
      </c>
      <c r="C4221">
        <v>36904</v>
      </c>
      <c r="D4221" s="3">
        <v>10615</v>
      </c>
      <c r="E4221" s="3">
        <v>9022.75</v>
      </c>
      <c r="F4221" s="3">
        <v>21945.377999999997</v>
      </c>
      <c r="G4221" s="3">
        <v>9022.75</v>
      </c>
      <c r="H4221" s="3">
        <v>9022.75</v>
      </c>
      <c r="I4221" s="3">
        <v>9553.5</v>
      </c>
      <c r="J4221" s="3">
        <f t="shared" si="130"/>
        <v>9022.75</v>
      </c>
      <c r="K4221" s="3">
        <f t="shared" si="131"/>
        <v>21945.377999999997</v>
      </c>
    </row>
    <row r="4222" spans="1:11" x14ac:dyDescent="0.25">
      <c r="A4222">
        <v>36170090</v>
      </c>
      <c r="B4222" t="s">
        <v>4235</v>
      </c>
      <c r="C4222">
        <v>36905</v>
      </c>
      <c r="D4222" s="3">
        <v>18810</v>
      </c>
      <c r="E4222" s="3">
        <v>15988.5</v>
      </c>
      <c r="F4222" s="3">
        <v>44354.810499999992</v>
      </c>
      <c r="G4222" s="3">
        <v>15988.5</v>
      </c>
      <c r="H4222" s="3">
        <v>15988.5</v>
      </c>
      <c r="I4222" s="3">
        <v>16929</v>
      </c>
      <c r="J4222" s="3">
        <f t="shared" si="130"/>
        <v>15988.5</v>
      </c>
      <c r="K4222" s="3">
        <f t="shared" si="131"/>
        <v>44354.810499999992</v>
      </c>
    </row>
    <row r="4223" spans="1:11" x14ac:dyDescent="0.25">
      <c r="A4223">
        <v>36170091</v>
      </c>
      <c r="B4223" t="s">
        <v>4236</v>
      </c>
      <c r="C4223">
        <v>36906</v>
      </c>
      <c r="D4223" s="3">
        <v>30800</v>
      </c>
      <c r="E4223" s="3">
        <v>26180</v>
      </c>
      <c r="F4223" s="3">
        <v>67230.345000000001</v>
      </c>
      <c r="G4223" s="3">
        <v>26180</v>
      </c>
      <c r="H4223" s="3">
        <v>26180</v>
      </c>
      <c r="I4223" s="3">
        <v>27720</v>
      </c>
      <c r="J4223" s="3">
        <f t="shared" si="130"/>
        <v>26180</v>
      </c>
      <c r="K4223" s="3">
        <f t="shared" si="131"/>
        <v>67230.345000000001</v>
      </c>
    </row>
    <row r="4224" spans="1:11" x14ac:dyDescent="0.25">
      <c r="A4224">
        <v>36170092</v>
      </c>
      <c r="B4224" t="s">
        <v>4237</v>
      </c>
      <c r="C4224">
        <v>36907</v>
      </c>
      <c r="D4224" s="3">
        <v>6050</v>
      </c>
      <c r="E4224" s="3">
        <v>5142.5</v>
      </c>
      <c r="F4224" s="3">
        <v>0</v>
      </c>
      <c r="G4224" s="3">
        <v>5142.5</v>
      </c>
      <c r="H4224" s="3">
        <v>5142.5</v>
      </c>
      <c r="I4224" s="3">
        <v>5445</v>
      </c>
      <c r="J4224" s="3">
        <f t="shared" si="130"/>
        <v>0</v>
      </c>
      <c r="K4224" s="3">
        <f t="shared" si="131"/>
        <v>5445</v>
      </c>
    </row>
    <row r="4225" spans="1:11" x14ac:dyDescent="0.25">
      <c r="A4225">
        <v>36170093</v>
      </c>
      <c r="B4225" t="s">
        <v>4238</v>
      </c>
      <c r="C4225">
        <v>36908</v>
      </c>
      <c r="D4225" s="3">
        <v>6050</v>
      </c>
      <c r="E4225" s="3">
        <v>5142.5</v>
      </c>
      <c r="F4225" s="3">
        <v>0</v>
      </c>
      <c r="G4225" s="3">
        <v>5142.5</v>
      </c>
      <c r="H4225" s="3">
        <v>5142.5</v>
      </c>
      <c r="I4225" s="3">
        <v>5445</v>
      </c>
      <c r="J4225" s="3">
        <f t="shared" si="130"/>
        <v>0</v>
      </c>
      <c r="K4225" s="3">
        <f t="shared" si="131"/>
        <v>5445</v>
      </c>
    </row>
    <row r="4226" spans="1:11" x14ac:dyDescent="0.25">
      <c r="A4226">
        <v>36170094</v>
      </c>
      <c r="B4226" t="s">
        <v>4239</v>
      </c>
      <c r="C4226">
        <v>36909</v>
      </c>
      <c r="D4226" s="3">
        <v>6050</v>
      </c>
      <c r="E4226" s="3">
        <v>5142.5</v>
      </c>
      <c r="F4226" s="3">
        <v>0</v>
      </c>
      <c r="G4226" s="3">
        <v>5142.5</v>
      </c>
      <c r="H4226" s="3">
        <v>5142.5</v>
      </c>
      <c r="I4226" s="3">
        <v>5445</v>
      </c>
      <c r="J4226" s="3">
        <f t="shared" si="130"/>
        <v>0</v>
      </c>
      <c r="K4226" s="3">
        <f t="shared" si="131"/>
        <v>5445</v>
      </c>
    </row>
    <row r="4227" spans="1:11" x14ac:dyDescent="0.25">
      <c r="A4227">
        <v>36180001</v>
      </c>
      <c r="B4227" t="s">
        <v>4240</v>
      </c>
      <c r="C4227">
        <v>31623</v>
      </c>
      <c r="D4227" s="3">
        <v>2691</v>
      </c>
      <c r="E4227" s="3">
        <v>2287.35</v>
      </c>
      <c r="F4227" s="3">
        <v>3180.6774999999998</v>
      </c>
      <c r="G4227" s="3">
        <v>2287.35</v>
      </c>
      <c r="H4227" s="3">
        <v>2287.35</v>
      </c>
      <c r="I4227" s="3">
        <v>2421.9</v>
      </c>
      <c r="J4227" s="3">
        <f t="shared" si="130"/>
        <v>2287.35</v>
      </c>
      <c r="K4227" s="3">
        <f t="shared" si="131"/>
        <v>3180.6774999999998</v>
      </c>
    </row>
    <row r="4228" spans="1:11" x14ac:dyDescent="0.25">
      <c r="A4228">
        <v>36180002</v>
      </c>
      <c r="B4228" t="s">
        <v>4241</v>
      </c>
      <c r="C4228">
        <v>31600</v>
      </c>
      <c r="D4228" s="3">
        <v>3994</v>
      </c>
      <c r="E4228" s="3">
        <v>3394.9</v>
      </c>
      <c r="F4228" s="3">
        <v>7656.2849999999999</v>
      </c>
      <c r="G4228" s="3">
        <v>3394.9</v>
      </c>
      <c r="H4228" s="3">
        <v>3394.9</v>
      </c>
      <c r="I4228" s="3">
        <v>3594.6</v>
      </c>
      <c r="J4228" s="3">
        <f t="shared" si="130"/>
        <v>3394.9</v>
      </c>
      <c r="K4228" s="3">
        <f t="shared" si="131"/>
        <v>7656.2849999999999</v>
      </c>
    </row>
    <row r="4229" spans="1:11" x14ac:dyDescent="0.25">
      <c r="A4229">
        <v>36180003</v>
      </c>
      <c r="B4229" t="s">
        <v>4242</v>
      </c>
      <c r="C4229">
        <v>31628</v>
      </c>
      <c r="D4229" s="3">
        <v>2966</v>
      </c>
      <c r="E4229" s="3">
        <v>2521.1</v>
      </c>
      <c r="F4229" s="3">
        <v>3180.6774999999998</v>
      </c>
      <c r="G4229" s="3">
        <v>2521.1</v>
      </c>
      <c r="H4229" s="3">
        <v>2521.1</v>
      </c>
      <c r="I4229" s="3">
        <v>2669.4</v>
      </c>
      <c r="J4229" s="3">
        <f t="shared" si="130"/>
        <v>2521.1</v>
      </c>
      <c r="K4229" s="3">
        <f t="shared" si="131"/>
        <v>3180.6774999999998</v>
      </c>
    </row>
    <row r="4230" spans="1:11" x14ac:dyDescent="0.25">
      <c r="A4230">
        <v>36180004</v>
      </c>
      <c r="B4230" t="s">
        <v>4243</v>
      </c>
      <c r="C4230">
        <v>31632</v>
      </c>
      <c r="D4230" s="3">
        <v>1166</v>
      </c>
      <c r="E4230" s="3">
        <v>991.1</v>
      </c>
      <c r="F4230" s="3">
        <v>3180.6774999999998</v>
      </c>
      <c r="G4230" s="3">
        <v>991.1</v>
      </c>
      <c r="H4230" s="3">
        <v>991.1</v>
      </c>
      <c r="I4230" s="3">
        <v>1049.4000000000001</v>
      </c>
      <c r="J4230" s="3">
        <f t="shared" si="130"/>
        <v>991.1</v>
      </c>
      <c r="K4230" s="3">
        <f t="shared" si="131"/>
        <v>3180.6774999999998</v>
      </c>
    </row>
    <row r="4231" spans="1:11" x14ac:dyDescent="0.25">
      <c r="A4231">
        <v>36180005</v>
      </c>
      <c r="B4231" t="s">
        <v>4244</v>
      </c>
      <c r="C4231">
        <v>43276</v>
      </c>
      <c r="D4231" s="3">
        <v>4864</v>
      </c>
      <c r="E4231" s="3">
        <v>4134.3999999999996</v>
      </c>
      <c r="F4231" s="3">
        <v>8160.7434999999996</v>
      </c>
      <c r="G4231" s="3">
        <v>4134.3999999999996</v>
      </c>
      <c r="H4231" s="3">
        <v>4134.3999999999996</v>
      </c>
      <c r="I4231" s="3">
        <v>4377.6000000000004</v>
      </c>
      <c r="J4231" s="3">
        <f t="shared" si="130"/>
        <v>4134.3999999999996</v>
      </c>
      <c r="K4231" s="3">
        <f t="shared" si="131"/>
        <v>8160.7434999999996</v>
      </c>
    </row>
    <row r="4232" spans="1:11" x14ac:dyDescent="0.25">
      <c r="A4232">
        <v>36180006</v>
      </c>
      <c r="B4232" t="s">
        <v>4245</v>
      </c>
      <c r="C4232">
        <v>43273</v>
      </c>
      <c r="D4232" s="3">
        <v>3804</v>
      </c>
      <c r="E4232" s="3">
        <v>3233.4</v>
      </c>
      <c r="F4232" s="3">
        <v>6934.7459999999992</v>
      </c>
      <c r="G4232" s="3">
        <v>3233.4</v>
      </c>
      <c r="H4232" s="3">
        <v>3233.4</v>
      </c>
      <c r="I4232" s="3">
        <v>3423.6</v>
      </c>
      <c r="J4232" s="3">
        <f t="shared" si="130"/>
        <v>3233.4</v>
      </c>
      <c r="K4232" s="3">
        <f t="shared" si="131"/>
        <v>6934.7459999999992</v>
      </c>
    </row>
    <row r="4233" spans="1:11" x14ac:dyDescent="0.25">
      <c r="A4233">
        <v>36180007</v>
      </c>
      <c r="B4233" t="s">
        <v>4246</v>
      </c>
      <c r="C4233">
        <v>49405</v>
      </c>
      <c r="D4233" s="3">
        <v>2709</v>
      </c>
      <c r="E4233" s="3">
        <v>2302.65</v>
      </c>
      <c r="F4233" s="3">
        <v>5162.4754999999996</v>
      </c>
      <c r="G4233" s="3">
        <v>2302.65</v>
      </c>
      <c r="H4233" s="3">
        <v>2302.65</v>
      </c>
      <c r="I4233" s="3">
        <v>2438.1</v>
      </c>
      <c r="J4233" s="3">
        <f t="shared" si="130"/>
        <v>2302.65</v>
      </c>
      <c r="K4233" s="3">
        <f t="shared" si="131"/>
        <v>5162.4754999999996</v>
      </c>
    </row>
    <row r="4234" spans="1:11" x14ac:dyDescent="0.25">
      <c r="A4234">
        <v>36180010</v>
      </c>
      <c r="B4234" t="s">
        <v>4247</v>
      </c>
      <c r="C4234">
        <v>31652</v>
      </c>
      <c r="D4234" s="3">
        <v>4116</v>
      </c>
      <c r="E4234" s="3">
        <v>3498.6</v>
      </c>
      <c r="F4234" s="3">
        <v>9063.2360000000008</v>
      </c>
      <c r="G4234" s="3">
        <v>3498.6</v>
      </c>
      <c r="H4234" s="3">
        <v>3498.6</v>
      </c>
      <c r="I4234" s="3">
        <v>3704.4</v>
      </c>
      <c r="J4234" s="3">
        <f t="shared" si="130"/>
        <v>3498.6</v>
      </c>
      <c r="K4234" s="3">
        <f t="shared" si="131"/>
        <v>9063.2360000000008</v>
      </c>
    </row>
    <row r="4235" spans="1:11" x14ac:dyDescent="0.25">
      <c r="A4235">
        <v>36180011</v>
      </c>
      <c r="B4235" t="s">
        <v>4248</v>
      </c>
      <c r="C4235">
        <v>36999</v>
      </c>
      <c r="D4235" s="3">
        <v>12320</v>
      </c>
      <c r="E4235" s="3">
        <v>10472</v>
      </c>
      <c r="F4235" s="3" t="e">
        <v>#N/A</v>
      </c>
      <c r="G4235" s="3">
        <v>10472</v>
      </c>
      <c r="H4235" s="3">
        <v>10472</v>
      </c>
      <c r="I4235" s="3">
        <v>11088</v>
      </c>
      <c r="J4235" s="3" t="e">
        <f t="shared" si="130"/>
        <v>#N/A</v>
      </c>
      <c r="K4235" s="3" t="e">
        <f t="shared" si="131"/>
        <v>#N/A</v>
      </c>
    </row>
    <row r="4236" spans="1:11" x14ac:dyDescent="0.25">
      <c r="A4236">
        <v>36180012</v>
      </c>
      <c r="B4236" t="s">
        <v>4249</v>
      </c>
      <c r="C4236">
        <v>47382</v>
      </c>
      <c r="D4236" s="3">
        <v>9405</v>
      </c>
      <c r="E4236" s="3">
        <v>7994.25</v>
      </c>
      <c r="F4236" s="3">
        <v>15752.5095</v>
      </c>
      <c r="G4236" s="3">
        <v>7994.25</v>
      </c>
      <c r="H4236" s="3">
        <v>7994.25</v>
      </c>
      <c r="I4236" s="3">
        <v>8464.5</v>
      </c>
      <c r="J4236" s="3">
        <f t="shared" si="130"/>
        <v>7994.25</v>
      </c>
      <c r="K4236" s="3">
        <f t="shared" si="131"/>
        <v>15752.5095</v>
      </c>
    </row>
    <row r="4237" spans="1:11" x14ac:dyDescent="0.25">
      <c r="A4237">
        <v>36180013</v>
      </c>
      <c r="B4237" t="s">
        <v>4250</v>
      </c>
      <c r="C4237">
        <v>47383</v>
      </c>
      <c r="D4237" s="3">
        <v>9900</v>
      </c>
      <c r="E4237" s="3">
        <v>8415</v>
      </c>
      <c r="F4237" s="3">
        <v>18629.019499999999</v>
      </c>
      <c r="G4237" s="3">
        <v>8415</v>
      </c>
      <c r="H4237" s="3">
        <v>8415</v>
      </c>
      <c r="I4237" s="3">
        <v>8910</v>
      </c>
      <c r="J4237" s="3">
        <f t="shared" si="130"/>
        <v>8415</v>
      </c>
      <c r="K4237" s="3">
        <f t="shared" si="131"/>
        <v>18629.019499999999</v>
      </c>
    </row>
    <row r="4238" spans="1:11" x14ac:dyDescent="0.25">
      <c r="A4238">
        <v>36180014</v>
      </c>
      <c r="B4238" t="s">
        <v>4251</v>
      </c>
      <c r="C4238">
        <v>50592</v>
      </c>
      <c r="D4238" s="3">
        <v>9900</v>
      </c>
      <c r="E4238" s="3">
        <v>8415</v>
      </c>
      <c r="F4238" s="3">
        <v>15752.5095</v>
      </c>
      <c r="G4238" s="3">
        <v>8415</v>
      </c>
      <c r="H4238" s="3">
        <v>8415</v>
      </c>
      <c r="I4238" s="3">
        <v>8910</v>
      </c>
      <c r="J4238" s="3">
        <f t="shared" si="130"/>
        <v>8415</v>
      </c>
      <c r="K4238" s="3">
        <f t="shared" si="131"/>
        <v>15752.5095</v>
      </c>
    </row>
    <row r="4239" spans="1:11" x14ac:dyDescent="0.25">
      <c r="A4239">
        <v>36180015</v>
      </c>
      <c r="B4239" t="s">
        <v>4252</v>
      </c>
      <c r="C4239">
        <v>50593</v>
      </c>
      <c r="D4239" s="3">
        <v>16500</v>
      </c>
      <c r="E4239" s="3">
        <v>14025</v>
      </c>
      <c r="F4239" s="3">
        <v>15752.5095</v>
      </c>
      <c r="G4239" s="3">
        <v>14025</v>
      </c>
      <c r="H4239" s="3">
        <v>14025</v>
      </c>
      <c r="I4239" s="3">
        <v>14850</v>
      </c>
      <c r="J4239" s="3">
        <f t="shared" si="130"/>
        <v>14025</v>
      </c>
      <c r="K4239" s="3">
        <f t="shared" si="131"/>
        <v>15752.5095</v>
      </c>
    </row>
    <row r="4240" spans="1:11" x14ac:dyDescent="0.25">
      <c r="A4240">
        <v>36180017</v>
      </c>
      <c r="B4240" t="s">
        <v>4253</v>
      </c>
      <c r="C4240">
        <v>37243</v>
      </c>
      <c r="D4240" s="3">
        <v>20547</v>
      </c>
      <c r="E4240" s="3">
        <v>17464.95</v>
      </c>
      <c r="F4240" s="3">
        <v>37318.644999999997</v>
      </c>
      <c r="G4240" s="3">
        <v>17464.95</v>
      </c>
      <c r="H4240" s="3">
        <v>17464.95</v>
      </c>
      <c r="I4240" s="3">
        <v>18492.3</v>
      </c>
      <c r="J4240" s="3">
        <f t="shared" si="130"/>
        <v>17464.95</v>
      </c>
      <c r="K4240" s="3">
        <f t="shared" si="131"/>
        <v>37318.644999999997</v>
      </c>
    </row>
    <row r="4241" spans="1:11" x14ac:dyDescent="0.25">
      <c r="A4241">
        <v>36180024</v>
      </c>
      <c r="B4241" t="s">
        <v>4254</v>
      </c>
      <c r="C4241">
        <v>20206</v>
      </c>
      <c r="D4241" s="3">
        <v>1788</v>
      </c>
      <c r="E4241" s="3">
        <v>1519.8</v>
      </c>
      <c r="F4241" s="3">
        <v>2396.6669999999999</v>
      </c>
      <c r="G4241" s="3">
        <v>1519.8</v>
      </c>
      <c r="H4241" s="3">
        <v>1519.8</v>
      </c>
      <c r="I4241" s="3">
        <v>1609.2</v>
      </c>
      <c r="J4241" s="3">
        <f t="shared" si="130"/>
        <v>1519.8</v>
      </c>
      <c r="K4241" s="3">
        <f t="shared" si="131"/>
        <v>2396.6669999999999</v>
      </c>
    </row>
    <row r="4242" spans="1:11" x14ac:dyDescent="0.25">
      <c r="A4242">
        <v>36180025</v>
      </c>
      <c r="B4242" t="s">
        <v>4255</v>
      </c>
      <c r="C4242">
        <v>49180</v>
      </c>
      <c r="D4242" s="3">
        <v>1704</v>
      </c>
      <c r="E4242" s="3">
        <v>1448.3999999999999</v>
      </c>
      <c r="F4242" s="3">
        <v>2964.7345</v>
      </c>
      <c r="G4242" s="3">
        <v>1448.3999999999999</v>
      </c>
      <c r="H4242" s="3">
        <v>1448.3999999999999</v>
      </c>
      <c r="I4242" s="3">
        <v>1533.6000000000001</v>
      </c>
      <c r="J4242" s="3">
        <f t="shared" si="130"/>
        <v>1448.3999999999999</v>
      </c>
      <c r="K4242" s="3">
        <f t="shared" si="131"/>
        <v>2964.7345</v>
      </c>
    </row>
    <row r="4243" spans="1:11" x14ac:dyDescent="0.25">
      <c r="A4243">
        <v>36180027</v>
      </c>
      <c r="B4243" t="s">
        <v>4256</v>
      </c>
      <c r="C4243">
        <v>36002</v>
      </c>
      <c r="D4243" s="3">
        <v>2013</v>
      </c>
      <c r="E4243" s="3">
        <v>1711.05</v>
      </c>
      <c r="F4243" s="3">
        <v>705.56849999999997</v>
      </c>
      <c r="G4243" s="3">
        <v>1711.05</v>
      </c>
      <c r="H4243" s="3">
        <v>1711.05</v>
      </c>
      <c r="I4243" s="3">
        <v>1811.7</v>
      </c>
      <c r="J4243" s="3">
        <f t="shared" si="130"/>
        <v>705.56849999999997</v>
      </c>
      <c r="K4243" s="3">
        <f t="shared" si="131"/>
        <v>1811.7</v>
      </c>
    </row>
    <row r="4244" spans="1:11" x14ac:dyDescent="0.25">
      <c r="A4244">
        <v>36180138</v>
      </c>
      <c r="B4244" t="s">
        <v>4257</v>
      </c>
      <c r="C4244">
        <v>37244</v>
      </c>
      <c r="D4244" s="3">
        <v>14590</v>
      </c>
      <c r="E4244" s="3">
        <v>12401.5</v>
      </c>
      <c r="F4244" s="3">
        <v>37318.644999999997</v>
      </c>
      <c r="G4244" s="3">
        <v>12401.5</v>
      </c>
      <c r="H4244" s="3">
        <v>12401.5</v>
      </c>
      <c r="I4244" s="3">
        <v>13131</v>
      </c>
      <c r="J4244" s="3">
        <f t="shared" si="130"/>
        <v>12401.5</v>
      </c>
      <c r="K4244" s="3">
        <f t="shared" si="131"/>
        <v>37318.644999999997</v>
      </c>
    </row>
    <row r="4245" spans="1:11" x14ac:dyDescent="0.25">
      <c r="A4245">
        <v>36180139</v>
      </c>
      <c r="B4245" t="s">
        <v>4258</v>
      </c>
      <c r="C4245">
        <v>36478</v>
      </c>
      <c r="D4245" s="3">
        <v>5242</v>
      </c>
      <c r="E4245" s="3">
        <v>4455.7</v>
      </c>
      <c r="F4245" s="3">
        <v>8149.3684999999996</v>
      </c>
      <c r="G4245" s="3">
        <v>4455.7</v>
      </c>
      <c r="H4245" s="3">
        <v>4455.7</v>
      </c>
      <c r="I4245" s="3">
        <v>4717.8</v>
      </c>
      <c r="J4245" s="3">
        <f t="shared" si="130"/>
        <v>4455.7</v>
      </c>
      <c r="K4245" s="3">
        <f t="shared" si="131"/>
        <v>8149.3684999999996</v>
      </c>
    </row>
    <row r="4246" spans="1:11" x14ac:dyDescent="0.25">
      <c r="A4246">
        <v>36180140</v>
      </c>
      <c r="B4246" t="s">
        <v>4259</v>
      </c>
      <c r="C4246">
        <v>36478</v>
      </c>
      <c r="D4246" s="3">
        <v>5242</v>
      </c>
      <c r="E4246" s="3">
        <v>4455.7</v>
      </c>
      <c r="F4246" s="3">
        <v>8149.3684999999996</v>
      </c>
      <c r="G4246" s="3">
        <v>4455.7</v>
      </c>
      <c r="H4246" s="3">
        <v>4455.7</v>
      </c>
      <c r="I4246" s="3">
        <v>4717.8</v>
      </c>
      <c r="J4246" s="3">
        <f t="shared" si="130"/>
        <v>4455.7</v>
      </c>
      <c r="K4246" s="3">
        <f t="shared" si="131"/>
        <v>8149.3684999999996</v>
      </c>
    </row>
    <row r="4247" spans="1:11" x14ac:dyDescent="0.25">
      <c r="A4247">
        <v>36180150</v>
      </c>
      <c r="B4247" t="s">
        <v>4260</v>
      </c>
      <c r="C4247">
        <v>36575</v>
      </c>
      <c r="D4247" s="3">
        <v>950</v>
      </c>
      <c r="E4247" s="3">
        <v>807.5</v>
      </c>
      <c r="F4247" s="3">
        <v>1954.953</v>
      </c>
      <c r="G4247" s="3">
        <v>807.5</v>
      </c>
      <c r="H4247" s="3">
        <v>807.5</v>
      </c>
      <c r="I4247" s="3">
        <v>855</v>
      </c>
      <c r="J4247" s="3">
        <f t="shared" si="130"/>
        <v>807.5</v>
      </c>
      <c r="K4247" s="3">
        <f t="shared" si="131"/>
        <v>1954.953</v>
      </c>
    </row>
    <row r="4248" spans="1:11" x14ac:dyDescent="0.25">
      <c r="A4248">
        <v>36180151</v>
      </c>
      <c r="B4248" t="s">
        <v>4261</v>
      </c>
      <c r="C4248">
        <v>49407</v>
      </c>
      <c r="D4248" s="3">
        <v>3721</v>
      </c>
      <c r="E4248" s="3">
        <v>3162.85</v>
      </c>
      <c r="F4248" s="3">
        <v>3197.9675000000002</v>
      </c>
      <c r="G4248" s="3">
        <v>3162.85</v>
      </c>
      <c r="H4248" s="3">
        <v>3162.85</v>
      </c>
      <c r="I4248" s="3">
        <v>3348.9</v>
      </c>
      <c r="J4248" s="3">
        <f t="shared" si="130"/>
        <v>3162.85</v>
      </c>
      <c r="K4248" s="3">
        <f t="shared" si="131"/>
        <v>3348.9</v>
      </c>
    </row>
    <row r="4249" spans="1:11" x14ac:dyDescent="0.25">
      <c r="A4249">
        <v>36180152</v>
      </c>
      <c r="B4249" t="s">
        <v>4262</v>
      </c>
      <c r="C4249">
        <v>36909</v>
      </c>
      <c r="D4249" s="3">
        <v>6050</v>
      </c>
      <c r="E4249" s="3">
        <v>5142.5</v>
      </c>
      <c r="F4249" s="3">
        <v>0</v>
      </c>
      <c r="G4249" s="3">
        <v>5142.5</v>
      </c>
      <c r="H4249" s="3">
        <v>5142.5</v>
      </c>
      <c r="I4249" s="3">
        <v>5445</v>
      </c>
      <c r="J4249" s="3">
        <f t="shared" si="130"/>
        <v>0</v>
      </c>
      <c r="K4249" s="3">
        <f t="shared" si="131"/>
        <v>5445</v>
      </c>
    </row>
    <row r="4250" spans="1:11" x14ac:dyDescent="0.25">
      <c r="A4250">
        <v>36180153</v>
      </c>
      <c r="B4250" t="s">
        <v>4263</v>
      </c>
      <c r="C4250">
        <v>50431</v>
      </c>
      <c r="D4250" s="3">
        <v>1521</v>
      </c>
      <c r="E4250" s="3">
        <v>1292.8499999999999</v>
      </c>
      <c r="F4250" s="3">
        <v>2386.384</v>
      </c>
      <c r="G4250" s="3">
        <v>1292.8499999999999</v>
      </c>
      <c r="H4250" s="3">
        <v>1292.8499999999999</v>
      </c>
      <c r="I4250" s="3">
        <v>1368.9</v>
      </c>
      <c r="J4250" s="3">
        <f t="shared" si="130"/>
        <v>1292.8499999999999</v>
      </c>
      <c r="K4250" s="3">
        <f t="shared" si="131"/>
        <v>2386.384</v>
      </c>
    </row>
    <row r="4251" spans="1:11" x14ac:dyDescent="0.25">
      <c r="A4251">
        <v>36180154</v>
      </c>
      <c r="B4251" t="s">
        <v>4264</v>
      </c>
      <c r="C4251">
        <v>36584</v>
      </c>
      <c r="D4251" s="3">
        <v>2959</v>
      </c>
      <c r="E4251" s="3">
        <v>2515.15</v>
      </c>
      <c r="F4251" s="3">
        <v>3424.6029999999996</v>
      </c>
      <c r="G4251" s="3">
        <v>2515.15</v>
      </c>
      <c r="H4251" s="3">
        <v>2515.15</v>
      </c>
      <c r="I4251" s="3">
        <v>2663.1</v>
      </c>
      <c r="J4251" s="3">
        <f t="shared" ref="J4251:J4314" si="132">MIN(E4251:I4251)</f>
        <v>2515.15</v>
      </c>
      <c r="K4251" s="3">
        <f t="shared" ref="K4251:K4314" si="133">MAX(E4251:I4251)</f>
        <v>3424.6029999999996</v>
      </c>
    </row>
    <row r="4252" spans="1:11" x14ac:dyDescent="0.25">
      <c r="A4252">
        <v>36180155</v>
      </c>
      <c r="B4252" t="s">
        <v>4265</v>
      </c>
      <c r="C4252">
        <v>37213</v>
      </c>
      <c r="D4252" s="3">
        <v>3813</v>
      </c>
      <c r="E4252" s="3">
        <v>3241.0499999999997</v>
      </c>
      <c r="F4252" s="3">
        <v>7543.9</v>
      </c>
      <c r="G4252" s="3">
        <v>3241.0499999999997</v>
      </c>
      <c r="H4252" s="3">
        <v>3241.0499999999997</v>
      </c>
      <c r="I4252" s="3">
        <v>3431.7000000000003</v>
      </c>
      <c r="J4252" s="3">
        <f t="shared" si="132"/>
        <v>3241.0499999999997</v>
      </c>
      <c r="K4252" s="3">
        <f t="shared" si="133"/>
        <v>7543.9</v>
      </c>
    </row>
    <row r="4253" spans="1:11" x14ac:dyDescent="0.25">
      <c r="A4253">
        <v>36180157</v>
      </c>
      <c r="B4253" t="s">
        <v>4266</v>
      </c>
      <c r="C4253">
        <v>49441</v>
      </c>
      <c r="D4253" s="3">
        <v>4011</v>
      </c>
      <c r="E4253" s="3">
        <v>3409.35</v>
      </c>
      <c r="F4253" s="3">
        <v>2682.4524999999999</v>
      </c>
      <c r="G4253" s="3">
        <v>3409.35</v>
      </c>
      <c r="H4253" s="3">
        <v>3409.35</v>
      </c>
      <c r="I4253" s="3">
        <v>3609.9</v>
      </c>
      <c r="J4253" s="3">
        <f t="shared" si="132"/>
        <v>2682.4524999999999</v>
      </c>
      <c r="K4253" s="3">
        <f t="shared" si="133"/>
        <v>3609.9</v>
      </c>
    </row>
    <row r="4254" spans="1:11" x14ac:dyDescent="0.25">
      <c r="A4254">
        <v>36180158</v>
      </c>
      <c r="B4254" t="s">
        <v>4267</v>
      </c>
      <c r="C4254">
        <v>49450</v>
      </c>
      <c r="D4254" s="3">
        <v>2060</v>
      </c>
      <c r="E4254" s="3">
        <v>1751</v>
      </c>
      <c r="F4254" s="3">
        <v>1954.953</v>
      </c>
      <c r="G4254" s="3">
        <v>1751</v>
      </c>
      <c r="H4254" s="3">
        <v>1751</v>
      </c>
      <c r="I4254" s="3">
        <v>1854</v>
      </c>
      <c r="J4254" s="3">
        <f t="shared" si="132"/>
        <v>1751</v>
      </c>
      <c r="K4254" s="3">
        <f t="shared" si="133"/>
        <v>1954.953</v>
      </c>
    </row>
    <row r="4255" spans="1:11" x14ac:dyDescent="0.25">
      <c r="A4255">
        <v>36180159</v>
      </c>
      <c r="B4255" t="s">
        <v>4268</v>
      </c>
      <c r="C4255">
        <v>10030</v>
      </c>
      <c r="D4255" s="3">
        <v>1510</v>
      </c>
      <c r="E4255" s="3">
        <v>1283.5</v>
      </c>
      <c r="F4255" s="3">
        <v>673.80949999999996</v>
      </c>
      <c r="G4255" s="3">
        <v>1283.5</v>
      </c>
      <c r="H4255" s="3">
        <v>1283.5</v>
      </c>
      <c r="I4255" s="3">
        <v>1359</v>
      </c>
      <c r="J4255" s="3">
        <f t="shared" si="132"/>
        <v>673.80949999999996</v>
      </c>
      <c r="K4255" s="3">
        <f t="shared" si="133"/>
        <v>1359</v>
      </c>
    </row>
    <row r="4256" spans="1:11" x14ac:dyDescent="0.25">
      <c r="A4256">
        <v>36180160</v>
      </c>
      <c r="B4256" t="s">
        <v>4269</v>
      </c>
      <c r="C4256">
        <v>49423</v>
      </c>
      <c r="D4256" s="3">
        <v>4012</v>
      </c>
      <c r="E4256" s="3">
        <v>3410.2</v>
      </c>
      <c r="F4256" s="3">
        <v>4695.6454999999996</v>
      </c>
      <c r="G4256" s="3">
        <v>3410.2</v>
      </c>
      <c r="H4256" s="3">
        <v>3410.2</v>
      </c>
      <c r="I4256" s="3">
        <v>3610.8</v>
      </c>
      <c r="J4256" s="3">
        <f t="shared" si="132"/>
        <v>3410.2</v>
      </c>
      <c r="K4256" s="3">
        <f t="shared" si="133"/>
        <v>4695.6454999999996</v>
      </c>
    </row>
    <row r="4257" spans="1:11" x14ac:dyDescent="0.25">
      <c r="A4257">
        <v>36180161</v>
      </c>
      <c r="B4257" t="s">
        <v>4270</v>
      </c>
      <c r="C4257">
        <v>47542</v>
      </c>
      <c r="D4257" s="3">
        <v>330</v>
      </c>
      <c r="E4257" s="3">
        <v>280.5</v>
      </c>
      <c r="F4257" s="3">
        <v>0</v>
      </c>
      <c r="G4257" s="3">
        <v>280.5</v>
      </c>
      <c r="H4257" s="3">
        <v>280.5</v>
      </c>
      <c r="I4257" s="3">
        <v>297</v>
      </c>
      <c r="J4257" s="3">
        <f t="shared" si="132"/>
        <v>0</v>
      </c>
      <c r="K4257" s="3">
        <f t="shared" si="133"/>
        <v>297</v>
      </c>
    </row>
    <row r="4258" spans="1:11" x14ac:dyDescent="0.25">
      <c r="A4258">
        <v>36180162</v>
      </c>
      <c r="B4258" t="s">
        <v>4271</v>
      </c>
      <c r="C4258">
        <v>31575</v>
      </c>
      <c r="D4258" s="3">
        <v>495</v>
      </c>
      <c r="E4258" s="3">
        <v>420.75</v>
      </c>
      <c r="F4258" s="3">
        <v>565.11</v>
      </c>
      <c r="G4258" s="3">
        <v>420.75</v>
      </c>
      <c r="H4258" s="3">
        <v>420.75</v>
      </c>
      <c r="I4258" s="3">
        <v>445.5</v>
      </c>
      <c r="J4258" s="3">
        <f t="shared" si="132"/>
        <v>420.75</v>
      </c>
      <c r="K4258" s="3">
        <f t="shared" si="133"/>
        <v>565.11</v>
      </c>
    </row>
    <row r="4259" spans="1:11" x14ac:dyDescent="0.25">
      <c r="A4259">
        <v>36180163</v>
      </c>
      <c r="B4259" t="s">
        <v>4272</v>
      </c>
      <c r="C4259">
        <v>36479</v>
      </c>
      <c r="D4259" s="3">
        <v>5242</v>
      </c>
      <c r="E4259" s="3">
        <v>4455.7</v>
      </c>
      <c r="F4259" s="3">
        <v>8149.3684999999996</v>
      </c>
      <c r="G4259" s="3">
        <v>4455.7</v>
      </c>
      <c r="H4259" s="3">
        <v>4455.7</v>
      </c>
      <c r="I4259" s="3">
        <v>4717.8</v>
      </c>
      <c r="J4259" s="3">
        <f t="shared" si="132"/>
        <v>4455.7</v>
      </c>
      <c r="K4259" s="3">
        <f t="shared" si="133"/>
        <v>8149.3684999999996</v>
      </c>
    </row>
    <row r="4260" spans="1:11" x14ac:dyDescent="0.25">
      <c r="A4260">
        <v>36180164</v>
      </c>
      <c r="B4260" t="s">
        <v>4273</v>
      </c>
      <c r="C4260">
        <v>36245</v>
      </c>
      <c r="D4260" s="3">
        <v>228</v>
      </c>
      <c r="E4260" s="3">
        <v>193.79999999999998</v>
      </c>
      <c r="F4260" s="3">
        <v>0</v>
      </c>
      <c r="G4260" s="3">
        <v>193.79999999999998</v>
      </c>
      <c r="H4260" s="3">
        <v>193.79999999999998</v>
      </c>
      <c r="I4260" s="3">
        <v>205.20000000000002</v>
      </c>
      <c r="J4260" s="3">
        <f t="shared" si="132"/>
        <v>0</v>
      </c>
      <c r="K4260" s="3">
        <f t="shared" si="133"/>
        <v>205.20000000000002</v>
      </c>
    </row>
    <row r="4261" spans="1:11" x14ac:dyDescent="0.25">
      <c r="A4261">
        <v>36180165</v>
      </c>
      <c r="B4261" t="s">
        <v>4274</v>
      </c>
      <c r="C4261">
        <v>36246</v>
      </c>
      <c r="D4261" s="3">
        <v>279</v>
      </c>
      <c r="E4261" s="3">
        <v>237.15</v>
      </c>
      <c r="F4261" s="3">
        <v>0</v>
      </c>
      <c r="G4261" s="3">
        <v>237.15</v>
      </c>
      <c r="H4261" s="3">
        <v>237.15</v>
      </c>
      <c r="I4261" s="3">
        <v>251.1</v>
      </c>
      <c r="J4261" s="3">
        <f t="shared" si="132"/>
        <v>0</v>
      </c>
      <c r="K4261" s="3">
        <f t="shared" si="133"/>
        <v>251.1</v>
      </c>
    </row>
    <row r="4262" spans="1:11" x14ac:dyDescent="0.25">
      <c r="A4262">
        <v>36180166</v>
      </c>
      <c r="B4262" t="s">
        <v>4275</v>
      </c>
      <c r="C4262">
        <v>36247</v>
      </c>
      <c r="D4262" s="3">
        <v>387</v>
      </c>
      <c r="E4262" s="3">
        <v>328.95</v>
      </c>
      <c r="F4262" s="3">
        <v>0</v>
      </c>
      <c r="G4262" s="3">
        <v>328.95</v>
      </c>
      <c r="H4262" s="3">
        <v>328.95</v>
      </c>
      <c r="I4262" s="3">
        <v>348.3</v>
      </c>
      <c r="J4262" s="3">
        <f t="shared" si="132"/>
        <v>0</v>
      </c>
      <c r="K4262" s="3">
        <f t="shared" si="133"/>
        <v>348.3</v>
      </c>
    </row>
    <row r="4263" spans="1:11" x14ac:dyDescent="0.25">
      <c r="A4263">
        <v>36180167</v>
      </c>
      <c r="B4263" t="s">
        <v>4276</v>
      </c>
      <c r="C4263">
        <v>36248</v>
      </c>
      <c r="D4263" s="3">
        <v>351</v>
      </c>
      <c r="E4263" s="3">
        <v>298.34999999999997</v>
      </c>
      <c r="F4263" s="3">
        <v>0</v>
      </c>
      <c r="G4263" s="3">
        <v>298.34999999999997</v>
      </c>
      <c r="H4263" s="3">
        <v>298.34999999999997</v>
      </c>
      <c r="I4263" s="3">
        <v>315.90000000000003</v>
      </c>
      <c r="J4263" s="3">
        <f t="shared" si="132"/>
        <v>0</v>
      </c>
      <c r="K4263" s="3">
        <f t="shared" si="133"/>
        <v>315.90000000000003</v>
      </c>
    </row>
    <row r="4264" spans="1:11" x14ac:dyDescent="0.25">
      <c r="A4264">
        <v>36180200</v>
      </c>
      <c r="B4264" t="s">
        <v>4277</v>
      </c>
      <c r="C4264">
        <v>36907</v>
      </c>
      <c r="D4264" s="3">
        <v>6050</v>
      </c>
      <c r="E4264" s="3">
        <v>5142.5</v>
      </c>
      <c r="F4264" s="3">
        <v>0</v>
      </c>
      <c r="G4264" s="3">
        <v>5142.5</v>
      </c>
      <c r="H4264" s="3">
        <v>5142.5</v>
      </c>
      <c r="I4264" s="3">
        <v>5445</v>
      </c>
      <c r="J4264" s="3">
        <f t="shared" si="132"/>
        <v>0</v>
      </c>
      <c r="K4264" s="3">
        <f t="shared" si="133"/>
        <v>5445</v>
      </c>
    </row>
    <row r="4265" spans="1:11" x14ac:dyDescent="0.25">
      <c r="A4265">
        <v>36180201</v>
      </c>
      <c r="B4265" t="s">
        <v>4278</v>
      </c>
      <c r="C4265">
        <v>36908</v>
      </c>
      <c r="D4265" s="3">
        <v>6050</v>
      </c>
      <c r="E4265" s="3">
        <v>5142.5</v>
      </c>
      <c r="F4265" s="3">
        <v>0</v>
      </c>
      <c r="G4265" s="3">
        <v>5142.5</v>
      </c>
      <c r="H4265" s="3">
        <v>5142.5</v>
      </c>
      <c r="I4265" s="3">
        <v>5445</v>
      </c>
      <c r="J4265" s="3">
        <f t="shared" si="132"/>
        <v>0</v>
      </c>
      <c r="K4265" s="3">
        <f t="shared" si="133"/>
        <v>5445</v>
      </c>
    </row>
    <row r="4266" spans="1:11" x14ac:dyDescent="0.25">
      <c r="A4266">
        <v>36180230</v>
      </c>
      <c r="B4266" t="s">
        <v>4279</v>
      </c>
      <c r="C4266">
        <v>37200</v>
      </c>
      <c r="D4266" s="3">
        <v>9680</v>
      </c>
      <c r="E4266" s="3">
        <v>8228</v>
      </c>
      <c r="F4266" s="3">
        <v>9335.7354999999989</v>
      </c>
      <c r="G4266" s="3">
        <v>8228</v>
      </c>
      <c r="H4266" s="3">
        <v>8228</v>
      </c>
      <c r="I4266" s="3">
        <v>8712</v>
      </c>
      <c r="J4266" s="3">
        <f t="shared" si="132"/>
        <v>8228</v>
      </c>
      <c r="K4266" s="3">
        <f t="shared" si="133"/>
        <v>9335.7354999999989</v>
      </c>
    </row>
    <row r="4267" spans="1:11" x14ac:dyDescent="0.25">
      <c r="A4267">
        <v>36180232</v>
      </c>
      <c r="B4267" t="s">
        <v>4280</v>
      </c>
      <c r="C4267">
        <v>20225</v>
      </c>
      <c r="D4267" s="3">
        <v>3720</v>
      </c>
      <c r="E4267" s="3">
        <v>3162</v>
      </c>
      <c r="F4267" s="3">
        <v>5366.4520000000002</v>
      </c>
      <c r="G4267" s="3">
        <v>3162</v>
      </c>
      <c r="H4267" s="3">
        <v>3162</v>
      </c>
      <c r="I4267" s="3">
        <v>3348</v>
      </c>
      <c r="J4267" s="3">
        <f t="shared" si="132"/>
        <v>3162</v>
      </c>
      <c r="K4267" s="3">
        <f t="shared" si="133"/>
        <v>5366.4520000000002</v>
      </c>
    </row>
    <row r="4268" spans="1:11" x14ac:dyDescent="0.25">
      <c r="A4268">
        <v>36180233</v>
      </c>
      <c r="B4268" t="s">
        <v>4281</v>
      </c>
      <c r="C4268">
        <v>32557</v>
      </c>
      <c r="D4268" s="3">
        <v>2956</v>
      </c>
      <c r="E4268" s="3">
        <v>2512.6</v>
      </c>
      <c r="F4268" s="3">
        <v>1773.59</v>
      </c>
      <c r="G4268" s="3">
        <v>2512.6</v>
      </c>
      <c r="H4268" s="3">
        <v>2512.6</v>
      </c>
      <c r="I4268" s="3">
        <v>2660.4</v>
      </c>
      <c r="J4268" s="3">
        <f t="shared" si="132"/>
        <v>1773.59</v>
      </c>
      <c r="K4268" s="3">
        <f t="shared" si="133"/>
        <v>2660.4</v>
      </c>
    </row>
    <row r="4269" spans="1:11" x14ac:dyDescent="0.25">
      <c r="A4269">
        <v>36180235</v>
      </c>
      <c r="B4269" t="s">
        <v>4282</v>
      </c>
      <c r="C4269">
        <v>34718</v>
      </c>
      <c r="D4269" s="3">
        <v>13750</v>
      </c>
      <c r="E4269" s="3">
        <v>11687.5</v>
      </c>
      <c r="F4269" s="3">
        <v>0</v>
      </c>
      <c r="G4269" s="3">
        <v>11687.5</v>
      </c>
      <c r="H4269" s="3">
        <v>11687.5</v>
      </c>
      <c r="I4269" s="3">
        <v>12375</v>
      </c>
      <c r="J4269" s="3">
        <f t="shared" si="132"/>
        <v>0</v>
      </c>
      <c r="K4269" s="3">
        <f t="shared" si="133"/>
        <v>12375</v>
      </c>
    </row>
    <row r="4270" spans="1:11" x14ac:dyDescent="0.25">
      <c r="A4270">
        <v>36180236</v>
      </c>
      <c r="B4270" t="s">
        <v>4283</v>
      </c>
      <c r="C4270">
        <v>33017</v>
      </c>
      <c r="D4270" s="3">
        <v>1276</v>
      </c>
      <c r="E4270" s="3">
        <v>1084.5999999999999</v>
      </c>
      <c r="F4270" s="3">
        <v>0</v>
      </c>
      <c r="G4270" s="3">
        <v>1084.5999999999999</v>
      </c>
      <c r="H4270" s="3">
        <v>1084.5999999999999</v>
      </c>
      <c r="I4270" s="3">
        <v>1148.4000000000001</v>
      </c>
      <c r="J4270" s="3">
        <f t="shared" si="132"/>
        <v>0</v>
      </c>
      <c r="K4270" s="3">
        <f t="shared" si="133"/>
        <v>1148.4000000000001</v>
      </c>
    </row>
    <row r="4271" spans="1:11" x14ac:dyDescent="0.25">
      <c r="A4271">
        <v>36180240</v>
      </c>
      <c r="B4271" t="s">
        <v>4284</v>
      </c>
      <c r="C4271">
        <v>38222</v>
      </c>
      <c r="D4271" s="3">
        <v>4840</v>
      </c>
      <c r="E4271" s="3">
        <v>4114</v>
      </c>
      <c r="F4271" s="3">
        <v>6133.1270000000004</v>
      </c>
      <c r="G4271" s="3">
        <v>4114</v>
      </c>
      <c r="H4271" s="3">
        <v>4114</v>
      </c>
      <c r="I4271" s="3">
        <v>4356</v>
      </c>
      <c r="J4271" s="3">
        <f t="shared" si="132"/>
        <v>4114</v>
      </c>
      <c r="K4271" s="3">
        <f t="shared" si="133"/>
        <v>6133.1270000000004</v>
      </c>
    </row>
    <row r="4272" spans="1:11" x14ac:dyDescent="0.25">
      <c r="A4272">
        <v>36180255</v>
      </c>
      <c r="B4272" t="s">
        <v>4285</v>
      </c>
      <c r="C4272">
        <v>36011</v>
      </c>
      <c r="D4272" s="3">
        <v>330</v>
      </c>
      <c r="E4272" s="3">
        <v>280.5</v>
      </c>
      <c r="F4272" s="3">
        <v>0</v>
      </c>
      <c r="G4272" s="3">
        <v>280.5</v>
      </c>
      <c r="H4272" s="3">
        <v>280.5</v>
      </c>
      <c r="I4272" s="3">
        <v>297</v>
      </c>
      <c r="J4272" s="3">
        <f t="shared" si="132"/>
        <v>0</v>
      </c>
      <c r="K4272" s="3">
        <f t="shared" si="133"/>
        <v>297</v>
      </c>
    </row>
    <row r="4273" spans="1:11" x14ac:dyDescent="0.25">
      <c r="A4273">
        <v>36180256</v>
      </c>
      <c r="B4273" t="s">
        <v>4286</v>
      </c>
      <c r="C4273">
        <v>51720</v>
      </c>
      <c r="D4273" s="3">
        <v>398</v>
      </c>
      <c r="E4273" s="3">
        <v>338.3</v>
      </c>
      <c r="F4273" s="3">
        <v>926.65299999999991</v>
      </c>
      <c r="G4273" s="3">
        <v>338.3</v>
      </c>
      <c r="H4273" s="3">
        <v>338.3</v>
      </c>
      <c r="I4273" s="3">
        <v>358.2</v>
      </c>
      <c r="J4273" s="3">
        <f t="shared" si="132"/>
        <v>338.3</v>
      </c>
      <c r="K4273" s="3">
        <f t="shared" si="133"/>
        <v>926.65299999999991</v>
      </c>
    </row>
    <row r="4274" spans="1:11" x14ac:dyDescent="0.25">
      <c r="A4274">
        <v>36180257</v>
      </c>
      <c r="B4274" t="s">
        <v>4287</v>
      </c>
      <c r="C4274">
        <v>49440</v>
      </c>
      <c r="D4274" s="3">
        <v>4011</v>
      </c>
      <c r="E4274" s="3">
        <v>3409.35</v>
      </c>
      <c r="F4274" s="3">
        <v>2682.4524999999999</v>
      </c>
      <c r="G4274" s="3">
        <v>3409.35</v>
      </c>
      <c r="H4274" s="3">
        <v>3409.35</v>
      </c>
      <c r="I4274" s="3">
        <v>3609.9</v>
      </c>
      <c r="J4274" s="3">
        <f t="shared" si="132"/>
        <v>2682.4524999999999</v>
      </c>
      <c r="K4274" s="3">
        <f t="shared" si="133"/>
        <v>3609.9</v>
      </c>
    </row>
    <row r="4275" spans="1:11" x14ac:dyDescent="0.25">
      <c r="A4275">
        <v>36180259</v>
      </c>
      <c r="B4275" t="s">
        <v>4288</v>
      </c>
      <c r="C4275">
        <v>11042</v>
      </c>
      <c r="D4275" s="3">
        <v>848</v>
      </c>
      <c r="E4275" s="3">
        <v>720.8</v>
      </c>
      <c r="F4275" s="3">
        <v>858.221</v>
      </c>
      <c r="G4275" s="3">
        <v>720.8</v>
      </c>
      <c r="H4275" s="3">
        <v>720.8</v>
      </c>
      <c r="I4275" s="3">
        <v>763.2</v>
      </c>
      <c r="J4275" s="3">
        <f t="shared" si="132"/>
        <v>720.8</v>
      </c>
      <c r="K4275" s="3">
        <f t="shared" si="133"/>
        <v>858.221</v>
      </c>
    </row>
    <row r="4276" spans="1:11" x14ac:dyDescent="0.25">
      <c r="A4276">
        <v>36182000</v>
      </c>
      <c r="B4276" t="s">
        <v>4289</v>
      </c>
      <c r="C4276">
        <v>32400</v>
      </c>
      <c r="D4276" s="3">
        <v>3718</v>
      </c>
      <c r="E4276" s="3">
        <v>3160.2999999999997</v>
      </c>
      <c r="F4276" s="3">
        <v>2964.7345</v>
      </c>
      <c r="G4276" s="3">
        <v>3160.2999999999997</v>
      </c>
      <c r="H4276" s="3">
        <v>3160.2999999999997</v>
      </c>
      <c r="I4276" s="3">
        <v>3346.2000000000003</v>
      </c>
      <c r="J4276" s="3">
        <f t="shared" si="132"/>
        <v>2964.7345</v>
      </c>
      <c r="K4276" s="3">
        <f t="shared" si="133"/>
        <v>3346.2000000000003</v>
      </c>
    </row>
    <row r="4277" spans="1:11" x14ac:dyDescent="0.25">
      <c r="A4277">
        <v>37070420</v>
      </c>
      <c r="B4277" t="s">
        <v>4290</v>
      </c>
      <c r="D4277" s="3">
        <v>1114</v>
      </c>
      <c r="E4277" s="3">
        <v>946.9</v>
      </c>
      <c r="G4277" s="3">
        <v>946.9</v>
      </c>
      <c r="H4277" s="3">
        <v>946.9</v>
      </c>
      <c r="I4277" s="3">
        <v>1002.6</v>
      </c>
      <c r="J4277" s="3">
        <f t="shared" si="132"/>
        <v>946.9</v>
      </c>
      <c r="K4277" s="3">
        <f t="shared" si="133"/>
        <v>1002.6</v>
      </c>
    </row>
    <row r="4278" spans="1:11" x14ac:dyDescent="0.25">
      <c r="A4278">
        <v>37070421</v>
      </c>
      <c r="B4278" t="s">
        <v>4291</v>
      </c>
      <c r="D4278" s="3">
        <v>1446</v>
      </c>
      <c r="E4278" s="3">
        <v>1229.0999999999999</v>
      </c>
      <c r="G4278" s="3">
        <v>1229.0999999999999</v>
      </c>
      <c r="H4278" s="3">
        <v>1229.0999999999999</v>
      </c>
      <c r="I4278" s="3">
        <v>1301.4000000000001</v>
      </c>
      <c r="J4278" s="3">
        <f t="shared" si="132"/>
        <v>1229.0999999999999</v>
      </c>
      <c r="K4278" s="3">
        <f t="shared" si="133"/>
        <v>1301.4000000000001</v>
      </c>
    </row>
    <row r="4279" spans="1:11" x14ac:dyDescent="0.25">
      <c r="A4279">
        <v>37070422</v>
      </c>
      <c r="B4279" t="s">
        <v>4292</v>
      </c>
      <c r="D4279" s="3">
        <v>1830</v>
      </c>
      <c r="E4279" s="3">
        <v>1555.5</v>
      </c>
      <c r="G4279" s="3">
        <v>1555.5</v>
      </c>
      <c r="H4279" s="3">
        <v>1555.5</v>
      </c>
      <c r="I4279" s="3">
        <v>1647</v>
      </c>
      <c r="J4279" s="3">
        <f t="shared" si="132"/>
        <v>1555.5</v>
      </c>
      <c r="K4279" s="3">
        <f t="shared" si="133"/>
        <v>1647</v>
      </c>
    </row>
    <row r="4280" spans="1:11" x14ac:dyDescent="0.25">
      <c r="A4280">
        <v>37070423</v>
      </c>
      <c r="B4280" t="s">
        <v>4293</v>
      </c>
      <c r="D4280" s="3">
        <v>1307</v>
      </c>
      <c r="E4280" s="3">
        <v>1110.95</v>
      </c>
      <c r="G4280" s="3">
        <v>1110.95</v>
      </c>
      <c r="H4280" s="3">
        <v>1110.95</v>
      </c>
      <c r="I4280" s="3">
        <v>1176.3</v>
      </c>
      <c r="J4280" s="3">
        <f t="shared" si="132"/>
        <v>1110.95</v>
      </c>
      <c r="K4280" s="3">
        <f t="shared" si="133"/>
        <v>1176.3</v>
      </c>
    </row>
    <row r="4281" spans="1:11" x14ac:dyDescent="0.25">
      <c r="A4281">
        <v>37070424</v>
      </c>
      <c r="B4281" t="s">
        <v>4294</v>
      </c>
      <c r="D4281" s="3">
        <v>2046</v>
      </c>
      <c r="E4281" s="3">
        <v>1739.1</v>
      </c>
      <c r="G4281" s="3">
        <v>1739.1</v>
      </c>
      <c r="H4281" s="3">
        <v>1739.1</v>
      </c>
      <c r="I4281" s="3">
        <v>1841.4</v>
      </c>
      <c r="J4281" s="3">
        <f t="shared" si="132"/>
        <v>1739.1</v>
      </c>
      <c r="K4281" s="3">
        <f t="shared" si="133"/>
        <v>1841.4</v>
      </c>
    </row>
    <row r="4282" spans="1:11" x14ac:dyDescent="0.25">
      <c r="A4282">
        <v>37202004</v>
      </c>
      <c r="B4282" t="s">
        <v>4295</v>
      </c>
      <c r="C4282">
        <v>99155</v>
      </c>
      <c r="D4282" s="3">
        <v>181</v>
      </c>
      <c r="E4282" s="3">
        <v>153.85</v>
      </c>
      <c r="F4282" s="3">
        <v>0</v>
      </c>
      <c r="G4282" s="3">
        <v>153.85</v>
      </c>
      <c r="H4282" s="3">
        <v>153.85</v>
      </c>
      <c r="I4282" s="3">
        <v>162.9</v>
      </c>
      <c r="J4282" s="3">
        <f t="shared" si="132"/>
        <v>0</v>
      </c>
      <c r="K4282" s="3">
        <f t="shared" si="133"/>
        <v>162.9</v>
      </c>
    </row>
    <row r="4283" spans="1:11" x14ac:dyDescent="0.25">
      <c r="A4283">
        <v>37202005</v>
      </c>
      <c r="B4283" t="s">
        <v>4296</v>
      </c>
      <c r="C4283">
        <v>99156</v>
      </c>
      <c r="D4283" s="3">
        <v>181</v>
      </c>
      <c r="E4283" s="3">
        <v>153.85</v>
      </c>
      <c r="F4283" s="3">
        <v>0</v>
      </c>
      <c r="G4283" s="3">
        <v>153.85</v>
      </c>
      <c r="H4283" s="3">
        <v>153.85</v>
      </c>
      <c r="I4283" s="3">
        <v>162.9</v>
      </c>
      <c r="J4283" s="3">
        <f t="shared" si="132"/>
        <v>0</v>
      </c>
      <c r="K4283" s="3">
        <f t="shared" si="133"/>
        <v>162.9</v>
      </c>
    </row>
    <row r="4284" spans="1:11" x14ac:dyDescent="0.25">
      <c r="A4284">
        <v>37202006</v>
      </c>
      <c r="B4284" t="s">
        <v>4297</v>
      </c>
      <c r="C4284">
        <v>99157</v>
      </c>
      <c r="D4284" s="3">
        <v>36</v>
      </c>
      <c r="E4284" s="3">
        <v>30.599999999999998</v>
      </c>
      <c r="F4284" s="3">
        <v>0</v>
      </c>
      <c r="G4284" s="3">
        <v>30.599999999999998</v>
      </c>
      <c r="H4284" s="3">
        <v>30.599999999999998</v>
      </c>
      <c r="I4284" s="3">
        <v>32.4</v>
      </c>
      <c r="J4284" s="3">
        <f t="shared" si="132"/>
        <v>0</v>
      </c>
      <c r="K4284" s="3">
        <f t="shared" si="133"/>
        <v>32.4</v>
      </c>
    </row>
    <row r="4285" spans="1:11" x14ac:dyDescent="0.25">
      <c r="A4285">
        <v>39053304</v>
      </c>
      <c r="B4285" t="s">
        <v>4298</v>
      </c>
      <c r="C4285">
        <v>86870</v>
      </c>
      <c r="D4285" s="3">
        <v>354</v>
      </c>
      <c r="E4285" s="3">
        <v>300.89999999999998</v>
      </c>
      <c r="F4285" s="3">
        <v>952.86099999999988</v>
      </c>
      <c r="G4285" s="3">
        <v>230.1</v>
      </c>
      <c r="H4285" s="3">
        <v>230.1</v>
      </c>
      <c r="I4285" s="3">
        <v>318.60000000000002</v>
      </c>
      <c r="J4285" s="3">
        <f t="shared" si="132"/>
        <v>230.1</v>
      </c>
      <c r="K4285" s="3">
        <f t="shared" si="133"/>
        <v>952.86099999999988</v>
      </c>
    </row>
    <row r="4286" spans="1:11" x14ac:dyDescent="0.25">
      <c r="A4286">
        <v>39053305</v>
      </c>
      <c r="B4286" t="s">
        <v>4299</v>
      </c>
      <c r="D4286" s="3">
        <v>800</v>
      </c>
      <c r="E4286" s="3">
        <v>680</v>
      </c>
      <c r="G4286" s="3">
        <v>520</v>
      </c>
      <c r="H4286" s="3">
        <v>520</v>
      </c>
      <c r="I4286" s="3">
        <v>720</v>
      </c>
      <c r="J4286" s="3">
        <f t="shared" si="132"/>
        <v>520</v>
      </c>
      <c r="K4286" s="3">
        <f t="shared" si="133"/>
        <v>720</v>
      </c>
    </row>
    <row r="4287" spans="1:11" x14ac:dyDescent="0.25">
      <c r="A4287">
        <v>39053307</v>
      </c>
      <c r="B4287" t="s">
        <v>4300</v>
      </c>
      <c r="D4287" s="3">
        <v>311</v>
      </c>
      <c r="E4287" s="3">
        <v>264.34999999999997</v>
      </c>
      <c r="G4287" s="3">
        <v>202.15</v>
      </c>
      <c r="H4287" s="3">
        <v>202.15</v>
      </c>
      <c r="I4287" s="3">
        <v>279.90000000000003</v>
      </c>
      <c r="J4287" s="3">
        <f t="shared" si="132"/>
        <v>202.15</v>
      </c>
      <c r="K4287" s="3">
        <f t="shared" si="133"/>
        <v>279.90000000000003</v>
      </c>
    </row>
    <row r="4288" spans="1:11" x14ac:dyDescent="0.25">
      <c r="A4288">
        <v>39053309</v>
      </c>
      <c r="B4288" t="s">
        <v>4301</v>
      </c>
      <c r="C4288">
        <v>86890</v>
      </c>
      <c r="D4288" s="3">
        <v>404</v>
      </c>
      <c r="E4288" s="3">
        <v>343.4</v>
      </c>
      <c r="F4288" s="3">
        <v>569.06849999999997</v>
      </c>
      <c r="G4288" s="3">
        <v>262.60000000000002</v>
      </c>
      <c r="H4288" s="3">
        <v>262.60000000000002</v>
      </c>
      <c r="I4288" s="3">
        <v>363.6</v>
      </c>
      <c r="J4288" s="3">
        <f t="shared" si="132"/>
        <v>262.60000000000002</v>
      </c>
      <c r="K4288" s="3">
        <f t="shared" si="133"/>
        <v>569.06849999999997</v>
      </c>
    </row>
    <row r="4289" spans="1:11" x14ac:dyDescent="0.25">
      <c r="A4289">
        <v>39053310</v>
      </c>
      <c r="B4289" t="s">
        <v>4302</v>
      </c>
      <c r="C4289">
        <v>86880</v>
      </c>
      <c r="D4289" s="3">
        <v>85</v>
      </c>
      <c r="E4289" s="3">
        <v>72.25</v>
      </c>
      <c r="F4289" s="3">
        <v>23.0685</v>
      </c>
      <c r="G4289" s="3">
        <v>55.25</v>
      </c>
      <c r="H4289" s="3">
        <v>55.25</v>
      </c>
      <c r="I4289" s="3">
        <v>76.5</v>
      </c>
      <c r="J4289" s="3">
        <f t="shared" si="132"/>
        <v>23.0685</v>
      </c>
      <c r="K4289" s="3">
        <f t="shared" si="133"/>
        <v>76.5</v>
      </c>
    </row>
    <row r="4290" spans="1:11" x14ac:dyDescent="0.25">
      <c r="A4290">
        <v>39053312</v>
      </c>
      <c r="B4290" t="s">
        <v>4303</v>
      </c>
      <c r="C4290">
        <v>86920</v>
      </c>
      <c r="D4290" s="3">
        <v>152</v>
      </c>
      <c r="E4290" s="3">
        <v>129.19999999999999</v>
      </c>
      <c r="F4290" s="3">
        <v>569.06849999999997</v>
      </c>
      <c r="G4290" s="3">
        <v>98.8</v>
      </c>
      <c r="H4290" s="3">
        <v>98.8</v>
      </c>
      <c r="I4290" s="3">
        <v>136.80000000000001</v>
      </c>
      <c r="J4290" s="3">
        <f t="shared" si="132"/>
        <v>98.8</v>
      </c>
      <c r="K4290" s="3">
        <f t="shared" si="133"/>
        <v>569.06849999999997</v>
      </c>
    </row>
    <row r="4291" spans="1:11" x14ac:dyDescent="0.25">
      <c r="A4291">
        <v>39053316</v>
      </c>
      <c r="B4291" t="s">
        <v>4304</v>
      </c>
      <c r="C4291">
        <v>85460</v>
      </c>
      <c r="D4291" s="3">
        <v>54</v>
      </c>
      <c r="E4291" s="3">
        <v>45.9</v>
      </c>
      <c r="F4291" s="3">
        <v>33.078499999999998</v>
      </c>
      <c r="G4291" s="3">
        <v>35.1</v>
      </c>
      <c r="H4291" s="3">
        <v>35.1</v>
      </c>
      <c r="I4291" s="3">
        <v>48.6</v>
      </c>
      <c r="J4291" s="3">
        <f t="shared" si="132"/>
        <v>33.078499999999998</v>
      </c>
      <c r="K4291" s="3">
        <f t="shared" si="133"/>
        <v>48.6</v>
      </c>
    </row>
    <row r="4292" spans="1:11" x14ac:dyDescent="0.25">
      <c r="A4292">
        <v>39053318</v>
      </c>
      <c r="B4292" t="s">
        <v>4305</v>
      </c>
      <c r="C4292">
        <v>83030</v>
      </c>
      <c r="D4292" s="3">
        <v>54</v>
      </c>
      <c r="E4292" s="3">
        <v>45.9</v>
      </c>
      <c r="F4292" s="3">
        <v>45.954999999999998</v>
      </c>
      <c r="G4292" s="3">
        <v>35.1</v>
      </c>
      <c r="H4292" s="3">
        <v>35.1</v>
      </c>
      <c r="I4292" s="3">
        <v>48.6</v>
      </c>
      <c r="J4292" s="3">
        <f t="shared" si="132"/>
        <v>35.1</v>
      </c>
      <c r="K4292" s="3">
        <f t="shared" si="133"/>
        <v>48.6</v>
      </c>
    </row>
    <row r="4293" spans="1:11" x14ac:dyDescent="0.25">
      <c r="A4293">
        <v>39053320</v>
      </c>
      <c r="B4293" t="s">
        <v>4306</v>
      </c>
      <c r="C4293">
        <v>86900</v>
      </c>
      <c r="D4293" s="3">
        <v>109</v>
      </c>
      <c r="E4293" s="3">
        <v>92.649999999999991</v>
      </c>
      <c r="F4293" s="3">
        <v>12.785499999999999</v>
      </c>
      <c r="G4293" s="3">
        <v>70.850000000000009</v>
      </c>
      <c r="H4293" s="3">
        <v>70.850000000000009</v>
      </c>
      <c r="I4293" s="3">
        <v>98.100000000000009</v>
      </c>
      <c r="J4293" s="3">
        <f t="shared" si="132"/>
        <v>12.785499999999999</v>
      </c>
      <c r="K4293" s="3">
        <f t="shared" si="133"/>
        <v>98.100000000000009</v>
      </c>
    </row>
    <row r="4294" spans="1:11" x14ac:dyDescent="0.25">
      <c r="A4294">
        <v>39053326</v>
      </c>
      <c r="B4294" t="s">
        <v>4307</v>
      </c>
      <c r="D4294" s="3">
        <v>157</v>
      </c>
      <c r="E4294" s="3">
        <v>133.44999999999999</v>
      </c>
      <c r="G4294" s="3">
        <v>102.05</v>
      </c>
      <c r="H4294" s="3">
        <v>102.05</v>
      </c>
      <c r="I4294" s="3">
        <v>141.30000000000001</v>
      </c>
      <c r="J4294" s="3">
        <f t="shared" si="132"/>
        <v>102.05</v>
      </c>
      <c r="K4294" s="3">
        <f t="shared" si="133"/>
        <v>141.30000000000001</v>
      </c>
    </row>
    <row r="4295" spans="1:11" x14ac:dyDescent="0.25">
      <c r="A4295">
        <v>39053329</v>
      </c>
      <c r="B4295" t="s">
        <v>4308</v>
      </c>
      <c r="C4295">
        <v>86644</v>
      </c>
      <c r="D4295" s="3">
        <v>70</v>
      </c>
      <c r="E4295" s="3">
        <v>59.5</v>
      </c>
      <c r="F4295" s="3">
        <v>61.561499999999995</v>
      </c>
      <c r="G4295" s="3">
        <v>45.5</v>
      </c>
      <c r="H4295" s="3">
        <v>45.5</v>
      </c>
      <c r="I4295" s="3">
        <v>63</v>
      </c>
      <c r="J4295" s="3">
        <f t="shared" si="132"/>
        <v>45.5</v>
      </c>
      <c r="K4295" s="3">
        <f t="shared" si="133"/>
        <v>63</v>
      </c>
    </row>
    <row r="4296" spans="1:11" x14ac:dyDescent="0.25">
      <c r="A4296">
        <v>39053334</v>
      </c>
      <c r="B4296" t="s">
        <v>4309</v>
      </c>
      <c r="C4296">
        <v>86886</v>
      </c>
      <c r="D4296" s="3">
        <v>146</v>
      </c>
      <c r="E4296" s="3">
        <v>124.1</v>
      </c>
      <c r="F4296" s="3">
        <v>22.1585</v>
      </c>
      <c r="G4296" s="3">
        <v>94.9</v>
      </c>
      <c r="H4296" s="3">
        <v>94.9</v>
      </c>
      <c r="I4296" s="3">
        <v>131.4</v>
      </c>
      <c r="J4296" s="3">
        <f t="shared" si="132"/>
        <v>22.1585</v>
      </c>
      <c r="K4296" s="3">
        <f t="shared" si="133"/>
        <v>131.4</v>
      </c>
    </row>
    <row r="4297" spans="1:11" x14ac:dyDescent="0.25">
      <c r="A4297">
        <v>39053353</v>
      </c>
      <c r="B4297" t="s">
        <v>4310</v>
      </c>
      <c r="C4297">
        <v>86902</v>
      </c>
      <c r="D4297" s="3">
        <v>295</v>
      </c>
      <c r="E4297" s="3">
        <v>250.75</v>
      </c>
      <c r="F4297" s="3">
        <v>27.163499999999999</v>
      </c>
      <c r="G4297" s="3">
        <v>191.75</v>
      </c>
      <c r="H4297" s="3">
        <v>191.75</v>
      </c>
      <c r="I4297" s="3">
        <v>265.5</v>
      </c>
      <c r="J4297" s="3">
        <f t="shared" si="132"/>
        <v>27.163499999999999</v>
      </c>
      <c r="K4297" s="3">
        <f t="shared" si="133"/>
        <v>265.5</v>
      </c>
    </row>
    <row r="4298" spans="1:11" x14ac:dyDescent="0.25">
      <c r="A4298">
        <v>39053357</v>
      </c>
      <c r="B4298" t="s">
        <v>4311</v>
      </c>
      <c r="C4298">
        <v>86900</v>
      </c>
      <c r="D4298" s="3">
        <v>109</v>
      </c>
      <c r="E4298" s="3">
        <v>92.649999999999991</v>
      </c>
      <c r="F4298" s="3">
        <v>12.785499999999999</v>
      </c>
      <c r="G4298" s="3">
        <v>70.850000000000009</v>
      </c>
      <c r="H4298" s="3">
        <v>70.850000000000009</v>
      </c>
      <c r="I4298" s="3">
        <v>98.100000000000009</v>
      </c>
      <c r="J4298" s="3">
        <f t="shared" si="132"/>
        <v>12.785499999999999</v>
      </c>
      <c r="K4298" s="3">
        <f t="shared" si="133"/>
        <v>98.100000000000009</v>
      </c>
    </row>
    <row r="4299" spans="1:11" x14ac:dyDescent="0.25">
      <c r="A4299">
        <v>39053358</v>
      </c>
      <c r="B4299" t="s">
        <v>4312</v>
      </c>
      <c r="C4299">
        <v>86901</v>
      </c>
      <c r="D4299" s="3">
        <v>66</v>
      </c>
      <c r="E4299" s="3">
        <v>56.1</v>
      </c>
      <c r="F4299" s="3">
        <v>12.785499999999999</v>
      </c>
      <c r="G4299" s="3">
        <v>42.9</v>
      </c>
      <c r="H4299" s="3">
        <v>42.9</v>
      </c>
      <c r="I4299" s="3">
        <v>59.4</v>
      </c>
      <c r="J4299" s="3">
        <f t="shared" si="132"/>
        <v>12.785499999999999</v>
      </c>
      <c r="K4299" s="3">
        <f t="shared" si="133"/>
        <v>59.4</v>
      </c>
    </row>
    <row r="4300" spans="1:11" x14ac:dyDescent="0.25">
      <c r="A4300">
        <v>39053359</v>
      </c>
      <c r="B4300" t="s">
        <v>4313</v>
      </c>
      <c r="C4300">
        <v>86850</v>
      </c>
      <c r="D4300" s="3">
        <v>55</v>
      </c>
      <c r="E4300" s="3">
        <v>46.75</v>
      </c>
      <c r="F4300" s="3">
        <v>41.768999999999998</v>
      </c>
      <c r="G4300" s="3">
        <v>35.75</v>
      </c>
      <c r="H4300" s="3">
        <v>35.75</v>
      </c>
      <c r="I4300" s="3">
        <v>49.5</v>
      </c>
      <c r="J4300" s="3">
        <f t="shared" si="132"/>
        <v>35.75</v>
      </c>
      <c r="K4300" s="3">
        <f t="shared" si="133"/>
        <v>49.5</v>
      </c>
    </row>
    <row r="4301" spans="1:11" x14ac:dyDescent="0.25">
      <c r="A4301">
        <v>39053378</v>
      </c>
      <c r="B4301" t="s">
        <v>4314</v>
      </c>
      <c r="D4301" s="3">
        <v>420</v>
      </c>
      <c r="E4301" s="3">
        <v>357</v>
      </c>
      <c r="G4301" s="3">
        <v>273</v>
      </c>
      <c r="H4301" s="3">
        <v>273</v>
      </c>
      <c r="I4301" s="3">
        <v>378</v>
      </c>
      <c r="J4301" s="3">
        <f t="shared" si="132"/>
        <v>273</v>
      </c>
      <c r="K4301" s="3">
        <f t="shared" si="133"/>
        <v>378</v>
      </c>
    </row>
    <row r="4302" spans="1:11" x14ac:dyDescent="0.25">
      <c r="A4302">
        <v>39053384</v>
      </c>
      <c r="B4302" t="s">
        <v>4315</v>
      </c>
      <c r="D4302" s="3">
        <v>891</v>
      </c>
      <c r="E4302" s="3">
        <v>757.35</v>
      </c>
      <c r="G4302" s="3">
        <v>579.15</v>
      </c>
      <c r="H4302" s="3">
        <v>579.15</v>
      </c>
      <c r="I4302" s="3">
        <v>801.9</v>
      </c>
      <c r="J4302" s="3">
        <f t="shared" si="132"/>
        <v>579.15</v>
      </c>
      <c r="K4302" s="3">
        <f t="shared" si="133"/>
        <v>801.9</v>
      </c>
    </row>
    <row r="4303" spans="1:11" x14ac:dyDescent="0.25">
      <c r="A4303">
        <v>39053389</v>
      </c>
      <c r="B4303" t="s">
        <v>4316</v>
      </c>
      <c r="C4303">
        <v>86905</v>
      </c>
      <c r="D4303" s="3">
        <v>340</v>
      </c>
      <c r="E4303" s="3">
        <v>289</v>
      </c>
      <c r="F4303" s="3">
        <v>16.38</v>
      </c>
      <c r="G4303" s="3">
        <v>221</v>
      </c>
      <c r="H4303" s="3">
        <v>221</v>
      </c>
      <c r="I4303" s="3">
        <v>306</v>
      </c>
      <c r="J4303" s="3">
        <f t="shared" si="132"/>
        <v>16.38</v>
      </c>
      <c r="K4303" s="3">
        <f t="shared" si="133"/>
        <v>306</v>
      </c>
    </row>
    <row r="4304" spans="1:11" x14ac:dyDescent="0.25">
      <c r="A4304">
        <v>39053391</v>
      </c>
      <c r="B4304" t="s">
        <v>4317</v>
      </c>
      <c r="C4304">
        <v>86922</v>
      </c>
      <c r="D4304" s="3">
        <v>148</v>
      </c>
      <c r="E4304" s="3">
        <v>125.8</v>
      </c>
      <c r="F4304" s="3">
        <v>569.06849999999997</v>
      </c>
      <c r="G4304" s="3">
        <v>96.2</v>
      </c>
      <c r="H4304" s="3">
        <v>96.2</v>
      </c>
      <c r="I4304" s="3">
        <v>133.20000000000002</v>
      </c>
      <c r="J4304" s="3">
        <f t="shared" si="132"/>
        <v>96.2</v>
      </c>
      <c r="K4304" s="3">
        <f t="shared" si="133"/>
        <v>569.06849999999997</v>
      </c>
    </row>
    <row r="4305" spans="1:11" x14ac:dyDescent="0.25">
      <c r="A4305">
        <v>39053402</v>
      </c>
      <c r="B4305" t="s">
        <v>4318</v>
      </c>
      <c r="D4305" s="3">
        <v>130</v>
      </c>
      <c r="E4305" s="3">
        <v>110.5</v>
      </c>
      <c r="G4305" s="3">
        <v>84.5</v>
      </c>
      <c r="H4305" s="3">
        <v>84.5</v>
      </c>
      <c r="I4305" s="3">
        <v>117</v>
      </c>
      <c r="J4305" s="3">
        <f t="shared" si="132"/>
        <v>84.5</v>
      </c>
      <c r="K4305" s="3">
        <f t="shared" si="133"/>
        <v>117</v>
      </c>
    </row>
    <row r="4306" spans="1:11" x14ac:dyDescent="0.25">
      <c r="A4306">
        <v>39053403</v>
      </c>
      <c r="B4306" t="s">
        <v>4319</v>
      </c>
      <c r="D4306" s="3">
        <v>130</v>
      </c>
      <c r="E4306" s="3">
        <v>110.5</v>
      </c>
      <c r="G4306" s="3">
        <v>84.5</v>
      </c>
      <c r="H4306" s="3">
        <v>84.5</v>
      </c>
      <c r="I4306" s="3">
        <v>117</v>
      </c>
      <c r="J4306" s="3">
        <f t="shared" si="132"/>
        <v>84.5</v>
      </c>
      <c r="K4306" s="3">
        <f t="shared" si="133"/>
        <v>117</v>
      </c>
    </row>
    <row r="4307" spans="1:11" x14ac:dyDescent="0.25">
      <c r="A4307">
        <v>39053404</v>
      </c>
      <c r="B4307" t="s">
        <v>4320</v>
      </c>
      <c r="D4307" s="3">
        <v>130</v>
      </c>
      <c r="E4307" s="3">
        <v>110.5</v>
      </c>
      <c r="G4307" s="3">
        <v>84.5</v>
      </c>
      <c r="H4307" s="3">
        <v>84.5</v>
      </c>
      <c r="I4307" s="3">
        <v>117</v>
      </c>
      <c r="J4307" s="3">
        <f t="shared" si="132"/>
        <v>84.5</v>
      </c>
      <c r="K4307" s="3">
        <f t="shared" si="133"/>
        <v>117</v>
      </c>
    </row>
    <row r="4308" spans="1:11" x14ac:dyDescent="0.25">
      <c r="A4308">
        <v>39053405</v>
      </c>
      <c r="B4308" t="s">
        <v>4321</v>
      </c>
      <c r="D4308" s="3">
        <v>130</v>
      </c>
      <c r="E4308" s="3">
        <v>110.5</v>
      </c>
      <c r="G4308" s="3">
        <v>84.5</v>
      </c>
      <c r="H4308" s="3">
        <v>84.5</v>
      </c>
      <c r="I4308" s="3">
        <v>117</v>
      </c>
      <c r="J4308" s="3">
        <f t="shared" si="132"/>
        <v>84.5</v>
      </c>
      <c r="K4308" s="3">
        <f t="shared" si="133"/>
        <v>117</v>
      </c>
    </row>
    <row r="4309" spans="1:11" x14ac:dyDescent="0.25">
      <c r="A4309">
        <v>39053406</v>
      </c>
      <c r="B4309" t="s">
        <v>4322</v>
      </c>
      <c r="D4309" s="3">
        <v>130</v>
      </c>
      <c r="E4309" s="3">
        <v>110.5</v>
      </c>
      <c r="G4309" s="3">
        <v>84.5</v>
      </c>
      <c r="H4309" s="3">
        <v>84.5</v>
      </c>
      <c r="I4309" s="3">
        <v>117</v>
      </c>
      <c r="J4309" s="3">
        <f t="shared" si="132"/>
        <v>84.5</v>
      </c>
      <c r="K4309" s="3">
        <f t="shared" si="133"/>
        <v>117</v>
      </c>
    </row>
    <row r="4310" spans="1:11" x14ac:dyDescent="0.25">
      <c r="A4310">
        <v>39136444</v>
      </c>
      <c r="B4310" t="s">
        <v>4323</v>
      </c>
      <c r="C4310">
        <v>36430</v>
      </c>
      <c r="D4310" s="3">
        <v>749</v>
      </c>
      <c r="E4310" s="3">
        <v>636.65</v>
      </c>
      <c r="F4310" s="3">
        <v>1036.8995</v>
      </c>
      <c r="G4310" s="3">
        <v>486.85</v>
      </c>
      <c r="H4310" s="3">
        <v>486.85</v>
      </c>
      <c r="I4310" s="3">
        <v>674.1</v>
      </c>
      <c r="J4310" s="3">
        <f t="shared" si="132"/>
        <v>486.85</v>
      </c>
      <c r="K4310" s="3">
        <f t="shared" si="133"/>
        <v>1036.8995</v>
      </c>
    </row>
    <row r="4311" spans="1:11" x14ac:dyDescent="0.25">
      <c r="A4311">
        <v>39136445</v>
      </c>
      <c r="B4311" t="s">
        <v>4324</v>
      </c>
      <c r="C4311">
        <v>36430</v>
      </c>
      <c r="D4311" s="3">
        <v>749</v>
      </c>
      <c r="E4311" s="3">
        <v>636.65</v>
      </c>
      <c r="F4311" s="3">
        <v>1036.8995</v>
      </c>
      <c r="G4311" s="3">
        <v>486.85</v>
      </c>
      <c r="H4311" s="3">
        <v>486.85</v>
      </c>
      <c r="I4311" s="3">
        <v>674.1</v>
      </c>
      <c r="J4311" s="3">
        <f t="shared" si="132"/>
        <v>486.85</v>
      </c>
      <c r="K4311" s="3">
        <f t="shared" si="133"/>
        <v>1036.8995</v>
      </c>
    </row>
    <row r="4312" spans="1:11" x14ac:dyDescent="0.25">
      <c r="A4312">
        <v>39136446</v>
      </c>
      <c r="B4312" t="s">
        <v>4325</v>
      </c>
      <c r="C4312">
        <v>36430</v>
      </c>
      <c r="D4312" s="3">
        <v>749</v>
      </c>
      <c r="E4312" s="3">
        <v>636.65</v>
      </c>
      <c r="F4312" s="3">
        <v>1036.8995</v>
      </c>
      <c r="G4312" s="3">
        <v>486.85</v>
      </c>
      <c r="H4312" s="3">
        <v>486.85</v>
      </c>
      <c r="I4312" s="3">
        <v>674.1</v>
      </c>
      <c r="J4312" s="3">
        <f t="shared" si="132"/>
        <v>486.85</v>
      </c>
      <c r="K4312" s="3">
        <f t="shared" si="133"/>
        <v>1036.8995</v>
      </c>
    </row>
    <row r="4313" spans="1:11" x14ac:dyDescent="0.25">
      <c r="A4313">
        <v>39136447</v>
      </c>
      <c r="B4313" t="s">
        <v>4326</v>
      </c>
      <c r="C4313">
        <v>36430</v>
      </c>
      <c r="D4313" s="3">
        <v>749</v>
      </c>
      <c r="E4313" s="3">
        <v>636.65</v>
      </c>
      <c r="F4313" s="3">
        <v>1036.8995</v>
      </c>
      <c r="G4313" s="3">
        <v>486.85</v>
      </c>
      <c r="H4313" s="3">
        <v>486.85</v>
      </c>
      <c r="I4313" s="3">
        <v>674.1</v>
      </c>
      <c r="J4313" s="3">
        <f t="shared" si="132"/>
        <v>486.85</v>
      </c>
      <c r="K4313" s="3">
        <f t="shared" si="133"/>
        <v>1036.8995</v>
      </c>
    </row>
    <row r="4314" spans="1:11" x14ac:dyDescent="0.25">
      <c r="A4314">
        <v>39145000</v>
      </c>
      <c r="B4314" t="s">
        <v>4327</v>
      </c>
      <c r="C4314">
        <v>36430</v>
      </c>
      <c r="D4314" s="3">
        <v>749</v>
      </c>
      <c r="E4314" s="3">
        <v>636.65</v>
      </c>
      <c r="F4314" s="3">
        <v>1036.8995</v>
      </c>
      <c r="G4314" s="3">
        <v>486.85</v>
      </c>
      <c r="H4314" s="3">
        <v>486.85</v>
      </c>
      <c r="I4314" s="3">
        <v>674.1</v>
      </c>
      <c r="J4314" s="3">
        <f t="shared" si="132"/>
        <v>486.85</v>
      </c>
      <c r="K4314" s="3">
        <f t="shared" si="133"/>
        <v>1036.8995</v>
      </c>
    </row>
    <row r="4315" spans="1:11" x14ac:dyDescent="0.25">
      <c r="A4315">
        <v>40110012</v>
      </c>
      <c r="B4315" t="s">
        <v>4328</v>
      </c>
      <c r="C4315">
        <v>77065</v>
      </c>
      <c r="D4315" s="3">
        <v>245</v>
      </c>
      <c r="E4315" s="3">
        <v>208.25</v>
      </c>
      <c r="F4315" s="3">
        <v>571.43449999999996</v>
      </c>
      <c r="G4315" s="3">
        <v>208.25</v>
      </c>
      <c r="H4315" s="3">
        <v>208.25</v>
      </c>
      <c r="I4315" s="3">
        <v>220.5</v>
      </c>
      <c r="J4315" s="3">
        <f t="shared" ref="J4315:J4378" si="134">MIN(E4315:I4315)</f>
        <v>208.25</v>
      </c>
      <c r="K4315" s="3">
        <f t="shared" ref="K4315:K4378" si="135">MAX(E4315:I4315)</f>
        <v>571.43449999999996</v>
      </c>
    </row>
    <row r="4316" spans="1:11" x14ac:dyDescent="0.25">
      <c r="A4316">
        <v>40110013</v>
      </c>
      <c r="B4316" t="s">
        <v>4329</v>
      </c>
      <c r="C4316">
        <v>77065</v>
      </c>
      <c r="D4316" s="3">
        <v>245</v>
      </c>
      <c r="E4316" s="3">
        <v>208.25</v>
      </c>
      <c r="F4316" s="3">
        <v>571.43449999999996</v>
      </c>
      <c r="G4316" s="3">
        <v>208.25</v>
      </c>
      <c r="H4316" s="3">
        <v>208.25</v>
      </c>
      <c r="I4316" s="3">
        <v>220.5</v>
      </c>
      <c r="J4316" s="3">
        <f t="shared" si="134"/>
        <v>208.25</v>
      </c>
      <c r="K4316" s="3">
        <f t="shared" si="135"/>
        <v>571.43449999999996</v>
      </c>
    </row>
    <row r="4317" spans="1:11" x14ac:dyDescent="0.25">
      <c r="A4317">
        <v>40110014</v>
      </c>
      <c r="B4317" t="s">
        <v>4330</v>
      </c>
      <c r="C4317">
        <v>77067</v>
      </c>
      <c r="D4317" s="3">
        <v>271</v>
      </c>
      <c r="E4317" s="3">
        <v>230.35</v>
      </c>
      <c r="F4317" s="3">
        <v>580.62549999999999</v>
      </c>
      <c r="G4317" s="3">
        <v>230.35</v>
      </c>
      <c r="H4317" s="3">
        <v>230.35</v>
      </c>
      <c r="I4317" s="3">
        <v>243.9</v>
      </c>
      <c r="J4317" s="3">
        <f t="shared" si="134"/>
        <v>230.35</v>
      </c>
      <c r="K4317" s="3">
        <f t="shared" si="135"/>
        <v>580.62549999999999</v>
      </c>
    </row>
    <row r="4318" spans="1:11" x14ac:dyDescent="0.25">
      <c r="A4318">
        <v>40110015</v>
      </c>
      <c r="B4318" t="s">
        <v>4331</v>
      </c>
      <c r="C4318">
        <v>77067</v>
      </c>
      <c r="D4318" s="3">
        <v>271</v>
      </c>
      <c r="E4318" s="3">
        <v>230.35</v>
      </c>
      <c r="F4318" s="3">
        <v>580.62549999999999</v>
      </c>
      <c r="G4318" s="3">
        <v>230.35</v>
      </c>
      <c r="H4318" s="3">
        <v>230.35</v>
      </c>
      <c r="I4318" s="3">
        <v>243.9</v>
      </c>
      <c r="J4318" s="3">
        <f t="shared" si="134"/>
        <v>230.35</v>
      </c>
      <c r="K4318" s="3">
        <f t="shared" si="135"/>
        <v>580.62549999999999</v>
      </c>
    </row>
    <row r="4319" spans="1:11" x14ac:dyDescent="0.25">
      <c r="A4319">
        <v>40110016</v>
      </c>
      <c r="B4319" t="s">
        <v>4332</v>
      </c>
      <c r="C4319">
        <v>77062</v>
      </c>
      <c r="D4319" s="3">
        <v>370</v>
      </c>
      <c r="E4319" s="3">
        <v>314.5</v>
      </c>
      <c r="F4319" s="3">
        <v>0</v>
      </c>
      <c r="G4319" s="3">
        <v>314.5</v>
      </c>
      <c r="H4319" s="3">
        <v>314.5</v>
      </c>
      <c r="I4319" s="3">
        <v>333</v>
      </c>
      <c r="J4319" s="3">
        <f t="shared" si="134"/>
        <v>0</v>
      </c>
      <c r="K4319" s="3">
        <f t="shared" si="135"/>
        <v>333</v>
      </c>
    </row>
    <row r="4320" spans="1:11" x14ac:dyDescent="0.25">
      <c r="A4320">
        <v>40110017</v>
      </c>
      <c r="B4320" t="s">
        <v>4333</v>
      </c>
      <c r="C4320">
        <v>77061</v>
      </c>
      <c r="D4320" s="3">
        <v>191</v>
      </c>
      <c r="E4320" s="3">
        <v>162.35</v>
      </c>
      <c r="F4320" s="3">
        <v>0</v>
      </c>
      <c r="G4320" s="3">
        <v>162.35</v>
      </c>
      <c r="H4320" s="3">
        <v>162.35</v>
      </c>
      <c r="I4320" s="3">
        <v>171.9</v>
      </c>
      <c r="J4320" s="3">
        <f t="shared" si="134"/>
        <v>0</v>
      </c>
      <c r="K4320" s="3">
        <f t="shared" si="135"/>
        <v>171.9</v>
      </c>
    </row>
    <row r="4321" spans="1:11" x14ac:dyDescent="0.25">
      <c r="A4321">
        <v>40110018</v>
      </c>
      <c r="B4321" t="s">
        <v>4334</v>
      </c>
      <c r="C4321">
        <v>77061</v>
      </c>
      <c r="D4321" s="3">
        <v>191</v>
      </c>
      <c r="E4321" s="3">
        <v>162.35</v>
      </c>
      <c r="F4321" s="3">
        <v>0</v>
      </c>
      <c r="G4321" s="3">
        <v>162.35</v>
      </c>
      <c r="H4321" s="3">
        <v>162.35</v>
      </c>
      <c r="I4321" s="3">
        <v>171.9</v>
      </c>
      <c r="J4321" s="3">
        <f t="shared" si="134"/>
        <v>0</v>
      </c>
      <c r="K4321" s="3">
        <f t="shared" si="135"/>
        <v>171.9</v>
      </c>
    </row>
    <row r="4322" spans="1:11" x14ac:dyDescent="0.25">
      <c r="A4322">
        <v>40110019</v>
      </c>
      <c r="B4322" t="s">
        <v>4335</v>
      </c>
      <c r="C4322">
        <v>77063</v>
      </c>
      <c r="D4322" s="3">
        <v>161</v>
      </c>
      <c r="E4322" s="3">
        <v>136.85</v>
      </c>
      <c r="F4322" s="3">
        <v>108.01699999999998</v>
      </c>
      <c r="G4322" s="3">
        <v>136.85</v>
      </c>
      <c r="H4322" s="3">
        <v>136.85</v>
      </c>
      <c r="I4322" s="3">
        <v>144.9</v>
      </c>
      <c r="J4322" s="3">
        <f t="shared" si="134"/>
        <v>108.01699999999998</v>
      </c>
      <c r="K4322" s="3">
        <f t="shared" si="135"/>
        <v>144.9</v>
      </c>
    </row>
    <row r="4323" spans="1:11" x14ac:dyDescent="0.25">
      <c r="A4323">
        <v>40110020</v>
      </c>
      <c r="B4323" t="s">
        <v>4336</v>
      </c>
      <c r="C4323">
        <v>77063</v>
      </c>
      <c r="D4323" s="3">
        <v>161</v>
      </c>
      <c r="E4323" s="3">
        <v>136.85</v>
      </c>
      <c r="F4323" s="3">
        <v>108.01699999999998</v>
      </c>
      <c r="G4323" s="3">
        <v>136.85</v>
      </c>
      <c r="H4323" s="3">
        <v>136.85</v>
      </c>
      <c r="I4323" s="3">
        <v>144.9</v>
      </c>
      <c r="J4323" s="3">
        <f t="shared" si="134"/>
        <v>108.01699999999998</v>
      </c>
      <c r="K4323" s="3">
        <f t="shared" si="135"/>
        <v>144.9</v>
      </c>
    </row>
    <row r="4324" spans="1:11" x14ac:dyDescent="0.25">
      <c r="A4324">
        <v>40200015</v>
      </c>
      <c r="B4324" t="s">
        <v>4337</v>
      </c>
      <c r="C4324">
        <v>77080</v>
      </c>
      <c r="D4324" s="3">
        <v>566</v>
      </c>
      <c r="E4324" s="3">
        <v>481.09999999999997</v>
      </c>
      <c r="F4324" s="3">
        <v>329.875</v>
      </c>
      <c r="G4324" s="3">
        <v>481.09999999999997</v>
      </c>
      <c r="H4324" s="3">
        <v>481.09999999999997</v>
      </c>
      <c r="I4324" s="3">
        <v>509.40000000000003</v>
      </c>
      <c r="J4324" s="3">
        <f t="shared" si="134"/>
        <v>329.875</v>
      </c>
      <c r="K4324" s="3">
        <f t="shared" si="135"/>
        <v>509.40000000000003</v>
      </c>
    </row>
    <row r="4325" spans="1:11" x14ac:dyDescent="0.25">
      <c r="A4325">
        <v>40207000</v>
      </c>
      <c r="B4325" t="s">
        <v>4338</v>
      </c>
      <c r="C4325">
        <v>76800</v>
      </c>
      <c r="D4325" s="3">
        <v>440</v>
      </c>
      <c r="E4325" s="3">
        <v>374</v>
      </c>
      <c r="F4325" s="3">
        <v>417.05299999999994</v>
      </c>
      <c r="G4325" s="3">
        <v>374</v>
      </c>
      <c r="H4325" s="3">
        <v>374</v>
      </c>
      <c r="I4325" s="3">
        <v>396</v>
      </c>
      <c r="J4325" s="3">
        <f t="shared" si="134"/>
        <v>374</v>
      </c>
      <c r="K4325" s="3">
        <f t="shared" si="135"/>
        <v>417.05299999999994</v>
      </c>
    </row>
    <row r="4326" spans="1:11" x14ac:dyDescent="0.25">
      <c r="A4326">
        <v>40207001</v>
      </c>
      <c r="B4326" t="s">
        <v>4339</v>
      </c>
      <c r="C4326">
        <v>76981</v>
      </c>
      <c r="D4326" s="3">
        <v>336</v>
      </c>
      <c r="E4326" s="3">
        <v>285.59999999999997</v>
      </c>
      <c r="F4326" s="3">
        <v>511.9205</v>
      </c>
      <c r="G4326" s="3">
        <v>285.59999999999997</v>
      </c>
      <c r="H4326" s="3">
        <v>285.59999999999997</v>
      </c>
      <c r="I4326" s="3">
        <v>302.40000000000003</v>
      </c>
      <c r="J4326" s="3">
        <f t="shared" si="134"/>
        <v>285.59999999999997</v>
      </c>
      <c r="K4326" s="3">
        <f t="shared" si="135"/>
        <v>511.9205</v>
      </c>
    </row>
    <row r="4327" spans="1:11" x14ac:dyDescent="0.25">
      <c r="A4327">
        <v>40207002</v>
      </c>
      <c r="B4327" t="s">
        <v>4340</v>
      </c>
      <c r="C4327">
        <v>76982</v>
      </c>
      <c r="D4327" s="3">
        <v>336</v>
      </c>
      <c r="E4327" s="3">
        <v>285.59999999999997</v>
      </c>
      <c r="F4327" s="3">
        <v>511.9205</v>
      </c>
      <c r="G4327" s="3">
        <v>285.59999999999997</v>
      </c>
      <c r="H4327" s="3">
        <v>285.59999999999997</v>
      </c>
      <c r="I4327" s="3">
        <v>302.40000000000003</v>
      </c>
      <c r="J4327" s="3">
        <f t="shared" si="134"/>
        <v>285.59999999999997</v>
      </c>
      <c r="K4327" s="3">
        <f t="shared" si="135"/>
        <v>511.9205</v>
      </c>
    </row>
    <row r="4328" spans="1:11" x14ac:dyDescent="0.25">
      <c r="A4328">
        <v>40207003</v>
      </c>
      <c r="B4328" t="s">
        <v>4341</v>
      </c>
      <c r="C4328">
        <v>76983</v>
      </c>
      <c r="D4328" s="3">
        <v>150</v>
      </c>
      <c r="E4328" s="3">
        <v>127.5</v>
      </c>
      <c r="F4328" s="3">
        <v>116.7985</v>
      </c>
      <c r="G4328" s="3">
        <v>127.5</v>
      </c>
      <c r="H4328" s="3">
        <v>127.5</v>
      </c>
      <c r="I4328" s="3">
        <v>135</v>
      </c>
      <c r="J4328" s="3">
        <f t="shared" si="134"/>
        <v>116.7985</v>
      </c>
      <c r="K4328" s="3">
        <f t="shared" si="135"/>
        <v>135</v>
      </c>
    </row>
    <row r="4329" spans="1:11" x14ac:dyDescent="0.25">
      <c r="A4329">
        <v>40207004</v>
      </c>
      <c r="B4329" t="s">
        <v>4342</v>
      </c>
      <c r="C4329">
        <v>91200</v>
      </c>
      <c r="D4329" s="3">
        <v>415</v>
      </c>
      <c r="E4329" s="3">
        <v>352.75</v>
      </c>
      <c r="F4329" s="3">
        <v>613.34</v>
      </c>
      <c r="G4329" s="3">
        <v>352.75</v>
      </c>
      <c r="H4329" s="3">
        <v>352.75</v>
      </c>
      <c r="I4329" s="3">
        <v>373.5</v>
      </c>
      <c r="J4329" s="3">
        <f t="shared" si="134"/>
        <v>352.75</v>
      </c>
      <c r="K4329" s="3">
        <f t="shared" si="135"/>
        <v>613.34</v>
      </c>
    </row>
    <row r="4330" spans="1:11" x14ac:dyDescent="0.25">
      <c r="A4330">
        <v>40260870</v>
      </c>
      <c r="B4330" t="s">
        <v>4343</v>
      </c>
      <c r="C4330">
        <v>93880</v>
      </c>
      <c r="D4330" s="3">
        <v>1150</v>
      </c>
      <c r="E4330" s="3">
        <v>977.5</v>
      </c>
      <c r="F4330" s="3">
        <v>705.56849999999997</v>
      </c>
      <c r="G4330" s="3">
        <v>977.5</v>
      </c>
      <c r="H4330" s="3">
        <v>977.5</v>
      </c>
      <c r="I4330" s="3">
        <v>1035</v>
      </c>
      <c r="J4330" s="3">
        <f t="shared" si="134"/>
        <v>705.56849999999997</v>
      </c>
      <c r="K4330" s="3">
        <f t="shared" si="135"/>
        <v>1035</v>
      </c>
    </row>
    <row r="4331" spans="1:11" x14ac:dyDescent="0.25">
      <c r="A4331">
        <v>40260878</v>
      </c>
      <c r="B4331" t="s">
        <v>4344</v>
      </c>
      <c r="C4331">
        <v>93930</v>
      </c>
      <c r="D4331" s="3">
        <v>1015</v>
      </c>
      <c r="E4331" s="3">
        <v>862.75</v>
      </c>
      <c r="F4331" s="3">
        <v>705.56849999999997</v>
      </c>
      <c r="G4331" s="3">
        <v>862.75</v>
      </c>
      <c r="H4331" s="3">
        <v>862.75</v>
      </c>
      <c r="I4331" s="3">
        <v>913.5</v>
      </c>
      <c r="J4331" s="3">
        <f t="shared" si="134"/>
        <v>705.56849999999997</v>
      </c>
      <c r="K4331" s="3">
        <f t="shared" si="135"/>
        <v>913.5</v>
      </c>
    </row>
    <row r="4332" spans="1:11" x14ac:dyDescent="0.25">
      <c r="A4332">
        <v>40260881</v>
      </c>
      <c r="B4332" t="s">
        <v>4345</v>
      </c>
      <c r="C4332">
        <v>93970</v>
      </c>
      <c r="D4332" s="3">
        <v>1052</v>
      </c>
      <c r="E4332" s="3">
        <v>894.19999999999993</v>
      </c>
      <c r="F4332" s="3">
        <v>705.56849999999997</v>
      </c>
      <c r="G4332" s="3">
        <v>894.19999999999993</v>
      </c>
      <c r="H4332" s="3">
        <v>894.19999999999993</v>
      </c>
      <c r="I4332" s="3">
        <v>946.80000000000007</v>
      </c>
      <c r="J4332" s="3">
        <f t="shared" si="134"/>
        <v>705.56849999999997</v>
      </c>
      <c r="K4332" s="3">
        <f t="shared" si="135"/>
        <v>946.80000000000007</v>
      </c>
    </row>
    <row r="4333" spans="1:11" x14ac:dyDescent="0.25">
      <c r="A4333">
        <v>40260883</v>
      </c>
      <c r="B4333" t="s">
        <v>4346</v>
      </c>
      <c r="C4333">
        <v>93975</v>
      </c>
      <c r="D4333" s="3">
        <v>845</v>
      </c>
      <c r="E4333" s="3">
        <v>718.25</v>
      </c>
      <c r="F4333" s="3">
        <v>705.56849999999997</v>
      </c>
      <c r="G4333" s="3">
        <v>718.25</v>
      </c>
      <c r="H4333" s="3">
        <v>718.25</v>
      </c>
      <c r="I4333" s="3">
        <v>760.5</v>
      </c>
      <c r="J4333" s="3">
        <f t="shared" si="134"/>
        <v>705.56849999999997</v>
      </c>
      <c r="K4333" s="3">
        <f t="shared" si="135"/>
        <v>760.5</v>
      </c>
    </row>
    <row r="4334" spans="1:11" x14ac:dyDescent="0.25">
      <c r="A4334">
        <v>40260884</v>
      </c>
      <c r="B4334" t="s">
        <v>4347</v>
      </c>
      <c r="C4334">
        <v>93975</v>
      </c>
      <c r="D4334" s="3">
        <v>845</v>
      </c>
      <c r="E4334" s="3">
        <v>718.25</v>
      </c>
      <c r="F4334" s="3">
        <v>705.56849999999997</v>
      </c>
      <c r="G4334" s="3">
        <v>718.25</v>
      </c>
      <c r="H4334" s="3">
        <v>718.25</v>
      </c>
      <c r="I4334" s="3">
        <v>760.5</v>
      </c>
      <c r="J4334" s="3">
        <f t="shared" si="134"/>
        <v>705.56849999999997</v>
      </c>
      <c r="K4334" s="3">
        <f t="shared" si="135"/>
        <v>760.5</v>
      </c>
    </row>
    <row r="4335" spans="1:11" x14ac:dyDescent="0.25">
      <c r="A4335">
        <v>40260885</v>
      </c>
      <c r="B4335" t="s">
        <v>4348</v>
      </c>
      <c r="C4335">
        <v>93978</v>
      </c>
      <c r="D4335" s="3">
        <v>845</v>
      </c>
      <c r="E4335" s="3">
        <v>718.25</v>
      </c>
      <c r="F4335" s="3">
        <v>705.56849999999997</v>
      </c>
      <c r="G4335" s="3">
        <v>718.25</v>
      </c>
      <c r="H4335" s="3">
        <v>718.25</v>
      </c>
      <c r="I4335" s="3">
        <v>760.5</v>
      </c>
      <c r="J4335" s="3">
        <f t="shared" si="134"/>
        <v>705.56849999999997</v>
      </c>
      <c r="K4335" s="3">
        <f t="shared" si="135"/>
        <v>760.5</v>
      </c>
    </row>
    <row r="4336" spans="1:11" x14ac:dyDescent="0.25">
      <c r="A4336">
        <v>40260887</v>
      </c>
      <c r="B4336" t="s">
        <v>4349</v>
      </c>
      <c r="C4336">
        <v>76881</v>
      </c>
      <c r="D4336" s="3">
        <v>571</v>
      </c>
      <c r="E4336" s="3">
        <v>485.34999999999997</v>
      </c>
      <c r="F4336" s="3">
        <v>428.74650000000003</v>
      </c>
      <c r="G4336" s="3">
        <v>485.34999999999997</v>
      </c>
      <c r="H4336" s="3">
        <v>485.34999999999997</v>
      </c>
      <c r="I4336" s="3">
        <v>513.9</v>
      </c>
      <c r="J4336" s="3">
        <f t="shared" si="134"/>
        <v>428.74650000000003</v>
      </c>
      <c r="K4336" s="3">
        <f t="shared" si="135"/>
        <v>513.9</v>
      </c>
    </row>
    <row r="4337" spans="1:11" x14ac:dyDescent="0.25">
      <c r="A4337">
        <v>40276506</v>
      </c>
      <c r="B4337" t="s">
        <v>4350</v>
      </c>
      <c r="C4337">
        <v>76506</v>
      </c>
      <c r="D4337" s="3">
        <v>165</v>
      </c>
      <c r="E4337" s="3">
        <v>140.25</v>
      </c>
      <c r="F4337" s="3">
        <v>284.23849999999999</v>
      </c>
      <c r="G4337" s="3">
        <v>140.25</v>
      </c>
      <c r="H4337" s="3">
        <v>140.25</v>
      </c>
      <c r="I4337" s="3">
        <v>148.5</v>
      </c>
      <c r="J4337" s="3">
        <f t="shared" si="134"/>
        <v>140.25</v>
      </c>
      <c r="K4337" s="3">
        <f t="shared" si="135"/>
        <v>284.23849999999999</v>
      </c>
    </row>
    <row r="4338" spans="1:11" x14ac:dyDescent="0.25">
      <c r="A4338">
        <v>40276535</v>
      </c>
      <c r="B4338" t="s">
        <v>4351</v>
      </c>
      <c r="C4338">
        <v>76536</v>
      </c>
      <c r="D4338" s="3">
        <v>470</v>
      </c>
      <c r="E4338" s="3">
        <v>399.5</v>
      </c>
      <c r="F4338" s="3">
        <v>442.66950000000003</v>
      </c>
      <c r="G4338" s="3">
        <v>399.5</v>
      </c>
      <c r="H4338" s="3">
        <v>399.5</v>
      </c>
      <c r="I4338" s="3">
        <v>423</v>
      </c>
      <c r="J4338" s="3">
        <f t="shared" si="134"/>
        <v>399.5</v>
      </c>
      <c r="K4338" s="3">
        <f t="shared" si="135"/>
        <v>442.66950000000003</v>
      </c>
    </row>
    <row r="4339" spans="1:11" x14ac:dyDescent="0.25">
      <c r="A4339">
        <v>40276700</v>
      </c>
      <c r="B4339" t="s">
        <v>4352</v>
      </c>
      <c r="C4339">
        <v>76700</v>
      </c>
      <c r="D4339" s="3">
        <v>790</v>
      </c>
      <c r="E4339" s="3">
        <v>671.5</v>
      </c>
      <c r="F4339" s="3">
        <v>442.66950000000003</v>
      </c>
      <c r="G4339" s="3">
        <v>671.5</v>
      </c>
      <c r="H4339" s="3">
        <v>671.5</v>
      </c>
      <c r="I4339" s="3">
        <v>711</v>
      </c>
      <c r="J4339" s="3">
        <f t="shared" si="134"/>
        <v>442.66950000000003</v>
      </c>
      <c r="K4339" s="3">
        <f t="shared" si="135"/>
        <v>711</v>
      </c>
    </row>
    <row r="4340" spans="1:11" x14ac:dyDescent="0.25">
      <c r="A4340">
        <v>40276710</v>
      </c>
      <c r="B4340" t="s">
        <v>4353</v>
      </c>
      <c r="C4340">
        <v>76705</v>
      </c>
      <c r="D4340" s="3">
        <v>725</v>
      </c>
      <c r="E4340" s="3">
        <v>616.25</v>
      </c>
      <c r="F4340" s="3">
        <v>442.66950000000003</v>
      </c>
      <c r="G4340" s="3">
        <v>616.25</v>
      </c>
      <c r="H4340" s="3">
        <v>616.25</v>
      </c>
      <c r="I4340" s="3">
        <v>652.5</v>
      </c>
      <c r="J4340" s="3">
        <f t="shared" si="134"/>
        <v>442.66950000000003</v>
      </c>
      <c r="K4340" s="3">
        <f t="shared" si="135"/>
        <v>652.5</v>
      </c>
    </row>
    <row r="4341" spans="1:11" x14ac:dyDescent="0.25">
      <c r="A4341">
        <v>40276730</v>
      </c>
      <c r="B4341" t="s">
        <v>4354</v>
      </c>
      <c r="C4341">
        <v>76770</v>
      </c>
      <c r="D4341" s="3">
        <v>574</v>
      </c>
      <c r="E4341" s="3">
        <v>487.9</v>
      </c>
      <c r="F4341" s="3">
        <v>442.66950000000003</v>
      </c>
      <c r="G4341" s="3">
        <v>487.9</v>
      </c>
      <c r="H4341" s="3">
        <v>487.9</v>
      </c>
      <c r="I4341" s="3">
        <v>516.6</v>
      </c>
      <c r="J4341" s="3">
        <f t="shared" si="134"/>
        <v>442.66950000000003</v>
      </c>
      <c r="K4341" s="3">
        <f t="shared" si="135"/>
        <v>516.6</v>
      </c>
    </row>
    <row r="4342" spans="1:11" x14ac:dyDescent="0.25">
      <c r="A4342">
        <v>40276804</v>
      </c>
      <c r="B4342" t="s">
        <v>4355</v>
      </c>
      <c r="C4342">
        <v>76856</v>
      </c>
      <c r="D4342" s="3">
        <v>517</v>
      </c>
      <c r="E4342" s="3">
        <v>439.45</v>
      </c>
      <c r="F4342" s="3">
        <v>442.66950000000003</v>
      </c>
      <c r="G4342" s="3">
        <v>439.45</v>
      </c>
      <c r="H4342" s="3">
        <v>439.45</v>
      </c>
      <c r="I4342" s="3">
        <v>465.3</v>
      </c>
      <c r="J4342" s="3">
        <f t="shared" si="134"/>
        <v>439.45</v>
      </c>
      <c r="K4342" s="3">
        <f t="shared" si="135"/>
        <v>465.3</v>
      </c>
    </row>
    <row r="4343" spans="1:11" x14ac:dyDescent="0.25">
      <c r="A4343">
        <v>40276805</v>
      </c>
      <c r="B4343" t="s">
        <v>4356</v>
      </c>
      <c r="C4343">
        <v>76805</v>
      </c>
      <c r="D4343" s="3">
        <v>471</v>
      </c>
      <c r="E4343" s="3">
        <v>400.34999999999997</v>
      </c>
      <c r="F4343" s="3">
        <v>442.66950000000003</v>
      </c>
      <c r="G4343" s="3">
        <v>400.34999999999997</v>
      </c>
      <c r="H4343" s="3">
        <v>400.34999999999997</v>
      </c>
      <c r="I4343" s="3">
        <v>423.90000000000003</v>
      </c>
      <c r="J4343" s="3">
        <f t="shared" si="134"/>
        <v>400.34999999999997</v>
      </c>
      <c r="K4343" s="3">
        <f t="shared" si="135"/>
        <v>442.66950000000003</v>
      </c>
    </row>
    <row r="4344" spans="1:11" x14ac:dyDescent="0.25">
      <c r="A4344">
        <v>40276815</v>
      </c>
      <c r="B4344" t="s">
        <v>4357</v>
      </c>
      <c r="C4344">
        <v>76816</v>
      </c>
      <c r="D4344" s="3">
        <v>306</v>
      </c>
      <c r="E4344" s="3">
        <v>260.09999999999997</v>
      </c>
      <c r="F4344" s="3">
        <v>417.05299999999994</v>
      </c>
      <c r="G4344" s="3">
        <v>260.09999999999997</v>
      </c>
      <c r="H4344" s="3">
        <v>260.09999999999997</v>
      </c>
      <c r="I4344" s="3">
        <v>275.40000000000003</v>
      </c>
      <c r="J4344" s="3">
        <f t="shared" si="134"/>
        <v>260.09999999999997</v>
      </c>
      <c r="K4344" s="3">
        <f t="shared" si="135"/>
        <v>417.05299999999994</v>
      </c>
    </row>
    <row r="4345" spans="1:11" x14ac:dyDescent="0.25">
      <c r="A4345">
        <v>40276940</v>
      </c>
      <c r="B4345" t="s">
        <v>4358</v>
      </c>
      <c r="C4345">
        <v>76940</v>
      </c>
      <c r="D4345" s="3">
        <v>250</v>
      </c>
      <c r="E4345" s="3">
        <v>212.5</v>
      </c>
      <c r="F4345" s="3">
        <v>0</v>
      </c>
      <c r="G4345" s="3">
        <v>212.5</v>
      </c>
      <c r="H4345" s="3">
        <v>212.5</v>
      </c>
      <c r="I4345" s="3">
        <v>225</v>
      </c>
      <c r="J4345" s="3">
        <f t="shared" si="134"/>
        <v>0</v>
      </c>
      <c r="K4345" s="3">
        <f t="shared" si="135"/>
        <v>225</v>
      </c>
    </row>
    <row r="4346" spans="1:11" x14ac:dyDescent="0.25">
      <c r="A4346">
        <v>40277000</v>
      </c>
      <c r="B4346" t="s">
        <v>4359</v>
      </c>
      <c r="C4346">
        <v>76942</v>
      </c>
      <c r="D4346" s="3">
        <v>761</v>
      </c>
      <c r="E4346" s="3">
        <v>646.85</v>
      </c>
      <c r="F4346" s="3">
        <v>0</v>
      </c>
      <c r="G4346" s="3">
        <v>646.85</v>
      </c>
      <c r="H4346" s="3">
        <v>646.85</v>
      </c>
      <c r="I4346" s="3">
        <v>684.9</v>
      </c>
      <c r="J4346" s="3">
        <f t="shared" si="134"/>
        <v>0</v>
      </c>
      <c r="K4346" s="3">
        <f t="shared" si="135"/>
        <v>684.9</v>
      </c>
    </row>
    <row r="4347" spans="1:11" x14ac:dyDescent="0.25">
      <c r="A4347">
        <v>40277001</v>
      </c>
      <c r="B4347" t="s">
        <v>4360</v>
      </c>
      <c r="C4347">
        <v>55700</v>
      </c>
      <c r="D4347" s="3">
        <v>2859</v>
      </c>
      <c r="E4347" s="3">
        <v>2430.15</v>
      </c>
      <c r="F4347" s="3">
        <v>3812.627</v>
      </c>
      <c r="G4347" s="3">
        <v>2430.15</v>
      </c>
      <c r="H4347" s="3">
        <v>2430.15</v>
      </c>
      <c r="I4347" s="3">
        <v>2573.1</v>
      </c>
      <c r="J4347" s="3">
        <f t="shared" si="134"/>
        <v>2430.15</v>
      </c>
      <c r="K4347" s="3">
        <f t="shared" si="135"/>
        <v>3812.627</v>
      </c>
    </row>
    <row r="4348" spans="1:11" x14ac:dyDescent="0.25">
      <c r="A4348">
        <v>40277004</v>
      </c>
      <c r="B4348" t="s">
        <v>4361</v>
      </c>
      <c r="C4348">
        <v>76942</v>
      </c>
      <c r="D4348" s="3">
        <v>761</v>
      </c>
      <c r="E4348" s="3">
        <v>646.85</v>
      </c>
      <c r="F4348" s="3">
        <v>0</v>
      </c>
      <c r="G4348" s="3">
        <v>646.85</v>
      </c>
      <c r="H4348" s="3">
        <v>646.85</v>
      </c>
      <c r="I4348" s="3">
        <v>684.9</v>
      </c>
      <c r="J4348" s="3">
        <f t="shared" si="134"/>
        <v>0</v>
      </c>
      <c r="K4348" s="3">
        <f t="shared" si="135"/>
        <v>684.9</v>
      </c>
    </row>
    <row r="4349" spans="1:11" x14ac:dyDescent="0.25">
      <c r="A4349">
        <v>40277006</v>
      </c>
      <c r="B4349" t="s">
        <v>4362</v>
      </c>
      <c r="C4349">
        <v>76942</v>
      </c>
      <c r="D4349" s="3">
        <v>761</v>
      </c>
      <c r="E4349" s="3">
        <v>646.85</v>
      </c>
      <c r="F4349" s="3">
        <v>0</v>
      </c>
      <c r="G4349" s="3">
        <v>646.85</v>
      </c>
      <c r="H4349" s="3">
        <v>646.85</v>
      </c>
      <c r="I4349" s="3">
        <v>684.9</v>
      </c>
      <c r="J4349" s="3">
        <f t="shared" si="134"/>
        <v>0</v>
      </c>
      <c r="K4349" s="3">
        <f t="shared" si="135"/>
        <v>684.9</v>
      </c>
    </row>
    <row r="4350" spans="1:11" x14ac:dyDescent="0.25">
      <c r="A4350">
        <v>40277007</v>
      </c>
      <c r="B4350" t="s">
        <v>4363</v>
      </c>
      <c r="C4350">
        <v>47000</v>
      </c>
      <c r="D4350" s="3">
        <v>1850</v>
      </c>
      <c r="E4350" s="3">
        <v>1572.5</v>
      </c>
      <c r="F4350" s="3">
        <v>2964.7345</v>
      </c>
      <c r="G4350" s="3">
        <v>1572.5</v>
      </c>
      <c r="H4350" s="3">
        <v>1572.5</v>
      </c>
      <c r="I4350" s="3">
        <v>1665</v>
      </c>
      <c r="J4350" s="3">
        <f t="shared" si="134"/>
        <v>1572.5</v>
      </c>
      <c r="K4350" s="3">
        <f t="shared" si="135"/>
        <v>2964.7345</v>
      </c>
    </row>
    <row r="4351" spans="1:11" x14ac:dyDescent="0.25">
      <c r="A4351">
        <v>40277017</v>
      </c>
      <c r="B4351" t="s">
        <v>4364</v>
      </c>
      <c r="C4351">
        <v>75989</v>
      </c>
      <c r="D4351" s="3">
        <v>1416</v>
      </c>
      <c r="E4351" s="3">
        <v>1203.5999999999999</v>
      </c>
      <c r="F4351" s="3">
        <v>0</v>
      </c>
      <c r="G4351" s="3">
        <v>1203.5999999999999</v>
      </c>
      <c r="H4351" s="3">
        <v>1203.5999999999999</v>
      </c>
      <c r="I4351" s="3">
        <v>1274.4000000000001</v>
      </c>
      <c r="J4351" s="3">
        <f t="shared" si="134"/>
        <v>0</v>
      </c>
      <c r="K4351" s="3">
        <f t="shared" si="135"/>
        <v>1274.4000000000001</v>
      </c>
    </row>
    <row r="4352" spans="1:11" x14ac:dyDescent="0.25">
      <c r="A4352">
        <v>40277018</v>
      </c>
      <c r="B4352" t="s">
        <v>4365</v>
      </c>
      <c r="C4352">
        <v>49406</v>
      </c>
      <c r="D4352" s="3">
        <v>2116</v>
      </c>
      <c r="E4352" s="3">
        <v>1798.6</v>
      </c>
      <c r="F4352" s="3">
        <v>5162.4754999999996</v>
      </c>
      <c r="G4352" s="3">
        <v>1798.6</v>
      </c>
      <c r="H4352" s="3">
        <v>1798.6</v>
      </c>
      <c r="I4352" s="3">
        <v>1904.4</v>
      </c>
      <c r="J4352" s="3">
        <f t="shared" si="134"/>
        <v>1798.6</v>
      </c>
      <c r="K4352" s="3">
        <f t="shared" si="135"/>
        <v>5162.4754999999996</v>
      </c>
    </row>
    <row r="4353" spans="1:11" x14ac:dyDescent="0.25">
      <c r="A4353">
        <v>40277029</v>
      </c>
      <c r="B4353" t="s">
        <v>4366</v>
      </c>
      <c r="C4353">
        <v>75989</v>
      </c>
      <c r="D4353" s="3">
        <v>1416</v>
      </c>
      <c r="E4353" s="3">
        <v>1203.5999999999999</v>
      </c>
      <c r="F4353" s="3">
        <v>0</v>
      </c>
      <c r="G4353" s="3">
        <v>1203.5999999999999</v>
      </c>
      <c r="H4353" s="3">
        <v>1203.5999999999999</v>
      </c>
      <c r="I4353" s="3">
        <v>1274.4000000000001</v>
      </c>
      <c r="J4353" s="3">
        <f t="shared" si="134"/>
        <v>0</v>
      </c>
      <c r="K4353" s="3">
        <f t="shared" si="135"/>
        <v>1274.4000000000001</v>
      </c>
    </row>
    <row r="4354" spans="1:11" x14ac:dyDescent="0.25">
      <c r="A4354">
        <v>40277030</v>
      </c>
      <c r="B4354" t="s">
        <v>4367</v>
      </c>
      <c r="C4354">
        <v>10160</v>
      </c>
      <c r="D4354" s="3">
        <v>558</v>
      </c>
      <c r="E4354" s="3">
        <v>474.3</v>
      </c>
      <c r="F4354" s="3">
        <v>446.44600000000003</v>
      </c>
      <c r="G4354" s="3">
        <v>474.3</v>
      </c>
      <c r="H4354" s="3">
        <v>474.3</v>
      </c>
      <c r="I4354" s="3">
        <v>502.2</v>
      </c>
      <c r="J4354" s="3">
        <f t="shared" si="134"/>
        <v>446.44600000000003</v>
      </c>
      <c r="K4354" s="3">
        <f t="shared" si="135"/>
        <v>502.2</v>
      </c>
    </row>
    <row r="4355" spans="1:11" x14ac:dyDescent="0.25">
      <c r="A4355">
        <v>40277031</v>
      </c>
      <c r="B4355" t="s">
        <v>4368</v>
      </c>
      <c r="C4355">
        <v>76705</v>
      </c>
      <c r="D4355" s="3">
        <v>725</v>
      </c>
      <c r="E4355" s="3">
        <v>616.25</v>
      </c>
      <c r="F4355" s="3">
        <v>442.66950000000003</v>
      </c>
      <c r="G4355" s="3">
        <v>616.25</v>
      </c>
      <c r="H4355" s="3">
        <v>616.25</v>
      </c>
      <c r="I4355" s="3">
        <v>652.5</v>
      </c>
      <c r="J4355" s="3">
        <f t="shared" si="134"/>
        <v>442.66950000000003</v>
      </c>
      <c r="K4355" s="3">
        <f t="shared" si="135"/>
        <v>652.5</v>
      </c>
    </row>
    <row r="4356" spans="1:11" x14ac:dyDescent="0.25">
      <c r="A4356">
        <v>40277032</v>
      </c>
      <c r="B4356" t="s">
        <v>4369</v>
      </c>
      <c r="C4356">
        <v>76705</v>
      </c>
      <c r="D4356" s="3">
        <v>725</v>
      </c>
      <c r="E4356" s="3">
        <v>616.25</v>
      </c>
      <c r="F4356" s="3">
        <v>442.66950000000003</v>
      </c>
      <c r="G4356" s="3">
        <v>616.25</v>
      </c>
      <c r="H4356" s="3">
        <v>616.25</v>
      </c>
      <c r="I4356" s="3">
        <v>652.5</v>
      </c>
      <c r="J4356" s="3">
        <f t="shared" si="134"/>
        <v>442.66950000000003</v>
      </c>
      <c r="K4356" s="3">
        <f t="shared" si="135"/>
        <v>652.5</v>
      </c>
    </row>
    <row r="4357" spans="1:11" x14ac:dyDescent="0.25">
      <c r="A4357">
        <v>40277036</v>
      </c>
      <c r="B4357" t="s">
        <v>4370</v>
      </c>
      <c r="C4357">
        <v>76830</v>
      </c>
      <c r="D4357" s="3">
        <v>532</v>
      </c>
      <c r="E4357" s="3">
        <v>452.2</v>
      </c>
      <c r="F4357" s="3">
        <v>442.66950000000003</v>
      </c>
      <c r="G4357" s="3">
        <v>452.2</v>
      </c>
      <c r="H4357" s="3">
        <v>452.2</v>
      </c>
      <c r="I4357" s="3">
        <v>478.8</v>
      </c>
      <c r="J4357" s="3">
        <f t="shared" si="134"/>
        <v>442.66950000000003</v>
      </c>
      <c r="K4357" s="3">
        <f t="shared" si="135"/>
        <v>478.8</v>
      </c>
    </row>
    <row r="4358" spans="1:11" x14ac:dyDescent="0.25">
      <c r="A4358">
        <v>40277037</v>
      </c>
      <c r="B4358" t="s">
        <v>4371</v>
      </c>
      <c r="C4358">
        <v>76870</v>
      </c>
      <c r="D4358" s="3">
        <v>415</v>
      </c>
      <c r="E4358" s="3">
        <v>352.75</v>
      </c>
      <c r="F4358" s="3">
        <v>442.66950000000003</v>
      </c>
      <c r="G4358" s="3">
        <v>352.75</v>
      </c>
      <c r="H4358" s="3">
        <v>352.75</v>
      </c>
      <c r="I4358" s="3">
        <v>373.5</v>
      </c>
      <c r="J4358" s="3">
        <f t="shared" si="134"/>
        <v>352.75</v>
      </c>
      <c r="K4358" s="3">
        <f t="shared" si="135"/>
        <v>442.66950000000003</v>
      </c>
    </row>
    <row r="4359" spans="1:11" x14ac:dyDescent="0.25">
      <c r="A4359">
        <v>40277038</v>
      </c>
      <c r="B4359" t="s">
        <v>4372</v>
      </c>
      <c r="C4359">
        <v>76885</v>
      </c>
      <c r="D4359" s="3">
        <v>410</v>
      </c>
      <c r="E4359" s="3">
        <v>348.5</v>
      </c>
      <c r="F4359" s="3">
        <v>417.05299999999994</v>
      </c>
      <c r="G4359" s="3">
        <v>348.5</v>
      </c>
      <c r="H4359" s="3">
        <v>348.5</v>
      </c>
      <c r="I4359" s="3">
        <v>369</v>
      </c>
      <c r="J4359" s="3">
        <f t="shared" si="134"/>
        <v>348.5</v>
      </c>
      <c r="K4359" s="3">
        <f t="shared" si="135"/>
        <v>417.05299999999994</v>
      </c>
    </row>
    <row r="4360" spans="1:11" x14ac:dyDescent="0.25">
      <c r="A4360">
        <v>40277040</v>
      </c>
      <c r="B4360" t="s">
        <v>4373</v>
      </c>
      <c r="C4360">
        <v>76942</v>
      </c>
      <c r="D4360" s="3">
        <v>761</v>
      </c>
      <c r="E4360" s="3">
        <v>646.85</v>
      </c>
      <c r="F4360" s="3">
        <v>0</v>
      </c>
      <c r="G4360" s="3">
        <v>646.85</v>
      </c>
      <c r="H4360" s="3">
        <v>646.85</v>
      </c>
      <c r="I4360" s="3">
        <v>684.9</v>
      </c>
      <c r="J4360" s="3">
        <f t="shared" si="134"/>
        <v>0</v>
      </c>
      <c r="K4360" s="3">
        <f t="shared" si="135"/>
        <v>684.9</v>
      </c>
    </row>
    <row r="4361" spans="1:11" x14ac:dyDescent="0.25">
      <c r="A4361">
        <v>40277044</v>
      </c>
      <c r="B4361" t="s">
        <v>4374</v>
      </c>
      <c r="C4361">
        <v>76942</v>
      </c>
      <c r="D4361" s="3">
        <v>761</v>
      </c>
      <c r="E4361" s="3">
        <v>646.85</v>
      </c>
      <c r="F4361" s="3">
        <v>0</v>
      </c>
      <c r="G4361" s="3">
        <v>646.85</v>
      </c>
      <c r="H4361" s="3">
        <v>646.85</v>
      </c>
      <c r="I4361" s="3">
        <v>684.9</v>
      </c>
      <c r="J4361" s="3">
        <f t="shared" si="134"/>
        <v>0</v>
      </c>
      <c r="K4361" s="3">
        <f t="shared" si="135"/>
        <v>684.9</v>
      </c>
    </row>
    <row r="4362" spans="1:11" x14ac:dyDescent="0.25">
      <c r="A4362">
        <v>40277045</v>
      </c>
      <c r="B4362" t="s">
        <v>4375</v>
      </c>
      <c r="C4362">
        <v>76881</v>
      </c>
      <c r="D4362" s="3">
        <v>380</v>
      </c>
      <c r="E4362" s="3">
        <v>323</v>
      </c>
      <c r="F4362" s="3">
        <v>428.74650000000003</v>
      </c>
      <c r="G4362" s="3">
        <v>323</v>
      </c>
      <c r="H4362" s="3">
        <v>323</v>
      </c>
      <c r="I4362" s="3">
        <v>342</v>
      </c>
      <c r="J4362" s="3">
        <f t="shared" si="134"/>
        <v>323</v>
      </c>
      <c r="K4362" s="3">
        <f t="shared" si="135"/>
        <v>428.74650000000003</v>
      </c>
    </row>
    <row r="4363" spans="1:11" x14ac:dyDescent="0.25">
      <c r="A4363">
        <v>40277046</v>
      </c>
      <c r="B4363" t="s">
        <v>4376</v>
      </c>
      <c r="C4363">
        <v>76881</v>
      </c>
      <c r="D4363" s="3">
        <v>380</v>
      </c>
      <c r="E4363" s="3">
        <v>323</v>
      </c>
      <c r="F4363" s="3">
        <v>428.74650000000003</v>
      </c>
      <c r="G4363" s="3">
        <v>323</v>
      </c>
      <c r="H4363" s="3">
        <v>323</v>
      </c>
      <c r="I4363" s="3">
        <v>342</v>
      </c>
      <c r="J4363" s="3">
        <f t="shared" si="134"/>
        <v>323</v>
      </c>
      <c r="K4363" s="3">
        <f t="shared" si="135"/>
        <v>428.74650000000003</v>
      </c>
    </row>
    <row r="4364" spans="1:11" x14ac:dyDescent="0.25">
      <c r="A4364">
        <v>40277049</v>
      </c>
      <c r="B4364" t="s">
        <v>4377</v>
      </c>
      <c r="C4364">
        <v>76775</v>
      </c>
      <c r="D4364" s="3">
        <v>308</v>
      </c>
      <c r="E4364" s="3">
        <v>261.8</v>
      </c>
      <c r="F4364" s="3">
        <v>442.66950000000003</v>
      </c>
      <c r="G4364" s="3">
        <v>261.8</v>
      </c>
      <c r="H4364" s="3">
        <v>261.8</v>
      </c>
      <c r="I4364" s="3">
        <v>277.2</v>
      </c>
      <c r="J4364" s="3">
        <f t="shared" si="134"/>
        <v>261.8</v>
      </c>
      <c r="K4364" s="3">
        <f t="shared" si="135"/>
        <v>442.66950000000003</v>
      </c>
    </row>
    <row r="4365" spans="1:11" x14ac:dyDescent="0.25">
      <c r="A4365">
        <v>40277050</v>
      </c>
      <c r="B4365" t="s">
        <v>4378</v>
      </c>
      <c r="C4365">
        <v>76775</v>
      </c>
      <c r="D4365" s="3">
        <v>308</v>
      </c>
      <c r="E4365" s="3">
        <v>261.8</v>
      </c>
      <c r="F4365" s="3">
        <v>442.66950000000003</v>
      </c>
      <c r="G4365" s="3">
        <v>261.8</v>
      </c>
      <c r="H4365" s="3">
        <v>261.8</v>
      </c>
      <c r="I4365" s="3">
        <v>277.2</v>
      </c>
      <c r="J4365" s="3">
        <f t="shared" si="134"/>
        <v>261.8</v>
      </c>
      <c r="K4365" s="3">
        <f t="shared" si="135"/>
        <v>442.66950000000003</v>
      </c>
    </row>
    <row r="4366" spans="1:11" x14ac:dyDescent="0.25">
      <c r="A4366">
        <v>40277051</v>
      </c>
      <c r="B4366" t="s">
        <v>4379</v>
      </c>
      <c r="C4366">
        <v>76776</v>
      </c>
      <c r="D4366" s="3">
        <v>504</v>
      </c>
      <c r="E4366" s="3">
        <v>428.4</v>
      </c>
      <c r="F4366" s="3">
        <v>442.66950000000003</v>
      </c>
      <c r="G4366" s="3">
        <v>428.4</v>
      </c>
      <c r="H4366" s="3">
        <v>428.4</v>
      </c>
      <c r="I4366" s="3">
        <v>453.6</v>
      </c>
      <c r="J4366" s="3">
        <f t="shared" si="134"/>
        <v>428.4</v>
      </c>
      <c r="K4366" s="3">
        <f t="shared" si="135"/>
        <v>453.6</v>
      </c>
    </row>
    <row r="4367" spans="1:11" x14ac:dyDescent="0.25">
      <c r="A4367">
        <v>40277052</v>
      </c>
      <c r="B4367" t="s">
        <v>4380</v>
      </c>
      <c r="C4367">
        <v>76776</v>
      </c>
      <c r="D4367" s="3">
        <v>504</v>
      </c>
      <c r="E4367" s="3">
        <v>428.4</v>
      </c>
      <c r="F4367" s="3">
        <v>442.66950000000003</v>
      </c>
      <c r="G4367" s="3">
        <v>428.4</v>
      </c>
      <c r="H4367" s="3">
        <v>428.4</v>
      </c>
      <c r="I4367" s="3">
        <v>453.6</v>
      </c>
      <c r="J4367" s="3">
        <f t="shared" si="134"/>
        <v>428.4</v>
      </c>
      <c r="K4367" s="3">
        <f t="shared" si="135"/>
        <v>453.6</v>
      </c>
    </row>
    <row r="4368" spans="1:11" x14ac:dyDescent="0.25">
      <c r="A4368">
        <v>40277057</v>
      </c>
      <c r="B4368" t="s">
        <v>4381</v>
      </c>
      <c r="C4368">
        <v>76942</v>
      </c>
      <c r="D4368" s="3">
        <v>761</v>
      </c>
      <c r="E4368" s="3">
        <v>646.85</v>
      </c>
      <c r="F4368" s="3">
        <v>0</v>
      </c>
      <c r="G4368" s="3">
        <v>646.85</v>
      </c>
      <c r="H4368" s="3">
        <v>646.85</v>
      </c>
      <c r="I4368" s="3">
        <v>684.9</v>
      </c>
      <c r="J4368" s="3">
        <f t="shared" si="134"/>
        <v>0</v>
      </c>
      <c r="K4368" s="3">
        <f t="shared" si="135"/>
        <v>684.9</v>
      </c>
    </row>
    <row r="4369" spans="1:11" x14ac:dyDescent="0.25">
      <c r="A4369">
        <v>40277058</v>
      </c>
      <c r="B4369" t="s">
        <v>4382</v>
      </c>
      <c r="C4369">
        <v>76942</v>
      </c>
      <c r="D4369" s="3">
        <v>761</v>
      </c>
      <c r="E4369" s="3">
        <v>646.85</v>
      </c>
      <c r="F4369" s="3">
        <v>0</v>
      </c>
      <c r="G4369" s="3">
        <v>646.85</v>
      </c>
      <c r="H4369" s="3">
        <v>646.85</v>
      </c>
      <c r="I4369" s="3">
        <v>684.9</v>
      </c>
      <c r="J4369" s="3">
        <f t="shared" si="134"/>
        <v>0</v>
      </c>
      <c r="K4369" s="3">
        <f t="shared" si="135"/>
        <v>684.9</v>
      </c>
    </row>
    <row r="4370" spans="1:11" x14ac:dyDescent="0.25">
      <c r="A4370">
        <v>40277059</v>
      </c>
      <c r="B4370" t="s">
        <v>4383</v>
      </c>
      <c r="C4370">
        <v>76942</v>
      </c>
      <c r="D4370" s="3">
        <v>761</v>
      </c>
      <c r="E4370" s="3">
        <v>646.85</v>
      </c>
      <c r="F4370" s="3">
        <v>0</v>
      </c>
      <c r="G4370" s="3">
        <v>646.85</v>
      </c>
      <c r="H4370" s="3">
        <v>646.85</v>
      </c>
      <c r="I4370" s="3">
        <v>684.9</v>
      </c>
      <c r="J4370" s="3">
        <f t="shared" si="134"/>
        <v>0</v>
      </c>
      <c r="K4370" s="3">
        <f t="shared" si="135"/>
        <v>684.9</v>
      </c>
    </row>
    <row r="4371" spans="1:11" x14ac:dyDescent="0.25">
      <c r="A4371">
        <v>40277060</v>
      </c>
      <c r="B4371" t="s">
        <v>4384</v>
      </c>
      <c r="C4371">
        <v>76942</v>
      </c>
      <c r="D4371" s="3">
        <v>761</v>
      </c>
      <c r="E4371" s="3">
        <v>646.85</v>
      </c>
      <c r="F4371" s="3">
        <v>0</v>
      </c>
      <c r="G4371" s="3">
        <v>646.85</v>
      </c>
      <c r="H4371" s="3">
        <v>646.85</v>
      </c>
      <c r="I4371" s="3">
        <v>684.9</v>
      </c>
      <c r="J4371" s="3">
        <f t="shared" si="134"/>
        <v>0</v>
      </c>
      <c r="K4371" s="3">
        <f t="shared" si="135"/>
        <v>684.9</v>
      </c>
    </row>
    <row r="4372" spans="1:11" x14ac:dyDescent="0.25">
      <c r="A4372">
        <v>40277063</v>
      </c>
      <c r="B4372" t="s">
        <v>4385</v>
      </c>
      <c r="C4372">
        <v>76604</v>
      </c>
      <c r="D4372" s="3">
        <v>540</v>
      </c>
      <c r="E4372" s="3">
        <v>459</v>
      </c>
      <c r="F4372" s="3">
        <v>284.23849999999999</v>
      </c>
      <c r="G4372" s="3">
        <v>459</v>
      </c>
      <c r="H4372" s="3">
        <v>459</v>
      </c>
      <c r="I4372" s="3">
        <v>486</v>
      </c>
      <c r="J4372" s="3">
        <f t="shared" si="134"/>
        <v>284.23849999999999</v>
      </c>
      <c r="K4372" s="3">
        <f t="shared" si="135"/>
        <v>486</v>
      </c>
    </row>
    <row r="4373" spans="1:11" x14ac:dyDescent="0.25">
      <c r="A4373">
        <v>40277065</v>
      </c>
      <c r="B4373" t="s">
        <v>4386</v>
      </c>
      <c r="C4373">
        <v>76817</v>
      </c>
      <c r="D4373" s="3">
        <v>532</v>
      </c>
      <c r="E4373" s="3">
        <v>452.2</v>
      </c>
      <c r="F4373" s="3">
        <v>284.23849999999999</v>
      </c>
      <c r="G4373" s="3">
        <v>452.2</v>
      </c>
      <c r="H4373" s="3">
        <v>452.2</v>
      </c>
      <c r="I4373" s="3">
        <v>478.8</v>
      </c>
      <c r="J4373" s="3">
        <f t="shared" si="134"/>
        <v>284.23849999999999</v>
      </c>
      <c r="K4373" s="3">
        <f t="shared" si="135"/>
        <v>478.8</v>
      </c>
    </row>
    <row r="4374" spans="1:11" x14ac:dyDescent="0.25">
      <c r="A4374">
        <v>40277066</v>
      </c>
      <c r="B4374" t="s">
        <v>4387</v>
      </c>
      <c r="C4374">
        <v>76882</v>
      </c>
      <c r="D4374" s="3">
        <v>224</v>
      </c>
      <c r="E4374" s="3">
        <v>190.4</v>
      </c>
      <c r="F4374" s="3">
        <v>417.05299999999994</v>
      </c>
      <c r="G4374" s="3">
        <v>190.4</v>
      </c>
      <c r="H4374" s="3">
        <v>190.4</v>
      </c>
      <c r="I4374" s="3">
        <v>201.6</v>
      </c>
      <c r="J4374" s="3">
        <f t="shared" si="134"/>
        <v>190.4</v>
      </c>
      <c r="K4374" s="3">
        <f t="shared" si="135"/>
        <v>417.05299999999994</v>
      </c>
    </row>
    <row r="4375" spans="1:11" x14ac:dyDescent="0.25">
      <c r="A4375">
        <v>40277067</v>
      </c>
      <c r="B4375" t="s">
        <v>4388</v>
      </c>
      <c r="C4375">
        <v>76705</v>
      </c>
      <c r="D4375" s="3">
        <v>725</v>
      </c>
      <c r="E4375" s="3">
        <v>616.25</v>
      </c>
      <c r="F4375" s="3">
        <v>442.66950000000003</v>
      </c>
      <c r="G4375" s="3">
        <v>616.25</v>
      </c>
      <c r="H4375" s="3">
        <v>616.25</v>
      </c>
      <c r="I4375" s="3">
        <v>652.5</v>
      </c>
      <c r="J4375" s="3">
        <f t="shared" si="134"/>
        <v>442.66950000000003</v>
      </c>
      <c r="K4375" s="3">
        <f t="shared" si="135"/>
        <v>652.5</v>
      </c>
    </row>
    <row r="4376" spans="1:11" x14ac:dyDescent="0.25">
      <c r="A4376">
        <v>40277069</v>
      </c>
      <c r="B4376" t="s">
        <v>4389</v>
      </c>
      <c r="C4376">
        <v>76705</v>
      </c>
      <c r="D4376" s="3">
        <v>725</v>
      </c>
      <c r="E4376" s="3">
        <v>616.25</v>
      </c>
      <c r="F4376" s="3">
        <v>442.66950000000003</v>
      </c>
      <c r="G4376" s="3">
        <v>616.25</v>
      </c>
      <c r="H4376" s="3">
        <v>616.25</v>
      </c>
      <c r="I4376" s="3">
        <v>652.5</v>
      </c>
      <c r="J4376" s="3">
        <f t="shared" si="134"/>
        <v>442.66950000000003</v>
      </c>
      <c r="K4376" s="3">
        <f t="shared" si="135"/>
        <v>652.5</v>
      </c>
    </row>
    <row r="4377" spans="1:11" x14ac:dyDescent="0.25">
      <c r="A4377">
        <v>40277070</v>
      </c>
      <c r="B4377" t="s">
        <v>4390</v>
      </c>
      <c r="C4377">
        <v>76813</v>
      </c>
      <c r="D4377" s="3">
        <v>350</v>
      </c>
      <c r="E4377" s="3">
        <v>297.5</v>
      </c>
      <c r="F4377" s="3">
        <v>284.23849999999999</v>
      </c>
      <c r="G4377" s="3">
        <v>297.5</v>
      </c>
      <c r="H4377" s="3">
        <v>297.5</v>
      </c>
      <c r="I4377" s="3">
        <v>315</v>
      </c>
      <c r="J4377" s="3">
        <f t="shared" si="134"/>
        <v>284.23849999999999</v>
      </c>
      <c r="K4377" s="3">
        <f t="shared" si="135"/>
        <v>315</v>
      </c>
    </row>
    <row r="4378" spans="1:11" x14ac:dyDescent="0.25">
      <c r="A4378">
        <v>40277071</v>
      </c>
      <c r="B4378" t="s">
        <v>4391</v>
      </c>
      <c r="C4378">
        <v>76801</v>
      </c>
      <c r="D4378" s="3">
        <v>620</v>
      </c>
      <c r="E4378" s="3">
        <v>527</v>
      </c>
      <c r="F4378" s="3">
        <v>442.66950000000003</v>
      </c>
      <c r="G4378" s="3">
        <v>527</v>
      </c>
      <c r="H4378" s="3">
        <v>527</v>
      </c>
      <c r="I4378" s="3">
        <v>558</v>
      </c>
      <c r="J4378" s="3">
        <f t="shared" si="134"/>
        <v>442.66950000000003</v>
      </c>
      <c r="K4378" s="3">
        <f t="shared" si="135"/>
        <v>558</v>
      </c>
    </row>
    <row r="4379" spans="1:11" x14ac:dyDescent="0.25">
      <c r="A4379">
        <v>40277072</v>
      </c>
      <c r="B4379" t="s">
        <v>4392</v>
      </c>
      <c r="C4379">
        <v>76802</v>
      </c>
      <c r="D4379" s="3">
        <v>292</v>
      </c>
      <c r="E4379" s="3">
        <v>248.2</v>
      </c>
      <c r="F4379" s="3">
        <v>284.23849999999999</v>
      </c>
      <c r="G4379" s="3">
        <v>248.2</v>
      </c>
      <c r="H4379" s="3">
        <v>248.2</v>
      </c>
      <c r="I4379" s="3">
        <v>262.8</v>
      </c>
      <c r="J4379" s="3">
        <f t="shared" ref="J4379:J4442" si="136">MIN(E4379:I4379)</f>
        <v>248.2</v>
      </c>
      <c r="K4379" s="3">
        <f t="shared" ref="K4379:K4442" si="137">MAX(E4379:I4379)</f>
        <v>284.23849999999999</v>
      </c>
    </row>
    <row r="4380" spans="1:11" x14ac:dyDescent="0.25">
      <c r="A4380">
        <v>40277073</v>
      </c>
      <c r="B4380" t="s">
        <v>4393</v>
      </c>
      <c r="C4380">
        <v>76810</v>
      </c>
      <c r="D4380" s="3">
        <v>266</v>
      </c>
      <c r="E4380" s="3">
        <v>226.1</v>
      </c>
      <c r="F4380" s="3">
        <v>442.66950000000003</v>
      </c>
      <c r="G4380" s="3">
        <v>226.1</v>
      </c>
      <c r="H4380" s="3">
        <v>226.1</v>
      </c>
      <c r="I4380" s="3">
        <v>239.4</v>
      </c>
      <c r="J4380" s="3">
        <f t="shared" si="136"/>
        <v>226.1</v>
      </c>
      <c r="K4380" s="3">
        <f t="shared" si="137"/>
        <v>442.66950000000003</v>
      </c>
    </row>
    <row r="4381" spans="1:11" x14ac:dyDescent="0.25">
      <c r="A4381">
        <v>40277076</v>
      </c>
      <c r="B4381" t="s">
        <v>4394</v>
      </c>
      <c r="C4381">
        <v>76814</v>
      </c>
      <c r="D4381" s="3">
        <v>293</v>
      </c>
      <c r="E4381" s="3">
        <v>249.04999999999998</v>
      </c>
      <c r="F4381" s="3">
        <v>284.23849999999999</v>
      </c>
      <c r="G4381" s="3">
        <v>249.04999999999998</v>
      </c>
      <c r="H4381" s="3">
        <v>249.04999999999998</v>
      </c>
      <c r="I4381" s="3">
        <v>263.7</v>
      </c>
      <c r="J4381" s="3">
        <f t="shared" si="136"/>
        <v>249.04999999999998</v>
      </c>
      <c r="K4381" s="3">
        <f t="shared" si="137"/>
        <v>284.23849999999999</v>
      </c>
    </row>
    <row r="4382" spans="1:11" x14ac:dyDescent="0.25">
      <c r="A4382">
        <v>40277078</v>
      </c>
      <c r="B4382" t="s">
        <v>4395</v>
      </c>
      <c r="C4382">
        <v>76820</v>
      </c>
      <c r="D4382" s="3">
        <v>346</v>
      </c>
      <c r="E4382" s="3">
        <v>294.09999999999997</v>
      </c>
      <c r="F4382" s="3">
        <v>417.05299999999994</v>
      </c>
      <c r="G4382" s="3">
        <v>294.09999999999997</v>
      </c>
      <c r="H4382" s="3">
        <v>294.09999999999997</v>
      </c>
      <c r="I4382" s="3">
        <v>311.40000000000003</v>
      </c>
      <c r="J4382" s="3">
        <f t="shared" si="136"/>
        <v>294.09999999999997</v>
      </c>
      <c r="K4382" s="3">
        <f t="shared" si="137"/>
        <v>417.05299999999994</v>
      </c>
    </row>
    <row r="4383" spans="1:11" x14ac:dyDescent="0.25">
      <c r="A4383">
        <v>40277079</v>
      </c>
      <c r="B4383" t="s">
        <v>4396</v>
      </c>
      <c r="C4383">
        <v>76641</v>
      </c>
      <c r="D4383" s="3">
        <v>480</v>
      </c>
      <c r="E4383" s="3">
        <v>408</v>
      </c>
      <c r="F4383" s="3">
        <v>417.05299999999994</v>
      </c>
      <c r="G4383" s="3">
        <v>408</v>
      </c>
      <c r="H4383" s="3">
        <v>408</v>
      </c>
      <c r="I4383" s="3">
        <v>432</v>
      </c>
      <c r="J4383" s="3">
        <f t="shared" si="136"/>
        <v>408</v>
      </c>
      <c r="K4383" s="3">
        <f t="shared" si="137"/>
        <v>432</v>
      </c>
    </row>
    <row r="4384" spans="1:11" x14ac:dyDescent="0.25">
      <c r="A4384">
        <v>40277080</v>
      </c>
      <c r="B4384" t="s">
        <v>4397</v>
      </c>
      <c r="C4384">
        <v>76641</v>
      </c>
      <c r="D4384" s="3">
        <v>480</v>
      </c>
      <c r="E4384" s="3">
        <v>408</v>
      </c>
      <c r="F4384" s="3">
        <v>417.05299999999994</v>
      </c>
      <c r="G4384" s="3">
        <v>408</v>
      </c>
      <c r="H4384" s="3">
        <v>408</v>
      </c>
      <c r="I4384" s="3">
        <v>432</v>
      </c>
      <c r="J4384" s="3">
        <f t="shared" si="136"/>
        <v>408</v>
      </c>
      <c r="K4384" s="3">
        <f t="shared" si="137"/>
        <v>432</v>
      </c>
    </row>
    <row r="4385" spans="1:11" x14ac:dyDescent="0.25">
      <c r="A4385">
        <v>40277081</v>
      </c>
      <c r="B4385" t="s">
        <v>4398</v>
      </c>
      <c r="C4385">
        <v>76642</v>
      </c>
      <c r="D4385" s="3">
        <v>407</v>
      </c>
      <c r="E4385" s="3">
        <v>345.95</v>
      </c>
      <c r="F4385" s="3">
        <v>417.05299999999994</v>
      </c>
      <c r="G4385" s="3">
        <v>345.95</v>
      </c>
      <c r="H4385" s="3">
        <v>345.95</v>
      </c>
      <c r="I4385" s="3">
        <v>366.3</v>
      </c>
      <c r="J4385" s="3">
        <f t="shared" si="136"/>
        <v>345.95</v>
      </c>
      <c r="K4385" s="3">
        <f t="shared" si="137"/>
        <v>417.05299999999994</v>
      </c>
    </row>
    <row r="4386" spans="1:11" x14ac:dyDescent="0.25">
      <c r="A4386">
        <v>40277083</v>
      </c>
      <c r="B4386" t="s">
        <v>4399</v>
      </c>
      <c r="C4386">
        <v>76831</v>
      </c>
      <c r="D4386" s="3">
        <v>510</v>
      </c>
      <c r="E4386" s="3">
        <v>433.5</v>
      </c>
      <c r="F4386" s="3">
        <v>705.56849999999997</v>
      </c>
      <c r="G4386" s="3">
        <v>433.5</v>
      </c>
      <c r="H4386" s="3">
        <v>433.5</v>
      </c>
      <c r="I4386" s="3">
        <v>459</v>
      </c>
      <c r="J4386" s="3">
        <f t="shared" si="136"/>
        <v>433.5</v>
      </c>
      <c r="K4386" s="3">
        <f t="shared" si="137"/>
        <v>705.56849999999997</v>
      </c>
    </row>
    <row r="4387" spans="1:11" x14ac:dyDescent="0.25">
      <c r="A4387">
        <v>40277090</v>
      </c>
      <c r="B4387" t="s">
        <v>4400</v>
      </c>
      <c r="C4387">
        <v>76705</v>
      </c>
      <c r="D4387" s="3">
        <v>725</v>
      </c>
      <c r="E4387" s="3">
        <v>616.25</v>
      </c>
      <c r="F4387" s="3">
        <v>442.66950000000003</v>
      </c>
      <c r="G4387" s="3">
        <v>616.25</v>
      </c>
      <c r="H4387" s="3">
        <v>616.25</v>
      </c>
      <c r="I4387" s="3">
        <v>652.5</v>
      </c>
      <c r="J4387" s="3">
        <f t="shared" si="136"/>
        <v>442.66950000000003</v>
      </c>
      <c r="K4387" s="3">
        <f t="shared" si="137"/>
        <v>652.5</v>
      </c>
    </row>
    <row r="4388" spans="1:11" x14ac:dyDescent="0.25">
      <c r="A4388">
        <v>40277091</v>
      </c>
      <c r="B4388" t="s">
        <v>4401</v>
      </c>
      <c r="C4388">
        <v>76705</v>
      </c>
      <c r="D4388" s="3">
        <v>725</v>
      </c>
      <c r="E4388" s="3">
        <v>616.25</v>
      </c>
      <c r="F4388" s="3">
        <v>442.66950000000003</v>
      </c>
      <c r="G4388" s="3">
        <v>616.25</v>
      </c>
      <c r="H4388" s="3">
        <v>616.25</v>
      </c>
      <c r="I4388" s="3">
        <v>652.5</v>
      </c>
      <c r="J4388" s="3">
        <f t="shared" si="136"/>
        <v>442.66950000000003</v>
      </c>
      <c r="K4388" s="3">
        <f t="shared" si="137"/>
        <v>652.5</v>
      </c>
    </row>
    <row r="4389" spans="1:11" x14ac:dyDescent="0.25">
      <c r="A4389">
        <v>40277093</v>
      </c>
      <c r="B4389" t="s">
        <v>4402</v>
      </c>
      <c r="C4389">
        <v>76775</v>
      </c>
      <c r="D4389" s="3">
        <v>308</v>
      </c>
      <c r="E4389" s="3">
        <v>261.8</v>
      </c>
      <c r="F4389" s="3">
        <v>442.66950000000003</v>
      </c>
      <c r="G4389" s="3">
        <v>261.8</v>
      </c>
      <c r="H4389" s="3">
        <v>261.8</v>
      </c>
      <c r="I4389" s="3">
        <v>277.2</v>
      </c>
      <c r="J4389" s="3">
        <f t="shared" si="136"/>
        <v>261.8</v>
      </c>
      <c r="K4389" s="3">
        <f t="shared" si="137"/>
        <v>442.66950000000003</v>
      </c>
    </row>
    <row r="4390" spans="1:11" x14ac:dyDescent="0.25">
      <c r="A4390">
        <v>40277094</v>
      </c>
      <c r="B4390" t="s">
        <v>4403</v>
      </c>
      <c r="C4390">
        <v>76705</v>
      </c>
      <c r="D4390" s="3">
        <v>725</v>
      </c>
      <c r="E4390" s="3">
        <v>616.25</v>
      </c>
      <c r="F4390" s="3">
        <v>442.66950000000003</v>
      </c>
      <c r="G4390" s="3">
        <v>616.25</v>
      </c>
      <c r="H4390" s="3">
        <v>616.25</v>
      </c>
      <c r="I4390" s="3">
        <v>652.5</v>
      </c>
      <c r="J4390" s="3">
        <f t="shared" si="136"/>
        <v>442.66950000000003</v>
      </c>
      <c r="K4390" s="3">
        <f t="shared" si="137"/>
        <v>652.5</v>
      </c>
    </row>
    <row r="4391" spans="1:11" x14ac:dyDescent="0.25">
      <c r="A4391">
        <v>40277096</v>
      </c>
      <c r="B4391" t="s">
        <v>4404</v>
      </c>
      <c r="C4391">
        <v>76642</v>
      </c>
      <c r="D4391" s="3">
        <v>611</v>
      </c>
      <c r="E4391" s="3">
        <v>519.35</v>
      </c>
      <c r="F4391" s="3">
        <v>417.05299999999994</v>
      </c>
      <c r="G4391" s="3">
        <v>519.35</v>
      </c>
      <c r="H4391" s="3">
        <v>519.35</v>
      </c>
      <c r="I4391" s="3">
        <v>549.9</v>
      </c>
      <c r="J4391" s="3">
        <f t="shared" si="136"/>
        <v>417.05299999999994</v>
      </c>
      <c r="K4391" s="3">
        <f t="shared" si="137"/>
        <v>549.9</v>
      </c>
    </row>
    <row r="4392" spans="1:11" x14ac:dyDescent="0.25">
      <c r="A4392">
        <v>40277097</v>
      </c>
      <c r="B4392" t="s">
        <v>4405</v>
      </c>
      <c r="C4392">
        <v>76819</v>
      </c>
      <c r="D4392" s="3">
        <v>620</v>
      </c>
      <c r="E4392" s="3">
        <v>527</v>
      </c>
      <c r="F4392" s="3">
        <v>442.66950000000003</v>
      </c>
      <c r="G4392" s="3">
        <v>527</v>
      </c>
      <c r="H4392" s="3">
        <v>527</v>
      </c>
      <c r="I4392" s="3">
        <v>558</v>
      </c>
      <c r="J4392" s="3">
        <f t="shared" si="136"/>
        <v>442.66950000000003</v>
      </c>
      <c r="K4392" s="3">
        <f t="shared" si="137"/>
        <v>558</v>
      </c>
    </row>
    <row r="4393" spans="1:11" x14ac:dyDescent="0.25">
      <c r="A4393">
        <v>40277105</v>
      </c>
      <c r="B4393" t="s">
        <v>4406</v>
      </c>
      <c r="C4393">
        <v>76641</v>
      </c>
      <c r="D4393" s="3">
        <v>720</v>
      </c>
      <c r="E4393" s="3">
        <v>612</v>
      </c>
      <c r="F4393" s="3">
        <v>417.05299999999994</v>
      </c>
      <c r="G4393" s="3">
        <v>612</v>
      </c>
      <c r="H4393" s="3">
        <v>612</v>
      </c>
      <c r="I4393" s="3">
        <v>648</v>
      </c>
      <c r="J4393" s="3">
        <f t="shared" si="136"/>
        <v>417.05299999999994</v>
      </c>
      <c r="K4393" s="3">
        <f t="shared" si="137"/>
        <v>648</v>
      </c>
    </row>
    <row r="4394" spans="1:11" x14ac:dyDescent="0.25">
      <c r="A4394">
        <v>40277110</v>
      </c>
      <c r="B4394" t="s">
        <v>4407</v>
      </c>
      <c r="C4394">
        <v>10005</v>
      </c>
      <c r="D4394" s="3">
        <v>1923</v>
      </c>
      <c r="E4394" s="3">
        <v>1634.55</v>
      </c>
      <c r="F4394" s="3">
        <v>2635.9969999999998</v>
      </c>
      <c r="G4394" s="3">
        <v>1634.55</v>
      </c>
      <c r="H4394" s="3">
        <v>1634.55</v>
      </c>
      <c r="I4394" s="3">
        <v>1730.7</v>
      </c>
      <c r="J4394" s="3">
        <f t="shared" si="136"/>
        <v>1634.55</v>
      </c>
      <c r="K4394" s="3">
        <f t="shared" si="137"/>
        <v>2635.9969999999998</v>
      </c>
    </row>
    <row r="4395" spans="1:11" x14ac:dyDescent="0.25">
      <c r="A4395">
        <v>40277200</v>
      </c>
      <c r="B4395" t="s">
        <v>4408</v>
      </c>
      <c r="C4395">
        <v>10006</v>
      </c>
      <c r="D4395" s="3">
        <v>180</v>
      </c>
      <c r="E4395" s="3">
        <v>153</v>
      </c>
      <c r="F4395" s="3">
        <v>0</v>
      </c>
      <c r="G4395" s="3">
        <v>153</v>
      </c>
      <c r="H4395" s="3">
        <v>153</v>
      </c>
      <c r="I4395" s="3">
        <v>162</v>
      </c>
      <c r="J4395" s="3">
        <f t="shared" si="136"/>
        <v>0</v>
      </c>
      <c r="K4395" s="3">
        <f t="shared" si="137"/>
        <v>162</v>
      </c>
    </row>
    <row r="4396" spans="1:11" x14ac:dyDescent="0.25">
      <c r="A4396">
        <v>40277201</v>
      </c>
      <c r="B4396" t="s">
        <v>4409</v>
      </c>
      <c r="C4396">
        <v>76882</v>
      </c>
      <c r="D4396" s="3">
        <v>224</v>
      </c>
      <c r="E4396" s="3">
        <v>190.4</v>
      </c>
      <c r="F4396" s="3">
        <v>417.05299999999994</v>
      </c>
      <c r="G4396" s="3">
        <v>190.4</v>
      </c>
      <c r="H4396" s="3">
        <v>190.4</v>
      </c>
      <c r="I4396" s="3">
        <v>201.6</v>
      </c>
      <c r="J4396" s="3">
        <f t="shared" si="136"/>
        <v>190.4</v>
      </c>
      <c r="K4396" s="3">
        <f t="shared" si="137"/>
        <v>417.05299999999994</v>
      </c>
    </row>
    <row r="4397" spans="1:11" x14ac:dyDescent="0.25">
      <c r="A4397">
        <v>40277202</v>
      </c>
      <c r="B4397" t="s">
        <v>4410</v>
      </c>
      <c r="C4397">
        <v>76942</v>
      </c>
      <c r="D4397" s="3">
        <v>761</v>
      </c>
      <c r="E4397" s="3">
        <v>646.85</v>
      </c>
      <c r="F4397" s="3">
        <v>0</v>
      </c>
      <c r="G4397" s="3">
        <v>646.85</v>
      </c>
      <c r="H4397" s="3">
        <v>646.85</v>
      </c>
      <c r="I4397" s="3">
        <v>684.9</v>
      </c>
      <c r="J4397" s="3">
        <f t="shared" si="136"/>
        <v>0</v>
      </c>
      <c r="K4397" s="3">
        <f t="shared" si="137"/>
        <v>684.9</v>
      </c>
    </row>
    <row r="4398" spans="1:11" x14ac:dyDescent="0.25">
      <c r="A4398">
        <v>40277203</v>
      </c>
      <c r="B4398" t="s">
        <v>4254</v>
      </c>
      <c r="C4398">
        <v>76942</v>
      </c>
      <c r="D4398" s="3">
        <v>761</v>
      </c>
      <c r="E4398" s="3">
        <v>646.85</v>
      </c>
      <c r="F4398" s="3">
        <v>0</v>
      </c>
      <c r="G4398" s="3">
        <v>646.85</v>
      </c>
      <c r="H4398" s="3">
        <v>646.85</v>
      </c>
      <c r="I4398" s="3">
        <v>684.9</v>
      </c>
      <c r="J4398" s="3">
        <f t="shared" si="136"/>
        <v>0</v>
      </c>
      <c r="K4398" s="3">
        <f t="shared" si="137"/>
        <v>684.9</v>
      </c>
    </row>
    <row r="4399" spans="1:11" x14ac:dyDescent="0.25">
      <c r="A4399">
        <v>40277204</v>
      </c>
      <c r="B4399" t="s">
        <v>4411</v>
      </c>
      <c r="C4399">
        <v>76942</v>
      </c>
      <c r="D4399" s="3">
        <v>761</v>
      </c>
      <c r="E4399" s="3">
        <v>646.85</v>
      </c>
      <c r="F4399" s="3">
        <v>0</v>
      </c>
      <c r="G4399" s="3">
        <v>646.85</v>
      </c>
      <c r="H4399" s="3">
        <v>646.85</v>
      </c>
      <c r="I4399" s="3">
        <v>684.9</v>
      </c>
      <c r="J4399" s="3">
        <f t="shared" si="136"/>
        <v>0</v>
      </c>
      <c r="K4399" s="3">
        <f t="shared" si="137"/>
        <v>684.9</v>
      </c>
    </row>
    <row r="4400" spans="1:11" x14ac:dyDescent="0.25">
      <c r="A4400">
        <v>40277205</v>
      </c>
      <c r="B4400" t="s">
        <v>4412</v>
      </c>
      <c r="C4400">
        <v>76937</v>
      </c>
      <c r="D4400" s="3">
        <v>226</v>
      </c>
      <c r="E4400" s="3">
        <v>192.1</v>
      </c>
      <c r="F4400" s="3">
        <v>0</v>
      </c>
      <c r="G4400" s="3">
        <v>192.1</v>
      </c>
      <c r="H4400" s="3">
        <v>192.1</v>
      </c>
      <c r="I4400" s="3">
        <v>203.4</v>
      </c>
      <c r="J4400" s="3">
        <f t="shared" si="136"/>
        <v>0</v>
      </c>
      <c r="K4400" s="3">
        <f t="shared" si="137"/>
        <v>203.4</v>
      </c>
    </row>
    <row r="4401" spans="1:11" x14ac:dyDescent="0.25">
      <c r="A4401">
        <v>40289000</v>
      </c>
      <c r="B4401" t="s">
        <v>4413</v>
      </c>
      <c r="C4401">
        <v>76937</v>
      </c>
      <c r="D4401" s="3">
        <v>226</v>
      </c>
      <c r="E4401" s="3">
        <v>192.1</v>
      </c>
      <c r="F4401" s="3">
        <v>0</v>
      </c>
      <c r="G4401" s="3">
        <v>192.1</v>
      </c>
      <c r="H4401" s="3">
        <v>192.1</v>
      </c>
      <c r="I4401" s="3">
        <v>203.4</v>
      </c>
      <c r="J4401" s="3">
        <f t="shared" si="136"/>
        <v>0</v>
      </c>
      <c r="K4401" s="3">
        <f t="shared" si="137"/>
        <v>203.4</v>
      </c>
    </row>
    <row r="4402" spans="1:11" x14ac:dyDescent="0.25">
      <c r="A4402">
        <v>40289501</v>
      </c>
      <c r="B4402" t="s">
        <v>4414</v>
      </c>
      <c r="C4402">
        <v>76937</v>
      </c>
      <c r="D4402" s="3">
        <v>226</v>
      </c>
      <c r="E4402" s="3">
        <v>192.1</v>
      </c>
      <c r="F4402" s="3">
        <v>0</v>
      </c>
      <c r="G4402" s="3">
        <v>192.1</v>
      </c>
      <c r="H4402" s="3">
        <v>192.1</v>
      </c>
      <c r="I4402" s="3">
        <v>203.4</v>
      </c>
      <c r="J4402" s="3">
        <f t="shared" si="136"/>
        <v>0</v>
      </c>
      <c r="K4402" s="3">
        <f t="shared" si="137"/>
        <v>203.4</v>
      </c>
    </row>
    <row r="4403" spans="1:11" x14ac:dyDescent="0.25">
      <c r="A4403">
        <v>40300001</v>
      </c>
      <c r="B4403" t="s">
        <v>4415</v>
      </c>
      <c r="C4403">
        <v>77063</v>
      </c>
      <c r="D4403" s="3">
        <v>352</v>
      </c>
      <c r="E4403" s="3">
        <v>299.2</v>
      </c>
      <c r="F4403" s="3">
        <v>108.01699999999998</v>
      </c>
      <c r="G4403" s="3">
        <v>299.2</v>
      </c>
      <c r="H4403" s="3">
        <v>299.2</v>
      </c>
      <c r="I4403" s="3">
        <v>316.8</v>
      </c>
      <c r="J4403" s="3">
        <f t="shared" si="136"/>
        <v>108.01699999999998</v>
      </c>
      <c r="K4403" s="3">
        <f t="shared" si="137"/>
        <v>316.8</v>
      </c>
    </row>
    <row r="4404" spans="1:11" x14ac:dyDescent="0.25">
      <c r="A4404">
        <v>40410000</v>
      </c>
      <c r="B4404" t="s">
        <v>4416</v>
      </c>
      <c r="C4404">
        <v>78814</v>
      </c>
      <c r="D4404" s="3">
        <v>3871</v>
      </c>
      <c r="E4404" s="3">
        <v>3290.35</v>
      </c>
      <c r="F4404" s="3">
        <v>4719.896999999999</v>
      </c>
      <c r="G4404" s="3">
        <v>3290.35</v>
      </c>
      <c r="H4404" s="3">
        <v>3290.35</v>
      </c>
      <c r="I4404" s="3">
        <v>3483.9</v>
      </c>
      <c r="J4404" s="3">
        <f t="shared" si="136"/>
        <v>3290.35</v>
      </c>
      <c r="K4404" s="3">
        <f t="shared" si="137"/>
        <v>4719.896999999999</v>
      </c>
    </row>
    <row r="4405" spans="1:11" x14ac:dyDescent="0.25">
      <c r="A4405">
        <v>40410001</v>
      </c>
      <c r="B4405" t="s">
        <v>4417</v>
      </c>
      <c r="C4405">
        <v>78815</v>
      </c>
      <c r="D4405" s="3">
        <v>4792</v>
      </c>
      <c r="E4405" s="3">
        <v>4073.2</v>
      </c>
      <c r="F4405" s="3">
        <v>4719.896999999999</v>
      </c>
      <c r="G4405" s="3">
        <v>4073.2</v>
      </c>
      <c r="H4405" s="3">
        <v>4073.2</v>
      </c>
      <c r="I4405" s="3">
        <v>4312.8</v>
      </c>
      <c r="J4405" s="3">
        <f t="shared" si="136"/>
        <v>4073.2</v>
      </c>
      <c r="K4405" s="3">
        <f t="shared" si="137"/>
        <v>4719.896999999999</v>
      </c>
    </row>
    <row r="4406" spans="1:11" x14ac:dyDescent="0.25">
      <c r="A4406">
        <v>40410002</v>
      </c>
      <c r="B4406" t="s">
        <v>4418</v>
      </c>
      <c r="C4406">
        <v>78816</v>
      </c>
      <c r="D4406" s="3">
        <v>4947</v>
      </c>
      <c r="E4406" s="3">
        <v>4204.95</v>
      </c>
      <c r="F4406" s="3">
        <v>4719.896999999999</v>
      </c>
      <c r="G4406" s="3">
        <v>4204.95</v>
      </c>
      <c r="H4406" s="3">
        <v>4204.95</v>
      </c>
      <c r="I4406" s="3">
        <v>4452.3</v>
      </c>
      <c r="J4406" s="3">
        <f t="shared" si="136"/>
        <v>4204.95</v>
      </c>
      <c r="K4406" s="3">
        <f t="shared" si="137"/>
        <v>4719.896999999999</v>
      </c>
    </row>
    <row r="4407" spans="1:11" x14ac:dyDescent="0.25">
      <c r="A4407">
        <v>40410003</v>
      </c>
      <c r="B4407" t="s">
        <v>4419</v>
      </c>
      <c r="C4407">
        <v>78608</v>
      </c>
      <c r="D4407" s="3">
        <v>3871</v>
      </c>
      <c r="E4407" s="3">
        <v>3290.35</v>
      </c>
      <c r="F4407" s="3">
        <v>4719.896999999999</v>
      </c>
      <c r="G4407" s="3">
        <v>3290.35</v>
      </c>
      <c r="H4407" s="3">
        <v>3290.35</v>
      </c>
      <c r="I4407" s="3">
        <v>3483.9</v>
      </c>
      <c r="J4407" s="3">
        <f t="shared" si="136"/>
        <v>3290.35</v>
      </c>
      <c r="K4407" s="3">
        <f t="shared" si="137"/>
        <v>4719.896999999999</v>
      </c>
    </row>
    <row r="4408" spans="1:11" x14ac:dyDescent="0.25">
      <c r="A4408">
        <v>41071403</v>
      </c>
      <c r="B4408" t="s">
        <v>4420</v>
      </c>
      <c r="C4408">
        <v>94640</v>
      </c>
      <c r="D4408" s="3">
        <v>370</v>
      </c>
      <c r="E4408" s="3">
        <v>314.5</v>
      </c>
      <c r="F4408" s="3">
        <v>748.74799999999993</v>
      </c>
      <c r="G4408" s="3">
        <v>314.5</v>
      </c>
      <c r="H4408" s="3">
        <v>314.5</v>
      </c>
      <c r="I4408" s="3">
        <v>333</v>
      </c>
      <c r="J4408" s="3">
        <f t="shared" si="136"/>
        <v>314.5</v>
      </c>
      <c r="K4408" s="3">
        <f t="shared" si="137"/>
        <v>748.74799999999993</v>
      </c>
    </row>
    <row r="4409" spans="1:11" x14ac:dyDescent="0.25">
      <c r="A4409">
        <v>41071405</v>
      </c>
      <c r="B4409" t="s">
        <v>4421</v>
      </c>
      <c r="C4409">
        <v>94640</v>
      </c>
      <c r="D4409" s="3">
        <v>370</v>
      </c>
      <c r="E4409" s="3">
        <v>314.5</v>
      </c>
      <c r="F4409" s="3">
        <v>748.74799999999993</v>
      </c>
      <c r="G4409" s="3">
        <v>314.5</v>
      </c>
      <c r="H4409" s="3">
        <v>314.5</v>
      </c>
      <c r="I4409" s="3">
        <v>333</v>
      </c>
      <c r="J4409" s="3">
        <f t="shared" si="136"/>
        <v>314.5</v>
      </c>
      <c r="K4409" s="3">
        <f t="shared" si="137"/>
        <v>748.74799999999993</v>
      </c>
    </row>
    <row r="4410" spans="1:11" x14ac:dyDescent="0.25">
      <c r="A4410">
        <v>41071408</v>
      </c>
      <c r="B4410" t="s">
        <v>4422</v>
      </c>
      <c r="C4410">
        <v>94644</v>
      </c>
      <c r="D4410" s="3">
        <v>184</v>
      </c>
      <c r="E4410" s="3">
        <v>156.4</v>
      </c>
      <c r="F4410" s="3">
        <v>599.18949999999995</v>
      </c>
      <c r="G4410" s="3">
        <v>156.4</v>
      </c>
      <c r="H4410" s="3">
        <v>156.4</v>
      </c>
      <c r="I4410" s="3">
        <v>165.6</v>
      </c>
      <c r="J4410" s="3">
        <f t="shared" si="136"/>
        <v>156.4</v>
      </c>
      <c r="K4410" s="3">
        <f t="shared" si="137"/>
        <v>599.18949999999995</v>
      </c>
    </row>
    <row r="4411" spans="1:11" x14ac:dyDescent="0.25">
      <c r="A4411">
        <v>41071409</v>
      </c>
      <c r="B4411" t="s">
        <v>4423</v>
      </c>
      <c r="C4411">
        <v>94644</v>
      </c>
      <c r="D4411" s="3">
        <v>184</v>
      </c>
      <c r="E4411" s="3">
        <v>156.4</v>
      </c>
      <c r="F4411" s="3">
        <v>599.18949999999995</v>
      </c>
      <c r="G4411" s="3">
        <v>156.4</v>
      </c>
      <c r="H4411" s="3">
        <v>156.4</v>
      </c>
      <c r="I4411" s="3">
        <v>165.6</v>
      </c>
      <c r="J4411" s="3">
        <f t="shared" si="136"/>
        <v>156.4</v>
      </c>
      <c r="K4411" s="3">
        <f t="shared" si="137"/>
        <v>599.18949999999995</v>
      </c>
    </row>
    <row r="4412" spans="1:11" x14ac:dyDescent="0.25">
      <c r="A4412">
        <v>41071410</v>
      </c>
      <c r="B4412" t="s">
        <v>4424</v>
      </c>
      <c r="C4412">
        <v>89220</v>
      </c>
      <c r="D4412" s="3">
        <v>142</v>
      </c>
      <c r="E4412" s="3">
        <v>120.7</v>
      </c>
      <c r="F4412" s="3">
        <v>64.9285</v>
      </c>
      <c r="G4412" s="3">
        <v>120.7</v>
      </c>
      <c r="H4412" s="3">
        <v>120.7</v>
      </c>
      <c r="I4412" s="3">
        <v>127.8</v>
      </c>
      <c r="J4412" s="3">
        <f t="shared" si="136"/>
        <v>64.9285</v>
      </c>
      <c r="K4412" s="3">
        <f t="shared" si="137"/>
        <v>127.8</v>
      </c>
    </row>
    <row r="4413" spans="1:11" x14ac:dyDescent="0.25">
      <c r="A4413">
        <v>41071411</v>
      </c>
      <c r="B4413" t="s">
        <v>4425</v>
      </c>
      <c r="C4413">
        <v>94640</v>
      </c>
      <c r="D4413" s="3">
        <v>370</v>
      </c>
      <c r="E4413" s="3">
        <v>314.5</v>
      </c>
      <c r="F4413" s="3">
        <v>748.74799999999993</v>
      </c>
      <c r="G4413" s="3">
        <v>314.5</v>
      </c>
      <c r="H4413" s="3">
        <v>314.5</v>
      </c>
      <c r="I4413" s="3">
        <v>333</v>
      </c>
      <c r="J4413" s="3">
        <f t="shared" si="136"/>
        <v>314.5</v>
      </c>
      <c r="K4413" s="3">
        <f t="shared" si="137"/>
        <v>748.74799999999993</v>
      </c>
    </row>
    <row r="4414" spans="1:11" x14ac:dyDescent="0.25">
      <c r="A4414">
        <v>41071412</v>
      </c>
      <c r="B4414" t="s">
        <v>4426</v>
      </c>
      <c r="C4414">
        <v>94640</v>
      </c>
      <c r="D4414" s="3">
        <v>370</v>
      </c>
      <c r="E4414" s="3">
        <v>314.5</v>
      </c>
      <c r="F4414" s="3">
        <v>748.74799999999993</v>
      </c>
      <c r="G4414" s="3">
        <v>314.5</v>
      </c>
      <c r="H4414" s="3">
        <v>314.5</v>
      </c>
      <c r="I4414" s="3">
        <v>333</v>
      </c>
      <c r="J4414" s="3">
        <f t="shared" si="136"/>
        <v>314.5</v>
      </c>
      <c r="K4414" s="3">
        <f t="shared" si="137"/>
        <v>748.74799999999993</v>
      </c>
    </row>
    <row r="4415" spans="1:11" x14ac:dyDescent="0.25">
      <c r="A4415">
        <v>41071414</v>
      </c>
      <c r="B4415" t="s">
        <v>4427</v>
      </c>
      <c r="C4415">
        <v>94668</v>
      </c>
      <c r="D4415" s="3">
        <v>117</v>
      </c>
      <c r="E4415" s="3">
        <v>99.45</v>
      </c>
      <c r="F4415" s="3">
        <v>238.1925</v>
      </c>
      <c r="G4415" s="3">
        <v>99.45</v>
      </c>
      <c r="H4415" s="3">
        <v>99.45</v>
      </c>
      <c r="I4415" s="3">
        <v>105.3</v>
      </c>
      <c r="J4415" s="3">
        <f t="shared" si="136"/>
        <v>99.45</v>
      </c>
      <c r="K4415" s="3">
        <f t="shared" si="137"/>
        <v>238.1925</v>
      </c>
    </row>
    <row r="4416" spans="1:11" x14ac:dyDescent="0.25">
      <c r="A4416">
        <v>41071417</v>
      </c>
      <c r="B4416" t="s">
        <v>4428</v>
      </c>
      <c r="C4416">
        <v>94660</v>
      </c>
      <c r="D4416" s="3">
        <v>1388</v>
      </c>
      <c r="E4416" s="3">
        <v>1179.8</v>
      </c>
      <c r="F4416" s="3">
        <v>439.12049999999999</v>
      </c>
      <c r="G4416" s="3">
        <v>1179.8</v>
      </c>
      <c r="H4416" s="3">
        <v>1179.8</v>
      </c>
      <c r="I4416" s="3">
        <v>1249.2</v>
      </c>
      <c r="J4416" s="3">
        <f t="shared" si="136"/>
        <v>439.12049999999999</v>
      </c>
      <c r="K4416" s="3">
        <f t="shared" si="137"/>
        <v>1249.2</v>
      </c>
    </row>
    <row r="4417" spans="1:11" x14ac:dyDescent="0.25">
      <c r="A4417">
        <v>41071418</v>
      </c>
      <c r="B4417" t="s">
        <v>4429</v>
      </c>
      <c r="C4417">
        <v>94660</v>
      </c>
      <c r="D4417" s="3">
        <v>1388</v>
      </c>
      <c r="E4417" s="3">
        <v>1179.8</v>
      </c>
      <c r="F4417" s="3">
        <v>439.12049999999999</v>
      </c>
      <c r="G4417" s="3">
        <v>1179.8</v>
      </c>
      <c r="H4417" s="3">
        <v>1179.8</v>
      </c>
      <c r="I4417" s="3">
        <v>1249.2</v>
      </c>
      <c r="J4417" s="3">
        <f t="shared" si="136"/>
        <v>439.12049999999999</v>
      </c>
      <c r="K4417" s="3">
        <f t="shared" si="137"/>
        <v>1249.2</v>
      </c>
    </row>
    <row r="4418" spans="1:11" x14ac:dyDescent="0.25">
      <c r="A4418">
        <v>41071420</v>
      </c>
      <c r="B4418" t="s">
        <v>4430</v>
      </c>
      <c r="C4418">
        <v>94003</v>
      </c>
      <c r="D4418" s="3">
        <v>1443</v>
      </c>
      <c r="E4418" s="3">
        <v>1226.55</v>
      </c>
      <c r="F4418" s="3">
        <v>890.89</v>
      </c>
      <c r="G4418" s="3">
        <v>1226.55</v>
      </c>
      <c r="H4418" s="3">
        <v>1226.55</v>
      </c>
      <c r="I4418" s="3">
        <v>1298.7</v>
      </c>
      <c r="J4418" s="3">
        <f t="shared" si="136"/>
        <v>890.89</v>
      </c>
      <c r="K4418" s="3">
        <f t="shared" si="137"/>
        <v>1298.7</v>
      </c>
    </row>
    <row r="4419" spans="1:11" x14ac:dyDescent="0.25">
      <c r="A4419">
        <v>41071422</v>
      </c>
      <c r="B4419" t="s">
        <v>4431</v>
      </c>
      <c r="C4419">
        <v>94150</v>
      </c>
      <c r="D4419" s="3">
        <v>188</v>
      </c>
      <c r="E4419" s="3">
        <v>159.79999999999998</v>
      </c>
      <c r="F4419" s="3">
        <v>733.55099999999993</v>
      </c>
      <c r="G4419" s="3">
        <v>159.79999999999998</v>
      </c>
      <c r="H4419" s="3">
        <v>159.79999999999998</v>
      </c>
      <c r="I4419" s="3">
        <v>169.20000000000002</v>
      </c>
      <c r="J4419" s="3">
        <f t="shared" si="136"/>
        <v>159.79999999999998</v>
      </c>
      <c r="K4419" s="3">
        <f t="shared" si="137"/>
        <v>733.55099999999993</v>
      </c>
    </row>
    <row r="4420" spans="1:11" x14ac:dyDescent="0.25">
      <c r="A4420">
        <v>41071430</v>
      </c>
      <c r="B4420" t="s">
        <v>4432</v>
      </c>
      <c r="D4420" s="3">
        <v>138</v>
      </c>
      <c r="E4420" s="3">
        <v>117.3</v>
      </c>
      <c r="G4420" s="3">
        <v>117.3</v>
      </c>
      <c r="H4420" s="3">
        <v>117.3</v>
      </c>
      <c r="I4420" s="3">
        <v>124.2</v>
      </c>
      <c r="J4420" s="3">
        <f t="shared" si="136"/>
        <v>117.3</v>
      </c>
      <c r="K4420" s="3">
        <f t="shared" si="137"/>
        <v>124.2</v>
      </c>
    </row>
    <row r="4421" spans="1:11" x14ac:dyDescent="0.25">
      <c r="A4421">
        <v>41071442</v>
      </c>
      <c r="B4421" t="s">
        <v>4433</v>
      </c>
      <c r="C4421">
        <v>94250</v>
      </c>
      <c r="D4421" s="3">
        <v>72</v>
      </c>
      <c r="E4421" s="3">
        <v>61.199999999999996</v>
      </c>
      <c r="F4421" s="3">
        <v>238.1925</v>
      </c>
      <c r="G4421" s="3">
        <v>61.199999999999996</v>
      </c>
      <c r="H4421" s="3">
        <v>61.199999999999996</v>
      </c>
      <c r="I4421" s="3">
        <v>64.8</v>
      </c>
      <c r="J4421" s="3">
        <f t="shared" si="136"/>
        <v>61.199999999999996</v>
      </c>
      <c r="K4421" s="3">
        <f t="shared" si="137"/>
        <v>238.1925</v>
      </c>
    </row>
    <row r="4422" spans="1:11" x14ac:dyDescent="0.25">
      <c r="A4422">
        <v>41071446</v>
      </c>
      <c r="B4422" t="s">
        <v>4434</v>
      </c>
      <c r="C4422">
        <v>92950</v>
      </c>
      <c r="D4422" s="3">
        <v>1271</v>
      </c>
      <c r="E4422" s="3">
        <v>1080.3499999999999</v>
      </c>
      <c r="F4422" s="3">
        <v>753.02499999999998</v>
      </c>
      <c r="G4422" s="3">
        <v>1080.3499999999999</v>
      </c>
      <c r="H4422" s="3">
        <v>1080.3499999999999</v>
      </c>
      <c r="I4422" s="3">
        <v>1143.9000000000001</v>
      </c>
      <c r="J4422" s="3">
        <f t="shared" si="136"/>
        <v>753.02499999999998</v>
      </c>
      <c r="K4422" s="3">
        <f t="shared" si="137"/>
        <v>1143.9000000000001</v>
      </c>
    </row>
    <row r="4423" spans="1:11" x14ac:dyDescent="0.25">
      <c r="A4423">
        <v>41071452</v>
      </c>
      <c r="B4423" t="s">
        <v>4435</v>
      </c>
      <c r="C4423">
        <v>94799</v>
      </c>
      <c r="D4423" s="3">
        <v>190</v>
      </c>
      <c r="E4423" s="3">
        <v>161.5</v>
      </c>
      <c r="F4423" s="3">
        <v>733.55099999999993</v>
      </c>
      <c r="G4423" s="3">
        <v>161.5</v>
      </c>
      <c r="H4423" s="3">
        <v>161.5</v>
      </c>
      <c r="I4423" s="3">
        <v>171</v>
      </c>
      <c r="J4423" s="3">
        <f t="shared" si="136"/>
        <v>161.5</v>
      </c>
      <c r="K4423" s="3">
        <f t="shared" si="137"/>
        <v>733.55099999999993</v>
      </c>
    </row>
    <row r="4424" spans="1:11" x14ac:dyDescent="0.25">
      <c r="A4424">
        <v>41071455</v>
      </c>
      <c r="B4424" t="s">
        <v>4436</v>
      </c>
      <c r="C4424">
        <v>94799</v>
      </c>
      <c r="D4424" s="3">
        <v>190</v>
      </c>
      <c r="E4424" s="3">
        <v>161.5</v>
      </c>
      <c r="F4424" s="3">
        <v>733.55099999999993</v>
      </c>
      <c r="G4424" s="3">
        <v>161.5</v>
      </c>
      <c r="H4424" s="3">
        <v>161.5</v>
      </c>
      <c r="I4424" s="3">
        <v>171</v>
      </c>
      <c r="J4424" s="3">
        <f t="shared" si="136"/>
        <v>161.5</v>
      </c>
      <c r="K4424" s="3">
        <f t="shared" si="137"/>
        <v>733.55099999999993</v>
      </c>
    </row>
    <row r="4425" spans="1:11" x14ac:dyDescent="0.25">
      <c r="A4425">
        <v>41071458</v>
      </c>
      <c r="B4425" t="s">
        <v>4437</v>
      </c>
      <c r="C4425">
        <v>94799</v>
      </c>
      <c r="D4425" s="3">
        <v>190</v>
      </c>
      <c r="E4425" s="3">
        <v>161.5</v>
      </c>
      <c r="F4425" s="3">
        <v>733.55099999999993</v>
      </c>
      <c r="G4425" s="3">
        <v>161.5</v>
      </c>
      <c r="H4425" s="3">
        <v>161.5</v>
      </c>
      <c r="I4425" s="3">
        <v>171</v>
      </c>
      <c r="J4425" s="3">
        <f t="shared" si="136"/>
        <v>161.5</v>
      </c>
      <c r="K4425" s="3">
        <f t="shared" si="137"/>
        <v>733.55099999999993</v>
      </c>
    </row>
    <row r="4426" spans="1:11" x14ac:dyDescent="0.25">
      <c r="A4426">
        <v>41071461</v>
      </c>
      <c r="B4426" t="s">
        <v>4438</v>
      </c>
      <c r="C4426">
        <v>94799</v>
      </c>
      <c r="D4426" s="3">
        <v>190</v>
      </c>
      <c r="E4426" s="3">
        <v>161.5</v>
      </c>
      <c r="F4426" s="3">
        <v>733.55099999999993</v>
      </c>
      <c r="G4426" s="3">
        <v>161.5</v>
      </c>
      <c r="H4426" s="3">
        <v>161.5</v>
      </c>
      <c r="I4426" s="3">
        <v>171</v>
      </c>
      <c r="J4426" s="3">
        <f t="shared" si="136"/>
        <v>161.5</v>
      </c>
      <c r="K4426" s="3">
        <f t="shared" si="137"/>
        <v>733.55099999999993</v>
      </c>
    </row>
    <row r="4427" spans="1:11" x14ac:dyDescent="0.25">
      <c r="A4427">
        <v>41071462</v>
      </c>
      <c r="B4427" t="s">
        <v>4439</v>
      </c>
      <c r="C4427">
        <v>94002</v>
      </c>
      <c r="D4427" s="3">
        <v>1977</v>
      </c>
      <c r="E4427" s="3">
        <v>1680.45</v>
      </c>
      <c r="F4427" s="3">
        <v>890.89</v>
      </c>
      <c r="G4427" s="3">
        <v>1680.45</v>
      </c>
      <c r="H4427" s="3">
        <v>1680.45</v>
      </c>
      <c r="I4427" s="3">
        <v>1779.3</v>
      </c>
      <c r="J4427" s="3">
        <f t="shared" si="136"/>
        <v>890.89</v>
      </c>
      <c r="K4427" s="3">
        <f t="shared" si="137"/>
        <v>1779.3</v>
      </c>
    </row>
    <row r="4428" spans="1:11" x14ac:dyDescent="0.25">
      <c r="A4428">
        <v>41071464</v>
      </c>
      <c r="B4428" t="s">
        <v>4440</v>
      </c>
      <c r="C4428">
        <v>94667</v>
      </c>
      <c r="D4428" s="3">
        <v>157</v>
      </c>
      <c r="E4428" s="3">
        <v>133.44999999999999</v>
      </c>
      <c r="F4428" s="3">
        <v>748.74799999999993</v>
      </c>
      <c r="G4428" s="3">
        <v>133.44999999999999</v>
      </c>
      <c r="H4428" s="3">
        <v>133.44999999999999</v>
      </c>
      <c r="I4428" s="3">
        <v>141.30000000000001</v>
      </c>
      <c r="J4428" s="3">
        <f t="shared" si="136"/>
        <v>133.44999999999999</v>
      </c>
      <c r="K4428" s="3">
        <f t="shared" si="137"/>
        <v>748.74799999999993</v>
      </c>
    </row>
    <row r="4429" spans="1:11" x14ac:dyDescent="0.25">
      <c r="A4429">
        <v>41071466</v>
      </c>
      <c r="B4429" t="s">
        <v>4441</v>
      </c>
      <c r="C4429">
        <v>94762</v>
      </c>
      <c r="D4429" s="3">
        <v>184</v>
      </c>
      <c r="E4429" s="3">
        <v>156.4</v>
      </c>
      <c r="F4429" s="3">
        <v>295.02199999999999</v>
      </c>
      <c r="G4429" s="3">
        <v>156.4</v>
      </c>
      <c r="H4429" s="3">
        <v>156.4</v>
      </c>
      <c r="I4429" s="3">
        <v>165.6</v>
      </c>
      <c r="J4429" s="3">
        <f t="shared" si="136"/>
        <v>156.4</v>
      </c>
      <c r="K4429" s="3">
        <f t="shared" si="137"/>
        <v>295.02199999999999</v>
      </c>
    </row>
    <row r="4430" spans="1:11" x14ac:dyDescent="0.25">
      <c r="A4430">
        <v>41071467</v>
      </c>
      <c r="B4430" t="s">
        <v>4442</v>
      </c>
      <c r="C4430">
        <v>94610</v>
      </c>
      <c r="D4430" s="3">
        <v>300</v>
      </c>
      <c r="E4430" s="3">
        <v>255</v>
      </c>
      <c r="F4430" s="3">
        <v>748.74799999999993</v>
      </c>
      <c r="G4430" s="3">
        <v>255</v>
      </c>
      <c r="H4430" s="3">
        <v>255</v>
      </c>
      <c r="I4430" s="3">
        <v>270</v>
      </c>
      <c r="J4430" s="3">
        <f t="shared" si="136"/>
        <v>255</v>
      </c>
      <c r="K4430" s="3">
        <f t="shared" si="137"/>
        <v>748.74799999999993</v>
      </c>
    </row>
    <row r="4431" spans="1:11" x14ac:dyDescent="0.25">
      <c r="A4431">
        <v>41071468</v>
      </c>
      <c r="B4431" t="s">
        <v>4443</v>
      </c>
      <c r="C4431">
        <v>94660</v>
      </c>
      <c r="D4431" s="3">
        <v>1388</v>
      </c>
      <c r="E4431" s="3">
        <v>1179.8</v>
      </c>
      <c r="F4431" s="3">
        <v>439.12049999999999</v>
      </c>
      <c r="G4431" s="3">
        <v>1179.8</v>
      </c>
      <c r="H4431" s="3">
        <v>1179.8</v>
      </c>
      <c r="I4431" s="3">
        <v>1249.2</v>
      </c>
      <c r="J4431" s="3">
        <f t="shared" si="136"/>
        <v>439.12049999999999</v>
      </c>
      <c r="K4431" s="3">
        <f t="shared" si="137"/>
        <v>1249.2</v>
      </c>
    </row>
    <row r="4432" spans="1:11" x14ac:dyDescent="0.25">
      <c r="A4432">
        <v>41071469</v>
      </c>
      <c r="B4432" t="s">
        <v>4444</v>
      </c>
      <c r="C4432">
        <v>94660</v>
      </c>
      <c r="D4432" s="3">
        <v>1388</v>
      </c>
      <c r="E4432" s="3">
        <v>1179.8</v>
      </c>
      <c r="F4432" s="3">
        <v>439.12049999999999</v>
      </c>
      <c r="G4432" s="3">
        <v>1179.8</v>
      </c>
      <c r="H4432" s="3">
        <v>1179.8</v>
      </c>
      <c r="I4432" s="3">
        <v>1249.2</v>
      </c>
      <c r="J4432" s="3">
        <f t="shared" si="136"/>
        <v>439.12049999999999</v>
      </c>
      <c r="K4432" s="3">
        <f t="shared" si="137"/>
        <v>1249.2</v>
      </c>
    </row>
    <row r="4433" spans="1:11" x14ac:dyDescent="0.25">
      <c r="A4433">
        <v>41071470</v>
      </c>
      <c r="B4433" t="s">
        <v>4445</v>
      </c>
      <c r="C4433">
        <v>94642</v>
      </c>
      <c r="D4433" s="3">
        <v>261</v>
      </c>
      <c r="E4433" s="3">
        <v>221.85</v>
      </c>
      <c r="F4433" s="3">
        <v>748.74799999999993</v>
      </c>
      <c r="G4433" s="3">
        <v>221.85</v>
      </c>
      <c r="H4433" s="3">
        <v>221.85</v>
      </c>
      <c r="I4433" s="3">
        <v>234.9</v>
      </c>
      <c r="J4433" s="3">
        <f t="shared" si="136"/>
        <v>221.85</v>
      </c>
      <c r="K4433" s="3">
        <f t="shared" si="137"/>
        <v>748.74799999999993</v>
      </c>
    </row>
    <row r="4434" spans="1:11" x14ac:dyDescent="0.25">
      <c r="A4434">
        <v>41071472</v>
      </c>
      <c r="B4434" t="s">
        <v>4446</v>
      </c>
      <c r="C4434">
        <v>94250</v>
      </c>
      <c r="D4434" s="3">
        <v>72</v>
      </c>
      <c r="E4434" s="3">
        <v>61.199999999999996</v>
      </c>
      <c r="F4434" s="3">
        <v>238.1925</v>
      </c>
      <c r="G4434" s="3">
        <v>61.199999999999996</v>
      </c>
      <c r="H4434" s="3">
        <v>61.199999999999996</v>
      </c>
      <c r="I4434" s="3">
        <v>64.8</v>
      </c>
      <c r="J4434" s="3">
        <f t="shared" si="136"/>
        <v>61.199999999999996</v>
      </c>
      <c r="K4434" s="3">
        <f t="shared" si="137"/>
        <v>238.1925</v>
      </c>
    </row>
    <row r="4435" spans="1:11" x14ac:dyDescent="0.25">
      <c r="A4435">
        <v>41071473</v>
      </c>
      <c r="B4435" t="s">
        <v>4447</v>
      </c>
      <c r="C4435">
        <v>94664</v>
      </c>
      <c r="D4435" s="3">
        <v>228</v>
      </c>
      <c r="E4435" s="3">
        <v>193.79999999999998</v>
      </c>
      <c r="F4435" s="3">
        <v>748.74799999999993</v>
      </c>
      <c r="G4435" s="3">
        <v>193.79999999999998</v>
      </c>
      <c r="H4435" s="3">
        <v>193.79999999999998</v>
      </c>
      <c r="I4435" s="3">
        <v>205.20000000000002</v>
      </c>
      <c r="J4435" s="3">
        <f t="shared" si="136"/>
        <v>193.79999999999998</v>
      </c>
      <c r="K4435" s="3">
        <f t="shared" si="137"/>
        <v>748.74799999999993</v>
      </c>
    </row>
    <row r="4436" spans="1:11" x14ac:dyDescent="0.25">
      <c r="A4436">
        <v>42002001</v>
      </c>
      <c r="B4436" t="s">
        <v>4448</v>
      </c>
      <c r="C4436">
        <v>97763</v>
      </c>
      <c r="D4436" s="3">
        <v>92</v>
      </c>
      <c r="E4436" s="3">
        <v>78.2</v>
      </c>
      <c r="F4436" s="3">
        <v>199.79049999999998</v>
      </c>
      <c r="G4436" s="3">
        <v>78.2</v>
      </c>
      <c r="H4436" s="3">
        <v>78.2</v>
      </c>
      <c r="I4436" s="3">
        <v>82.8</v>
      </c>
      <c r="J4436" s="3">
        <f t="shared" si="136"/>
        <v>78.2</v>
      </c>
      <c r="K4436" s="3">
        <f t="shared" si="137"/>
        <v>199.79049999999998</v>
      </c>
    </row>
    <row r="4437" spans="1:11" x14ac:dyDescent="0.25">
      <c r="A4437">
        <v>42002002</v>
      </c>
      <c r="B4437" t="s">
        <v>4449</v>
      </c>
      <c r="C4437">
        <v>97760</v>
      </c>
      <c r="D4437" s="3">
        <v>158</v>
      </c>
      <c r="E4437" s="3">
        <v>134.29999999999998</v>
      </c>
      <c r="F4437" s="3">
        <v>136.72749999999999</v>
      </c>
      <c r="G4437" s="3">
        <v>134.29999999999998</v>
      </c>
      <c r="H4437" s="3">
        <v>134.29999999999998</v>
      </c>
      <c r="I4437" s="3">
        <v>142.20000000000002</v>
      </c>
      <c r="J4437" s="3">
        <f t="shared" si="136"/>
        <v>134.29999999999998</v>
      </c>
      <c r="K4437" s="3">
        <f t="shared" si="137"/>
        <v>142.20000000000002</v>
      </c>
    </row>
    <row r="4438" spans="1:11" x14ac:dyDescent="0.25">
      <c r="A4438">
        <v>42002003</v>
      </c>
      <c r="B4438" t="s">
        <v>4450</v>
      </c>
      <c r="C4438">
        <v>97761</v>
      </c>
      <c r="D4438" s="3">
        <v>158</v>
      </c>
      <c r="E4438" s="3">
        <v>134.29999999999998</v>
      </c>
      <c r="F4438" s="3">
        <v>125.80749999999999</v>
      </c>
      <c r="G4438" s="3">
        <v>134.29999999999998</v>
      </c>
      <c r="H4438" s="3">
        <v>134.29999999999998</v>
      </c>
      <c r="I4438" s="3">
        <v>142.20000000000002</v>
      </c>
      <c r="J4438" s="3">
        <f t="shared" si="136"/>
        <v>125.80749999999999</v>
      </c>
      <c r="K4438" s="3">
        <f t="shared" si="137"/>
        <v>142.20000000000002</v>
      </c>
    </row>
    <row r="4439" spans="1:11" x14ac:dyDescent="0.25">
      <c r="A4439">
        <v>42002005</v>
      </c>
      <c r="B4439" t="s">
        <v>4451</v>
      </c>
      <c r="C4439">
        <v>97113</v>
      </c>
      <c r="D4439" s="3">
        <v>124</v>
      </c>
      <c r="E4439" s="3">
        <v>105.39999999999999</v>
      </c>
      <c r="F4439" s="3">
        <v>139.59399999999999</v>
      </c>
      <c r="G4439" s="3">
        <v>105.39999999999999</v>
      </c>
      <c r="H4439" s="3">
        <v>105.39999999999999</v>
      </c>
      <c r="I4439" s="3">
        <v>111.60000000000001</v>
      </c>
      <c r="J4439" s="3">
        <f t="shared" si="136"/>
        <v>105.39999999999999</v>
      </c>
      <c r="K4439" s="3">
        <f t="shared" si="137"/>
        <v>139.59399999999999</v>
      </c>
    </row>
    <row r="4440" spans="1:11" x14ac:dyDescent="0.25">
      <c r="A4440">
        <v>42002006</v>
      </c>
      <c r="B4440" t="s">
        <v>4452</v>
      </c>
      <c r="C4440">
        <v>97024</v>
      </c>
      <c r="D4440" s="3">
        <v>226</v>
      </c>
      <c r="E4440" s="3">
        <v>192.1</v>
      </c>
      <c r="F4440" s="3">
        <v>23.022999999999996</v>
      </c>
      <c r="G4440" s="3">
        <v>192.1</v>
      </c>
      <c r="H4440" s="3">
        <v>192.1</v>
      </c>
      <c r="I4440" s="3">
        <v>203.4</v>
      </c>
      <c r="J4440" s="3">
        <f t="shared" si="136"/>
        <v>23.022999999999996</v>
      </c>
      <c r="K4440" s="3">
        <f t="shared" si="137"/>
        <v>203.4</v>
      </c>
    </row>
    <row r="4441" spans="1:11" x14ac:dyDescent="0.25">
      <c r="A4441">
        <v>42002007</v>
      </c>
      <c r="B4441" t="s">
        <v>4453</v>
      </c>
      <c r="C4441">
        <v>97012</v>
      </c>
      <c r="D4441" s="3">
        <v>215</v>
      </c>
      <c r="E4441" s="3">
        <v>182.75</v>
      </c>
      <c r="F4441" s="3">
        <v>65.701999999999998</v>
      </c>
      <c r="G4441" s="3">
        <v>182.75</v>
      </c>
      <c r="H4441" s="3">
        <v>182.75</v>
      </c>
      <c r="I4441" s="3">
        <v>193.5</v>
      </c>
      <c r="J4441" s="3">
        <f t="shared" si="136"/>
        <v>65.701999999999998</v>
      </c>
      <c r="K4441" s="3">
        <f t="shared" si="137"/>
        <v>193.5</v>
      </c>
    </row>
    <row r="4442" spans="1:11" x14ac:dyDescent="0.25">
      <c r="A4442">
        <v>42002008</v>
      </c>
      <c r="B4442" t="s">
        <v>4454</v>
      </c>
      <c r="C4442">
        <v>97022</v>
      </c>
      <c r="D4442" s="3">
        <v>317</v>
      </c>
      <c r="E4442" s="3">
        <v>269.45</v>
      </c>
      <c r="F4442" s="3">
        <v>64.109499999999997</v>
      </c>
      <c r="G4442" s="3">
        <v>269.45</v>
      </c>
      <c r="H4442" s="3">
        <v>269.45</v>
      </c>
      <c r="I4442" s="3">
        <v>285.3</v>
      </c>
      <c r="J4442" s="3">
        <f t="shared" si="136"/>
        <v>64.109499999999997</v>
      </c>
      <c r="K4442" s="3">
        <f t="shared" si="137"/>
        <v>285.3</v>
      </c>
    </row>
    <row r="4443" spans="1:11" x14ac:dyDescent="0.25">
      <c r="A4443">
        <v>42002009</v>
      </c>
      <c r="B4443" t="s">
        <v>4455</v>
      </c>
      <c r="C4443">
        <v>97150</v>
      </c>
      <c r="D4443" s="3">
        <v>177</v>
      </c>
      <c r="E4443" s="3">
        <v>150.44999999999999</v>
      </c>
      <c r="F4443" s="3">
        <v>77.031499999999994</v>
      </c>
      <c r="G4443" s="3">
        <v>150.44999999999999</v>
      </c>
      <c r="H4443" s="3">
        <v>150.44999999999999</v>
      </c>
      <c r="I4443" s="3">
        <v>159.30000000000001</v>
      </c>
      <c r="J4443" s="3">
        <f t="shared" ref="J4443:J4506" si="138">MIN(E4443:I4443)</f>
        <v>77.031499999999994</v>
      </c>
      <c r="K4443" s="3">
        <f t="shared" ref="K4443:K4506" si="139">MAX(E4443:I4443)</f>
        <v>159.30000000000001</v>
      </c>
    </row>
    <row r="4444" spans="1:11" x14ac:dyDescent="0.25">
      <c r="A4444">
        <v>42002010</v>
      </c>
      <c r="B4444" t="s">
        <v>4456</v>
      </c>
      <c r="C4444">
        <v>97032</v>
      </c>
      <c r="D4444" s="3">
        <v>120</v>
      </c>
      <c r="E4444" s="3">
        <v>102</v>
      </c>
      <c r="F4444" s="3">
        <v>70.388499999999993</v>
      </c>
      <c r="G4444" s="3">
        <v>102</v>
      </c>
      <c r="H4444" s="3">
        <v>102</v>
      </c>
      <c r="I4444" s="3">
        <v>108</v>
      </c>
      <c r="J4444" s="3">
        <f t="shared" si="138"/>
        <v>70.388499999999993</v>
      </c>
      <c r="K4444" s="3">
        <f t="shared" si="139"/>
        <v>108</v>
      </c>
    </row>
    <row r="4445" spans="1:11" x14ac:dyDescent="0.25">
      <c r="A4445">
        <v>42002011</v>
      </c>
      <c r="B4445" t="s">
        <v>4457</v>
      </c>
      <c r="C4445">
        <v>97033</v>
      </c>
      <c r="D4445" s="3">
        <v>58</v>
      </c>
      <c r="E4445" s="3">
        <v>49.3</v>
      </c>
      <c r="F4445" s="3">
        <v>89.271000000000001</v>
      </c>
      <c r="G4445" s="3">
        <v>49.3</v>
      </c>
      <c r="H4445" s="3">
        <v>49.3</v>
      </c>
      <c r="I4445" s="3">
        <v>52.2</v>
      </c>
      <c r="J4445" s="3">
        <f t="shared" si="138"/>
        <v>49.3</v>
      </c>
      <c r="K4445" s="3">
        <f t="shared" si="139"/>
        <v>89.271000000000001</v>
      </c>
    </row>
    <row r="4446" spans="1:11" x14ac:dyDescent="0.25">
      <c r="A4446">
        <v>42002012</v>
      </c>
      <c r="B4446" t="s">
        <v>4458</v>
      </c>
      <c r="C4446">
        <v>97035</v>
      </c>
      <c r="D4446" s="3">
        <v>146</v>
      </c>
      <c r="E4446" s="3">
        <v>124.1</v>
      </c>
      <c r="F4446" s="3">
        <v>54.008499999999991</v>
      </c>
      <c r="G4446" s="3">
        <v>124.1</v>
      </c>
      <c r="H4446" s="3">
        <v>124.1</v>
      </c>
      <c r="I4446" s="3">
        <v>131.4</v>
      </c>
      <c r="J4446" s="3">
        <f t="shared" si="138"/>
        <v>54.008499999999991</v>
      </c>
      <c r="K4446" s="3">
        <f t="shared" si="139"/>
        <v>131.4</v>
      </c>
    </row>
    <row r="4447" spans="1:11" x14ac:dyDescent="0.25">
      <c r="A4447">
        <v>42002013</v>
      </c>
      <c r="B4447" t="s">
        <v>4459</v>
      </c>
      <c r="C4447">
        <v>97110</v>
      </c>
      <c r="D4447" s="3">
        <v>140</v>
      </c>
      <c r="E4447" s="3">
        <v>119</v>
      </c>
      <c r="F4447" s="3">
        <v>124.26049999999999</v>
      </c>
      <c r="G4447" s="3">
        <v>119</v>
      </c>
      <c r="H4447" s="3">
        <v>119</v>
      </c>
      <c r="I4447" s="3">
        <v>126</v>
      </c>
      <c r="J4447" s="3">
        <f t="shared" si="138"/>
        <v>119</v>
      </c>
      <c r="K4447" s="3">
        <f t="shared" si="139"/>
        <v>126</v>
      </c>
    </row>
    <row r="4448" spans="1:11" x14ac:dyDescent="0.25">
      <c r="A4448">
        <v>42002014</v>
      </c>
      <c r="B4448" t="s">
        <v>4460</v>
      </c>
      <c r="C4448">
        <v>97116</v>
      </c>
      <c r="D4448" s="3">
        <v>130</v>
      </c>
      <c r="E4448" s="3">
        <v>110.5</v>
      </c>
      <c r="F4448" s="3">
        <v>109.24550000000001</v>
      </c>
      <c r="G4448" s="3">
        <v>110.5</v>
      </c>
      <c r="H4448" s="3">
        <v>110.5</v>
      </c>
      <c r="I4448" s="3">
        <v>117</v>
      </c>
      <c r="J4448" s="3">
        <f t="shared" si="138"/>
        <v>109.24550000000001</v>
      </c>
      <c r="K4448" s="3">
        <f t="shared" si="139"/>
        <v>117</v>
      </c>
    </row>
    <row r="4449" spans="1:11" x14ac:dyDescent="0.25">
      <c r="A4449">
        <v>42002015</v>
      </c>
      <c r="B4449" t="s">
        <v>4461</v>
      </c>
      <c r="C4449">
        <v>97140</v>
      </c>
      <c r="D4449" s="3">
        <v>120</v>
      </c>
      <c r="E4449" s="3">
        <v>102</v>
      </c>
      <c r="F4449" s="3">
        <v>116.02499999999999</v>
      </c>
      <c r="G4449" s="3">
        <v>102</v>
      </c>
      <c r="H4449" s="3">
        <v>102</v>
      </c>
      <c r="I4449" s="3">
        <v>108</v>
      </c>
      <c r="J4449" s="3">
        <f t="shared" si="138"/>
        <v>102</v>
      </c>
      <c r="K4449" s="3">
        <f t="shared" si="139"/>
        <v>116.02499999999999</v>
      </c>
    </row>
    <row r="4450" spans="1:11" x14ac:dyDescent="0.25">
      <c r="A4450">
        <v>42002016</v>
      </c>
      <c r="B4450" t="s">
        <v>4462</v>
      </c>
      <c r="C4450">
        <v>97530</v>
      </c>
      <c r="D4450" s="3">
        <v>147</v>
      </c>
      <c r="E4450" s="3">
        <v>124.95</v>
      </c>
      <c r="F4450" s="3">
        <v>128.71949999999998</v>
      </c>
      <c r="G4450" s="3">
        <v>124.95</v>
      </c>
      <c r="H4450" s="3">
        <v>124.95</v>
      </c>
      <c r="I4450" s="3">
        <v>132.30000000000001</v>
      </c>
      <c r="J4450" s="3">
        <f t="shared" si="138"/>
        <v>124.95</v>
      </c>
      <c r="K4450" s="3">
        <f t="shared" si="139"/>
        <v>132.30000000000001</v>
      </c>
    </row>
    <row r="4451" spans="1:11" x14ac:dyDescent="0.25">
      <c r="A4451">
        <v>42002017</v>
      </c>
      <c r="B4451" t="s">
        <v>4463</v>
      </c>
      <c r="C4451">
        <v>97112</v>
      </c>
      <c r="D4451" s="3">
        <v>149</v>
      </c>
      <c r="E4451" s="3">
        <v>126.64999999999999</v>
      </c>
      <c r="F4451" s="3">
        <v>128.85599999999999</v>
      </c>
      <c r="G4451" s="3">
        <v>126.64999999999999</v>
      </c>
      <c r="H4451" s="3">
        <v>126.64999999999999</v>
      </c>
      <c r="I4451" s="3">
        <v>134.1</v>
      </c>
      <c r="J4451" s="3">
        <f t="shared" si="138"/>
        <v>126.64999999999999</v>
      </c>
      <c r="K4451" s="3">
        <f t="shared" si="139"/>
        <v>134.1</v>
      </c>
    </row>
    <row r="4452" spans="1:11" x14ac:dyDescent="0.25">
      <c r="A4452">
        <v>42002018</v>
      </c>
      <c r="B4452" t="s">
        <v>4464</v>
      </c>
      <c r="C4452">
        <v>97535</v>
      </c>
      <c r="D4452" s="3">
        <v>144</v>
      </c>
      <c r="E4452" s="3">
        <v>122.39999999999999</v>
      </c>
      <c r="F4452" s="3">
        <v>131.99549999999999</v>
      </c>
      <c r="G4452" s="3">
        <v>122.39999999999999</v>
      </c>
      <c r="H4452" s="3">
        <v>122.39999999999999</v>
      </c>
      <c r="I4452" s="3">
        <v>129.6</v>
      </c>
      <c r="J4452" s="3">
        <f t="shared" si="138"/>
        <v>122.39999999999999</v>
      </c>
      <c r="K4452" s="3">
        <f t="shared" si="139"/>
        <v>131.99549999999999</v>
      </c>
    </row>
    <row r="4453" spans="1:11" x14ac:dyDescent="0.25">
      <c r="A4453">
        <v>42002019</v>
      </c>
      <c r="B4453" t="s">
        <v>4465</v>
      </c>
      <c r="C4453">
        <v>97542</v>
      </c>
      <c r="D4453" s="3">
        <v>81</v>
      </c>
      <c r="E4453" s="3">
        <v>68.849999999999994</v>
      </c>
      <c r="F4453" s="3">
        <v>124.26049999999999</v>
      </c>
      <c r="G4453" s="3">
        <v>68.849999999999994</v>
      </c>
      <c r="H4453" s="3">
        <v>68.849999999999994</v>
      </c>
      <c r="I4453" s="3">
        <v>72.900000000000006</v>
      </c>
      <c r="J4453" s="3">
        <f t="shared" si="138"/>
        <v>68.849999999999994</v>
      </c>
      <c r="K4453" s="3">
        <f t="shared" si="139"/>
        <v>124.26049999999999</v>
      </c>
    </row>
    <row r="4454" spans="1:11" x14ac:dyDescent="0.25">
      <c r="A4454">
        <v>42021001</v>
      </c>
      <c r="B4454" t="s">
        <v>4466</v>
      </c>
      <c r="C4454">
        <v>20560</v>
      </c>
      <c r="D4454" s="3">
        <v>138</v>
      </c>
      <c r="E4454" s="3">
        <v>117.3</v>
      </c>
      <c r="F4454" s="3">
        <v>104.60449999999999</v>
      </c>
      <c r="G4454" s="3">
        <v>117.3</v>
      </c>
      <c r="H4454" s="3">
        <v>117.3</v>
      </c>
      <c r="I4454" s="3">
        <v>124.2</v>
      </c>
      <c r="J4454" s="3">
        <f t="shared" si="138"/>
        <v>104.60449999999999</v>
      </c>
      <c r="K4454" s="3">
        <f t="shared" si="139"/>
        <v>124.2</v>
      </c>
    </row>
    <row r="4455" spans="1:11" x14ac:dyDescent="0.25">
      <c r="A4455">
        <v>42021003</v>
      </c>
      <c r="B4455" t="s">
        <v>4467</v>
      </c>
      <c r="C4455">
        <v>20561</v>
      </c>
      <c r="D4455" s="3">
        <v>176</v>
      </c>
      <c r="E4455" s="3">
        <v>149.6</v>
      </c>
      <c r="F4455" s="3">
        <v>104.60449999999999</v>
      </c>
      <c r="G4455" s="3">
        <v>149.6</v>
      </c>
      <c r="H4455" s="3">
        <v>149.6</v>
      </c>
      <c r="I4455" s="3">
        <v>158.4</v>
      </c>
      <c r="J4455" s="3">
        <f t="shared" si="138"/>
        <v>104.60449999999999</v>
      </c>
      <c r="K4455" s="3">
        <f t="shared" si="139"/>
        <v>158.4</v>
      </c>
    </row>
    <row r="4456" spans="1:11" x14ac:dyDescent="0.25">
      <c r="A4456">
        <v>42072564</v>
      </c>
      <c r="B4456" t="s">
        <v>4468</v>
      </c>
      <c r="C4456">
        <v>97112</v>
      </c>
      <c r="D4456" s="3">
        <v>149</v>
      </c>
      <c r="E4456" s="3">
        <v>126.64999999999999</v>
      </c>
      <c r="F4456" s="3">
        <v>128.85599999999999</v>
      </c>
      <c r="G4456" s="3">
        <v>126.64999999999999</v>
      </c>
      <c r="H4456" s="3">
        <v>126.64999999999999</v>
      </c>
      <c r="I4456" s="3">
        <v>134.1</v>
      </c>
      <c r="J4456" s="3">
        <f t="shared" si="138"/>
        <v>126.64999999999999</v>
      </c>
      <c r="K4456" s="3">
        <f t="shared" si="139"/>
        <v>134.1</v>
      </c>
    </row>
    <row r="4457" spans="1:11" x14ac:dyDescent="0.25">
      <c r="A4457">
        <v>42072809</v>
      </c>
      <c r="B4457" t="s">
        <v>4469</v>
      </c>
      <c r="C4457">
        <v>97110</v>
      </c>
      <c r="D4457" s="3">
        <v>140</v>
      </c>
      <c r="E4457" s="3">
        <v>119</v>
      </c>
      <c r="F4457" s="3">
        <v>124.26049999999999</v>
      </c>
      <c r="G4457" s="3">
        <v>119</v>
      </c>
      <c r="H4457" s="3">
        <v>119</v>
      </c>
      <c r="I4457" s="3">
        <v>126</v>
      </c>
      <c r="J4457" s="3">
        <f t="shared" si="138"/>
        <v>119</v>
      </c>
      <c r="K4457" s="3">
        <f t="shared" si="139"/>
        <v>126</v>
      </c>
    </row>
    <row r="4458" spans="1:11" x14ac:dyDescent="0.25">
      <c r="A4458">
        <v>42072810</v>
      </c>
      <c r="B4458" t="s">
        <v>4470</v>
      </c>
      <c r="C4458">
        <v>97760</v>
      </c>
      <c r="D4458" s="3">
        <v>158</v>
      </c>
      <c r="E4458" s="3">
        <v>134.29999999999998</v>
      </c>
      <c r="F4458" s="3">
        <v>136.72749999999999</v>
      </c>
      <c r="G4458" s="3">
        <v>134.29999999999998</v>
      </c>
      <c r="H4458" s="3">
        <v>134.29999999999998</v>
      </c>
      <c r="I4458" s="3">
        <v>142.20000000000002</v>
      </c>
      <c r="J4458" s="3">
        <f t="shared" si="138"/>
        <v>134.29999999999998</v>
      </c>
      <c r="K4458" s="3">
        <f t="shared" si="139"/>
        <v>142.20000000000002</v>
      </c>
    </row>
    <row r="4459" spans="1:11" x14ac:dyDescent="0.25">
      <c r="A4459">
        <v>42072811</v>
      </c>
      <c r="B4459" t="s">
        <v>4471</v>
      </c>
      <c r="C4459">
        <v>97763</v>
      </c>
      <c r="D4459" s="3">
        <v>92</v>
      </c>
      <c r="E4459" s="3">
        <v>78.2</v>
      </c>
      <c r="F4459" s="3">
        <v>199.79049999999998</v>
      </c>
      <c r="G4459" s="3">
        <v>78.2</v>
      </c>
      <c r="H4459" s="3">
        <v>78.2</v>
      </c>
      <c r="I4459" s="3">
        <v>82.8</v>
      </c>
      <c r="J4459" s="3">
        <f t="shared" si="138"/>
        <v>78.2</v>
      </c>
      <c r="K4459" s="3">
        <f t="shared" si="139"/>
        <v>199.79049999999998</v>
      </c>
    </row>
    <row r="4460" spans="1:11" x14ac:dyDescent="0.25">
      <c r="A4460">
        <v>42072812</v>
      </c>
      <c r="B4460" t="s">
        <v>4472</v>
      </c>
      <c r="C4460">
        <v>97530</v>
      </c>
      <c r="D4460" s="3">
        <v>147</v>
      </c>
      <c r="E4460" s="3">
        <v>124.95</v>
      </c>
      <c r="F4460" s="3">
        <v>128.71949999999998</v>
      </c>
      <c r="G4460" s="3">
        <v>124.95</v>
      </c>
      <c r="H4460" s="3">
        <v>124.95</v>
      </c>
      <c r="I4460" s="3">
        <v>132.30000000000001</v>
      </c>
      <c r="J4460" s="3">
        <f t="shared" si="138"/>
        <v>124.95</v>
      </c>
      <c r="K4460" s="3">
        <f t="shared" si="139"/>
        <v>132.30000000000001</v>
      </c>
    </row>
    <row r="4461" spans="1:11" x14ac:dyDescent="0.25">
      <c r="A4461">
        <v>42072834</v>
      </c>
      <c r="B4461" t="s">
        <v>4473</v>
      </c>
      <c r="C4461">
        <v>97140</v>
      </c>
      <c r="D4461" s="3">
        <v>120</v>
      </c>
      <c r="E4461" s="3">
        <v>102</v>
      </c>
      <c r="F4461" s="3">
        <v>116.02499999999999</v>
      </c>
      <c r="G4461" s="3">
        <v>102</v>
      </c>
      <c r="H4461" s="3">
        <v>102</v>
      </c>
      <c r="I4461" s="3">
        <v>108</v>
      </c>
      <c r="J4461" s="3">
        <f t="shared" si="138"/>
        <v>102</v>
      </c>
      <c r="K4461" s="3">
        <f t="shared" si="139"/>
        <v>116.02499999999999</v>
      </c>
    </row>
    <row r="4462" spans="1:11" x14ac:dyDescent="0.25">
      <c r="A4462">
        <v>42072835</v>
      </c>
      <c r="B4462" t="s">
        <v>4474</v>
      </c>
      <c r="C4462">
        <v>97535</v>
      </c>
      <c r="D4462" s="3">
        <v>144</v>
      </c>
      <c r="E4462" s="3">
        <v>122.39999999999999</v>
      </c>
      <c r="F4462" s="3">
        <v>131.99549999999999</v>
      </c>
      <c r="G4462" s="3">
        <v>122.39999999999999</v>
      </c>
      <c r="H4462" s="3">
        <v>122.39999999999999</v>
      </c>
      <c r="I4462" s="3">
        <v>129.6</v>
      </c>
      <c r="J4462" s="3">
        <f t="shared" si="138"/>
        <v>122.39999999999999</v>
      </c>
      <c r="K4462" s="3">
        <f t="shared" si="139"/>
        <v>131.99549999999999</v>
      </c>
    </row>
    <row r="4463" spans="1:11" x14ac:dyDescent="0.25">
      <c r="A4463">
        <v>42075274</v>
      </c>
      <c r="B4463" t="s">
        <v>4475</v>
      </c>
      <c r="C4463">
        <v>97750</v>
      </c>
      <c r="D4463" s="3">
        <v>141</v>
      </c>
      <c r="E4463" s="3">
        <v>119.85</v>
      </c>
      <c r="F4463" s="3">
        <v>131.99549999999999</v>
      </c>
      <c r="G4463" s="3">
        <v>119.85</v>
      </c>
      <c r="H4463" s="3">
        <v>119.85</v>
      </c>
      <c r="I4463" s="3">
        <v>126.9</v>
      </c>
      <c r="J4463" s="3">
        <f t="shared" si="138"/>
        <v>119.85</v>
      </c>
      <c r="K4463" s="3">
        <f t="shared" si="139"/>
        <v>131.99549999999999</v>
      </c>
    </row>
    <row r="4464" spans="1:11" x14ac:dyDescent="0.25">
      <c r="A4464">
        <v>42172510</v>
      </c>
      <c r="B4464" t="s">
        <v>4476</v>
      </c>
      <c r="C4464">
        <v>97035</v>
      </c>
      <c r="D4464" s="3">
        <v>146</v>
      </c>
      <c r="E4464" s="3">
        <v>124.1</v>
      </c>
      <c r="F4464" s="3">
        <v>54.008499999999991</v>
      </c>
      <c r="G4464" s="3">
        <v>124.1</v>
      </c>
      <c r="H4464" s="3">
        <v>124.1</v>
      </c>
      <c r="I4464" s="3">
        <v>131.4</v>
      </c>
      <c r="J4464" s="3">
        <f t="shared" si="138"/>
        <v>54.008499999999991</v>
      </c>
      <c r="K4464" s="3">
        <f t="shared" si="139"/>
        <v>131.4</v>
      </c>
    </row>
    <row r="4465" spans="1:11" x14ac:dyDescent="0.25">
      <c r="A4465">
        <v>42172552</v>
      </c>
      <c r="B4465" t="s">
        <v>4477</v>
      </c>
      <c r="C4465">
        <v>97116</v>
      </c>
      <c r="D4465" s="3">
        <v>130</v>
      </c>
      <c r="E4465" s="3">
        <v>110.5</v>
      </c>
      <c r="F4465" s="3">
        <v>109.24550000000001</v>
      </c>
      <c r="G4465" s="3">
        <v>110.5</v>
      </c>
      <c r="H4465" s="3">
        <v>110.5</v>
      </c>
      <c r="I4465" s="3">
        <v>117</v>
      </c>
      <c r="J4465" s="3">
        <f t="shared" si="138"/>
        <v>109.24550000000001</v>
      </c>
      <c r="K4465" s="3">
        <f t="shared" si="139"/>
        <v>117</v>
      </c>
    </row>
    <row r="4466" spans="1:11" x14ac:dyDescent="0.25">
      <c r="A4466">
        <v>42172578</v>
      </c>
      <c r="B4466" t="s">
        <v>4478</v>
      </c>
      <c r="C4466">
        <v>97110</v>
      </c>
      <c r="D4466" s="3">
        <v>140</v>
      </c>
      <c r="E4466" s="3">
        <v>119</v>
      </c>
      <c r="F4466" s="3">
        <v>124.26049999999999</v>
      </c>
      <c r="G4466" s="3">
        <v>119</v>
      </c>
      <c r="H4466" s="3">
        <v>119</v>
      </c>
      <c r="I4466" s="3">
        <v>126</v>
      </c>
      <c r="J4466" s="3">
        <f t="shared" si="138"/>
        <v>119</v>
      </c>
      <c r="K4466" s="3">
        <f t="shared" si="139"/>
        <v>126</v>
      </c>
    </row>
    <row r="4467" spans="1:11" x14ac:dyDescent="0.25">
      <c r="A4467">
        <v>42172595</v>
      </c>
      <c r="B4467" t="s">
        <v>4479</v>
      </c>
      <c r="C4467">
        <v>97760</v>
      </c>
      <c r="D4467" s="3">
        <v>158</v>
      </c>
      <c r="E4467" s="3">
        <v>134.29999999999998</v>
      </c>
      <c r="F4467" s="3">
        <v>136.72749999999999</v>
      </c>
      <c r="G4467" s="3">
        <v>134.29999999999998</v>
      </c>
      <c r="H4467" s="3">
        <v>134.29999999999998</v>
      </c>
      <c r="I4467" s="3">
        <v>142.20000000000002</v>
      </c>
      <c r="J4467" s="3">
        <f t="shared" si="138"/>
        <v>134.29999999999998</v>
      </c>
      <c r="K4467" s="3">
        <f t="shared" si="139"/>
        <v>142.20000000000002</v>
      </c>
    </row>
    <row r="4468" spans="1:11" x14ac:dyDescent="0.25">
      <c r="A4468">
        <v>42172603</v>
      </c>
      <c r="B4468" t="s">
        <v>4480</v>
      </c>
      <c r="C4468">
        <v>97022</v>
      </c>
      <c r="D4468" s="3">
        <v>317</v>
      </c>
      <c r="E4468" s="3">
        <v>269.45</v>
      </c>
      <c r="F4468" s="3">
        <v>64.109499999999997</v>
      </c>
      <c r="G4468" s="3">
        <v>269.45</v>
      </c>
      <c r="H4468" s="3">
        <v>269.45</v>
      </c>
      <c r="I4468" s="3">
        <v>285.3</v>
      </c>
      <c r="J4468" s="3">
        <f t="shared" si="138"/>
        <v>64.109499999999997</v>
      </c>
      <c r="K4468" s="3">
        <f t="shared" si="139"/>
        <v>285.3</v>
      </c>
    </row>
    <row r="4469" spans="1:11" x14ac:dyDescent="0.25">
      <c r="A4469">
        <v>42172604</v>
      </c>
      <c r="B4469" t="s">
        <v>4481</v>
      </c>
      <c r="C4469">
        <v>97761</v>
      </c>
      <c r="D4469" s="3">
        <v>158</v>
      </c>
      <c r="E4469" s="3">
        <v>134.29999999999998</v>
      </c>
      <c r="F4469" s="3">
        <v>125.80749999999999</v>
      </c>
      <c r="G4469" s="3">
        <v>134.29999999999998</v>
      </c>
      <c r="H4469" s="3">
        <v>134.29999999999998</v>
      </c>
      <c r="I4469" s="3">
        <v>142.20000000000002</v>
      </c>
      <c r="J4469" s="3">
        <f t="shared" si="138"/>
        <v>125.80749999999999</v>
      </c>
      <c r="K4469" s="3">
        <f t="shared" si="139"/>
        <v>142.20000000000002</v>
      </c>
    </row>
    <row r="4470" spans="1:11" x14ac:dyDescent="0.25">
      <c r="A4470">
        <v>42172605</v>
      </c>
      <c r="B4470" t="s">
        <v>4482</v>
      </c>
      <c r="C4470">
        <v>97763</v>
      </c>
      <c r="D4470" s="3">
        <v>92</v>
      </c>
      <c r="E4470" s="3">
        <v>78.2</v>
      </c>
      <c r="F4470" s="3">
        <v>199.79049999999998</v>
      </c>
      <c r="G4470" s="3">
        <v>78.2</v>
      </c>
      <c r="H4470" s="3">
        <v>78.2</v>
      </c>
      <c r="I4470" s="3">
        <v>82.8</v>
      </c>
      <c r="J4470" s="3">
        <f t="shared" si="138"/>
        <v>78.2</v>
      </c>
      <c r="K4470" s="3">
        <f t="shared" si="139"/>
        <v>199.79049999999998</v>
      </c>
    </row>
    <row r="4471" spans="1:11" x14ac:dyDescent="0.25">
      <c r="A4471">
        <v>42172608</v>
      </c>
      <c r="B4471" t="s">
        <v>4483</v>
      </c>
      <c r="C4471">
        <v>97530</v>
      </c>
      <c r="D4471" s="3">
        <v>147</v>
      </c>
      <c r="E4471" s="3">
        <v>124.95</v>
      </c>
      <c r="F4471" s="3">
        <v>128.71949999999998</v>
      </c>
      <c r="G4471" s="3">
        <v>124.95</v>
      </c>
      <c r="H4471" s="3">
        <v>124.95</v>
      </c>
      <c r="I4471" s="3">
        <v>132.30000000000001</v>
      </c>
      <c r="J4471" s="3">
        <f t="shared" si="138"/>
        <v>124.95</v>
      </c>
      <c r="K4471" s="3">
        <f t="shared" si="139"/>
        <v>132.30000000000001</v>
      </c>
    </row>
    <row r="4472" spans="1:11" x14ac:dyDescent="0.25">
      <c r="A4472">
        <v>42172662</v>
      </c>
      <c r="B4472" t="s">
        <v>4484</v>
      </c>
      <c r="C4472">
        <v>97113</v>
      </c>
      <c r="D4472" s="3">
        <v>124</v>
      </c>
      <c r="E4472" s="3">
        <v>105.39999999999999</v>
      </c>
      <c r="F4472" s="3">
        <v>139.59399999999999</v>
      </c>
      <c r="G4472" s="3">
        <v>105.39999999999999</v>
      </c>
      <c r="H4472" s="3">
        <v>105.39999999999999</v>
      </c>
      <c r="I4472" s="3">
        <v>111.60000000000001</v>
      </c>
      <c r="J4472" s="3">
        <f t="shared" si="138"/>
        <v>105.39999999999999</v>
      </c>
      <c r="K4472" s="3">
        <f t="shared" si="139"/>
        <v>139.59399999999999</v>
      </c>
    </row>
    <row r="4473" spans="1:11" x14ac:dyDescent="0.25">
      <c r="A4473">
        <v>42172666</v>
      </c>
      <c r="B4473" t="s">
        <v>4485</v>
      </c>
      <c r="D4473" s="3">
        <v>36</v>
      </c>
      <c r="E4473" s="3">
        <v>30.599999999999998</v>
      </c>
      <c r="G4473" s="3">
        <v>30.599999999999998</v>
      </c>
      <c r="H4473" s="3">
        <v>30.599999999999998</v>
      </c>
      <c r="I4473" s="3">
        <v>32.4</v>
      </c>
      <c r="J4473" s="3">
        <f t="shared" si="138"/>
        <v>30.599999999999998</v>
      </c>
      <c r="K4473" s="3">
        <f t="shared" si="139"/>
        <v>32.4</v>
      </c>
    </row>
    <row r="4474" spans="1:11" x14ac:dyDescent="0.25">
      <c r="A4474">
        <v>42180003</v>
      </c>
      <c r="B4474" t="s">
        <v>4486</v>
      </c>
      <c r="C4474">
        <v>97032</v>
      </c>
      <c r="D4474" s="3">
        <v>120</v>
      </c>
      <c r="E4474" s="3">
        <v>102</v>
      </c>
      <c r="F4474" s="3">
        <v>70.388499999999993</v>
      </c>
      <c r="G4474" s="3">
        <v>102</v>
      </c>
      <c r="H4474" s="3">
        <v>102</v>
      </c>
      <c r="I4474" s="3">
        <v>108</v>
      </c>
      <c r="J4474" s="3">
        <f t="shared" si="138"/>
        <v>70.388499999999993</v>
      </c>
      <c r="K4474" s="3">
        <f t="shared" si="139"/>
        <v>108</v>
      </c>
    </row>
    <row r="4475" spans="1:11" x14ac:dyDescent="0.25">
      <c r="A4475">
        <v>42180006</v>
      </c>
      <c r="B4475" t="s">
        <v>4487</v>
      </c>
      <c r="C4475">
        <v>97033</v>
      </c>
      <c r="D4475" s="3">
        <v>58</v>
      </c>
      <c r="E4475" s="3">
        <v>49.3</v>
      </c>
      <c r="F4475" s="3">
        <v>89.271000000000001</v>
      </c>
      <c r="G4475" s="3">
        <v>49.3</v>
      </c>
      <c r="H4475" s="3">
        <v>49.3</v>
      </c>
      <c r="I4475" s="3">
        <v>52.2</v>
      </c>
      <c r="J4475" s="3">
        <f t="shared" si="138"/>
        <v>49.3</v>
      </c>
      <c r="K4475" s="3">
        <f t="shared" si="139"/>
        <v>89.271000000000001</v>
      </c>
    </row>
    <row r="4476" spans="1:11" x14ac:dyDescent="0.25">
      <c r="A4476">
        <v>42180007</v>
      </c>
      <c r="B4476" t="s">
        <v>4488</v>
      </c>
      <c r="C4476">
        <v>97140</v>
      </c>
      <c r="D4476" s="3">
        <v>120</v>
      </c>
      <c r="E4476" s="3">
        <v>102</v>
      </c>
      <c r="F4476" s="3">
        <v>116.02499999999999</v>
      </c>
      <c r="G4476" s="3">
        <v>102</v>
      </c>
      <c r="H4476" s="3">
        <v>102</v>
      </c>
      <c r="I4476" s="3">
        <v>108</v>
      </c>
      <c r="J4476" s="3">
        <f t="shared" si="138"/>
        <v>102</v>
      </c>
      <c r="K4476" s="3">
        <f t="shared" si="139"/>
        <v>116.02499999999999</v>
      </c>
    </row>
    <row r="4477" spans="1:11" x14ac:dyDescent="0.25">
      <c r="A4477">
        <v>42180012</v>
      </c>
      <c r="B4477" t="s">
        <v>4489</v>
      </c>
      <c r="C4477">
        <v>97750</v>
      </c>
      <c r="D4477" s="3">
        <v>141</v>
      </c>
      <c r="E4477" s="3">
        <v>119.85</v>
      </c>
      <c r="F4477" s="3">
        <v>131.99549999999999</v>
      </c>
      <c r="G4477" s="3">
        <v>119.85</v>
      </c>
      <c r="H4477" s="3">
        <v>119.85</v>
      </c>
      <c r="I4477" s="3">
        <v>126.9</v>
      </c>
      <c r="J4477" s="3">
        <f t="shared" si="138"/>
        <v>119.85</v>
      </c>
      <c r="K4477" s="3">
        <f t="shared" si="139"/>
        <v>131.99549999999999</v>
      </c>
    </row>
    <row r="4478" spans="1:11" x14ac:dyDescent="0.25">
      <c r="A4478">
        <v>42180015</v>
      </c>
      <c r="B4478" t="s">
        <v>4490</v>
      </c>
      <c r="C4478">
        <v>97535</v>
      </c>
      <c r="D4478" s="3">
        <v>144</v>
      </c>
      <c r="E4478" s="3">
        <v>122.39999999999999</v>
      </c>
      <c r="F4478" s="3">
        <v>131.99549999999999</v>
      </c>
      <c r="G4478" s="3">
        <v>122.39999999999999</v>
      </c>
      <c r="H4478" s="3">
        <v>122.39999999999999</v>
      </c>
      <c r="I4478" s="3">
        <v>129.6</v>
      </c>
      <c r="J4478" s="3">
        <f t="shared" si="138"/>
        <v>122.39999999999999</v>
      </c>
      <c r="K4478" s="3">
        <f t="shared" si="139"/>
        <v>131.99549999999999</v>
      </c>
    </row>
    <row r="4479" spans="1:11" x14ac:dyDescent="0.25">
      <c r="A4479">
        <v>42180016</v>
      </c>
      <c r="B4479" t="s">
        <v>4491</v>
      </c>
      <c r="C4479">
        <v>97024</v>
      </c>
      <c r="D4479" s="3">
        <v>226</v>
      </c>
      <c r="E4479" s="3">
        <v>192.1</v>
      </c>
      <c r="F4479" s="3">
        <v>23.022999999999996</v>
      </c>
      <c r="G4479" s="3">
        <v>192.1</v>
      </c>
      <c r="H4479" s="3">
        <v>192.1</v>
      </c>
      <c r="I4479" s="3">
        <v>203.4</v>
      </c>
      <c r="J4479" s="3">
        <f t="shared" si="138"/>
        <v>23.022999999999996</v>
      </c>
      <c r="K4479" s="3">
        <f t="shared" si="139"/>
        <v>203.4</v>
      </c>
    </row>
    <row r="4480" spans="1:11" x14ac:dyDescent="0.25">
      <c r="A4480">
        <v>42180022</v>
      </c>
      <c r="B4480" t="s">
        <v>4492</v>
      </c>
      <c r="C4480">
        <v>97012</v>
      </c>
      <c r="D4480" s="3">
        <v>215</v>
      </c>
      <c r="E4480" s="3">
        <v>182.75</v>
      </c>
      <c r="F4480" s="3">
        <v>65.701999999999998</v>
      </c>
      <c r="G4480" s="3">
        <v>182.75</v>
      </c>
      <c r="H4480" s="3">
        <v>182.75</v>
      </c>
      <c r="I4480" s="3">
        <v>193.5</v>
      </c>
      <c r="J4480" s="3">
        <f t="shared" si="138"/>
        <v>65.701999999999998</v>
      </c>
      <c r="K4480" s="3">
        <f t="shared" si="139"/>
        <v>193.5</v>
      </c>
    </row>
    <row r="4481" spans="1:11" x14ac:dyDescent="0.25">
      <c r="A4481">
        <v>42180025</v>
      </c>
      <c r="B4481" t="s">
        <v>4493</v>
      </c>
      <c r="C4481">
        <v>97542</v>
      </c>
      <c r="D4481" s="3">
        <v>81</v>
      </c>
      <c r="E4481" s="3">
        <v>68.849999999999994</v>
      </c>
      <c r="F4481" s="3">
        <v>124.26049999999999</v>
      </c>
      <c r="G4481" s="3">
        <v>68.849999999999994</v>
      </c>
      <c r="H4481" s="3">
        <v>68.849999999999994</v>
      </c>
      <c r="I4481" s="3">
        <v>72.900000000000006</v>
      </c>
      <c r="J4481" s="3">
        <f t="shared" si="138"/>
        <v>68.849999999999994</v>
      </c>
      <c r="K4481" s="3">
        <f t="shared" si="139"/>
        <v>124.26049999999999</v>
      </c>
    </row>
    <row r="4482" spans="1:11" x14ac:dyDescent="0.25">
      <c r="A4482">
        <v>42180040</v>
      </c>
      <c r="B4482" t="s">
        <v>4494</v>
      </c>
      <c r="D4482" s="3">
        <v>116</v>
      </c>
      <c r="E4482" s="3">
        <v>98.6</v>
      </c>
      <c r="G4482" s="3">
        <v>98.6</v>
      </c>
      <c r="H4482" s="3">
        <v>98.6</v>
      </c>
      <c r="I4482" s="3">
        <v>104.4</v>
      </c>
      <c r="J4482" s="3">
        <f t="shared" si="138"/>
        <v>98.6</v>
      </c>
      <c r="K4482" s="3">
        <f t="shared" si="139"/>
        <v>104.4</v>
      </c>
    </row>
    <row r="4483" spans="1:11" x14ac:dyDescent="0.25">
      <c r="A4483">
        <v>42180050</v>
      </c>
      <c r="B4483" t="s">
        <v>4495</v>
      </c>
      <c r="D4483" s="3">
        <v>15</v>
      </c>
      <c r="E4483" s="3">
        <v>12.75</v>
      </c>
      <c r="G4483" s="3">
        <v>12.75</v>
      </c>
      <c r="H4483" s="3">
        <v>12.75</v>
      </c>
      <c r="I4483" s="3">
        <v>13.5</v>
      </c>
      <c r="J4483" s="3">
        <f t="shared" si="138"/>
        <v>12.75</v>
      </c>
      <c r="K4483" s="3">
        <f t="shared" si="139"/>
        <v>13.5</v>
      </c>
    </row>
    <row r="4484" spans="1:11" x14ac:dyDescent="0.25">
      <c r="A4484">
        <v>42380002</v>
      </c>
      <c r="B4484" t="s">
        <v>4496</v>
      </c>
      <c r="C4484">
        <v>97150</v>
      </c>
      <c r="D4484" s="3">
        <v>177</v>
      </c>
      <c r="E4484" s="3">
        <v>150.44999999999999</v>
      </c>
      <c r="F4484" s="3">
        <v>77.031499999999994</v>
      </c>
      <c r="G4484" s="3">
        <v>150.44999999999999</v>
      </c>
      <c r="H4484" s="3">
        <v>150.44999999999999</v>
      </c>
      <c r="I4484" s="3">
        <v>159.30000000000001</v>
      </c>
      <c r="J4484" s="3">
        <f t="shared" si="138"/>
        <v>77.031499999999994</v>
      </c>
      <c r="K4484" s="3">
        <f t="shared" si="139"/>
        <v>159.30000000000001</v>
      </c>
    </row>
    <row r="4485" spans="1:11" x14ac:dyDescent="0.25">
      <c r="A4485">
        <v>42472562</v>
      </c>
      <c r="B4485" t="s">
        <v>4497</v>
      </c>
      <c r="C4485">
        <v>97161</v>
      </c>
      <c r="D4485" s="3">
        <v>384</v>
      </c>
      <c r="E4485" s="3">
        <v>326.39999999999998</v>
      </c>
      <c r="F4485" s="3">
        <v>103.6035</v>
      </c>
      <c r="G4485" s="3">
        <v>326.39999999999998</v>
      </c>
      <c r="H4485" s="3">
        <v>326.39999999999998</v>
      </c>
      <c r="I4485" s="3">
        <v>345.6</v>
      </c>
      <c r="J4485" s="3">
        <f t="shared" si="138"/>
        <v>103.6035</v>
      </c>
      <c r="K4485" s="3">
        <f t="shared" si="139"/>
        <v>345.6</v>
      </c>
    </row>
    <row r="4486" spans="1:11" x14ac:dyDescent="0.25">
      <c r="A4486">
        <v>42472563</v>
      </c>
      <c r="B4486" t="s">
        <v>4498</v>
      </c>
      <c r="C4486">
        <v>97164</v>
      </c>
      <c r="D4486" s="3">
        <v>323</v>
      </c>
      <c r="E4486" s="3">
        <v>274.55</v>
      </c>
      <c r="F4486" s="3">
        <v>56.101500000000001</v>
      </c>
      <c r="G4486" s="3">
        <v>274.55</v>
      </c>
      <c r="H4486" s="3">
        <v>274.55</v>
      </c>
      <c r="I4486" s="3">
        <v>290.7</v>
      </c>
      <c r="J4486" s="3">
        <f t="shared" si="138"/>
        <v>56.101500000000001</v>
      </c>
      <c r="K4486" s="3">
        <f t="shared" si="139"/>
        <v>290.7</v>
      </c>
    </row>
    <row r="4487" spans="1:11" x14ac:dyDescent="0.25">
      <c r="A4487">
        <v>42472581</v>
      </c>
      <c r="B4487" t="s">
        <v>4499</v>
      </c>
      <c r="C4487">
        <v>97162</v>
      </c>
      <c r="D4487" s="3">
        <v>405</v>
      </c>
      <c r="E4487" s="3">
        <v>344.25</v>
      </c>
      <c r="F4487" s="3">
        <v>207.16149999999999</v>
      </c>
      <c r="G4487" s="3">
        <v>344.25</v>
      </c>
      <c r="H4487" s="3">
        <v>344.25</v>
      </c>
      <c r="I4487" s="3">
        <v>364.5</v>
      </c>
      <c r="J4487" s="3">
        <f t="shared" si="138"/>
        <v>207.16149999999999</v>
      </c>
      <c r="K4487" s="3">
        <f t="shared" si="139"/>
        <v>364.5</v>
      </c>
    </row>
    <row r="4488" spans="1:11" x14ac:dyDescent="0.25">
      <c r="A4488">
        <v>42472582</v>
      </c>
      <c r="B4488" t="s">
        <v>4500</v>
      </c>
      <c r="C4488">
        <v>97163</v>
      </c>
      <c r="D4488" s="3">
        <v>426</v>
      </c>
      <c r="E4488" s="3">
        <v>362.09999999999997</v>
      </c>
      <c r="F4488" s="3">
        <v>313.90449999999998</v>
      </c>
      <c r="G4488" s="3">
        <v>362.09999999999997</v>
      </c>
      <c r="H4488" s="3">
        <v>362.09999999999997</v>
      </c>
      <c r="I4488" s="3">
        <v>383.40000000000003</v>
      </c>
      <c r="J4488" s="3">
        <f t="shared" si="138"/>
        <v>313.90449999999998</v>
      </c>
      <c r="K4488" s="3">
        <f t="shared" si="139"/>
        <v>383.40000000000003</v>
      </c>
    </row>
    <row r="4489" spans="1:11" x14ac:dyDescent="0.25">
      <c r="A4489">
        <v>42472901</v>
      </c>
      <c r="B4489" t="s">
        <v>4501</v>
      </c>
      <c r="C4489">
        <v>97161</v>
      </c>
      <c r="D4489" s="3">
        <v>384</v>
      </c>
      <c r="E4489" s="3">
        <v>326.39999999999998</v>
      </c>
      <c r="F4489" s="3">
        <v>103.6035</v>
      </c>
      <c r="G4489" s="3">
        <v>326.39999999999998</v>
      </c>
      <c r="H4489" s="3">
        <v>326.39999999999998</v>
      </c>
      <c r="I4489" s="3">
        <v>345.6</v>
      </c>
      <c r="J4489" s="3">
        <f t="shared" si="138"/>
        <v>103.6035</v>
      </c>
      <c r="K4489" s="3">
        <f t="shared" si="139"/>
        <v>345.6</v>
      </c>
    </row>
    <row r="4490" spans="1:11" x14ac:dyDescent="0.25">
      <c r="A4490">
        <v>42472902</v>
      </c>
      <c r="B4490" t="s">
        <v>4502</v>
      </c>
      <c r="C4490">
        <v>97164</v>
      </c>
      <c r="D4490" s="3">
        <v>323</v>
      </c>
      <c r="E4490" s="3">
        <v>274.55</v>
      </c>
      <c r="F4490" s="3">
        <v>56.101500000000001</v>
      </c>
      <c r="G4490" s="3">
        <v>274.55</v>
      </c>
      <c r="H4490" s="3">
        <v>274.55</v>
      </c>
      <c r="I4490" s="3">
        <v>290.7</v>
      </c>
      <c r="J4490" s="3">
        <f t="shared" si="138"/>
        <v>56.101500000000001</v>
      </c>
      <c r="K4490" s="3">
        <f t="shared" si="139"/>
        <v>290.7</v>
      </c>
    </row>
    <row r="4491" spans="1:11" x14ac:dyDescent="0.25">
      <c r="A4491">
        <v>42472903</v>
      </c>
      <c r="B4491" t="s">
        <v>4503</v>
      </c>
      <c r="C4491">
        <v>97162</v>
      </c>
      <c r="D4491" s="3">
        <v>405</v>
      </c>
      <c r="E4491" s="3">
        <v>344.25</v>
      </c>
      <c r="F4491" s="3">
        <v>207.16149999999999</v>
      </c>
      <c r="G4491" s="3">
        <v>344.25</v>
      </c>
      <c r="H4491" s="3">
        <v>344.25</v>
      </c>
      <c r="I4491" s="3">
        <v>364.5</v>
      </c>
      <c r="J4491" s="3">
        <f t="shared" si="138"/>
        <v>207.16149999999999</v>
      </c>
      <c r="K4491" s="3">
        <f t="shared" si="139"/>
        <v>364.5</v>
      </c>
    </row>
    <row r="4492" spans="1:11" x14ac:dyDescent="0.25">
      <c r="A4492">
        <v>42472904</v>
      </c>
      <c r="B4492" t="s">
        <v>4504</v>
      </c>
      <c r="C4492">
        <v>97163</v>
      </c>
      <c r="D4492" s="3">
        <v>426</v>
      </c>
      <c r="E4492" s="3">
        <v>362.09999999999997</v>
      </c>
      <c r="F4492" s="3">
        <v>313.90449999999998</v>
      </c>
      <c r="G4492" s="3">
        <v>362.09999999999997</v>
      </c>
      <c r="H4492" s="3">
        <v>362.09999999999997</v>
      </c>
      <c r="I4492" s="3">
        <v>383.40000000000003</v>
      </c>
      <c r="J4492" s="3">
        <f t="shared" si="138"/>
        <v>313.90449999999998</v>
      </c>
      <c r="K4492" s="3">
        <f t="shared" si="139"/>
        <v>383.40000000000003</v>
      </c>
    </row>
    <row r="4493" spans="1:11" x14ac:dyDescent="0.25">
      <c r="A4493">
        <v>43000010</v>
      </c>
      <c r="B4493" t="s">
        <v>4505</v>
      </c>
      <c r="C4493">
        <v>97542</v>
      </c>
      <c r="D4493" s="3">
        <v>81</v>
      </c>
      <c r="E4493" s="3">
        <v>68.849999999999994</v>
      </c>
      <c r="F4493" s="3">
        <v>124.26049999999999</v>
      </c>
      <c r="G4493" s="3">
        <v>68.849999999999994</v>
      </c>
      <c r="H4493" s="3">
        <v>68.849999999999994</v>
      </c>
      <c r="I4493" s="3">
        <v>72.900000000000006</v>
      </c>
      <c r="J4493" s="3">
        <f t="shared" si="138"/>
        <v>68.849999999999994</v>
      </c>
      <c r="K4493" s="3">
        <f t="shared" si="139"/>
        <v>124.26049999999999</v>
      </c>
    </row>
    <row r="4494" spans="1:11" x14ac:dyDescent="0.25">
      <c r="A4494">
        <v>43000011</v>
      </c>
      <c r="B4494" t="s">
        <v>4506</v>
      </c>
      <c r="C4494">
        <v>97763</v>
      </c>
      <c r="D4494" s="3">
        <v>92</v>
      </c>
      <c r="E4494" s="3">
        <v>78.2</v>
      </c>
      <c r="F4494" s="3">
        <v>199.79049999999998</v>
      </c>
      <c r="G4494" s="3">
        <v>78.2</v>
      </c>
      <c r="H4494" s="3">
        <v>78.2</v>
      </c>
      <c r="I4494" s="3">
        <v>82.8</v>
      </c>
      <c r="J4494" s="3">
        <f t="shared" si="138"/>
        <v>78.2</v>
      </c>
      <c r="K4494" s="3">
        <f t="shared" si="139"/>
        <v>199.79049999999998</v>
      </c>
    </row>
    <row r="4495" spans="1:11" x14ac:dyDescent="0.25">
      <c r="A4495">
        <v>43000012</v>
      </c>
      <c r="B4495" t="s">
        <v>4507</v>
      </c>
      <c r="C4495">
        <v>97760</v>
      </c>
      <c r="D4495" s="3">
        <v>158</v>
      </c>
      <c r="E4495" s="3">
        <v>134.29999999999998</v>
      </c>
      <c r="F4495" s="3">
        <v>136.72749999999999</v>
      </c>
      <c r="G4495" s="3">
        <v>134.29999999999998</v>
      </c>
      <c r="H4495" s="3">
        <v>134.29999999999998</v>
      </c>
      <c r="I4495" s="3">
        <v>142.20000000000002</v>
      </c>
      <c r="J4495" s="3">
        <f t="shared" si="138"/>
        <v>134.29999999999998</v>
      </c>
      <c r="K4495" s="3">
        <f t="shared" si="139"/>
        <v>142.20000000000002</v>
      </c>
    </row>
    <row r="4496" spans="1:11" x14ac:dyDescent="0.25">
      <c r="A4496">
        <v>43000014</v>
      </c>
      <c r="B4496" t="s">
        <v>4508</v>
      </c>
      <c r="C4496">
        <v>97110</v>
      </c>
      <c r="D4496" s="3">
        <v>140</v>
      </c>
      <c r="E4496" s="3">
        <v>119</v>
      </c>
      <c r="F4496" s="3">
        <v>124.26049999999999</v>
      </c>
      <c r="G4496" s="3">
        <v>119</v>
      </c>
      <c r="H4496" s="3">
        <v>119</v>
      </c>
      <c r="I4496" s="3">
        <v>126</v>
      </c>
      <c r="J4496" s="3">
        <f t="shared" si="138"/>
        <v>119</v>
      </c>
      <c r="K4496" s="3">
        <f t="shared" si="139"/>
        <v>126</v>
      </c>
    </row>
    <row r="4497" spans="1:11" x14ac:dyDescent="0.25">
      <c r="A4497">
        <v>43000030</v>
      </c>
      <c r="B4497" t="s">
        <v>4509</v>
      </c>
      <c r="C4497">
        <v>97530</v>
      </c>
      <c r="D4497" s="3">
        <v>147</v>
      </c>
      <c r="E4497" s="3">
        <v>124.95</v>
      </c>
      <c r="F4497" s="3">
        <v>128.71949999999998</v>
      </c>
      <c r="G4497" s="3">
        <v>124.95</v>
      </c>
      <c r="H4497" s="3">
        <v>124.95</v>
      </c>
      <c r="I4497" s="3">
        <v>132.30000000000001</v>
      </c>
      <c r="J4497" s="3">
        <f t="shared" si="138"/>
        <v>124.95</v>
      </c>
      <c r="K4497" s="3">
        <f t="shared" si="139"/>
        <v>132.30000000000001</v>
      </c>
    </row>
    <row r="4498" spans="1:11" x14ac:dyDescent="0.25">
      <c r="A4498">
        <v>43000037</v>
      </c>
      <c r="B4498" t="s">
        <v>4510</v>
      </c>
      <c r="C4498">
        <v>96116</v>
      </c>
      <c r="D4498" s="3">
        <v>366</v>
      </c>
      <c r="E4498" s="3">
        <v>311.09999999999997</v>
      </c>
      <c r="F4498" s="3">
        <v>818.36300000000006</v>
      </c>
      <c r="G4498" s="3">
        <v>311.09999999999997</v>
      </c>
      <c r="H4498" s="3">
        <v>311.09999999999997</v>
      </c>
      <c r="I4498" s="3">
        <v>329.40000000000003</v>
      </c>
      <c r="J4498" s="3">
        <f t="shared" si="138"/>
        <v>311.09999999999997</v>
      </c>
      <c r="K4498" s="3">
        <f t="shared" si="139"/>
        <v>818.36300000000006</v>
      </c>
    </row>
    <row r="4499" spans="1:11" x14ac:dyDescent="0.25">
      <c r="A4499">
        <v>43000039</v>
      </c>
      <c r="B4499" t="s">
        <v>4511</v>
      </c>
      <c r="D4499" s="3">
        <v>38</v>
      </c>
      <c r="E4499" s="3">
        <v>32.299999999999997</v>
      </c>
      <c r="G4499" s="3">
        <v>32.299999999999997</v>
      </c>
      <c r="H4499" s="3">
        <v>32.299999999999997</v>
      </c>
      <c r="I4499" s="3">
        <v>34.200000000000003</v>
      </c>
      <c r="J4499" s="3">
        <f t="shared" si="138"/>
        <v>32.299999999999997</v>
      </c>
      <c r="K4499" s="3">
        <f t="shared" si="139"/>
        <v>34.200000000000003</v>
      </c>
    </row>
    <row r="4500" spans="1:11" x14ac:dyDescent="0.25">
      <c r="A4500">
        <v>43000170</v>
      </c>
      <c r="B4500" t="s">
        <v>4512</v>
      </c>
      <c r="C4500">
        <v>97110</v>
      </c>
      <c r="D4500" s="3">
        <v>140</v>
      </c>
      <c r="E4500" s="3">
        <v>119</v>
      </c>
      <c r="F4500" s="3">
        <v>124.26049999999999</v>
      </c>
      <c r="G4500" s="3">
        <v>119</v>
      </c>
      <c r="H4500" s="3">
        <v>119</v>
      </c>
      <c r="I4500" s="3">
        <v>126</v>
      </c>
      <c r="J4500" s="3">
        <f t="shared" si="138"/>
        <v>119</v>
      </c>
      <c r="K4500" s="3">
        <f t="shared" si="139"/>
        <v>126</v>
      </c>
    </row>
    <row r="4501" spans="1:11" x14ac:dyDescent="0.25">
      <c r="A4501">
        <v>43000171</v>
      </c>
      <c r="B4501" t="s">
        <v>4513</v>
      </c>
      <c r="C4501">
        <v>97760</v>
      </c>
      <c r="D4501" s="3">
        <v>158</v>
      </c>
      <c r="E4501" s="3">
        <v>134.29999999999998</v>
      </c>
      <c r="F4501" s="3">
        <v>136.72749999999999</v>
      </c>
      <c r="G4501" s="3">
        <v>134.29999999999998</v>
      </c>
      <c r="H4501" s="3">
        <v>134.29999999999998</v>
      </c>
      <c r="I4501" s="3">
        <v>142.20000000000002</v>
      </c>
      <c r="J4501" s="3">
        <f t="shared" si="138"/>
        <v>134.29999999999998</v>
      </c>
      <c r="K4501" s="3">
        <f t="shared" si="139"/>
        <v>142.20000000000002</v>
      </c>
    </row>
    <row r="4502" spans="1:11" x14ac:dyDescent="0.25">
      <c r="A4502">
        <v>43000172</v>
      </c>
      <c r="B4502" t="s">
        <v>4514</v>
      </c>
      <c r="C4502">
        <v>97763</v>
      </c>
      <c r="D4502" s="3">
        <v>92</v>
      </c>
      <c r="E4502" s="3">
        <v>78.2</v>
      </c>
      <c r="F4502" s="3">
        <v>199.79049999999998</v>
      </c>
      <c r="G4502" s="3">
        <v>78.2</v>
      </c>
      <c r="H4502" s="3">
        <v>78.2</v>
      </c>
      <c r="I4502" s="3">
        <v>82.8</v>
      </c>
      <c r="J4502" s="3">
        <f t="shared" si="138"/>
        <v>78.2</v>
      </c>
      <c r="K4502" s="3">
        <f t="shared" si="139"/>
        <v>199.79049999999998</v>
      </c>
    </row>
    <row r="4503" spans="1:11" x14ac:dyDescent="0.25">
      <c r="A4503">
        <v>43000173</v>
      </c>
      <c r="B4503" t="s">
        <v>4515</v>
      </c>
      <c r="C4503">
        <v>97530</v>
      </c>
      <c r="D4503" s="3">
        <v>147</v>
      </c>
      <c r="E4503" s="3">
        <v>124.95</v>
      </c>
      <c r="F4503" s="3">
        <v>128.71949999999998</v>
      </c>
      <c r="G4503" s="3">
        <v>124.95</v>
      </c>
      <c r="H4503" s="3">
        <v>124.95</v>
      </c>
      <c r="I4503" s="3">
        <v>132.30000000000001</v>
      </c>
      <c r="J4503" s="3">
        <f t="shared" si="138"/>
        <v>124.95</v>
      </c>
      <c r="K4503" s="3">
        <f t="shared" si="139"/>
        <v>132.30000000000001</v>
      </c>
    </row>
    <row r="4504" spans="1:11" x14ac:dyDescent="0.25">
      <c r="A4504">
        <v>43000174</v>
      </c>
      <c r="B4504" t="s">
        <v>4516</v>
      </c>
      <c r="C4504">
        <v>97140</v>
      </c>
      <c r="D4504" s="3">
        <v>120</v>
      </c>
      <c r="E4504" s="3">
        <v>102</v>
      </c>
      <c r="F4504" s="3">
        <v>116.02499999999999</v>
      </c>
      <c r="G4504" s="3">
        <v>102</v>
      </c>
      <c r="H4504" s="3">
        <v>102</v>
      </c>
      <c r="I4504" s="3">
        <v>108</v>
      </c>
      <c r="J4504" s="3">
        <f t="shared" si="138"/>
        <v>102</v>
      </c>
      <c r="K4504" s="3">
        <f t="shared" si="139"/>
        <v>116.02499999999999</v>
      </c>
    </row>
    <row r="4505" spans="1:11" x14ac:dyDescent="0.25">
      <c r="A4505">
        <v>43000175</v>
      </c>
      <c r="B4505" t="s">
        <v>4517</v>
      </c>
      <c r="C4505">
        <v>97535</v>
      </c>
      <c r="D4505" s="3">
        <v>144</v>
      </c>
      <c r="E4505" s="3">
        <v>122.39999999999999</v>
      </c>
      <c r="F4505" s="3">
        <v>131.99549999999999</v>
      </c>
      <c r="G4505" s="3">
        <v>122.39999999999999</v>
      </c>
      <c r="H4505" s="3">
        <v>122.39999999999999</v>
      </c>
      <c r="I4505" s="3">
        <v>129.6</v>
      </c>
      <c r="J4505" s="3">
        <f t="shared" si="138"/>
        <v>122.39999999999999</v>
      </c>
      <c r="K4505" s="3">
        <f t="shared" si="139"/>
        <v>131.99549999999999</v>
      </c>
    </row>
    <row r="4506" spans="1:11" x14ac:dyDescent="0.25">
      <c r="A4506">
        <v>43002001</v>
      </c>
      <c r="B4506" t="s">
        <v>4518</v>
      </c>
      <c r="C4506">
        <v>97763</v>
      </c>
      <c r="D4506" s="3">
        <v>92</v>
      </c>
      <c r="E4506" s="3">
        <v>78.2</v>
      </c>
      <c r="F4506" s="3">
        <v>199.79049999999998</v>
      </c>
      <c r="G4506" s="3">
        <v>78.2</v>
      </c>
      <c r="H4506" s="3">
        <v>78.2</v>
      </c>
      <c r="I4506" s="3">
        <v>82.8</v>
      </c>
      <c r="J4506" s="3">
        <f t="shared" si="138"/>
        <v>78.2</v>
      </c>
      <c r="K4506" s="3">
        <f t="shared" si="139"/>
        <v>199.79049999999998</v>
      </c>
    </row>
    <row r="4507" spans="1:11" x14ac:dyDescent="0.25">
      <c r="A4507">
        <v>43002002</v>
      </c>
      <c r="B4507" t="s">
        <v>4519</v>
      </c>
      <c r="C4507">
        <v>97760</v>
      </c>
      <c r="D4507" s="3">
        <v>158</v>
      </c>
      <c r="E4507" s="3">
        <v>134.29999999999998</v>
      </c>
      <c r="F4507" s="3">
        <v>136.72749999999999</v>
      </c>
      <c r="G4507" s="3">
        <v>134.29999999999998</v>
      </c>
      <c r="H4507" s="3">
        <v>134.29999999999998</v>
      </c>
      <c r="I4507" s="3">
        <v>142.20000000000002</v>
      </c>
      <c r="J4507" s="3">
        <f t="shared" ref="J4507:J4570" si="140">MIN(E4507:I4507)</f>
        <v>134.29999999999998</v>
      </c>
      <c r="K4507" s="3">
        <f t="shared" ref="K4507:K4570" si="141">MAX(E4507:I4507)</f>
        <v>142.20000000000002</v>
      </c>
    </row>
    <row r="4508" spans="1:11" x14ac:dyDescent="0.25">
      <c r="A4508">
        <v>43002003</v>
      </c>
      <c r="B4508" t="s">
        <v>4520</v>
      </c>
      <c r="C4508">
        <v>97761</v>
      </c>
      <c r="D4508" s="3">
        <v>158</v>
      </c>
      <c r="E4508" s="3">
        <v>134.29999999999998</v>
      </c>
      <c r="F4508" s="3">
        <v>125.80749999999999</v>
      </c>
      <c r="G4508" s="3">
        <v>134.29999999999998</v>
      </c>
      <c r="H4508" s="3">
        <v>134.29999999999998</v>
      </c>
      <c r="I4508" s="3">
        <v>142.20000000000002</v>
      </c>
      <c r="J4508" s="3">
        <f t="shared" si="140"/>
        <v>125.80749999999999</v>
      </c>
      <c r="K4508" s="3">
        <f t="shared" si="141"/>
        <v>142.20000000000002</v>
      </c>
    </row>
    <row r="4509" spans="1:11" x14ac:dyDescent="0.25">
      <c r="A4509">
        <v>43002004</v>
      </c>
      <c r="B4509" t="s">
        <v>4521</v>
      </c>
      <c r="C4509">
        <v>97533</v>
      </c>
      <c r="D4509" s="3">
        <v>125</v>
      </c>
      <c r="E4509" s="3">
        <v>106.25</v>
      </c>
      <c r="F4509" s="3">
        <v>116.20699999999999</v>
      </c>
      <c r="G4509" s="3">
        <v>106.25</v>
      </c>
      <c r="H4509" s="3">
        <v>106.25</v>
      </c>
      <c r="I4509" s="3">
        <v>112.5</v>
      </c>
      <c r="J4509" s="3">
        <f t="shared" si="140"/>
        <v>106.25</v>
      </c>
      <c r="K4509" s="3">
        <f t="shared" si="141"/>
        <v>116.20699999999999</v>
      </c>
    </row>
    <row r="4510" spans="1:11" x14ac:dyDescent="0.25">
      <c r="A4510">
        <v>43002005</v>
      </c>
      <c r="B4510" t="s">
        <v>4522</v>
      </c>
      <c r="C4510">
        <v>97113</v>
      </c>
      <c r="D4510" s="3">
        <v>124</v>
      </c>
      <c r="E4510" s="3">
        <v>105.39999999999999</v>
      </c>
      <c r="F4510" s="3">
        <v>139.59399999999999</v>
      </c>
      <c r="G4510" s="3">
        <v>105.39999999999999</v>
      </c>
      <c r="H4510" s="3">
        <v>105.39999999999999</v>
      </c>
      <c r="I4510" s="3">
        <v>111.60000000000001</v>
      </c>
      <c r="J4510" s="3">
        <f t="shared" si="140"/>
        <v>105.39999999999999</v>
      </c>
      <c r="K4510" s="3">
        <f t="shared" si="141"/>
        <v>139.59399999999999</v>
      </c>
    </row>
    <row r="4511" spans="1:11" x14ac:dyDescent="0.25">
      <c r="A4511">
        <v>43002006</v>
      </c>
      <c r="B4511" t="s">
        <v>4523</v>
      </c>
      <c r="C4511">
        <v>97024</v>
      </c>
      <c r="D4511" s="3">
        <v>226</v>
      </c>
      <c r="E4511" s="3">
        <v>192.1</v>
      </c>
      <c r="F4511" s="3">
        <v>23.022999999999996</v>
      </c>
      <c r="G4511" s="3">
        <v>192.1</v>
      </c>
      <c r="H4511" s="3">
        <v>192.1</v>
      </c>
      <c r="I4511" s="3">
        <v>203.4</v>
      </c>
      <c r="J4511" s="3">
        <f t="shared" si="140"/>
        <v>23.022999999999996</v>
      </c>
      <c r="K4511" s="3">
        <f t="shared" si="141"/>
        <v>203.4</v>
      </c>
    </row>
    <row r="4512" spans="1:11" x14ac:dyDescent="0.25">
      <c r="A4512">
        <v>43002009</v>
      </c>
      <c r="B4512" t="s">
        <v>4524</v>
      </c>
      <c r="C4512">
        <v>97150</v>
      </c>
      <c r="D4512" s="3">
        <v>177</v>
      </c>
      <c r="E4512" s="3">
        <v>150.44999999999999</v>
      </c>
      <c r="F4512" s="3">
        <v>77.031499999999994</v>
      </c>
      <c r="G4512" s="3">
        <v>150.44999999999999</v>
      </c>
      <c r="H4512" s="3">
        <v>150.44999999999999</v>
      </c>
      <c r="I4512" s="3">
        <v>159.30000000000001</v>
      </c>
      <c r="J4512" s="3">
        <f t="shared" si="140"/>
        <v>77.031499999999994</v>
      </c>
      <c r="K4512" s="3">
        <f t="shared" si="141"/>
        <v>159.30000000000001</v>
      </c>
    </row>
    <row r="4513" spans="1:11" x14ac:dyDescent="0.25">
      <c r="A4513">
        <v>43002010</v>
      </c>
      <c r="B4513" t="s">
        <v>4525</v>
      </c>
      <c r="C4513">
        <v>97032</v>
      </c>
      <c r="D4513" s="3">
        <v>120</v>
      </c>
      <c r="E4513" s="3">
        <v>102</v>
      </c>
      <c r="F4513" s="3">
        <v>70.388499999999993</v>
      </c>
      <c r="G4513" s="3">
        <v>102</v>
      </c>
      <c r="H4513" s="3">
        <v>102</v>
      </c>
      <c r="I4513" s="3">
        <v>108</v>
      </c>
      <c r="J4513" s="3">
        <f t="shared" si="140"/>
        <v>70.388499999999993</v>
      </c>
      <c r="K4513" s="3">
        <f t="shared" si="141"/>
        <v>108</v>
      </c>
    </row>
    <row r="4514" spans="1:11" x14ac:dyDescent="0.25">
      <c r="A4514">
        <v>43002011</v>
      </c>
      <c r="B4514" t="s">
        <v>4526</v>
      </c>
      <c r="C4514">
        <v>97033</v>
      </c>
      <c r="D4514" s="3">
        <v>58</v>
      </c>
      <c r="E4514" s="3">
        <v>49.3</v>
      </c>
      <c r="F4514" s="3">
        <v>89.271000000000001</v>
      </c>
      <c r="G4514" s="3">
        <v>49.3</v>
      </c>
      <c r="H4514" s="3">
        <v>49.3</v>
      </c>
      <c r="I4514" s="3">
        <v>52.2</v>
      </c>
      <c r="J4514" s="3">
        <f t="shared" si="140"/>
        <v>49.3</v>
      </c>
      <c r="K4514" s="3">
        <f t="shared" si="141"/>
        <v>89.271000000000001</v>
      </c>
    </row>
    <row r="4515" spans="1:11" x14ac:dyDescent="0.25">
      <c r="A4515">
        <v>43002012</v>
      </c>
      <c r="B4515" t="s">
        <v>4527</v>
      </c>
      <c r="C4515">
        <v>97035</v>
      </c>
      <c r="D4515" s="3">
        <v>146</v>
      </c>
      <c r="E4515" s="3">
        <v>124.1</v>
      </c>
      <c r="F4515" s="3">
        <v>54.008499999999991</v>
      </c>
      <c r="G4515" s="3">
        <v>124.1</v>
      </c>
      <c r="H4515" s="3">
        <v>124.1</v>
      </c>
      <c r="I4515" s="3">
        <v>131.4</v>
      </c>
      <c r="J4515" s="3">
        <f t="shared" si="140"/>
        <v>54.008499999999991</v>
      </c>
      <c r="K4515" s="3">
        <f t="shared" si="141"/>
        <v>131.4</v>
      </c>
    </row>
    <row r="4516" spans="1:11" x14ac:dyDescent="0.25">
      <c r="A4516">
        <v>43002013</v>
      </c>
      <c r="B4516" t="s">
        <v>4528</v>
      </c>
      <c r="C4516">
        <v>97110</v>
      </c>
      <c r="D4516" s="3">
        <v>140</v>
      </c>
      <c r="E4516" s="3">
        <v>119</v>
      </c>
      <c r="F4516" s="3">
        <v>124.26049999999999</v>
      </c>
      <c r="G4516" s="3">
        <v>119</v>
      </c>
      <c r="H4516" s="3">
        <v>119</v>
      </c>
      <c r="I4516" s="3">
        <v>126</v>
      </c>
      <c r="J4516" s="3">
        <f t="shared" si="140"/>
        <v>119</v>
      </c>
      <c r="K4516" s="3">
        <f t="shared" si="141"/>
        <v>126</v>
      </c>
    </row>
    <row r="4517" spans="1:11" x14ac:dyDescent="0.25">
      <c r="A4517">
        <v>43002015</v>
      </c>
      <c r="B4517" t="s">
        <v>4529</v>
      </c>
      <c r="C4517">
        <v>97140</v>
      </c>
      <c r="D4517" s="3">
        <v>120</v>
      </c>
      <c r="E4517" s="3">
        <v>102</v>
      </c>
      <c r="F4517" s="3">
        <v>116.02499999999999</v>
      </c>
      <c r="G4517" s="3">
        <v>102</v>
      </c>
      <c r="H4517" s="3">
        <v>102</v>
      </c>
      <c r="I4517" s="3">
        <v>108</v>
      </c>
      <c r="J4517" s="3">
        <f t="shared" si="140"/>
        <v>102</v>
      </c>
      <c r="K4517" s="3">
        <f t="shared" si="141"/>
        <v>116.02499999999999</v>
      </c>
    </row>
    <row r="4518" spans="1:11" x14ac:dyDescent="0.25">
      <c r="A4518">
        <v>43002016</v>
      </c>
      <c r="B4518" t="s">
        <v>4530</v>
      </c>
      <c r="C4518">
        <v>97530</v>
      </c>
      <c r="D4518" s="3">
        <v>147</v>
      </c>
      <c r="E4518" s="3">
        <v>124.95</v>
      </c>
      <c r="F4518" s="3">
        <v>128.71949999999998</v>
      </c>
      <c r="G4518" s="3">
        <v>124.95</v>
      </c>
      <c r="H4518" s="3">
        <v>124.95</v>
      </c>
      <c r="I4518" s="3">
        <v>132.30000000000001</v>
      </c>
      <c r="J4518" s="3">
        <f t="shared" si="140"/>
        <v>124.95</v>
      </c>
      <c r="K4518" s="3">
        <f t="shared" si="141"/>
        <v>132.30000000000001</v>
      </c>
    </row>
    <row r="4519" spans="1:11" x14ac:dyDescent="0.25">
      <c r="A4519">
        <v>43002017</v>
      </c>
      <c r="B4519" t="s">
        <v>4531</v>
      </c>
      <c r="C4519">
        <v>97112</v>
      </c>
      <c r="D4519" s="3">
        <v>149</v>
      </c>
      <c r="E4519" s="3">
        <v>126.64999999999999</v>
      </c>
      <c r="F4519" s="3">
        <v>128.85599999999999</v>
      </c>
      <c r="G4519" s="3">
        <v>126.64999999999999</v>
      </c>
      <c r="H4519" s="3">
        <v>126.64999999999999</v>
      </c>
      <c r="I4519" s="3">
        <v>134.1</v>
      </c>
      <c r="J4519" s="3">
        <f t="shared" si="140"/>
        <v>126.64999999999999</v>
      </c>
      <c r="K4519" s="3">
        <f t="shared" si="141"/>
        <v>134.1</v>
      </c>
    </row>
    <row r="4520" spans="1:11" x14ac:dyDescent="0.25">
      <c r="A4520">
        <v>43002018</v>
      </c>
      <c r="B4520" t="s">
        <v>4532</v>
      </c>
      <c r="C4520">
        <v>97535</v>
      </c>
      <c r="D4520" s="3">
        <v>144</v>
      </c>
      <c r="E4520" s="3">
        <v>122.39999999999999</v>
      </c>
      <c r="F4520" s="3">
        <v>131.99549999999999</v>
      </c>
      <c r="G4520" s="3">
        <v>122.39999999999999</v>
      </c>
      <c r="H4520" s="3">
        <v>122.39999999999999</v>
      </c>
      <c r="I4520" s="3">
        <v>129.6</v>
      </c>
      <c r="J4520" s="3">
        <f t="shared" si="140"/>
        <v>122.39999999999999</v>
      </c>
      <c r="K4520" s="3">
        <f t="shared" si="141"/>
        <v>131.99549999999999</v>
      </c>
    </row>
    <row r="4521" spans="1:11" x14ac:dyDescent="0.25">
      <c r="A4521">
        <v>43002019</v>
      </c>
      <c r="B4521" t="s">
        <v>4533</v>
      </c>
      <c r="C4521">
        <v>97542</v>
      </c>
      <c r="D4521" s="3">
        <v>81</v>
      </c>
      <c r="E4521" s="3">
        <v>68.849999999999994</v>
      </c>
      <c r="F4521" s="3">
        <v>124.26049999999999</v>
      </c>
      <c r="G4521" s="3">
        <v>68.849999999999994</v>
      </c>
      <c r="H4521" s="3">
        <v>68.849999999999994</v>
      </c>
      <c r="I4521" s="3">
        <v>72.900000000000006</v>
      </c>
      <c r="J4521" s="3">
        <f t="shared" si="140"/>
        <v>68.849999999999994</v>
      </c>
      <c r="K4521" s="3">
        <f t="shared" si="141"/>
        <v>124.26049999999999</v>
      </c>
    </row>
    <row r="4522" spans="1:11" x14ac:dyDescent="0.25">
      <c r="A4522">
        <v>43021001</v>
      </c>
      <c r="B4522" t="s">
        <v>4534</v>
      </c>
      <c r="C4522">
        <v>97130</v>
      </c>
      <c r="D4522" s="3">
        <v>62</v>
      </c>
      <c r="E4522" s="3">
        <v>52.699999999999996</v>
      </c>
      <c r="F4522" s="3">
        <v>93.957499999999996</v>
      </c>
      <c r="G4522" s="3">
        <v>52.699999999999996</v>
      </c>
      <c r="H4522" s="3">
        <v>52.699999999999996</v>
      </c>
      <c r="I4522" s="3">
        <v>55.800000000000004</v>
      </c>
      <c r="J4522" s="3">
        <f t="shared" si="140"/>
        <v>52.699999999999996</v>
      </c>
      <c r="K4522" s="3">
        <f t="shared" si="141"/>
        <v>93.957499999999996</v>
      </c>
    </row>
    <row r="4523" spans="1:11" x14ac:dyDescent="0.25">
      <c r="A4523">
        <v>43022020</v>
      </c>
      <c r="B4523" t="s">
        <v>4535</v>
      </c>
      <c r="C4523">
        <v>97129</v>
      </c>
      <c r="D4523" s="3">
        <v>62</v>
      </c>
      <c r="E4523" s="3">
        <v>52.699999999999996</v>
      </c>
      <c r="F4523" s="3">
        <v>98.188999999999993</v>
      </c>
      <c r="G4523" s="3">
        <v>52.699999999999996</v>
      </c>
      <c r="H4523" s="3">
        <v>52.699999999999996</v>
      </c>
      <c r="I4523" s="3">
        <v>55.800000000000004</v>
      </c>
      <c r="J4523" s="3">
        <f t="shared" si="140"/>
        <v>52.699999999999996</v>
      </c>
      <c r="K4523" s="3">
        <f t="shared" si="141"/>
        <v>98.188999999999993</v>
      </c>
    </row>
    <row r="4524" spans="1:11" x14ac:dyDescent="0.25">
      <c r="A4524">
        <v>43022022</v>
      </c>
      <c r="B4524" t="s">
        <v>4536</v>
      </c>
      <c r="C4524">
        <v>97130</v>
      </c>
      <c r="D4524" s="3">
        <v>62</v>
      </c>
      <c r="E4524" s="3">
        <v>52.699999999999996</v>
      </c>
      <c r="F4524" s="3">
        <v>93.957499999999996</v>
      </c>
      <c r="G4524" s="3">
        <v>52.699999999999996</v>
      </c>
      <c r="H4524" s="3">
        <v>52.699999999999996</v>
      </c>
      <c r="I4524" s="3">
        <v>55.800000000000004</v>
      </c>
      <c r="J4524" s="3">
        <f t="shared" si="140"/>
        <v>52.699999999999996</v>
      </c>
      <c r="K4524" s="3">
        <f t="shared" si="141"/>
        <v>93.957499999999996</v>
      </c>
    </row>
    <row r="4525" spans="1:11" x14ac:dyDescent="0.25">
      <c r="A4525">
        <v>43022026</v>
      </c>
      <c r="B4525" t="s">
        <v>4537</v>
      </c>
      <c r="C4525">
        <v>97537</v>
      </c>
      <c r="D4525" s="3">
        <v>114</v>
      </c>
      <c r="E4525" s="3">
        <v>96.899999999999991</v>
      </c>
      <c r="F4525" s="3">
        <v>121.121</v>
      </c>
      <c r="G4525" s="3">
        <v>96.899999999999991</v>
      </c>
      <c r="H4525" s="3">
        <v>96.899999999999991</v>
      </c>
      <c r="I4525" s="3">
        <v>102.60000000000001</v>
      </c>
      <c r="J4525" s="3">
        <f t="shared" si="140"/>
        <v>96.899999999999991</v>
      </c>
      <c r="K4525" s="3">
        <f t="shared" si="141"/>
        <v>121.121</v>
      </c>
    </row>
    <row r="4526" spans="1:11" x14ac:dyDescent="0.25">
      <c r="A4526">
        <v>43174751</v>
      </c>
      <c r="B4526" t="s">
        <v>4538</v>
      </c>
      <c r="C4526">
        <v>97535</v>
      </c>
      <c r="D4526" s="3">
        <v>144</v>
      </c>
      <c r="E4526" s="3">
        <v>122.39999999999999</v>
      </c>
      <c r="F4526" s="3">
        <v>131.99549999999999</v>
      </c>
      <c r="G4526" s="3">
        <v>122.39999999999999</v>
      </c>
      <c r="H4526" s="3">
        <v>122.39999999999999</v>
      </c>
      <c r="I4526" s="3">
        <v>129.6</v>
      </c>
      <c r="J4526" s="3">
        <f t="shared" si="140"/>
        <v>122.39999999999999</v>
      </c>
      <c r="K4526" s="3">
        <f t="shared" si="141"/>
        <v>131.99549999999999</v>
      </c>
    </row>
    <row r="4527" spans="1:11" x14ac:dyDescent="0.25">
      <c r="A4527">
        <v>43174755</v>
      </c>
      <c r="B4527" t="s">
        <v>4539</v>
      </c>
      <c r="C4527">
        <v>97129</v>
      </c>
      <c r="D4527" s="3">
        <v>62</v>
      </c>
      <c r="E4527" s="3">
        <v>52.699999999999996</v>
      </c>
      <c r="F4527" s="3">
        <v>98.188999999999993</v>
      </c>
      <c r="G4527" s="3">
        <v>52.699999999999996</v>
      </c>
      <c r="H4527" s="3">
        <v>52.699999999999996</v>
      </c>
      <c r="I4527" s="3">
        <v>55.800000000000004</v>
      </c>
      <c r="J4527" s="3">
        <f t="shared" si="140"/>
        <v>52.699999999999996</v>
      </c>
      <c r="K4527" s="3">
        <f t="shared" si="141"/>
        <v>98.188999999999993</v>
      </c>
    </row>
    <row r="4528" spans="1:11" x14ac:dyDescent="0.25">
      <c r="A4528">
        <v>43174760</v>
      </c>
      <c r="B4528" t="s">
        <v>4540</v>
      </c>
      <c r="C4528">
        <v>97533</v>
      </c>
      <c r="D4528" s="3">
        <v>125</v>
      </c>
      <c r="E4528" s="3">
        <v>106.25</v>
      </c>
      <c r="F4528" s="3">
        <v>116.20699999999999</v>
      </c>
      <c r="G4528" s="3">
        <v>106.25</v>
      </c>
      <c r="H4528" s="3">
        <v>106.25</v>
      </c>
      <c r="I4528" s="3">
        <v>112.5</v>
      </c>
      <c r="J4528" s="3">
        <f t="shared" si="140"/>
        <v>106.25</v>
      </c>
      <c r="K4528" s="3">
        <f t="shared" si="141"/>
        <v>116.20699999999999</v>
      </c>
    </row>
    <row r="4529" spans="1:11" x14ac:dyDescent="0.25">
      <c r="A4529">
        <v>43175001</v>
      </c>
      <c r="B4529" t="s">
        <v>4541</v>
      </c>
      <c r="C4529">
        <v>97537</v>
      </c>
      <c r="D4529" s="3">
        <v>114</v>
      </c>
      <c r="E4529" s="3">
        <v>96.899999999999991</v>
      </c>
      <c r="F4529" s="3">
        <v>121.121</v>
      </c>
      <c r="G4529" s="3">
        <v>96.899999999999991</v>
      </c>
      <c r="H4529" s="3">
        <v>96.899999999999991</v>
      </c>
      <c r="I4529" s="3">
        <v>102.60000000000001</v>
      </c>
      <c r="J4529" s="3">
        <f t="shared" si="140"/>
        <v>96.899999999999991</v>
      </c>
      <c r="K4529" s="3">
        <f t="shared" si="141"/>
        <v>121.121</v>
      </c>
    </row>
    <row r="4530" spans="1:11" x14ac:dyDescent="0.25">
      <c r="A4530">
        <v>43175003</v>
      </c>
      <c r="B4530" t="s">
        <v>4542</v>
      </c>
      <c r="C4530">
        <v>97032</v>
      </c>
      <c r="D4530" s="3">
        <v>120</v>
      </c>
      <c r="E4530" s="3">
        <v>102</v>
      </c>
      <c r="F4530" s="3">
        <v>70.388499999999993</v>
      </c>
      <c r="G4530" s="3">
        <v>102</v>
      </c>
      <c r="H4530" s="3">
        <v>102</v>
      </c>
      <c r="I4530" s="3">
        <v>108</v>
      </c>
      <c r="J4530" s="3">
        <f t="shared" si="140"/>
        <v>70.388499999999993</v>
      </c>
      <c r="K4530" s="3">
        <f t="shared" si="141"/>
        <v>108</v>
      </c>
    </row>
    <row r="4531" spans="1:11" x14ac:dyDescent="0.25">
      <c r="A4531">
        <v>43175005</v>
      </c>
      <c r="B4531" t="s">
        <v>4543</v>
      </c>
      <c r="C4531">
        <v>97033</v>
      </c>
      <c r="D4531" s="3">
        <v>58</v>
      </c>
      <c r="E4531" s="3">
        <v>49.3</v>
      </c>
      <c r="F4531" s="3">
        <v>89.271000000000001</v>
      </c>
      <c r="G4531" s="3">
        <v>49.3</v>
      </c>
      <c r="H4531" s="3">
        <v>49.3</v>
      </c>
      <c r="I4531" s="3">
        <v>52.2</v>
      </c>
      <c r="J4531" s="3">
        <f t="shared" si="140"/>
        <v>49.3</v>
      </c>
      <c r="K4531" s="3">
        <f t="shared" si="141"/>
        <v>89.271000000000001</v>
      </c>
    </row>
    <row r="4532" spans="1:11" x14ac:dyDescent="0.25">
      <c r="A4532">
        <v>43175006</v>
      </c>
      <c r="B4532" t="s">
        <v>4544</v>
      </c>
      <c r="C4532">
        <v>97140</v>
      </c>
      <c r="D4532" s="3">
        <v>120</v>
      </c>
      <c r="E4532" s="3">
        <v>102</v>
      </c>
      <c r="F4532" s="3">
        <v>116.02499999999999</v>
      </c>
      <c r="G4532" s="3">
        <v>102</v>
      </c>
      <c r="H4532" s="3">
        <v>102</v>
      </c>
      <c r="I4532" s="3">
        <v>108</v>
      </c>
      <c r="J4532" s="3">
        <f t="shared" si="140"/>
        <v>102</v>
      </c>
      <c r="K4532" s="3">
        <f t="shared" si="141"/>
        <v>116.02499999999999</v>
      </c>
    </row>
    <row r="4533" spans="1:11" x14ac:dyDescent="0.25">
      <c r="A4533">
        <v>43175011</v>
      </c>
      <c r="B4533" t="s">
        <v>4545</v>
      </c>
      <c r="C4533">
        <v>97750</v>
      </c>
      <c r="D4533" s="3">
        <v>141</v>
      </c>
      <c r="E4533" s="3">
        <v>119.85</v>
      </c>
      <c r="F4533" s="3">
        <v>131.99549999999999</v>
      </c>
      <c r="G4533" s="3">
        <v>119.85</v>
      </c>
      <c r="H4533" s="3">
        <v>119.85</v>
      </c>
      <c r="I4533" s="3">
        <v>126.9</v>
      </c>
      <c r="J4533" s="3">
        <f t="shared" si="140"/>
        <v>119.85</v>
      </c>
      <c r="K4533" s="3">
        <f t="shared" si="141"/>
        <v>131.99549999999999</v>
      </c>
    </row>
    <row r="4534" spans="1:11" x14ac:dyDescent="0.25">
      <c r="A4534">
        <v>43175012</v>
      </c>
      <c r="B4534" t="s">
        <v>4546</v>
      </c>
      <c r="C4534">
        <v>97761</v>
      </c>
      <c r="D4534" s="3">
        <v>158</v>
      </c>
      <c r="E4534" s="3">
        <v>134.29999999999998</v>
      </c>
      <c r="F4534" s="3">
        <v>125.80749999999999</v>
      </c>
      <c r="G4534" s="3">
        <v>134.29999999999998</v>
      </c>
      <c r="H4534" s="3">
        <v>134.29999999999998</v>
      </c>
      <c r="I4534" s="3">
        <v>142.20000000000002</v>
      </c>
      <c r="J4534" s="3">
        <f t="shared" si="140"/>
        <v>125.80749999999999</v>
      </c>
      <c r="K4534" s="3">
        <f t="shared" si="141"/>
        <v>142.20000000000002</v>
      </c>
    </row>
    <row r="4535" spans="1:11" x14ac:dyDescent="0.25">
      <c r="A4535">
        <v>43175015</v>
      </c>
      <c r="B4535" t="s">
        <v>4547</v>
      </c>
      <c r="C4535">
        <v>97024</v>
      </c>
      <c r="D4535" s="3">
        <v>226</v>
      </c>
      <c r="E4535" s="3">
        <v>192.1</v>
      </c>
      <c r="F4535" s="3">
        <v>23.022999999999996</v>
      </c>
      <c r="G4535" s="3">
        <v>192.1</v>
      </c>
      <c r="H4535" s="3">
        <v>192.1</v>
      </c>
      <c r="I4535" s="3">
        <v>203.4</v>
      </c>
      <c r="J4535" s="3">
        <f t="shared" si="140"/>
        <v>23.022999999999996</v>
      </c>
      <c r="K4535" s="3">
        <f t="shared" si="141"/>
        <v>203.4</v>
      </c>
    </row>
    <row r="4536" spans="1:11" x14ac:dyDescent="0.25">
      <c r="A4536">
        <v>43175018</v>
      </c>
      <c r="B4536" t="s">
        <v>4548</v>
      </c>
      <c r="C4536">
        <v>97035</v>
      </c>
      <c r="D4536" s="3">
        <v>146</v>
      </c>
      <c r="E4536" s="3">
        <v>124.1</v>
      </c>
      <c r="F4536" s="3">
        <v>54.008499999999991</v>
      </c>
      <c r="G4536" s="3">
        <v>124.1</v>
      </c>
      <c r="H4536" s="3">
        <v>124.1</v>
      </c>
      <c r="I4536" s="3">
        <v>131.4</v>
      </c>
      <c r="J4536" s="3">
        <f t="shared" si="140"/>
        <v>54.008499999999991</v>
      </c>
      <c r="K4536" s="3">
        <f t="shared" si="141"/>
        <v>131.4</v>
      </c>
    </row>
    <row r="4537" spans="1:11" x14ac:dyDescent="0.25">
      <c r="A4537">
        <v>43175029</v>
      </c>
      <c r="B4537" t="s">
        <v>4549</v>
      </c>
      <c r="C4537">
        <v>97112</v>
      </c>
      <c r="D4537" s="3">
        <v>149</v>
      </c>
      <c r="E4537" s="3">
        <v>126.64999999999999</v>
      </c>
      <c r="F4537" s="3">
        <v>128.85599999999999</v>
      </c>
      <c r="G4537" s="3">
        <v>126.64999999999999</v>
      </c>
      <c r="H4537" s="3">
        <v>126.64999999999999</v>
      </c>
      <c r="I4537" s="3">
        <v>134.1</v>
      </c>
      <c r="J4537" s="3">
        <f t="shared" si="140"/>
        <v>126.64999999999999</v>
      </c>
      <c r="K4537" s="3">
        <f t="shared" si="141"/>
        <v>134.1</v>
      </c>
    </row>
    <row r="4538" spans="1:11" x14ac:dyDescent="0.25">
      <c r="A4538">
        <v>43175033</v>
      </c>
      <c r="B4538" t="s">
        <v>4550</v>
      </c>
      <c r="C4538">
        <v>97113</v>
      </c>
      <c r="D4538" s="3">
        <v>124</v>
      </c>
      <c r="E4538" s="3">
        <v>105.39999999999999</v>
      </c>
      <c r="F4538" s="3">
        <v>139.59399999999999</v>
      </c>
      <c r="G4538" s="3">
        <v>105.39999999999999</v>
      </c>
      <c r="H4538" s="3">
        <v>105.39999999999999</v>
      </c>
      <c r="I4538" s="3">
        <v>111.60000000000001</v>
      </c>
      <c r="J4538" s="3">
        <f t="shared" si="140"/>
        <v>105.39999999999999</v>
      </c>
      <c r="K4538" s="3">
        <f t="shared" si="141"/>
        <v>139.59399999999999</v>
      </c>
    </row>
    <row r="4539" spans="1:11" x14ac:dyDescent="0.25">
      <c r="A4539">
        <v>43180050</v>
      </c>
      <c r="B4539" t="s">
        <v>4551</v>
      </c>
      <c r="D4539" s="3">
        <v>15</v>
      </c>
      <c r="E4539" s="3">
        <v>12.75</v>
      </c>
      <c r="G4539" s="3">
        <v>12.75</v>
      </c>
      <c r="H4539" s="3">
        <v>12.75</v>
      </c>
      <c r="I4539" s="3">
        <v>13.5</v>
      </c>
      <c r="J4539" s="3">
        <f t="shared" si="140"/>
        <v>12.75</v>
      </c>
      <c r="K4539" s="3">
        <f t="shared" si="141"/>
        <v>13.5</v>
      </c>
    </row>
    <row r="4540" spans="1:11" x14ac:dyDescent="0.25">
      <c r="A4540">
        <v>43300175</v>
      </c>
      <c r="B4540" t="s">
        <v>4552</v>
      </c>
      <c r="C4540">
        <v>97150</v>
      </c>
      <c r="D4540" s="3">
        <v>177</v>
      </c>
      <c r="E4540" s="3">
        <v>150.44999999999999</v>
      </c>
      <c r="F4540" s="3">
        <v>77.031499999999994</v>
      </c>
      <c r="G4540" s="3">
        <v>150.44999999999999</v>
      </c>
      <c r="H4540" s="3">
        <v>150.44999999999999</v>
      </c>
      <c r="I4540" s="3">
        <v>159.30000000000001</v>
      </c>
      <c r="J4540" s="3">
        <f t="shared" si="140"/>
        <v>77.031499999999994</v>
      </c>
      <c r="K4540" s="3">
        <f t="shared" si="141"/>
        <v>159.30000000000001</v>
      </c>
    </row>
    <row r="4541" spans="1:11" x14ac:dyDescent="0.25">
      <c r="A4541">
        <v>43474758</v>
      </c>
      <c r="B4541" t="s">
        <v>4553</v>
      </c>
      <c r="C4541">
        <v>97165</v>
      </c>
      <c r="D4541" s="3">
        <v>317</v>
      </c>
      <c r="E4541" s="3">
        <v>269.45</v>
      </c>
      <c r="F4541" s="3">
        <v>112.203</v>
      </c>
      <c r="G4541" s="3">
        <v>269.45</v>
      </c>
      <c r="H4541" s="3">
        <v>269.45</v>
      </c>
      <c r="I4541" s="3">
        <v>285.3</v>
      </c>
      <c r="J4541" s="3">
        <f t="shared" si="140"/>
        <v>112.203</v>
      </c>
      <c r="K4541" s="3">
        <f t="shared" si="141"/>
        <v>285.3</v>
      </c>
    </row>
    <row r="4542" spans="1:11" x14ac:dyDescent="0.25">
      <c r="A4542">
        <v>43474763</v>
      </c>
      <c r="B4542" t="s">
        <v>4554</v>
      </c>
      <c r="C4542">
        <v>97168</v>
      </c>
      <c r="D4542" s="3">
        <v>339</v>
      </c>
      <c r="E4542" s="3">
        <v>288.14999999999998</v>
      </c>
      <c r="F4542" s="3">
        <v>204.386</v>
      </c>
      <c r="G4542" s="3">
        <v>288.14999999999998</v>
      </c>
      <c r="H4542" s="3">
        <v>288.14999999999998</v>
      </c>
      <c r="I4542" s="3">
        <v>305.10000000000002</v>
      </c>
      <c r="J4542" s="3">
        <f t="shared" si="140"/>
        <v>204.386</v>
      </c>
      <c r="K4542" s="3">
        <f t="shared" si="141"/>
        <v>305.10000000000002</v>
      </c>
    </row>
    <row r="4543" spans="1:11" x14ac:dyDescent="0.25">
      <c r="A4543">
        <v>43474781</v>
      </c>
      <c r="B4543" t="s">
        <v>4555</v>
      </c>
      <c r="C4543">
        <v>97166</v>
      </c>
      <c r="D4543" s="3">
        <v>405</v>
      </c>
      <c r="E4543" s="3">
        <v>344.25</v>
      </c>
      <c r="F4543" s="3">
        <v>169.988</v>
      </c>
      <c r="G4543" s="3">
        <v>344.25</v>
      </c>
      <c r="H4543" s="3">
        <v>344.25</v>
      </c>
      <c r="I4543" s="3">
        <v>364.5</v>
      </c>
      <c r="J4543" s="3">
        <f t="shared" si="140"/>
        <v>169.988</v>
      </c>
      <c r="K4543" s="3">
        <f t="shared" si="141"/>
        <v>364.5</v>
      </c>
    </row>
    <row r="4544" spans="1:11" x14ac:dyDescent="0.25">
      <c r="A4544">
        <v>43474782</v>
      </c>
      <c r="B4544" t="s">
        <v>4556</v>
      </c>
      <c r="C4544">
        <v>97167</v>
      </c>
      <c r="D4544" s="3">
        <v>426</v>
      </c>
      <c r="E4544" s="3">
        <v>362.09999999999997</v>
      </c>
      <c r="F4544" s="3">
        <v>342.93349999999998</v>
      </c>
      <c r="G4544" s="3">
        <v>362.09999999999997</v>
      </c>
      <c r="H4544" s="3">
        <v>362.09999999999997</v>
      </c>
      <c r="I4544" s="3">
        <v>383.40000000000003</v>
      </c>
      <c r="J4544" s="3">
        <f t="shared" si="140"/>
        <v>342.93349999999998</v>
      </c>
      <c r="K4544" s="3">
        <f t="shared" si="141"/>
        <v>383.40000000000003</v>
      </c>
    </row>
    <row r="4545" spans="1:11" x14ac:dyDescent="0.25">
      <c r="A4545">
        <v>43474800</v>
      </c>
      <c r="B4545" t="s">
        <v>4557</v>
      </c>
      <c r="C4545">
        <v>97165</v>
      </c>
      <c r="D4545" s="3">
        <v>317</v>
      </c>
      <c r="E4545" s="3">
        <v>269.45</v>
      </c>
      <c r="F4545" s="3">
        <v>112.203</v>
      </c>
      <c r="G4545" s="3">
        <v>269.45</v>
      </c>
      <c r="H4545" s="3">
        <v>269.45</v>
      </c>
      <c r="I4545" s="3">
        <v>285.3</v>
      </c>
      <c r="J4545" s="3">
        <f t="shared" si="140"/>
        <v>112.203</v>
      </c>
      <c r="K4545" s="3">
        <f t="shared" si="141"/>
        <v>285.3</v>
      </c>
    </row>
    <row r="4546" spans="1:11" x14ac:dyDescent="0.25">
      <c r="A4546">
        <v>43474801</v>
      </c>
      <c r="B4546" t="s">
        <v>4558</v>
      </c>
      <c r="C4546">
        <v>97168</v>
      </c>
      <c r="D4546" s="3">
        <v>339</v>
      </c>
      <c r="E4546" s="3">
        <v>288.14999999999998</v>
      </c>
      <c r="F4546" s="3">
        <v>204.386</v>
      </c>
      <c r="G4546" s="3">
        <v>288.14999999999998</v>
      </c>
      <c r="H4546" s="3">
        <v>288.14999999999998</v>
      </c>
      <c r="I4546" s="3">
        <v>305.10000000000002</v>
      </c>
      <c r="J4546" s="3">
        <f t="shared" si="140"/>
        <v>204.386</v>
      </c>
      <c r="K4546" s="3">
        <f t="shared" si="141"/>
        <v>305.10000000000002</v>
      </c>
    </row>
    <row r="4547" spans="1:11" x14ac:dyDescent="0.25">
      <c r="A4547">
        <v>43474802</v>
      </c>
      <c r="B4547" t="s">
        <v>4559</v>
      </c>
      <c r="C4547">
        <v>97166</v>
      </c>
      <c r="D4547" s="3">
        <v>405</v>
      </c>
      <c r="E4547" s="3">
        <v>344.25</v>
      </c>
      <c r="F4547" s="3">
        <v>169.988</v>
      </c>
      <c r="G4547" s="3">
        <v>344.25</v>
      </c>
      <c r="H4547" s="3">
        <v>344.25</v>
      </c>
      <c r="I4547" s="3">
        <v>364.5</v>
      </c>
      <c r="J4547" s="3">
        <f t="shared" si="140"/>
        <v>169.988</v>
      </c>
      <c r="K4547" s="3">
        <f t="shared" si="141"/>
        <v>364.5</v>
      </c>
    </row>
    <row r="4548" spans="1:11" x14ac:dyDescent="0.25">
      <c r="A4548">
        <v>43474803</v>
      </c>
      <c r="B4548" t="s">
        <v>4560</v>
      </c>
      <c r="C4548">
        <v>97167</v>
      </c>
      <c r="D4548" s="3">
        <v>426</v>
      </c>
      <c r="E4548" s="3">
        <v>362.09999999999997</v>
      </c>
      <c r="F4548" s="3">
        <v>342.93349999999998</v>
      </c>
      <c r="G4548" s="3">
        <v>362.09999999999997</v>
      </c>
      <c r="H4548" s="3">
        <v>362.09999999999997</v>
      </c>
      <c r="I4548" s="3">
        <v>383.40000000000003</v>
      </c>
      <c r="J4548" s="3">
        <f t="shared" si="140"/>
        <v>342.93349999999998</v>
      </c>
      <c r="K4548" s="3">
        <f t="shared" si="141"/>
        <v>383.40000000000003</v>
      </c>
    </row>
    <row r="4549" spans="1:11" x14ac:dyDescent="0.25">
      <c r="A4549">
        <v>44021001</v>
      </c>
      <c r="B4549" t="s">
        <v>4561</v>
      </c>
      <c r="C4549">
        <v>97130</v>
      </c>
      <c r="D4549" s="3">
        <v>62</v>
      </c>
      <c r="E4549" s="3">
        <v>52.699999999999996</v>
      </c>
      <c r="F4549" s="3">
        <v>93.957499999999996</v>
      </c>
      <c r="G4549" s="3">
        <v>52.699999999999996</v>
      </c>
      <c r="H4549" s="3">
        <v>52.699999999999996</v>
      </c>
      <c r="I4549" s="3">
        <v>55.800000000000004</v>
      </c>
      <c r="J4549" s="3">
        <f t="shared" si="140"/>
        <v>52.699999999999996</v>
      </c>
      <c r="K4549" s="3">
        <f t="shared" si="141"/>
        <v>93.957499999999996</v>
      </c>
    </row>
    <row r="4550" spans="1:11" x14ac:dyDescent="0.25">
      <c r="A4550">
        <v>44076904</v>
      </c>
      <c r="B4550" t="s">
        <v>4562</v>
      </c>
      <c r="C4550">
        <v>92611</v>
      </c>
      <c r="D4550" s="3">
        <v>571</v>
      </c>
      <c r="E4550" s="3">
        <v>485.34999999999997</v>
      </c>
      <c r="F4550" s="3">
        <v>388.75199999999995</v>
      </c>
      <c r="G4550" s="3">
        <v>485.34999999999997</v>
      </c>
      <c r="H4550" s="3">
        <v>485.34999999999997</v>
      </c>
      <c r="I4550" s="3">
        <v>513.9</v>
      </c>
      <c r="J4550" s="3">
        <f t="shared" si="140"/>
        <v>388.75199999999995</v>
      </c>
      <c r="K4550" s="3">
        <f t="shared" si="141"/>
        <v>513.9</v>
      </c>
    </row>
    <row r="4551" spans="1:11" x14ac:dyDescent="0.25">
      <c r="A4551">
        <v>44076905</v>
      </c>
      <c r="B4551" t="s">
        <v>4563</v>
      </c>
      <c r="C4551">
        <v>92526</v>
      </c>
      <c r="D4551" s="3">
        <v>327</v>
      </c>
      <c r="E4551" s="3">
        <v>277.95</v>
      </c>
      <c r="F4551" s="3">
        <v>355.21849999999995</v>
      </c>
      <c r="G4551" s="3">
        <v>277.95</v>
      </c>
      <c r="H4551" s="3">
        <v>277.95</v>
      </c>
      <c r="I4551" s="3">
        <v>294.3</v>
      </c>
      <c r="J4551" s="3">
        <f t="shared" si="140"/>
        <v>277.95</v>
      </c>
      <c r="K4551" s="3">
        <f t="shared" si="141"/>
        <v>355.21849999999995</v>
      </c>
    </row>
    <row r="4552" spans="1:11" x14ac:dyDescent="0.25">
      <c r="A4552">
        <v>44076906</v>
      </c>
      <c r="B4552" t="s">
        <v>4564</v>
      </c>
      <c r="C4552">
        <v>96105</v>
      </c>
      <c r="D4552" s="3">
        <v>348</v>
      </c>
      <c r="E4552" s="3">
        <v>295.8</v>
      </c>
      <c r="F4552" s="3">
        <v>267.72199999999998</v>
      </c>
      <c r="G4552" s="3">
        <v>295.8</v>
      </c>
      <c r="H4552" s="3">
        <v>295.8</v>
      </c>
      <c r="I4552" s="3">
        <v>313.2</v>
      </c>
      <c r="J4552" s="3">
        <f t="shared" si="140"/>
        <v>267.72199999999998</v>
      </c>
      <c r="K4552" s="3">
        <f t="shared" si="141"/>
        <v>313.2</v>
      </c>
    </row>
    <row r="4553" spans="1:11" x14ac:dyDescent="0.25">
      <c r="A4553">
        <v>44076908</v>
      </c>
      <c r="B4553" t="s">
        <v>4565</v>
      </c>
      <c r="C4553">
        <v>97129</v>
      </c>
      <c r="D4553" s="3">
        <v>62</v>
      </c>
      <c r="E4553" s="3">
        <v>52.699999999999996</v>
      </c>
      <c r="F4553" s="3">
        <v>98.188999999999993</v>
      </c>
      <c r="G4553" s="3">
        <v>52.699999999999996</v>
      </c>
      <c r="H4553" s="3">
        <v>52.699999999999996</v>
      </c>
      <c r="I4553" s="3">
        <v>55.800000000000004</v>
      </c>
      <c r="J4553" s="3">
        <f t="shared" si="140"/>
        <v>52.699999999999996</v>
      </c>
      <c r="K4553" s="3">
        <f t="shared" si="141"/>
        <v>98.188999999999993</v>
      </c>
    </row>
    <row r="4554" spans="1:11" x14ac:dyDescent="0.25">
      <c r="A4554">
        <v>44100002</v>
      </c>
      <c r="B4554" t="s">
        <v>4566</v>
      </c>
      <c r="C4554">
        <v>97032</v>
      </c>
      <c r="D4554" s="3">
        <v>120</v>
      </c>
      <c r="E4554" s="3">
        <v>102</v>
      </c>
      <c r="F4554" s="3">
        <v>70.388499999999993</v>
      </c>
      <c r="G4554" s="3">
        <v>102</v>
      </c>
      <c r="H4554" s="3">
        <v>102</v>
      </c>
      <c r="I4554" s="3">
        <v>108</v>
      </c>
      <c r="J4554" s="3">
        <f t="shared" si="140"/>
        <v>70.388499999999993</v>
      </c>
      <c r="K4554" s="3">
        <f t="shared" si="141"/>
        <v>108</v>
      </c>
    </row>
    <row r="4555" spans="1:11" x14ac:dyDescent="0.25">
      <c r="A4555">
        <v>44100014</v>
      </c>
      <c r="B4555" t="s">
        <v>4567</v>
      </c>
      <c r="C4555">
        <v>97150</v>
      </c>
      <c r="D4555" s="3">
        <v>177</v>
      </c>
      <c r="E4555" s="3">
        <v>150.44999999999999</v>
      </c>
      <c r="F4555" s="3">
        <v>77.031499999999994</v>
      </c>
      <c r="G4555" s="3">
        <v>150.44999999999999</v>
      </c>
      <c r="H4555" s="3">
        <v>150.44999999999999</v>
      </c>
      <c r="I4555" s="3">
        <v>159.30000000000001</v>
      </c>
      <c r="J4555" s="3">
        <f t="shared" si="140"/>
        <v>77.031499999999994</v>
      </c>
      <c r="K4555" s="3">
        <f t="shared" si="141"/>
        <v>159.30000000000001</v>
      </c>
    </row>
    <row r="4556" spans="1:11" x14ac:dyDescent="0.25">
      <c r="A4556">
        <v>44100016</v>
      </c>
      <c r="B4556" t="s">
        <v>4568</v>
      </c>
      <c r="C4556">
        <v>92507</v>
      </c>
      <c r="D4556" s="3">
        <v>407</v>
      </c>
      <c r="E4556" s="3">
        <v>345.95</v>
      </c>
      <c r="F4556" s="3">
        <v>267.40350000000001</v>
      </c>
      <c r="G4556" s="3">
        <v>345.95</v>
      </c>
      <c r="H4556" s="3">
        <v>345.95</v>
      </c>
      <c r="I4556" s="3">
        <v>366.3</v>
      </c>
      <c r="J4556" s="3">
        <f t="shared" si="140"/>
        <v>267.40350000000001</v>
      </c>
      <c r="K4556" s="3">
        <f t="shared" si="141"/>
        <v>366.3</v>
      </c>
    </row>
    <row r="4557" spans="1:11" x14ac:dyDescent="0.25">
      <c r="A4557">
        <v>44100025</v>
      </c>
      <c r="B4557" t="s">
        <v>4569</v>
      </c>
      <c r="C4557">
        <v>92609</v>
      </c>
      <c r="D4557" s="3">
        <v>314</v>
      </c>
      <c r="E4557" s="3">
        <v>266.89999999999998</v>
      </c>
      <c r="F4557" s="3">
        <v>144.14400000000001</v>
      </c>
      <c r="G4557" s="3">
        <v>266.89999999999998</v>
      </c>
      <c r="H4557" s="3">
        <v>266.89999999999998</v>
      </c>
      <c r="I4557" s="3">
        <v>282.60000000000002</v>
      </c>
      <c r="J4557" s="3">
        <f t="shared" si="140"/>
        <v>144.14400000000001</v>
      </c>
      <c r="K4557" s="3">
        <f t="shared" si="141"/>
        <v>282.60000000000002</v>
      </c>
    </row>
    <row r="4558" spans="1:11" x14ac:dyDescent="0.25">
      <c r="A4558">
        <v>44100026</v>
      </c>
      <c r="B4558" t="s">
        <v>4570</v>
      </c>
      <c r="C4558">
        <v>97110</v>
      </c>
      <c r="D4558" s="3">
        <v>140</v>
      </c>
      <c r="E4558" s="3">
        <v>119</v>
      </c>
      <c r="F4558" s="3">
        <v>124.26049999999999</v>
      </c>
      <c r="G4558" s="3">
        <v>119</v>
      </c>
      <c r="H4558" s="3">
        <v>119</v>
      </c>
      <c r="I4558" s="3">
        <v>126</v>
      </c>
      <c r="J4558" s="3">
        <f t="shared" si="140"/>
        <v>119</v>
      </c>
      <c r="K4558" s="3">
        <f t="shared" si="141"/>
        <v>126</v>
      </c>
    </row>
    <row r="4559" spans="1:11" x14ac:dyDescent="0.25">
      <c r="A4559">
        <v>44100030</v>
      </c>
      <c r="B4559" t="s">
        <v>4571</v>
      </c>
      <c r="C4559">
        <v>92606</v>
      </c>
      <c r="D4559" s="3">
        <v>330</v>
      </c>
      <c r="E4559" s="3">
        <v>280.5</v>
      </c>
      <c r="F4559" s="3">
        <v>144.14400000000001</v>
      </c>
      <c r="G4559" s="3">
        <v>280.5</v>
      </c>
      <c r="H4559" s="3">
        <v>280.5</v>
      </c>
      <c r="I4559" s="3">
        <v>297</v>
      </c>
      <c r="J4559" s="3">
        <f t="shared" si="140"/>
        <v>144.14400000000001</v>
      </c>
      <c r="K4559" s="3">
        <f t="shared" si="141"/>
        <v>297</v>
      </c>
    </row>
    <row r="4560" spans="1:11" x14ac:dyDescent="0.25">
      <c r="A4560">
        <v>44100031</v>
      </c>
      <c r="B4560" t="s">
        <v>4572</v>
      </c>
      <c r="D4560" s="3">
        <v>36</v>
      </c>
      <c r="E4560" s="3">
        <v>30.599999999999998</v>
      </c>
      <c r="G4560" s="3">
        <v>30.599999999999998</v>
      </c>
      <c r="H4560" s="3">
        <v>30.599999999999998</v>
      </c>
      <c r="I4560" s="3">
        <v>32.4</v>
      </c>
      <c r="J4560" s="3">
        <f t="shared" si="140"/>
        <v>30.599999999999998</v>
      </c>
      <c r="K4560" s="3">
        <f t="shared" si="141"/>
        <v>32.4</v>
      </c>
    </row>
    <row r="4561" spans="1:11" x14ac:dyDescent="0.25">
      <c r="A4561">
        <v>44180050</v>
      </c>
      <c r="B4561" t="s">
        <v>4573</v>
      </c>
      <c r="D4561" s="3">
        <v>15</v>
      </c>
      <c r="E4561" s="3">
        <v>12.75</v>
      </c>
      <c r="G4561" s="3">
        <v>12.75</v>
      </c>
      <c r="H4561" s="3">
        <v>12.75</v>
      </c>
      <c r="I4561" s="3">
        <v>13.5</v>
      </c>
      <c r="J4561" s="3">
        <f t="shared" si="140"/>
        <v>12.75</v>
      </c>
      <c r="K4561" s="3">
        <f t="shared" si="141"/>
        <v>13.5</v>
      </c>
    </row>
    <row r="4562" spans="1:11" x14ac:dyDescent="0.25">
      <c r="A4562">
        <v>44476903</v>
      </c>
      <c r="B4562" t="s">
        <v>4574</v>
      </c>
      <c r="C4562">
        <v>92610</v>
      </c>
      <c r="D4562" s="3">
        <v>312</v>
      </c>
      <c r="E4562" s="3">
        <v>265.2</v>
      </c>
      <c r="F4562" s="3">
        <v>388.75199999999995</v>
      </c>
      <c r="G4562" s="3">
        <v>265.2</v>
      </c>
      <c r="H4562" s="3">
        <v>265.2</v>
      </c>
      <c r="I4562" s="3">
        <v>280.8</v>
      </c>
      <c r="J4562" s="3">
        <f t="shared" si="140"/>
        <v>265.2</v>
      </c>
      <c r="K4562" s="3">
        <f t="shared" si="141"/>
        <v>388.75199999999995</v>
      </c>
    </row>
    <row r="4563" spans="1:11" x14ac:dyDescent="0.25">
      <c r="A4563">
        <v>44476905</v>
      </c>
      <c r="B4563" t="s">
        <v>4575</v>
      </c>
      <c r="C4563">
        <v>96116</v>
      </c>
      <c r="D4563" s="3">
        <v>366</v>
      </c>
      <c r="E4563" s="3">
        <v>311.09999999999997</v>
      </c>
      <c r="F4563" s="3">
        <v>818.36300000000006</v>
      </c>
      <c r="G4563" s="3">
        <v>311.09999999999997</v>
      </c>
      <c r="H4563" s="3">
        <v>311.09999999999997</v>
      </c>
      <c r="I4563" s="3">
        <v>329.40000000000003</v>
      </c>
      <c r="J4563" s="3">
        <f t="shared" si="140"/>
        <v>311.09999999999997</v>
      </c>
      <c r="K4563" s="3">
        <f t="shared" si="141"/>
        <v>818.36300000000006</v>
      </c>
    </row>
    <row r="4564" spans="1:11" x14ac:dyDescent="0.25">
      <c r="A4564">
        <v>44477001</v>
      </c>
      <c r="B4564" t="s">
        <v>4576</v>
      </c>
      <c r="C4564">
        <v>96110</v>
      </c>
      <c r="D4564" s="3">
        <v>309</v>
      </c>
      <c r="E4564" s="3">
        <v>262.64999999999998</v>
      </c>
      <c r="F4564" s="3">
        <v>54.827500000000001</v>
      </c>
      <c r="G4564" s="3">
        <v>262.64999999999998</v>
      </c>
      <c r="H4564" s="3">
        <v>262.64999999999998</v>
      </c>
      <c r="I4564" s="3">
        <v>278.10000000000002</v>
      </c>
      <c r="J4564" s="3">
        <f t="shared" si="140"/>
        <v>54.827500000000001</v>
      </c>
      <c r="K4564" s="3">
        <f t="shared" si="141"/>
        <v>278.10000000000002</v>
      </c>
    </row>
    <row r="4565" spans="1:11" x14ac:dyDescent="0.25">
      <c r="A4565">
        <v>44477009</v>
      </c>
      <c r="B4565" t="s">
        <v>4577</v>
      </c>
      <c r="C4565">
        <v>96112</v>
      </c>
      <c r="D4565" s="3">
        <v>390</v>
      </c>
      <c r="E4565" s="3">
        <v>331.5</v>
      </c>
      <c r="F4565" s="3">
        <v>618.57249999999988</v>
      </c>
      <c r="G4565" s="3">
        <v>331.5</v>
      </c>
      <c r="H4565" s="3">
        <v>331.5</v>
      </c>
      <c r="I4565" s="3">
        <v>351</v>
      </c>
      <c r="J4565" s="3">
        <f t="shared" si="140"/>
        <v>331.5</v>
      </c>
      <c r="K4565" s="3">
        <f t="shared" si="141"/>
        <v>618.57249999999988</v>
      </c>
    </row>
    <row r="4566" spans="1:11" x14ac:dyDescent="0.25">
      <c r="A4566">
        <v>44477011</v>
      </c>
      <c r="B4566" t="s">
        <v>4578</v>
      </c>
      <c r="C4566">
        <v>92605</v>
      </c>
      <c r="D4566" s="3">
        <v>334</v>
      </c>
      <c r="E4566" s="3">
        <v>283.89999999999998</v>
      </c>
      <c r="F4566" s="3">
        <v>144.14400000000001</v>
      </c>
      <c r="G4566" s="3">
        <v>283.89999999999998</v>
      </c>
      <c r="H4566" s="3">
        <v>283.89999999999998</v>
      </c>
      <c r="I4566" s="3">
        <v>300.60000000000002</v>
      </c>
      <c r="J4566" s="3">
        <f t="shared" si="140"/>
        <v>144.14400000000001</v>
      </c>
      <c r="K4566" s="3">
        <f t="shared" si="141"/>
        <v>300.60000000000002</v>
      </c>
    </row>
    <row r="4567" spans="1:11" x14ac:dyDescent="0.25">
      <c r="A4567">
        <v>44477012</v>
      </c>
      <c r="B4567" t="s">
        <v>4579</v>
      </c>
      <c r="C4567">
        <v>92607</v>
      </c>
      <c r="D4567" s="3">
        <v>336</v>
      </c>
      <c r="E4567" s="3">
        <v>285.59999999999997</v>
      </c>
      <c r="F4567" s="3">
        <v>144.14400000000001</v>
      </c>
      <c r="G4567" s="3">
        <v>285.59999999999997</v>
      </c>
      <c r="H4567" s="3">
        <v>285.59999999999997</v>
      </c>
      <c r="I4567" s="3">
        <v>302.40000000000003</v>
      </c>
      <c r="J4567" s="3">
        <f t="shared" si="140"/>
        <v>144.14400000000001</v>
      </c>
      <c r="K4567" s="3">
        <f t="shared" si="141"/>
        <v>302.40000000000003</v>
      </c>
    </row>
    <row r="4568" spans="1:11" x14ac:dyDescent="0.25">
      <c r="A4568">
        <v>44477013</v>
      </c>
      <c r="B4568" t="s">
        <v>4580</v>
      </c>
      <c r="C4568">
        <v>92608</v>
      </c>
      <c r="D4568" s="3">
        <v>156</v>
      </c>
      <c r="E4568" s="3">
        <v>132.6</v>
      </c>
      <c r="F4568" s="3">
        <v>144.14400000000001</v>
      </c>
      <c r="G4568" s="3">
        <v>132.6</v>
      </c>
      <c r="H4568" s="3">
        <v>132.6</v>
      </c>
      <c r="I4568" s="3">
        <v>140.4</v>
      </c>
      <c r="J4568" s="3">
        <f t="shared" si="140"/>
        <v>132.6</v>
      </c>
      <c r="K4568" s="3">
        <f t="shared" si="141"/>
        <v>144.14400000000001</v>
      </c>
    </row>
    <row r="4569" spans="1:11" x14ac:dyDescent="0.25">
      <c r="A4569">
        <v>44477020</v>
      </c>
      <c r="B4569" t="s">
        <v>4581</v>
      </c>
      <c r="C4569">
        <v>92618</v>
      </c>
      <c r="D4569" s="3">
        <v>156</v>
      </c>
      <c r="E4569" s="3">
        <v>132.6</v>
      </c>
      <c r="F4569" s="3">
        <v>72.072000000000003</v>
      </c>
      <c r="G4569" s="3">
        <v>132.6</v>
      </c>
      <c r="H4569" s="3">
        <v>132.6</v>
      </c>
      <c r="I4569" s="3">
        <v>140.4</v>
      </c>
      <c r="J4569" s="3">
        <f t="shared" si="140"/>
        <v>72.072000000000003</v>
      </c>
      <c r="K4569" s="3">
        <f t="shared" si="141"/>
        <v>140.4</v>
      </c>
    </row>
    <row r="4570" spans="1:11" x14ac:dyDescent="0.25">
      <c r="A4570">
        <v>44477021</v>
      </c>
      <c r="B4570" t="s">
        <v>4582</v>
      </c>
      <c r="C4570">
        <v>92521</v>
      </c>
      <c r="D4570" s="3">
        <v>528</v>
      </c>
      <c r="E4570" s="3">
        <v>448.8</v>
      </c>
      <c r="F4570" s="3">
        <v>536.44500000000005</v>
      </c>
      <c r="G4570" s="3">
        <v>448.8</v>
      </c>
      <c r="H4570" s="3">
        <v>448.8</v>
      </c>
      <c r="I4570" s="3">
        <v>475.2</v>
      </c>
      <c r="J4570" s="3">
        <f t="shared" si="140"/>
        <v>448.8</v>
      </c>
      <c r="K4570" s="3">
        <f t="shared" si="141"/>
        <v>536.44500000000005</v>
      </c>
    </row>
    <row r="4571" spans="1:11" x14ac:dyDescent="0.25">
      <c r="A4571">
        <v>44477022</v>
      </c>
      <c r="B4571" t="s">
        <v>4583</v>
      </c>
      <c r="C4571">
        <v>92522</v>
      </c>
      <c r="D4571" s="3">
        <v>501</v>
      </c>
      <c r="E4571" s="3">
        <v>425.84999999999997</v>
      </c>
      <c r="F4571" s="3">
        <v>536.44500000000005</v>
      </c>
      <c r="G4571" s="3">
        <v>425.84999999999997</v>
      </c>
      <c r="H4571" s="3">
        <v>425.84999999999997</v>
      </c>
      <c r="I4571" s="3">
        <v>450.90000000000003</v>
      </c>
      <c r="J4571" s="3">
        <f t="shared" ref="J4571:J4634" si="142">MIN(E4571:I4571)</f>
        <v>425.84999999999997</v>
      </c>
      <c r="K4571" s="3">
        <f t="shared" ref="K4571:K4634" si="143">MAX(E4571:I4571)</f>
        <v>536.44500000000005</v>
      </c>
    </row>
    <row r="4572" spans="1:11" x14ac:dyDescent="0.25">
      <c r="A4572">
        <v>44477023</v>
      </c>
      <c r="B4572" t="s">
        <v>4584</v>
      </c>
      <c r="C4572">
        <v>92523</v>
      </c>
      <c r="D4572" s="3">
        <v>501</v>
      </c>
      <c r="E4572" s="3">
        <v>425.84999999999997</v>
      </c>
      <c r="F4572" s="3">
        <v>536.44500000000005</v>
      </c>
      <c r="G4572" s="3">
        <v>425.84999999999997</v>
      </c>
      <c r="H4572" s="3">
        <v>425.84999999999997</v>
      </c>
      <c r="I4572" s="3">
        <v>450.90000000000003</v>
      </c>
      <c r="J4572" s="3">
        <f t="shared" si="142"/>
        <v>425.84999999999997</v>
      </c>
      <c r="K4572" s="3">
        <f t="shared" si="143"/>
        <v>536.44500000000005</v>
      </c>
    </row>
    <row r="4573" spans="1:11" x14ac:dyDescent="0.25">
      <c r="A4573">
        <v>44477024</v>
      </c>
      <c r="B4573" t="s">
        <v>4585</v>
      </c>
      <c r="C4573">
        <v>92524</v>
      </c>
      <c r="D4573" s="3">
        <v>457</v>
      </c>
      <c r="E4573" s="3">
        <v>388.45</v>
      </c>
      <c r="F4573" s="3">
        <v>536.44500000000005</v>
      </c>
      <c r="G4573" s="3">
        <v>388.45</v>
      </c>
      <c r="H4573" s="3">
        <v>388.45</v>
      </c>
      <c r="I4573" s="3">
        <v>411.3</v>
      </c>
      <c r="J4573" s="3">
        <f t="shared" si="142"/>
        <v>388.45</v>
      </c>
      <c r="K4573" s="3">
        <f t="shared" si="143"/>
        <v>536.44500000000005</v>
      </c>
    </row>
    <row r="4574" spans="1:11" x14ac:dyDescent="0.25">
      <c r="A4574">
        <v>44477026</v>
      </c>
      <c r="B4574" t="s">
        <v>4586</v>
      </c>
      <c r="C4574">
        <v>96113</v>
      </c>
      <c r="D4574" s="3">
        <v>123</v>
      </c>
      <c r="E4574" s="3">
        <v>104.55</v>
      </c>
      <c r="F4574" s="3">
        <v>0</v>
      </c>
      <c r="G4574" s="3">
        <v>104.55</v>
      </c>
      <c r="H4574" s="3">
        <v>104.55</v>
      </c>
      <c r="I4574" s="3">
        <v>110.7</v>
      </c>
      <c r="J4574" s="3">
        <f t="shared" si="142"/>
        <v>0</v>
      </c>
      <c r="K4574" s="3">
        <f t="shared" si="143"/>
        <v>110.7</v>
      </c>
    </row>
    <row r="4575" spans="1:11" x14ac:dyDescent="0.25">
      <c r="A4575">
        <v>45001000</v>
      </c>
      <c r="B4575" t="s">
        <v>4587</v>
      </c>
      <c r="C4575">
        <v>11420</v>
      </c>
      <c r="D4575" s="3">
        <v>2350</v>
      </c>
      <c r="E4575" s="3">
        <v>1997.5</v>
      </c>
      <c r="F4575" s="3">
        <v>2515.7859999999996</v>
      </c>
      <c r="G4575" s="3">
        <v>1997.5</v>
      </c>
      <c r="H4575" s="3">
        <v>1997.5</v>
      </c>
      <c r="I4575" s="3">
        <v>2115</v>
      </c>
      <c r="J4575" s="3">
        <f t="shared" si="142"/>
        <v>1997.5</v>
      </c>
      <c r="K4575" s="3">
        <f t="shared" si="143"/>
        <v>2515.7859999999996</v>
      </c>
    </row>
    <row r="4576" spans="1:11" x14ac:dyDescent="0.25">
      <c r="A4576">
        <v>45010060</v>
      </c>
      <c r="B4576" t="s">
        <v>4588</v>
      </c>
      <c r="C4576">
        <v>10060</v>
      </c>
      <c r="D4576" s="3">
        <v>487</v>
      </c>
      <c r="E4576" s="3">
        <v>413.95</v>
      </c>
      <c r="F4576" s="3">
        <v>446.44600000000003</v>
      </c>
      <c r="G4576" s="3">
        <v>413.95</v>
      </c>
      <c r="H4576" s="3">
        <v>413.95</v>
      </c>
      <c r="I4576" s="3">
        <v>438.3</v>
      </c>
      <c r="J4576" s="3">
        <f t="shared" si="142"/>
        <v>413.95</v>
      </c>
      <c r="K4576" s="3">
        <f t="shared" si="143"/>
        <v>446.44600000000003</v>
      </c>
    </row>
    <row r="4577" spans="1:11" x14ac:dyDescent="0.25">
      <c r="A4577">
        <v>45010061</v>
      </c>
      <c r="B4577" t="s">
        <v>4589</v>
      </c>
      <c r="C4577">
        <v>10061</v>
      </c>
      <c r="D4577" s="3">
        <v>522</v>
      </c>
      <c r="E4577" s="3">
        <v>443.7</v>
      </c>
      <c r="F4577" s="3">
        <v>446.44600000000003</v>
      </c>
      <c r="G4577" s="3">
        <v>443.7</v>
      </c>
      <c r="H4577" s="3">
        <v>443.7</v>
      </c>
      <c r="I4577" s="3">
        <v>469.8</v>
      </c>
      <c r="J4577" s="3">
        <f t="shared" si="142"/>
        <v>443.7</v>
      </c>
      <c r="K4577" s="3">
        <f t="shared" si="143"/>
        <v>469.8</v>
      </c>
    </row>
    <row r="4578" spans="1:11" x14ac:dyDescent="0.25">
      <c r="A4578">
        <v>45010080</v>
      </c>
      <c r="B4578" t="s">
        <v>4590</v>
      </c>
      <c r="C4578">
        <v>10080</v>
      </c>
      <c r="D4578" s="3">
        <v>760</v>
      </c>
      <c r="E4578" s="3">
        <v>646</v>
      </c>
      <c r="F4578" s="3">
        <v>446.44600000000003</v>
      </c>
      <c r="G4578" s="3">
        <v>646</v>
      </c>
      <c r="H4578" s="3">
        <v>646</v>
      </c>
      <c r="I4578" s="3">
        <v>684</v>
      </c>
      <c r="J4578" s="3">
        <f t="shared" si="142"/>
        <v>446.44600000000003</v>
      </c>
      <c r="K4578" s="3">
        <f t="shared" si="143"/>
        <v>684</v>
      </c>
    </row>
    <row r="4579" spans="1:11" x14ac:dyDescent="0.25">
      <c r="A4579">
        <v>45010081</v>
      </c>
      <c r="B4579" t="s">
        <v>4591</v>
      </c>
      <c r="C4579">
        <v>10081</v>
      </c>
      <c r="D4579" s="3">
        <v>2145</v>
      </c>
      <c r="E4579" s="3">
        <v>1823.25</v>
      </c>
      <c r="F4579" s="3">
        <v>3871.0489999999995</v>
      </c>
      <c r="G4579" s="3">
        <v>1823.25</v>
      </c>
      <c r="H4579" s="3">
        <v>1823.25</v>
      </c>
      <c r="I4579" s="3">
        <v>1930.5</v>
      </c>
      <c r="J4579" s="3">
        <f t="shared" si="142"/>
        <v>1823.25</v>
      </c>
      <c r="K4579" s="3">
        <f t="shared" si="143"/>
        <v>3871.0489999999995</v>
      </c>
    </row>
    <row r="4580" spans="1:11" x14ac:dyDescent="0.25">
      <c r="A4580">
        <v>45010140</v>
      </c>
      <c r="B4580" t="s">
        <v>4592</v>
      </c>
      <c r="C4580">
        <v>10140</v>
      </c>
      <c r="D4580" s="3">
        <v>2862</v>
      </c>
      <c r="E4580" s="3">
        <v>2432.6999999999998</v>
      </c>
      <c r="F4580" s="3">
        <v>3871.0489999999995</v>
      </c>
      <c r="G4580" s="3">
        <v>2432.6999999999998</v>
      </c>
      <c r="H4580" s="3">
        <v>2432.6999999999998</v>
      </c>
      <c r="I4580" s="3">
        <v>2575.8000000000002</v>
      </c>
      <c r="J4580" s="3">
        <f t="shared" si="142"/>
        <v>2432.6999999999998</v>
      </c>
      <c r="K4580" s="3">
        <f t="shared" si="143"/>
        <v>3871.0489999999995</v>
      </c>
    </row>
    <row r="4581" spans="1:11" x14ac:dyDescent="0.25">
      <c r="A4581">
        <v>45010141</v>
      </c>
      <c r="B4581" t="s">
        <v>4593</v>
      </c>
      <c r="C4581">
        <v>36555</v>
      </c>
      <c r="D4581" s="3">
        <v>1708</v>
      </c>
      <c r="E4581" s="3">
        <v>1451.8</v>
      </c>
      <c r="F4581" s="3">
        <v>3424.6029999999996</v>
      </c>
      <c r="G4581" s="3">
        <v>1451.8</v>
      </c>
      <c r="H4581" s="3">
        <v>1451.8</v>
      </c>
      <c r="I4581" s="3">
        <v>1537.2</v>
      </c>
      <c r="J4581" s="3">
        <f t="shared" si="142"/>
        <v>1451.8</v>
      </c>
      <c r="K4581" s="3">
        <f t="shared" si="143"/>
        <v>3424.6029999999996</v>
      </c>
    </row>
    <row r="4582" spans="1:11" x14ac:dyDescent="0.25">
      <c r="A4582">
        <v>45010143</v>
      </c>
      <c r="B4582" t="s">
        <v>4594</v>
      </c>
      <c r="C4582">
        <v>11750</v>
      </c>
      <c r="D4582" s="3">
        <v>919</v>
      </c>
      <c r="E4582" s="3">
        <v>781.15</v>
      </c>
      <c r="F4582" s="3">
        <v>1337.973</v>
      </c>
      <c r="G4582" s="3">
        <v>781.15</v>
      </c>
      <c r="H4582" s="3">
        <v>781.15</v>
      </c>
      <c r="I4582" s="3">
        <v>827.1</v>
      </c>
      <c r="J4582" s="3">
        <f t="shared" si="142"/>
        <v>781.15</v>
      </c>
      <c r="K4582" s="3">
        <f t="shared" si="143"/>
        <v>1337.973</v>
      </c>
    </row>
    <row r="4583" spans="1:11" x14ac:dyDescent="0.25">
      <c r="A4583">
        <v>45010145</v>
      </c>
      <c r="B4583" t="s">
        <v>4595</v>
      </c>
      <c r="C4583">
        <v>10160</v>
      </c>
      <c r="D4583" s="3">
        <v>558</v>
      </c>
      <c r="E4583" s="3">
        <v>474.3</v>
      </c>
      <c r="F4583" s="3">
        <v>446.44600000000003</v>
      </c>
      <c r="G4583" s="3">
        <v>474.3</v>
      </c>
      <c r="H4583" s="3">
        <v>474.3</v>
      </c>
      <c r="I4583" s="3">
        <v>502.2</v>
      </c>
      <c r="J4583" s="3">
        <f t="shared" si="142"/>
        <v>446.44600000000003</v>
      </c>
      <c r="K4583" s="3">
        <f t="shared" si="143"/>
        <v>502.2</v>
      </c>
    </row>
    <row r="4584" spans="1:11" x14ac:dyDescent="0.25">
      <c r="A4584">
        <v>45010146</v>
      </c>
      <c r="B4584" t="s">
        <v>4596</v>
      </c>
      <c r="C4584">
        <v>64450</v>
      </c>
      <c r="D4584" s="3">
        <v>1174</v>
      </c>
      <c r="E4584" s="3">
        <v>997.9</v>
      </c>
      <c r="F4584" s="3">
        <v>1141.5494999999999</v>
      </c>
      <c r="G4584" s="3">
        <v>997.9</v>
      </c>
      <c r="H4584" s="3">
        <v>997.9</v>
      </c>
      <c r="I4584" s="3">
        <v>1056.6000000000001</v>
      </c>
      <c r="J4584" s="3">
        <f t="shared" si="142"/>
        <v>997.9</v>
      </c>
      <c r="K4584" s="3">
        <f t="shared" si="143"/>
        <v>1141.5494999999999</v>
      </c>
    </row>
    <row r="4585" spans="1:11" x14ac:dyDescent="0.25">
      <c r="A4585">
        <v>45010147</v>
      </c>
      <c r="B4585" t="s">
        <v>4597</v>
      </c>
      <c r="C4585">
        <v>41800</v>
      </c>
      <c r="D4585" s="3">
        <v>247</v>
      </c>
      <c r="E4585" s="3">
        <v>209.95</v>
      </c>
      <c r="F4585" s="3">
        <v>446.44600000000003</v>
      </c>
      <c r="G4585" s="3">
        <v>209.95</v>
      </c>
      <c r="H4585" s="3">
        <v>209.95</v>
      </c>
      <c r="I4585" s="3">
        <v>222.3</v>
      </c>
      <c r="J4585" s="3">
        <f t="shared" si="142"/>
        <v>209.95</v>
      </c>
      <c r="K4585" s="3">
        <f t="shared" si="143"/>
        <v>446.44600000000003</v>
      </c>
    </row>
    <row r="4586" spans="1:11" x14ac:dyDescent="0.25">
      <c r="A4586">
        <v>45010148</v>
      </c>
      <c r="B4586" t="s">
        <v>4598</v>
      </c>
      <c r="C4586">
        <v>20610</v>
      </c>
      <c r="D4586" s="3">
        <v>556</v>
      </c>
      <c r="E4586" s="3">
        <v>472.59999999999997</v>
      </c>
      <c r="F4586" s="3">
        <v>783.87400000000002</v>
      </c>
      <c r="G4586" s="3">
        <v>472.59999999999997</v>
      </c>
      <c r="H4586" s="3">
        <v>472.59999999999997</v>
      </c>
      <c r="I4586" s="3">
        <v>500.40000000000003</v>
      </c>
      <c r="J4586" s="3">
        <f t="shared" si="142"/>
        <v>472.59999999999997</v>
      </c>
      <c r="K4586" s="3">
        <f t="shared" si="143"/>
        <v>783.87400000000002</v>
      </c>
    </row>
    <row r="4587" spans="1:11" x14ac:dyDescent="0.25">
      <c r="A4587">
        <v>45010149</v>
      </c>
      <c r="B4587" t="s">
        <v>4599</v>
      </c>
      <c r="C4587">
        <v>64400</v>
      </c>
      <c r="D4587" s="3">
        <v>535</v>
      </c>
      <c r="E4587" s="3">
        <v>454.75</v>
      </c>
      <c r="F4587" s="3">
        <v>783.87400000000002</v>
      </c>
      <c r="G4587" s="3">
        <v>454.75</v>
      </c>
      <c r="H4587" s="3">
        <v>454.75</v>
      </c>
      <c r="I4587" s="3">
        <v>481.5</v>
      </c>
      <c r="J4587" s="3">
        <f t="shared" si="142"/>
        <v>454.75</v>
      </c>
      <c r="K4587" s="3">
        <f t="shared" si="143"/>
        <v>783.87400000000002</v>
      </c>
    </row>
    <row r="4588" spans="1:11" x14ac:dyDescent="0.25">
      <c r="A4588">
        <v>45010150</v>
      </c>
      <c r="B4588" t="s">
        <v>4600</v>
      </c>
      <c r="C4588">
        <v>25605</v>
      </c>
      <c r="D4588" s="3">
        <v>1757</v>
      </c>
      <c r="E4588" s="3">
        <v>1493.45</v>
      </c>
      <c r="F4588" s="3">
        <v>1470.4690000000001</v>
      </c>
      <c r="G4588" s="3">
        <v>1493.45</v>
      </c>
      <c r="H4588" s="3">
        <v>1493.45</v>
      </c>
      <c r="I4588" s="3">
        <v>1581.3</v>
      </c>
      <c r="J4588" s="3">
        <f t="shared" si="142"/>
        <v>1470.4690000000001</v>
      </c>
      <c r="K4588" s="3">
        <f t="shared" si="143"/>
        <v>1581.3</v>
      </c>
    </row>
    <row r="4589" spans="1:11" x14ac:dyDescent="0.25">
      <c r="A4589">
        <v>45010151</v>
      </c>
      <c r="B4589" t="s">
        <v>4601</v>
      </c>
      <c r="C4589">
        <v>55100</v>
      </c>
      <c r="D4589" s="3">
        <v>1955</v>
      </c>
      <c r="E4589" s="3">
        <v>1661.75</v>
      </c>
      <c r="F4589" s="3">
        <v>3871.0489999999995</v>
      </c>
      <c r="G4589" s="3">
        <v>1661.75</v>
      </c>
      <c r="H4589" s="3">
        <v>1661.75</v>
      </c>
      <c r="I4589" s="3">
        <v>1759.5</v>
      </c>
      <c r="J4589" s="3">
        <f t="shared" si="142"/>
        <v>1661.75</v>
      </c>
      <c r="K4589" s="3">
        <f t="shared" si="143"/>
        <v>3871.0489999999995</v>
      </c>
    </row>
    <row r="4590" spans="1:11" x14ac:dyDescent="0.25">
      <c r="A4590">
        <v>45010152</v>
      </c>
      <c r="B4590" t="s">
        <v>4602</v>
      </c>
      <c r="C4590">
        <v>46050</v>
      </c>
      <c r="D4590" s="3">
        <v>2299</v>
      </c>
      <c r="E4590" s="3">
        <v>1954.1499999999999</v>
      </c>
      <c r="F4590" s="3">
        <v>4328.7335000000003</v>
      </c>
      <c r="G4590" s="3">
        <v>1954.1499999999999</v>
      </c>
      <c r="H4590" s="3">
        <v>1954.1499999999999</v>
      </c>
      <c r="I4590" s="3">
        <v>2069.1</v>
      </c>
      <c r="J4590" s="3">
        <f t="shared" si="142"/>
        <v>1954.1499999999999</v>
      </c>
      <c r="K4590" s="3">
        <f t="shared" si="143"/>
        <v>4328.7335000000003</v>
      </c>
    </row>
    <row r="4591" spans="1:11" x14ac:dyDescent="0.25">
      <c r="A4591">
        <v>45010153</v>
      </c>
      <c r="B4591" t="s">
        <v>4603</v>
      </c>
      <c r="C4591">
        <v>20605</v>
      </c>
      <c r="D4591" s="3">
        <v>465</v>
      </c>
      <c r="E4591" s="3">
        <v>395.25</v>
      </c>
      <c r="F4591" s="3">
        <v>783.87400000000002</v>
      </c>
      <c r="G4591" s="3">
        <v>395.25</v>
      </c>
      <c r="H4591" s="3">
        <v>395.25</v>
      </c>
      <c r="I4591" s="3">
        <v>418.5</v>
      </c>
      <c r="J4591" s="3">
        <f t="shared" si="142"/>
        <v>395.25</v>
      </c>
      <c r="K4591" s="3">
        <f t="shared" si="143"/>
        <v>783.87400000000002</v>
      </c>
    </row>
    <row r="4592" spans="1:11" x14ac:dyDescent="0.25">
      <c r="A4592">
        <v>45010156</v>
      </c>
      <c r="B4592" t="s">
        <v>4604</v>
      </c>
      <c r="C4592">
        <v>20612</v>
      </c>
      <c r="D4592" s="3">
        <v>381</v>
      </c>
      <c r="E4592" s="3">
        <v>323.84999999999997</v>
      </c>
      <c r="F4592" s="3">
        <v>783.87400000000002</v>
      </c>
      <c r="G4592" s="3">
        <v>323.84999999999997</v>
      </c>
      <c r="H4592" s="3">
        <v>323.84999999999997</v>
      </c>
      <c r="I4592" s="3">
        <v>342.90000000000003</v>
      </c>
      <c r="J4592" s="3">
        <f t="shared" si="142"/>
        <v>323.84999999999997</v>
      </c>
      <c r="K4592" s="3">
        <f t="shared" si="143"/>
        <v>783.87400000000002</v>
      </c>
    </row>
    <row r="4593" spans="1:11" x14ac:dyDescent="0.25">
      <c r="A4593">
        <v>45010158</v>
      </c>
      <c r="B4593" t="s">
        <v>4605</v>
      </c>
      <c r="C4593">
        <v>26700</v>
      </c>
      <c r="D4593" s="3">
        <v>262</v>
      </c>
      <c r="E4593" s="3">
        <v>222.7</v>
      </c>
      <c r="F4593" s="3">
        <v>508.37150000000003</v>
      </c>
      <c r="G4593" s="3">
        <v>222.7</v>
      </c>
      <c r="H4593" s="3">
        <v>222.7</v>
      </c>
      <c r="I4593" s="3">
        <v>235.8</v>
      </c>
      <c r="J4593" s="3">
        <f t="shared" si="142"/>
        <v>222.7</v>
      </c>
      <c r="K4593" s="3">
        <f t="shared" si="143"/>
        <v>508.37150000000003</v>
      </c>
    </row>
    <row r="4594" spans="1:11" x14ac:dyDescent="0.25">
      <c r="A4594">
        <v>45010161</v>
      </c>
      <c r="B4594" t="s">
        <v>4606</v>
      </c>
      <c r="C4594">
        <v>12021</v>
      </c>
      <c r="D4594" s="3">
        <v>580</v>
      </c>
      <c r="E4594" s="3">
        <v>493</v>
      </c>
      <c r="F4594" s="3">
        <v>966.32899999999995</v>
      </c>
      <c r="G4594" s="3">
        <v>493</v>
      </c>
      <c r="H4594" s="3">
        <v>493</v>
      </c>
      <c r="I4594" s="3">
        <v>522</v>
      </c>
      <c r="J4594" s="3">
        <f t="shared" si="142"/>
        <v>493</v>
      </c>
      <c r="K4594" s="3">
        <f t="shared" si="143"/>
        <v>966.32899999999995</v>
      </c>
    </row>
    <row r="4595" spans="1:11" x14ac:dyDescent="0.25">
      <c r="A4595">
        <v>45010180</v>
      </c>
      <c r="B4595" t="s">
        <v>4607</v>
      </c>
      <c r="C4595">
        <v>10180</v>
      </c>
      <c r="D4595" s="3">
        <v>3617</v>
      </c>
      <c r="E4595" s="3">
        <v>3074.45</v>
      </c>
      <c r="F4595" s="3">
        <v>5951.8549999999996</v>
      </c>
      <c r="G4595" s="3">
        <v>3074.45</v>
      </c>
      <c r="H4595" s="3">
        <v>3074.45</v>
      </c>
      <c r="I4595" s="3">
        <v>3255.3</v>
      </c>
      <c r="J4595" s="3">
        <f t="shared" si="142"/>
        <v>3074.45</v>
      </c>
      <c r="K4595" s="3">
        <f t="shared" si="143"/>
        <v>5951.8549999999996</v>
      </c>
    </row>
    <row r="4596" spans="1:11" x14ac:dyDescent="0.25">
      <c r="A4596">
        <v>45011010</v>
      </c>
      <c r="B4596" t="s">
        <v>4608</v>
      </c>
      <c r="C4596">
        <v>11010</v>
      </c>
      <c r="D4596" s="3">
        <v>1152</v>
      </c>
      <c r="E4596" s="3">
        <v>979.19999999999993</v>
      </c>
      <c r="F4596" s="3">
        <v>1337.973</v>
      </c>
      <c r="G4596" s="3">
        <v>979.19999999999993</v>
      </c>
      <c r="H4596" s="3">
        <v>979.19999999999993</v>
      </c>
      <c r="I4596" s="3">
        <v>1036.8</v>
      </c>
      <c r="J4596" s="3">
        <f t="shared" si="142"/>
        <v>979.19999999999993</v>
      </c>
      <c r="K4596" s="3">
        <f t="shared" si="143"/>
        <v>1337.973</v>
      </c>
    </row>
    <row r="4597" spans="1:11" x14ac:dyDescent="0.25">
      <c r="A4597">
        <v>45011011</v>
      </c>
      <c r="B4597" t="s">
        <v>4609</v>
      </c>
      <c r="C4597">
        <v>11011</v>
      </c>
      <c r="D4597" s="3">
        <v>1352</v>
      </c>
      <c r="E4597" s="3">
        <v>1149.2</v>
      </c>
      <c r="F4597" s="3">
        <v>1337.973</v>
      </c>
      <c r="G4597" s="3">
        <v>1149.2</v>
      </c>
      <c r="H4597" s="3">
        <v>1149.2</v>
      </c>
      <c r="I4597" s="3">
        <v>1216.8</v>
      </c>
      <c r="J4597" s="3">
        <f t="shared" si="142"/>
        <v>1149.2</v>
      </c>
      <c r="K4597" s="3">
        <f t="shared" si="143"/>
        <v>1337.973</v>
      </c>
    </row>
    <row r="4598" spans="1:11" x14ac:dyDescent="0.25">
      <c r="A4598">
        <v>45011012</v>
      </c>
      <c r="B4598" t="s">
        <v>4610</v>
      </c>
      <c r="C4598">
        <v>11012</v>
      </c>
      <c r="D4598" s="3">
        <v>4675</v>
      </c>
      <c r="E4598" s="3">
        <v>3973.75</v>
      </c>
      <c r="F4598" s="3">
        <v>1337.973</v>
      </c>
      <c r="G4598" s="3">
        <v>3973.75</v>
      </c>
      <c r="H4598" s="3">
        <v>3973.75</v>
      </c>
      <c r="I4598" s="3">
        <v>4207.5</v>
      </c>
      <c r="J4598" s="3">
        <f t="shared" si="142"/>
        <v>1337.973</v>
      </c>
      <c r="K4598" s="3">
        <f t="shared" si="143"/>
        <v>4207.5</v>
      </c>
    </row>
    <row r="4599" spans="1:11" x14ac:dyDescent="0.25">
      <c r="A4599">
        <v>45011042</v>
      </c>
      <c r="B4599" t="s">
        <v>4611</v>
      </c>
      <c r="C4599">
        <v>11042</v>
      </c>
      <c r="D4599" s="3">
        <v>933</v>
      </c>
      <c r="E4599" s="3">
        <v>793.05</v>
      </c>
      <c r="F4599" s="3">
        <v>858.221</v>
      </c>
      <c r="G4599" s="3">
        <v>793.05</v>
      </c>
      <c r="H4599" s="3">
        <v>793.05</v>
      </c>
      <c r="I4599" s="3">
        <v>839.7</v>
      </c>
      <c r="J4599" s="3">
        <f t="shared" si="142"/>
        <v>793.05</v>
      </c>
      <c r="K4599" s="3">
        <f t="shared" si="143"/>
        <v>858.221</v>
      </c>
    </row>
    <row r="4600" spans="1:11" x14ac:dyDescent="0.25">
      <c r="A4600">
        <v>45011043</v>
      </c>
      <c r="B4600" t="s">
        <v>4612</v>
      </c>
      <c r="C4600">
        <v>11043</v>
      </c>
      <c r="D4600" s="3">
        <v>1122</v>
      </c>
      <c r="E4600" s="3">
        <v>953.69999999999993</v>
      </c>
      <c r="F4600" s="3">
        <v>858.221</v>
      </c>
      <c r="G4600" s="3">
        <v>953.69999999999993</v>
      </c>
      <c r="H4600" s="3">
        <v>953.69999999999993</v>
      </c>
      <c r="I4600" s="3">
        <v>1009.8000000000001</v>
      </c>
      <c r="J4600" s="3">
        <f t="shared" si="142"/>
        <v>858.221</v>
      </c>
      <c r="K4600" s="3">
        <f t="shared" si="143"/>
        <v>1009.8000000000001</v>
      </c>
    </row>
    <row r="4601" spans="1:11" x14ac:dyDescent="0.25">
      <c r="A4601">
        <v>45011044</v>
      </c>
      <c r="B4601" t="s">
        <v>4613</v>
      </c>
      <c r="C4601">
        <v>11044</v>
      </c>
      <c r="D4601" s="3">
        <v>2837</v>
      </c>
      <c r="E4601" s="3">
        <v>2411.4499999999998</v>
      </c>
      <c r="F4601" s="3">
        <v>2515.7859999999996</v>
      </c>
      <c r="G4601" s="3">
        <v>2411.4499999999998</v>
      </c>
      <c r="H4601" s="3">
        <v>2411.4499999999998</v>
      </c>
      <c r="I4601" s="3">
        <v>2553.3000000000002</v>
      </c>
      <c r="J4601" s="3">
        <f t="shared" si="142"/>
        <v>2411.4499999999998</v>
      </c>
      <c r="K4601" s="3">
        <f t="shared" si="143"/>
        <v>2553.3000000000002</v>
      </c>
    </row>
    <row r="4602" spans="1:11" x14ac:dyDescent="0.25">
      <c r="A4602">
        <v>45011055</v>
      </c>
      <c r="B4602" t="s">
        <v>4614</v>
      </c>
      <c r="C4602">
        <v>11055</v>
      </c>
      <c r="D4602" s="3">
        <v>354</v>
      </c>
      <c r="E4602" s="3">
        <v>300.89999999999998</v>
      </c>
      <c r="F4602" s="3">
        <v>447.99299999999994</v>
      </c>
      <c r="G4602" s="3">
        <v>300.89999999999998</v>
      </c>
      <c r="H4602" s="3">
        <v>300.89999999999998</v>
      </c>
      <c r="I4602" s="3">
        <v>318.60000000000002</v>
      </c>
      <c r="J4602" s="3">
        <f t="shared" si="142"/>
        <v>300.89999999999998</v>
      </c>
      <c r="K4602" s="3">
        <f t="shared" si="143"/>
        <v>447.99299999999994</v>
      </c>
    </row>
    <row r="4603" spans="1:11" x14ac:dyDescent="0.25">
      <c r="A4603">
        <v>45011401</v>
      </c>
      <c r="B4603" t="s">
        <v>4615</v>
      </c>
      <c r="C4603">
        <v>11401</v>
      </c>
      <c r="D4603" s="3">
        <v>700</v>
      </c>
      <c r="E4603" s="3">
        <v>595</v>
      </c>
      <c r="F4603" s="3">
        <v>1337.973</v>
      </c>
      <c r="G4603" s="3">
        <v>595</v>
      </c>
      <c r="H4603" s="3">
        <v>595</v>
      </c>
      <c r="I4603" s="3">
        <v>630</v>
      </c>
      <c r="J4603" s="3">
        <f t="shared" si="142"/>
        <v>595</v>
      </c>
      <c r="K4603" s="3">
        <f t="shared" si="143"/>
        <v>1337.973</v>
      </c>
    </row>
    <row r="4604" spans="1:11" x14ac:dyDescent="0.25">
      <c r="A4604">
        <v>45011440</v>
      </c>
      <c r="B4604" t="s">
        <v>4616</v>
      </c>
      <c r="C4604">
        <v>11440</v>
      </c>
      <c r="D4604" s="3">
        <v>1152</v>
      </c>
      <c r="E4604" s="3">
        <v>979.19999999999993</v>
      </c>
      <c r="F4604" s="3">
        <v>1337.973</v>
      </c>
      <c r="G4604" s="3">
        <v>979.19999999999993</v>
      </c>
      <c r="H4604" s="3">
        <v>979.19999999999993</v>
      </c>
      <c r="I4604" s="3">
        <v>1036.8</v>
      </c>
      <c r="J4604" s="3">
        <f t="shared" si="142"/>
        <v>979.19999999999993</v>
      </c>
      <c r="K4604" s="3">
        <f t="shared" si="143"/>
        <v>1337.973</v>
      </c>
    </row>
    <row r="4605" spans="1:11" x14ac:dyDescent="0.25">
      <c r="A4605">
        <v>45011720</v>
      </c>
      <c r="B4605" t="s">
        <v>4617</v>
      </c>
      <c r="C4605">
        <v>11720</v>
      </c>
      <c r="D4605" s="3">
        <v>152</v>
      </c>
      <c r="E4605" s="3">
        <v>129.19999999999999</v>
      </c>
      <c r="F4605" s="3">
        <v>238.1925</v>
      </c>
      <c r="G4605" s="3">
        <v>129.19999999999999</v>
      </c>
      <c r="H4605" s="3">
        <v>129.19999999999999</v>
      </c>
      <c r="I4605" s="3">
        <v>136.80000000000001</v>
      </c>
      <c r="J4605" s="3">
        <f t="shared" si="142"/>
        <v>129.19999999999999</v>
      </c>
      <c r="K4605" s="3">
        <f t="shared" si="143"/>
        <v>238.1925</v>
      </c>
    </row>
    <row r="4606" spans="1:11" x14ac:dyDescent="0.25">
      <c r="A4606">
        <v>45011730</v>
      </c>
      <c r="B4606" t="s">
        <v>4618</v>
      </c>
      <c r="C4606">
        <v>11730</v>
      </c>
      <c r="D4606" s="3">
        <v>314</v>
      </c>
      <c r="E4606" s="3">
        <v>266.89999999999998</v>
      </c>
      <c r="F4606" s="3">
        <v>269.54199999999997</v>
      </c>
      <c r="G4606" s="3">
        <v>266.89999999999998</v>
      </c>
      <c r="H4606" s="3">
        <v>266.89999999999998</v>
      </c>
      <c r="I4606" s="3">
        <v>282.60000000000002</v>
      </c>
      <c r="J4606" s="3">
        <f t="shared" si="142"/>
        <v>266.89999999999998</v>
      </c>
      <c r="K4606" s="3">
        <f t="shared" si="143"/>
        <v>282.60000000000002</v>
      </c>
    </row>
    <row r="4607" spans="1:11" x14ac:dyDescent="0.25">
      <c r="A4607">
        <v>45011740</v>
      </c>
      <c r="B4607" t="s">
        <v>4619</v>
      </c>
      <c r="C4607">
        <v>11740</v>
      </c>
      <c r="D4607" s="3">
        <v>285</v>
      </c>
      <c r="E4607" s="3">
        <v>242.25</v>
      </c>
      <c r="F4607" s="3">
        <v>238.1925</v>
      </c>
      <c r="G4607" s="3">
        <v>242.25</v>
      </c>
      <c r="H4607" s="3">
        <v>242.25</v>
      </c>
      <c r="I4607" s="3">
        <v>256.5</v>
      </c>
      <c r="J4607" s="3">
        <f t="shared" si="142"/>
        <v>238.1925</v>
      </c>
      <c r="K4607" s="3">
        <f t="shared" si="143"/>
        <v>256.5</v>
      </c>
    </row>
    <row r="4608" spans="1:11" x14ac:dyDescent="0.25">
      <c r="A4608">
        <v>45011760</v>
      </c>
      <c r="B4608" t="s">
        <v>4620</v>
      </c>
      <c r="C4608">
        <v>11760</v>
      </c>
      <c r="D4608" s="3">
        <v>585</v>
      </c>
      <c r="E4608" s="3">
        <v>497.25</v>
      </c>
      <c r="F4608" s="3">
        <v>415.32400000000001</v>
      </c>
      <c r="G4608" s="3">
        <v>497.25</v>
      </c>
      <c r="H4608" s="3">
        <v>497.25</v>
      </c>
      <c r="I4608" s="3">
        <v>526.5</v>
      </c>
      <c r="J4608" s="3">
        <f t="shared" si="142"/>
        <v>415.32400000000001</v>
      </c>
      <c r="K4608" s="3">
        <f t="shared" si="143"/>
        <v>526.5</v>
      </c>
    </row>
    <row r="4609" spans="1:11" x14ac:dyDescent="0.25">
      <c r="A4609">
        <v>45011762</v>
      </c>
      <c r="B4609" t="s">
        <v>4621</v>
      </c>
      <c r="C4609">
        <v>11762</v>
      </c>
      <c r="D4609" s="3">
        <v>3154</v>
      </c>
      <c r="E4609" s="3">
        <v>2680.9</v>
      </c>
      <c r="F4609" s="3">
        <v>4923.7825000000003</v>
      </c>
      <c r="G4609" s="3">
        <v>2680.9</v>
      </c>
      <c r="H4609" s="3">
        <v>2680.9</v>
      </c>
      <c r="I4609" s="3">
        <v>2838.6</v>
      </c>
      <c r="J4609" s="3">
        <f t="shared" si="142"/>
        <v>2680.9</v>
      </c>
      <c r="K4609" s="3">
        <f t="shared" si="143"/>
        <v>4923.7825000000003</v>
      </c>
    </row>
    <row r="4610" spans="1:11" x14ac:dyDescent="0.25">
      <c r="A4610">
        <v>45011765</v>
      </c>
      <c r="B4610" t="s">
        <v>4622</v>
      </c>
      <c r="C4610">
        <v>11765</v>
      </c>
      <c r="D4610" s="3">
        <v>386</v>
      </c>
      <c r="E4610" s="3">
        <v>328.09999999999997</v>
      </c>
      <c r="F4610" s="3">
        <v>269.54199999999997</v>
      </c>
      <c r="G4610" s="3">
        <v>328.09999999999997</v>
      </c>
      <c r="H4610" s="3">
        <v>328.09999999999997</v>
      </c>
      <c r="I4610" s="3">
        <v>347.40000000000003</v>
      </c>
      <c r="J4610" s="3">
        <f t="shared" si="142"/>
        <v>269.54199999999997</v>
      </c>
      <c r="K4610" s="3">
        <f t="shared" si="143"/>
        <v>347.40000000000003</v>
      </c>
    </row>
    <row r="4611" spans="1:11" x14ac:dyDescent="0.25">
      <c r="A4611">
        <v>45012001</v>
      </c>
      <c r="B4611" t="s">
        <v>4623</v>
      </c>
      <c r="C4611">
        <v>12001</v>
      </c>
      <c r="D4611" s="3">
        <v>328</v>
      </c>
      <c r="E4611" s="3">
        <v>278.8</v>
      </c>
      <c r="F4611" s="3">
        <v>447.99299999999994</v>
      </c>
      <c r="G4611" s="3">
        <v>278.8</v>
      </c>
      <c r="H4611" s="3">
        <v>278.8</v>
      </c>
      <c r="I4611" s="3">
        <v>295.2</v>
      </c>
      <c r="J4611" s="3">
        <f t="shared" si="142"/>
        <v>278.8</v>
      </c>
      <c r="K4611" s="3">
        <f t="shared" si="143"/>
        <v>447.99299999999994</v>
      </c>
    </row>
    <row r="4612" spans="1:11" x14ac:dyDescent="0.25">
      <c r="A4612">
        <v>45012002</v>
      </c>
      <c r="B4612" t="s">
        <v>4624</v>
      </c>
      <c r="C4612">
        <v>12002</v>
      </c>
      <c r="D4612" s="3">
        <v>435</v>
      </c>
      <c r="E4612" s="3">
        <v>369.75</v>
      </c>
      <c r="F4612" s="3">
        <v>447.99299999999994</v>
      </c>
      <c r="G4612" s="3">
        <v>369.75</v>
      </c>
      <c r="H4612" s="3">
        <v>369.75</v>
      </c>
      <c r="I4612" s="3">
        <v>391.5</v>
      </c>
      <c r="J4612" s="3">
        <f t="shared" si="142"/>
        <v>369.75</v>
      </c>
      <c r="K4612" s="3">
        <f t="shared" si="143"/>
        <v>447.99299999999994</v>
      </c>
    </row>
    <row r="4613" spans="1:11" x14ac:dyDescent="0.25">
      <c r="A4613">
        <v>45012004</v>
      </c>
      <c r="B4613" t="s">
        <v>4625</v>
      </c>
      <c r="C4613">
        <v>12004</v>
      </c>
      <c r="D4613" s="3">
        <v>474</v>
      </c>
      <c r="E4613" s="3">
        <v>402.9</v>
      </c>
      <c r="F4613" s="3">
        <v>447.99299999999994</v>
      </c>
      <c r="G4613" s="3">
        <v>402.9</v>
      </c>
      <c r="H4613" s="3">
        <v>402.9</v>
      </c>
      <c r="I4613" s="3">
        <v>426.6</v>
      </c>
      <c r="J4613" s="3">
        <f t="shared" si="142"/>
        <v>402.9</v>
      </c>
      <c r="K4613" s="3">
        <f t="shared" si="143"/>
        <v>447.99299999999994</v>
      </c>
    </row>
    <row r="4614" spans="1:11" x14ac:dyDescent="0.25">
      <c r="A4614">
        <v>45012005</v>
      </c>
      <c r="B4614" t="s">
        <v>4626</v>
      </c>
      <c r="C4614">
        <v>12005</v>
      </c>
      <c r="D4614" s="3">
        <v>532</v>
      </c>
      <c r="E4614" s="3">
        <v>452.2</v>
      </c>
      <c r="F4614" s="3">
        <v>415.32400000000001</v>
      </c>
      <c r="G4614" s="3">
        <v>452.2</v>
      </c>
      <c r="H4614" s="3">
        <v>452.2</v>
      </c>
      <c r="I4614" s="3">
        <v>478.8</v>
      </c>
      <c r="J4614" s="3">
        <f t="shared" si="142"/>
        <v>415.32400000000001</v>
      </c>
      <c r="K4614" s="3">
        <f t="shared" si="143"/>
        <v>478.8</v>
      </c>
    </row>
    <row r="4615" spans="1:11" x14ac:dyDescent="0.25">
      <c r="A4615">
        <v>45012006</v>
      </c>
      <c r="B4615" t="s">
        <v>4627</v>
      </c>
      <c r="C4615">
        <v>12006</v>
      </c>
      <c r="D4615" s="3">
        <v>580</v>
      </c>
      <c r="E4615" s="3">
        <v>493</v>
      </c>
      <c r="F4615" s="3">
        <v>415.32400000000001</v>
      </c>
      <c r="G4615" s="3">
        <v>493</v>
      </c>
      <c r="H4615" s="3">
        <v>493</v>
      </c>
      <c r="I4615" s="3">
        <v>522</v>
      </c>
      <c r="J4615" s="3">
        <f t="shared" si="142"/>
        <v>415.32400000000001</v>
      </c>
      <c r="K4615" s="3">
        <f t="shared" si="143"/>
        <v>522</v>
      </c>
    </row>
    <row r="4616" spans="1:11" x14ac:dyDescent="0.25">
      <c r="A4616">
        <v>45012011</v>
      </c>
      <c r="B4616" t="s">
        <v>4628</v>
      </c>
      <c r="C4616">
        <v>12011</v>
      </c>
      <c r="D4616" s="3">
        <v>299</v>
      </c>
      <c r="E4616" s="3">
        <v>254.15</v>
      </c>
      <c r="F4616" s="3">
        <v>447.99299999999994</v>
      </c>
      <c r="G4616" s="3">
        <v>254.15</v>
      </c>
      <c r="H4616" s="3">
        <v>254.15</v>
      </c>
      <c r="I4616" s="3">
        <v>269.10000000000002</v>
      </c>
      <c r="J4616" s="3">
        <f t="shared" si="142"/>
        <v>254.15</v>
      </c>
      <c r="K4616" s="3">
        <f t="shared" si="143"/>
        <v>447.99299999999994</v>
      </c>
    </row>
    <row r="4617" spans="1:11" x14ac:dyDescent="0.25">
      <c r="A4617">
        <v>45012013</v>
      </c>
      <c r="B4617" t="s">
        <v>4629</v>
      </c>
      <c r="C4617">
        <v>12013</v>
      </c>
      <c r="D4617" s="3">
        <v>397</v>
      </c>
      <c r="E4617" s="3">
        <v>337.45</v>
      </c>
      <c r="F4617" s="3">
        <v>447.99299999999994</v>
      </c>
      <c r="G4617" s="3">
        <v>337.45</v>
      </c>
      <c r="H4617" s="3">
        <v>337.45</v>
      </c>
      <c r="I4617" s="3">
        <v>357.3</v>
      </c>
      <c r="J4617" s="3">
        <f t="shared" si="142"/>
        <v>337.45</v>
      </c>
      <c r="K4617" s="3">
        <f t="shared" si="143"/>
        <v>447.99299999999994</v>
      </c>
    </row>
    <row r="4618" spans="1:11" x14ac:dyDescent="0.25">
      <c r="A4618">
        <v>45012014</v>
      </c>
      <c r="B4618" t="s">
        <v>4630</v>
      </c>
      <c r="C4618">
        <v>12014</v>
      </c>
      <c r="D4618" s="3">
        <v>474</v>
      </c>
      <c r="E4618" s="3">
        <v>402.9</v>
      </c>
      <c r="F4618" s="3">
        <v>447.99299999999994</v>
      </c>
      <c r="G4618" s="3">
        <v>402.9</v>
      </c>
      <c r="H4618" s="3">
        <v>402.9</v>
      </c>
      <c r="I4618" s="3">
        <v>426.6</v>
      </c>
      <c r="J4618" s="3">
        <f t="shared" si="142"/>
        <v>402.9</v>
      </c>
      <c r="K4618" s="3">
        <f t="shared" si="143"/>
        <v>447.99299999999994</v>
      </c>
    </row>
    <row r="4619" spans="1:11" x14ac:dyDescent="0.25">
      <c r="A4619">
        <v>45012015</v>
      </c>
      <c r="B4619" t="s">
        <v>4631</v>
      </c>
      <c r="C4619">
        <v>12015</v>
      </c>
      <c r="D4619" s="3">
        <v>485</v>
      </c>
      <c r="E4619" s="3">
        <v>412.25</v>
      </c>
      <c r="F4619" s="3">
        <v>415.32400000000001</v>
      </c>
      <c r="G4619" s="3">
        <v>412.25</v>
      </c>
      <c r="H4619" s="3">
        <v>412.25</v>
      </c>
      <c r="I4619" s="3">
        <v>436.5</v>
      </c>
      <c r="J4619" s="3">
        <f t="shared" si="142"/>
        <v>412.25</v>
      </c>
      <c r="K4619" s="3">
        <f t="shared" si="143"/>
        <v>436.5</v>
      </c>
    </row>
    <row r="4620" spans="1:11" x14ac:dyDescent="0.25">
      <c r="A4620">
        <v>45012016</v>
      </c>
      <c r="B4620" t="s">
        <v>4632</v>
      </c>
      <c r="C4620">
        <v>12016</v>
      </c>
      <c r="D4620" s="3">
        <v>601</v>
      </c>
      <c r="E4620" s="3">
        <v>510.84999999999997</v>
      </c>
      <c r="F4620" s="3">
        <v>415.32400000000001</v>
      </c>
      <c r="G4620" s="3">
        <v>510.84999999999997</v>
      </c>
      <c r="H4620" s="3">
        <v>510.84999999999997</v>
      </c>
      <c r="I4620" s="3">
        <v>540.9</v>
      </c>
      <c r="J4620" s="3">
        <f t="shared" si="142"/>
        <v>415.32400000000001</v>
      </c>
      <c r="K4620" s="3">
        <f t="shared" si="143"/>
        <v>540.9</v>
      </c>
    </row>
    <row r="4621" spans="1:11" x14ac:dyDescent="0.25">
      <c r="A4621">
        <v>45012018</v>
      </c>
      <c r="B4621" t="s">
        <v>4633</v>
      </c>
      <c r="C4621">
        <v>12018</v>
      </c>
      <c r="D4621" s="3">
        <v>731</v>
      </c>
      <c r="E4621" s="3">
        <v>621.35</v>
      </c>
      <c r="F4621" s="3">
        <v>415.32400000000001</v>
      </c>
      <c r="G4621" s="3">
        <v>621.35</v>
      </c>
      <c r="H4621" s="3">
        <v>621.35</v>
      </c>
      <c r="I4621" s="3">
        <v>657.9</v>
      </c>
      <c r="J4621" s="3">
        <f t="shared" si="142"/>
        <v>415.32400000000001</v>
      </c>
      <c r="K4621" s="3">
        <f t="shared" si="143"/>
        <v>657.9</v>
      </c>
    </row>
    <row r="4622" spans="1:11" x14ac:dyDescent="0.25">
      <c r="A4622">
        <v>45012031</v>
      </c>
      <c r="B4622" t="s">
        <v>4634</v>
      </c>
      <c r="C4622">
        <v>12031</v>
      </c>
      <c r="D4622" s="3">
        <v>580</v>
      </c>
      <c r="E4622" s="3">
        <v>493</v>
      </c>
      <c r="F4622" s="3">
        <v>415.32400000000001</v>
      </c>
      <c r="G4622" s="3">
        <v>493</v>
      </c>
      <c r="H4622" s="3">
        <v>493</v>
      </c>
      <c r="I4622" s="3">
        <v>522</v>
      </c>
      <c r="J4622" s="3">
        <f t="shared" si="142"/>
        <v>415.32400000000001</v>
      </c>
      <c r="K4622" s="3">
        <f t="shared" si="143"/>
        <v>522</v>
      </c>
    </row>
    <row r="4623" spans="1:11" x14ac:dyDescent="0.25">
      <c r="A4623">
        <v>45012032</v>
      </c>
      <c r="B4623" t="s">
        <v>4635</v>
      </c>
      <c r="C4623">
        <v>12032</v>
      </c>
      <c r="D4623" s="3">
        <v>469</v>
      </c>
      <c r="E4623" s="3">
        <v>398.65</v>
      </c>
      <c r="F4623" s="3">
        <v>966.32899999999995</v>
      </c>
      <c r="G4623" s="3">
        <v>398.65</v>
      </c>
      <c r="H4623" s="3">
        <v>398.65</v>
      </c>
      <c r="I4623" s="3">
        <v>422.1</v>
      </c>
      <c r="J4623" s="3">
        <f t="shared" si="142"/>
        <v>398.65</v>
      </c>
      <c r="K4623" s="3">
        <f t="shared" si="143"/>
        <v>966.32899999999995</v>
      </c>
    </row>
    <row r="4624" spans="1:11" x14ac:dyDescent="0.25">
      <c r="A4624">
        <v>45012034</v>
      </c>
      <c r="B4624" t="s">
        <v>4636</v>
      </c>
      <c r="C4624">
        <v>12034</v>
      </c>
      <c r="D4624" s="3">
        <v>485</v>
      </c>
      <c r="E4624" s="3">
        <v>412.25</v>
      </c>
      <c r="F4624" s="3">
        <v>415.32400000000001</v>
      </c>
      <c r="G4624" s="3">
        <v>412.25</v>
      </c>
      <c r="H4624" s="3">
        <v>412.25</v>
      </c>
      <c r="I4624" s="3">
        <v>436.5</v>
      </c>
      <c r="J4624" s="3">
        <f t="shared" si="142"/>
        <v>412.25</v>
      </c>
      <c r="K4624" s="3">
        <f t="shared" si="143"/>
        <v>436.5</v>
      </c>
    </row>
    <row r="4625" spans="1:11" x14ac:dyDescent="0.25">
      <c r="A4625">
        <v>45012035</v>
      </c>
      <c r="B4625" t="s">
        <v>4637</v>
      </c>
      <c r="C4625">
        <v>12035</v>
      </c>
      <c r="D4625" s="3">
        <v>550</v>
      </c>
      <c r="E4625" s="3">
        <v>467.5</v>
      </c>
      <c r="F4625" s="3">
        <v>415.32400000000001</v>
      </c>
      <c r="G4625" s="3">
        <v>467.5</v>
      </c>
      <c r="H4625" s="3">
        <v>467.5</v>
      </c>
      <c r="I4625" s="3">
        <v>495</v>
      </c>
      <c r="J4625" s="3">
        <f t="shared" si="142"/>
        <v>415.32400000000001</v>
      </c>
      <c r="K4625" s="3">
        <f t="shared" si="143"/>
        <v>495</v>
      </c>
    </row>
    <row r="4626" spans="1:11" x14ac:dyDescent="0.25">
      <c r="A4626">
        <v>45012036</v>
      </c>
      <c r="B4626" t="s">
        <v>4638</v>
      </c>
      <c r="C4626">
        <v>12036</v>
      </c>
      <c r="D4626" s="3">
        <v>580</v>
      </c>
      <c r="E4626" s="3">
        <v>493</v>
      </c>
      <c r="F4626" s="3">
        <v>966.32899999999995</v>
      </c>
      <c r="G4626" s="3">
        <v>493</v>
      </c>
      <c r="H4626" s="3">
        <v>493</v>
      </c>
      <c r="I4626" s="3">
        <v>522</v>
      </c>
      <c r="J4626" s="3">
        <f t="shared" si="142"/>
        <v>493</v>
      </c>
      <c r="K4626" s="3">
        <f t="shared" si="143"/>
        <v>966.32899999999995</v>
      </c>
    </row>
    <row r="4627" spans="1:11" x14ac:dyDescent="0.25">
      <c r="A4627">
        <v>45012041</v>
      </c>
      <c r="B4627" t="s">
        <v>4639</v>
      </c>
      <c r="C4627">
        <v>12041</v>
      </c>
      <c r="D4627" s="3">
        <v>580</v>
      </c>
      <c r="E4627" s="3">
        <v>493</v>
      </c>
      <c r="F4627" s="3">
        <v>415.32400000000001</v>
      </c>
      <c r="G4627" s="3">
        <v>493</v>
      </c>
      <c r="H4627" s="3">
        <v>493</v>
      </c>
      <c r="I4627" s="3">
        <v>522</v>
      </c>
      <c r="J4627" s="3">
        <f t="shared" si="142"/>
        <v>415.32400000000001</v>
      </c>
      <c r="K4627" s="3">
        <f t="shared" si="143"/>
        <v>522</v>
      </c>
    </row>
    <row r="4628" spans="1:11" x14ac:dyDescent="0.25">
      <c r="A4628">
        <v>45012042</v>
      </c>
      <c r="B4628" t="s">
        <v>4640</v>
      </c>
      <c r="C4628">
        <v>12042</v>
      </c>
      <c r="D4628" s="3">
        <v>494</v>
      </c>
      <c r="E4628" s="3">
        <v>419.9</v>
      </c>
      <c r="F4628" s="3">
        <v>415.32400000000001</v>
      </c>
      <c r="G4628" s="3">
        <v>419.9</v>
      </c>
      <c r="H4628" s="3">
        <v>419.9</v>
      </c>
      <c r="I4628" s="3">
        <v>444.6</v>
      </c>
      <c r="J4628" s="3">
        <f t="shared" si="142"/>
        <v>415.32400000000001</v>
      </c>
      <c r="K4628" s="3">
        <f t="shared" si="143"/>
        <v>444.6</v>
      </c>
    </row>
    <row r="4629" spans="1:11" x14ac:dyDescent="0.25">
      <c r="A4629">
        <v>45012044</v>
      </c>
      <c r="B4629" t="s">
        <v>4641</v>
      </c>
      <c r="C4629">
        <v>12044</v>
      </c>
      <c r="D4629" s="3">
        <v>841</v>
      </c>
      <c r="E4629" s="3">
        <v>714.85</v>
      </c>
      <c r="F4629" s="3">
        <v>415.32400000000001</v>
      </c>
      <c r="G4629" s="3">
        <v>714.85</v>
      </c>
      <c r="H4629" s="3">
        <v>714.85</v>
      </c>
      <c r="I4629" s="3">
        <v>756.9</v>
      </c>
      <c r="J4629" s="3">
        <f t="shared" si="142"/>
        <v>415.32400000000001</v>
      </c>
      <c r="K4629" s="3">
        <f t="shared" si="143"/>
        <v>756.9</v>
      </c>
    </row>
    <row r="4630" spans="1:11" x14ac:dyDescent="0.25">
      <c r="A4630">
        <v>45012045</v>
      </c>
      <c r="B4630" t="s">
        <v>4642</v>
      </c>
      <c r="C4630">
        <v>12045</v>
      </c>
      <c r="D4630" s="3">
        <v>580</v>
      </c>
      <c r="E4630" s="3">
        <v>493</v>
      </c>
      <c r="F4630" s="3">
        <v>966.32899999999995</v>
      </c>
      <c r="G4630" s="3">
        <v>493</v>
      </c>
      <c r="H4630" s="3">
        <v>493</v>
      </c>
      <c r="I4630" s="3">
        <v>522</v>
      </c>
      <c r="J4630" s="3">
        <f t="shared" si="142"/>
        <v>493</v>
      </c>
      <c r="K4630" s="3">
        <f t="shared" si="143"/>
        <v>966.32899999999995</v>
      </c>
    </row>
    <row r="4631" spans="1:11" x14ac:dyDescent="0.25">
      <c r="A4631">
        <v>45012046</v>
      </c>
      <c r="B4631" t="s">
        <v>4643</v>
      </c>
      <c r="C4631">
        <v>12046</v>
      </c>
      <c r="D4631" s="3">
        <v>638</v>
      </c>
      <c r="E4631" s="3">
        <v>542.29999999999995</v>
      </c>
      <c r="F4631" s="3">
        <v>966.32899999999995</v>
      </c>
      <c r="G4631" s="3">
        <v>542.29999999999995</v>
      </c>
      <c r="H4631" s="3">
        <v>542.29999999999995</v>
      </c>
      <c r="I4631" s="3">
        <v>574.20000000000005</v>
      </c>
      <c r="J4631" s="3">
        <f t="shared" si="142"/>
        <v>542.29999999999995</v>
      </c>
      <c r="K4631" s="3">
        <f t="shared" si="143"/>
        <v>966.32899999999995</v>
      </c>
    </row>
    <row r="4632" spans="1:11" x14ac:dyDescent="0.25">
      <c r="A4632">
        <v>45012047</v>
      </c>
      <c r="B4632" t="s">
        <v>4644</v>
      </c>
      <c r="C4632">
        <v>12047</v>
      </c>
      <c r="D4632" s="3">
        <v>3016</v>
      </c>
      <c r="E4632" s="3">
        <v>2563.6</v>
      </c>
      <c r="F4632" s="3">
        <v>966.32899999999995</v>
      </c>
      <c r="G4632" s="3">
        <v>2563.6</v>
      </c>
      <c r="H4632" s="3">
        <v>2563.6</v>
      </c>
      <c r="I4632" s="3">
        <v>2714.4</v>
      </c>
      <c r="J4632" s="3">
        <f t="shared" si="142"/>
        <v>966.32899999999995</v>
      </c>
      <c r="K4632" s="3">
        <f t="shared" si="143"/>
        <v>2714.4</v>
      </c>
    </row>
    <row r="4633" spans="1:11" x14ac:dyDescent="0.25">
      <c r="A4633">
        <v>45012051</v>
      </c>
      <c r="B4633" t="s">
        <v>4645</v>
      </c>
      <c r="C4633">
        <v>12051</v>
      </c>
      <c r="D4633" s="3">
        <v>406</v>
      </c>
      <c r="E4633" s="3">
        <v>345.09999999999997</v>
      </c>
      <c r="F4633" s="3">
        <v>415.32400000000001</v>
      </c>
      <c r="G4633" s="3">
        <v>345.09999999999997</v>
      </c>
      <c r="H4633" s="3">
        <v>345.09999999999997</v>
      </c>
      <c r="I4633" s="3">
        <v>365.40000000000003</v>
      </c>
      <c r="J4633" s="3">
        <f t="shared" si="142"/>
        <v>345.09999999999997</v>
      </c>
      <c r="K4633" s="3">
        <f t="shared" si="143"/>
        <v>415.32400000000001</v>
      </c>
    </row>
    <row r="4634" spans="1:11" x14ac:dyDescent="0.25">
      <c r="A4634">
        <v>45012052</v>
      </c>
      <c r="B4634" t="s">
        <v>4646</v>
      </c>
      <c r="C4634">
        <v>12052</v>
      </c>
      <c r="D4634" s="3">
        <v>534</v>
      </c>
      <c r="E4634" s="3">
        <v>453.9</v>
      </c>
      <c r="F4634" s="3">
        <v>415.32400000000001</v>
      </c>
      <c r="G4634" s="3">
        <v>453.9</v>
      </c>
      <c r="H4634" s="3">
        <v>453.9</v>
      </c>
      <c r="I4634" s="3">
        <v>480.6</v>
      </c>
      <c r="J4634" s="3">
        <f t="shared" si="142"/>
        <v>415.32400000000001</v>
      </c>
      <c r="K4634" s="3">
        <f t="shared" si="143"/>
        <v>480.6</v>
      </c>
    </row>
    <row r="4635" spans="1:11" x14ac:dyDescent="0.25">
      <c r="A4635">
        <v>45012053</v>
      </c>
      <c r="B4635" t="s">
        <v>4647</v>
      </c>
      <c r="C4635">
        <v>12053</v>
      </c>
      <c r="D4635" s="3">
        <v>580</v>
      </c>
      <c r="E4635" s="3">
        <v>493</v>
      </c>
      <c r="F4635" s="3">
        <v>415.32400000000001</v>
      </c>
      <c r="G4635" s="3">
        <v>493</v>
      </c>
      <c r="H4635" s="3">
        <v>493</v>
      </c>
      <c r="I4635" s="3">
        <v>522</v>
      </c>
      <c r="J4635" s="3">
        <f t="shared" ref="J4635:J4698" si="144">MIN(E4635:I4635)</f>
        <v>415.32400000000001</v>
      </c>
      <c r="K4635" s="3">
        <f t="shared" ref="K4635:K4698" si="145">MAX(E4635:I4635)</f>
        <v>522</v>
      </c>
    </row>
    <row r="4636" spans="1:11" x14ac:dyDescent="0.25">
      <c r="A4636">
        <v>45012054</v>
      </c>
      <c r="B4636" t="s">
        <v>4648</v>
      </c>
      <c r="C4636">
        <v>12054</v>
      </c>
      <c r="D4636" s="3">
        <v>638</v>
      </c>
      <c r="E4636" s="3">
        <v>542.29999999999995</v>
      </c>
      <c r="F4636" s="3">
        <v>415.32400000000001</v>
      </c>
      <c r="G4636" s="3">
        <v>542.29999999999995</v>
      </c>
      <c r="H4636" s="3">
        <v>542.29999999999995</v>
      </c>
      <c r="I4636" s="3">
        <v>574.20000000000005</v>
      </c>
      <c r="J4636" s="3">
        <f t="shared" si="144"/>
        <v>415.32400000000001</v>
      </c>
      <c r="K4636" s="3">
        <f t="shared" si="145"/>
        <v>574.20000000000005</v>
      </c>
    </row>
    <row r="4637" spans="1:11" x14ac:dyDescent="0.25">
      <c r="A4637">
        <v>45012055</v>
      </c>
      <c r="B4637" t="s">
        <v>4649</v>
      </c>
      <c r="C4637">
        <v>12055</v>
      </c>
      <c r="D4637" s="3">
        <v>696</v>
      </c>
      <c r="E4637" s="3">
        <v>591.6</v>
      </c>
      <c r="F4637" s="3">
        <v>966.32899999999995</v>
      </c>
      <c r="G4637" s="3">
        <v>591.6</v>
      </c>
      <c r="H4637" s="3">
        <v>591.6</v>
      </c>
      <c r="I4637" s="3">
        <v>626.4</v>
      </c>
      <c r="J4637" s="3">
        <f t="shared" si="144"/>
        <v>591.6</v>
      </c>
      <c r="K4637" s="3">
        <f t="shared" si="145"/>
        <v>966.32899999999995</v>
      </c>
    </row>
    <row r="4638" spans="1:11" x14ac:dyDescent="0.25">
      <c r="A4638">
        <v>45012056</v>
      </c>
      <c r="B4638" t="s">
        <v>4650</v>
      </c>
      <c r="C4638">
        <v>12056</v>
      </c>
      <c r="D4638" s="3">
        <v>754</v>
      </c>
      <c r="E4638" s="3">
        <v>640.9</v>
      </c>
      <c r="F4638" s="3">
        <v>966.32899999999995</v>
      </c>
      <c r="G4638" s="3">
        <v>640.9</v>
      </c>
      <c r="H4638" s="3">
        <v>640.9</v>
      </c>
      <c r="I4638" s="3">
        <v>678.6</v>
      </c>
      <c r="J4638" s="3">
        <f t="shared" si="144"/>
        <v>640.9</v>
      </c>
      <c r="K4638" s="3">
        <f t="shared" si="145"/>
        <v>966.32899999999995</v>
      </c>
    </row>
    <row r="4639" spans="1:11" x14ac:dyDescent="0.25">
      <c r="A4639">
        <v>45012057</v>
      </c>
      <c r="B4639" t="s">
        <v>4651</v>
      </c>
      <c r="C4639">
        <v>12057</v>
      </c>
      <c r="D4639" s="3">
        <v>812</v>
      </c>
      <c r="E4639" s="3">
        <v>690.19999999999993</v>
      </c>
      <c r="F4639" s="3">
        <v>966.32899999999995</v>
      </c>
      <c r="G4639" s="3">
        <v>690.19999999999993</v>
      </c>
      <c r="H4639" s="3">
        <v>690.19999999999993</v>
      </c>
      <c r="I4639" s="3">
        <v>730.80000000000007</v>
      </c>
      <c r="J4639" s="3">
        <f t="shared" si="144"/>
        <v>690.19999999999993</v>
      </c>
      <c r="K4639" s="3">
        <f t="shared" si="145"/>
        <v>966.32899999999995</v>
      </c>
    </row>
    <row r="4640" spans="1:11" x14ac:dyDescent="0.25">
      <c r="A4640">
        <v>45013100</v>
      </c>
      <c r="B4640" t="s">
        <v>4652</v>
      </c>
      <c r="C4640">
        <v>13100</v>
      </c>
      <c r="D4640" s="3">
        <v>810</v>
      </c>
      <c r="E4640" s="3">
        <v>688.5</v>
      </c>
      <c r="F4640" s="3">
        <v>1361.3145</v>
      </c>
      <c r="G4640" s="3">
        <v>688.5</v>
      </c>
      <c r="H4640" s="3">
        <v>688.5</v>
      </c>
      <c r="I4640" s="3">
        <v>729</v>
      </c>
      <c r="J4640" s="3">
        <f t="shared" si="144"/>
        <v>688.5</v>
      </c>
      <c r="K4640" s="3">
        <f t="shared" si="145"/>
        <v>1361.3145</v>
      </c>
    </row>
    <row r="4641" spans="1:11" x14ac:dyDescent="0.25">
      <c r="A4641">
        <v>45013101</v>
      </c>
      <c r="B4641" t="s">
        <v>4653</v>
      </c>
      <c r="C4641">
        <v>13101</v>
      </c>
      <c r="D4641" s="3">
        <v>870</v>
      </c>
      <c r="E4641" s="3">
        <v>739.5</v>
      </c>
      <c r="F4641" s="3">
        <v>1361.3145</v>
      </c>
      <c r="G4641" s="3">
        <v>739.5</v>
      </c>
      <c r="H4641" s="3">
        <v>739.5</v>
      </c>
      <c r="I4641" s="3">
        <v>783</v>
      </c>
      <c r="J4641" s="3">
        <f t="shared" si="144"/>
        <v>739.5</v>
      </c>
      <c r="K4641" s="3">
        <f t="shared" si="145"/>
        <v>1361.3145</v>
      </c>
    </row>
    <row r="4642" spans="1:11" x14ac:dyDescent="0.25">
      <c r="A4642">
        <v>45013102</v>
      </c>
      <c r="B4642" t="s">
        <v>4654</v>
      </c>
      <c r="C4642">
        <v>13102</v>
      </c>
      <c r="D4642" s="3">
        <v>810</v>
      </c>
      <c r="E4642" s="3">
        <v>688.5</v>
      </c>
      <c r="F4642" s="3">
        <v>1361.3145</v>
      </c>
      <c r="G4642" s="3">
        <v>688.5</v>
      </c>
      <c r="H4642" s="3">
        <v>688.5</v>
      </c>
      <c r="I4642" s="3">
        <v>729</v>
      </c>
      <c r="J4642" s="3">
        <f t="shared" si="144"/>
        <v>688.5</v>
      </c>
      <c r="K4642" s="3">
        <f t="shared" si="145"/>
        <v>1361.3145</v>
      </c>
    </row>
    <row r="4643" spans="1:11" x14ac:dyDescent="0.25">
      <c r="A4643">
        <v>45013120</v>
      </c>
      <c r="B4643" t="s">
        <v>4655</v>
      </c>
      <c r="C4643">
        <v>13120</v>
      </c>
      <c r="D4643" s="3">
        <v>719</v>
      </c>
      <c r="E4643" s="3">
        <v>611.15</v>
      </c>
      <c r="F4643" s="3">
        <v>966.32899999999995</v>
      </c>
      <c r="G4643" s="3">
        <v>611.15</v>
      </c>
      <c r="H4643" s="3">
        <v>611.15</v>
      </c>
      <c r="I4643" s="3">
        <v>647.1</v>
      </c>
      <c r="J4643" s="3">
        <f t="shared" si="144"/>
        <v>611.15</v>
      </c>
      <c r="K4643" s="3">
        <f t="shared" si="145"/>
        <v>966.32899999999995</v>
      </c>
    </row>
    <row r="4644" spans="1:11" x14ac:dyDescent="0.25">
      <c r="A4644">
        <v>45013121</v>
      </c>
      <c r="B4644" t="s">
        <v>4656</v>
      </c>
      <c r="C4644">
        <v>13121</v>
      </c>
      <c r="D4644" s="3">
        <v>711</v>
      </c>
      <c r="E4644" s="3">
        <v>604.35</v>
      </c>
      <c r="F4644" s="3">
        <v>966.32899999999995</v>
      </c>
      <c r="G4644" s="3">
        <v>604.35</v>
      </c>
      <c r="H4644" s="3">
        <v>604.35</v>
      </c>
      <c r="I4644" s="3">
        <v>639.9</v>
      </c>
      <c r="J4644" s="3">
        <f t="shared" si="144"/>
        <v>604.35</v>
      </c>
      <c r="K4644" s="3">
        <f t="shared" si="145"/>
        <v>966.32899999999995</v>
      </c>
    </row>
    <row r="4645" spans="1:11" x14ac:dyDescent="0.25">
      <c r="A4645">
        <v>45013122</v>
      </c>
      <c r="B4645" t="s">
        <v>4657</v>
      </c>
      <c r="C4645">
        <v>13122</v>
      </c>
      <c r="D4645" s="3">
        <v>479</v>
      </c>
      <c r="E4645" s="3">
        <v>407.15</v>
      </c>
      <c r="F4645" s="3">
        <v>415.32400000000001</v>
      </c>
      <c r="G4645" s="3">
        <v>407.15</v>
      </c>
      <c r="H4645" s="3">
        <v>407.15</v>
      </c>
      <c r="I4645" s="3">
        <v>431.1</v>
      </c>
      <c r="J4645" s="3">
        <f t="shared" si="144"/>
        <v>407.15</v>
      </c>
      <c r="K4645" s="3">
        <f t="shared" si="145"/>
        <v>431.1</v>
      </c>
    </row>
    <row r="4646" spans="1:11" x14ac:dyDescent="0.25">
      <c r="A4646">
        <v>45013131</v>
      </c>
      <c r="B4646" t="s">
        <v>4658</v>
      </c>
      <c r="C4646">
        <v>13131</v>
      </c>
      <c r="D4646" s="3">
        <v>573</v>
      </c>
      <c r="E4646" s="3">
        <v>487.05</v>
      </c>
      <c r="F4646" s="3">
        <v>966.32899999999995</v>
      </c>
      <c r="G4646" s="3">
        <v>487.05</v>
      </c>
      <c r="H4646" s="3">
        <v>487.05</v>
      </c>
      <c r="I4646" s="3">
        <v>515.70000000000005</v>
      </c>
      <c r="J4646" s="3">
        <f t="shared" si="144"/>
        <v>487.05</v>
      </c>
      <c r="K4646" s="3">
        <f t="shared" si="145"/>
        <v>966.32899999999995</v>
      </c>
    </row>
    <row r="4647" spans="1:11" x14ac:dyDescent="0.25">
      <c r="A4647">
        <v>45013132</v>
      </c>
      <c r="B4647" t="s">
        <v>4659</v>
      </c>
      <c r="C4647">
        <v>13132</v>
      </c>
      <c r="D4647" s="3">
        <v>648</v>
      </c>
      <c r="E4647" s="3">
        <v>550.79999999999995</v>
      </c>
      <c r="F4647" s="3">
        <v>1361.3145</v>
      </c>
      <c r="G4647" s="3">
        <v>550.79999999999995</v>
      </c>
      <c r="H4647" s="3">
        <v>550.79999999999995</v>
      </c>
      <c r="I4647" s="3">
        <v>583.20000000000005</v>
      </c>
      <c r="J4647" s="3">
        <f t="shared" si="144"/>
        <v>550.79999999999995</v>
      </c>
      <c r="K4647" s="3">
        <f t="shared" si="145"/>
        <v>1361.3145</v>
      </c>
    </row>
    <row r="4648" spans="1:11" x14ac:dyDescent="0.25">
      <c r="A4648">
        <v>45013133</v>
      </c>
      <c r="B4648" t="s">
        <v>4660</v>
      </c>
      <c r="C4648">
        <v>13133</v>
      </c>
      <c r="D4648" s="3">
        <v>436</v>
      </c>
      <c r="E4648" s="3">
        <v>370.59999999999997</v>
      </c>
      <c r="F4648" s="3">
        <v>966.32899999999995</v>
      </c>
      <c r="G4648" s="3">
        <v>370.59999999999997</v>
      </c>
      <c r="H4648" s="3">
        <v>370.59999999999997</v>
      </c>
      <c r="I4648" s="3">
        <v>392.40000000000003</v>
      </c>
      <c r="J4648" s="3">
        <f t="shared" si="144"/>
        <v>370.59999999999997</v>
      </c>
      <c r="K4648" s="3">
        <f t="shared" si="145"/>
        <v>966.32899999999995</v>
      </c>
    </row>
    <row r="4649" spans="1:11" x14ac:dyDescent="0.25">
      <c r="A4649">
        <v>45013151</v>
      </c>
      <c r="B4649" t="s">
        <v>4661</v>
      </c>
      <c r="C4649">
        <v>13151</v>
      </c>
      <c r="D4649" s="3">
        <v>719</v>
      </c>
      <c r="E4649" s="3">
        <v>611.15</v>
      </c>
      <c r="F4649" s="3">
        <v>1361.3145</v>
      </c>
      <c r="G4649" s="3">
        <v>611.15</v>
      </c>
      <c r="H4649" s="3">
        <v>611.15</v>
      </c>
      <c r="I4649" s="3">
        <v>647.1</v>
      </c>
      <c r="J4649" s="3">
        <f t="shared" si="144"/>
        <v>611.15</v>
      </c>
      <c r="K4649" s="3">
        <f t="shared" si="145"/>
        <v>1361.3145</v>
      </c>
    </row>
    <row r="4650" spans="1:11" x14ac:dyDescent="0.25">
      <c r="A4650">
        <v>45013152</v>
      </c>
      <c r="B4650" t="s">
        <v>4662</v>
      </c>
      <c r="C4650">
        <v>13152</v>
      </c>
      <c r="D4650" s="3">
        <v>680</v>
      </c>
      <c r="E4650" s="3">
        <v>578</v>
      </c>
      <c r="F4650" s="3">
        <v>1361.3145</v>
      </c>
      <c r="G4650" s="3">
        <v>578</v>
      </c>
      <c r="H4650" s="3">
        <v>578</v>
      </c>
      <c r="I4650" s="3">
        <v>612</v>
      </c>
      <c r="J4650" s="3">
        <f t="shared" si="144"/>
        <v>578</v>
      </c>
      <c r="K4650" s="3">
        <f t="shared" si="145"/>
        <v>1361.3145</v>
      </c>
    </row>
    <row r="4651" spans="1:11" x14ac:dyDescent="0.25">
      <c r="A4651">
        <v>45013153</v>
      </c>
      <c r="B4651" t="s">
        <v>4663</v>
      </c>
      <c r="C4651">
        <v>96366</v>
      </c>
      <c r="D4651" s="3">
        <v>106</v>
      </c>
      <c r="E4651" s="3">
        <v>90.1</v>
      </c>
      <c r="F4651" s="3">
        <v>116.7985</v>
      </c>
      <c r="G4651" s="3">
        <v>90.1</v>
      </c>
      <c r="H4651" s="3">
        <v>90.1</v>
      </c>
      <c r="I4651" s="3">
        <v>95.4</v>
      </c>
      <c r="J4651" s="3">
        <f t="shared" si="144"/>
        <v>90.1</v>
      </c>
      <c r="K4651" s="3">
        <f t="shared" si="145"/>
        <v>116.7985</v>
      </c>
    </row>
    <row r="4652" spans="1:11" x14ac:dyDescent="0.25">
      <c r="A4652">
        <v>45013154</v>
      </c>
      <c r="B4652" t="s">
        <v>4664</v>
      </c>
      <c r="C4652">
        <v>96360</v>
      </c>
      <c r="D4652" s="3">
        <v>320</v>
      </c>
      <c r="E4652" s="3">
        <v>272</v>
      </c>
      <c r="F4652" s="3">
        <v>344.3895</v>
      </c>
      <c r="G4652" s="3">
        <v>272</v>
      </c>
      <c r="H4652" s="3">
        <v>272</v>
      </c>
      <c r="I4652" s="3">
        <v>288</v>
      </c>
      <c r="J4652" s="3">
        <f t="shared" si="144"/>
        <v>272</v>
      </c>
      <c r="K4652" s="3">
        <f t="shared" si="145"/>
        <v>344.3895</v>
      </c>
    </row>
    <row r="4653" spans="1:11" x14ac:dyDescent="0.25">
      <c r="A4653">
        <v>45013155</v>
      </c>
      <c r="B4653" t="s">
        <v>4665</v>
      </c>
      <c r="C4653">
        <v>96361</v>
      </c>
      <c r="D4653" s="3">
        <v>147</v>
      </c>
      <c r="E4653" s="3">
        <v>124.95</v>
      </c>
      <c r="F4653" s="3">
        <v>116.7985</v>
      </c>
      <c r="G4653" s="3">
        <v>124.95</v>
      </c>
      <c r="H4653" s="3">
        <v>124.95</v>
      </c>
      <c r="I4653" s="3">
        <v>132.30000000000001</v>
      </c>
      <c r="J4653" s="3">
        <f t="shared" si="144"/>
        <v>116.7985</v>
      </c>
      <c r="K4653" s="3">
        <f t="shared" si="145"/>
        <v>132.30000000000001</v>
      </c>
    </row>
    <row r="4654" spans="1:11" x14ac:dyDescent="0.25">
      <c r="A4654">
        <v>45013156</v>
      </c>
      <c r="B4654" t="s">
        <v>4666</v>
      </c>
      <c r="C4654">
        <v>96375</v>
      </c>
      <c r="D4654" s="3">
        <v>157</v>
      </c>
      <c r="E4654" s="3">
        <v>133.44999999999999</v>
      </c>
      <c r="F4654" s="3">
        <v>170.35199999999998</v>
      </c>
      <c r="G4654" s="3">
        <v>133.44999999999999</v>
      </c>
      <c r="H4654" s="3">
        <v>133.44999999999999</v>
      </c>
      <c r="I4654" s="3">
        <v>141.30000000000001</v>
      </c>
      <c r="J4654" s="3">
        <f t="shared" si="144"/>
        <v>133.44999999999999</v>
      </c>
      <c r="K4654" s="3">
        <f t="shared" si="145"/>
        <v>170.35199999999998</v>
      </c>
    </row>
    <row r="4655" spans="1:11" x14ac:dyDescent="0.25">
      <c r="A4655">
        <v>45013157</v>
      </c>
      <c r="B4655" t="s">
        <v>4667</v>
      </c>
      <c r="C4655">
        <v>96367</v>
      </c>
      <c r="D4655" s="3">
        <v>147</v>
      </c>
      <c r="E4655" s="3">
        <v>124.95</v>
      </c>
      <c r="F4655" s="3">
        <v>170.35199999999998</v>
      </c>
      <c r="G4655" s="3">
        <v>124.95</v>
      </c>
      <c r="H4655" s="3">
        <v>124.95</v>
      </c>
      <c r="I4655" s="3">
        <v>132.30000000000001</v>
      </c>
      <c r="J4655" s="3">
        <f t="shared" si="144"/>
        <v>124.95</v>
      </c>
      <c r="K4655" s="3">
        <f t="shared" si="145"/>
        <v>170.35199999999998</v>
      </c>
    </row>
    <row r="4656" spans="1:11" x14ac:dyDescent="0.25">
      <c r="A4656">
        <v>45013158</v>
      </c>
      <c r="B4656" t="s">
        <v>4668</v>
      </c>
      <c r="C4656">
        <v>96368</v>
      </c>
      <c r="D4656" s="3">
        <v>106</v>
      </c>
      <c r="E4656" s="3">
        <v>90.1</v>
      </c>
      <c r="F4656" s="3">
        <v>0</v>
      </c>
      <c r="G4656" s="3">
        <v>90.1</v>
      </c>
      <c r="H4656" s="3">
        <v>90.1</v>
      </c>
      <c r="I4656" s="3">
        <v>95.4</v>
      </c>
      <c r="J4656" s="3">
        <f t="shared" si="144"/>
        <v>0</v>
      </c>
      <c r="K4656" s="3">
        <f t="shared" si="145"/>
        <v>95.4</v>
      </c>
    </row>
    <row r="4657" spans="1:11" x14ac:dyDescent="0.25">
      <c r="A4657">
        <v>45013159</v>
      </c>
      <c r="B4657" t="s">
        <v>4669</v>
      </c>
      <c r="C4657">
        <v>96376</v>
      </c>
      <c r="D4657" s="3">
        <v>157</v>
      </c>
      <c r="E4657" s="3">
        <v>133.44999999999999</v>
      </c>
      <c r="F4657" s="3">
        <v>0</v>
      </c>
      <c r="G4657" s="3">
        <v>133.44999999999999</v>
      </c>
      <c r="H4657" s="3">
        <v>133.44999999999999</v>
      </c>
      <c r="I4657" s="3">
        <v>141.30000000000001</v>
      </c>
      <c r="J4657" s="3">
        <f t="shared" si="144"/>
        <v>0</v>
      </c>
      <c r="K4657" s="3">
        <f t="shared" si="145"/>
        <v>141.30000000000001</v>
      </c>
    </row>
    <row r="4658" spans="1:11" x14ac:dyDescent="0.25">
      <c r="A4658">
        <v>45013161</v>
      </c>
      <c r="B4658" t="s">
        <v>4670</v>
      </c>
      <c r="C4658">
        <v>16000</v>
      </c>
      <c r="D4658" s="3">
        <v>202</v>
      </c>
      <c r="E4658" s="3">
        <v>171.7</v>
      </c>
      <c r="F4658" s="3">
        <v>447.99299999999994</v>
      </c>
      <c r="G4658" s="3">
        <v>171.7</v>
      </c>
      <c r="H4658" s="3">
        <v>171.7</v>
      </c>
      <c r="I4658" s="3">
        <v>181.8</v>
      </c>
      <c r="J4658" s="3">
        <f t="shared" si="144"/>
        <v>171.7</v>
      </c>
      <c r="K4658" s="3">
        <f t="shared" si="145"/>
        <v>447.99299999999994</v>
      </c>
    </row>
    <row r="4659" spans="1:11" x14ac:dyDescent="0.25">
      <c r="A4659">
        <v>45013162</v>
      </c>
      <c r="B4659" t="s">
        <v>4671</v>
      </c>
      <c r="C4659">
        <v>20950</v>
      </c>
      <c r="D4659" s="3">
        <v>800</v>
      </c>
      <c r="E4659" s="3">
        <v>680</v>
      </c>
      <c r="F4659" s="3">
        <v>446.44600000000003</v>
      </c>
      <c r="G4659" s="3">
        <v>680</v>
      </c>
      <c r="H4659" s="3">
        <v>680</v>
      </c>
      <c r="I4659" s="3">
        <v>720</v>
      </c>
      <c r="J4659" s="3">
        <f t="shared" si="144"/>
        <v>446.44600000000003</v>
      </c>
      <c r="K4659" s="3">
        <f t="shared" si="145"/>
        <v>720</v>
      </c>
    </row>
    <row r="4660" spans="1:11" x14ac:dyDescent="0.25">
      <c r="A4660">
        <v>45013164</v>
      </c>
      <c r="B4660" t="s">
        <v>4672</v>
      </c>
      <c r="C4660">
        <v>25565</v>
      </c>
      <c r="D4660" s="3">
        <v>2330</v>
      </c>
      <c r="E4660" s="3">
        <v>1980.5</v>
      </c>
      <c r="F4660" s="3">
        <v>1470.4690000000001</v>
      </c>
      <c r="G4660" s="3">
        <v>1980.5</v>
      </c>
      <c r="H4660" s="3">
        <v>1980.5</v>
      </c>
      <c r="I4660" s="3">
        <v>2097</v>
      </c>
      <c r="J4660" s="3">
        <f t="shared" si="144"/>
        <v>1470.4690000000001</v>
      </c>
      <c r="K4660" s="3">
        <f t="shared" si="145"/>
        <v>2097</v>
      </c>
    </row>
    <row r="4661" spans="1:11" x14ac:dyDescent="0.25">
      <c r="A4661">
        <v>45013165</v>
      </c>
      <c r="B4661" t="s">
        <v>4673</v>
      </c>
      <c r="C4661">
        <v>26011</v>
      </c>
      <c r="D4661" s="3">
        <v>1895</v>
      </c>
      <c r="E4661" s="3">
        <v>1610.75</v>
      </c>
      <c r="F4661" s="3">
        <v>3871.0489999999995</v>
      </c>
      <c r="G4661" s="3">
        <v>1610.75</v>
      </c>
      <c r="H4661" s="3">
        <v>1610.75</v>
      </c>
      <c r="I4661" s="3">
        <v>1705.5</v>
      </c>
      <c r="J4661" s="3">
        <f t="shared" si="144"/>
        <v>1610.75</v>
      </c>
      <c r="K4661" s="3">
        <f t="shared" si="145"/>
        <v>3871.0489999999995</v>
      </c>
    </row>
    <row r="4662" spans="1:11" x14ac:dyDescent="0.25">
      <c r="A4662">
        <v>45013166</v>
      </c>
      <c r="B4662" t="s">
        <v>4674</v>
      </c>
      <c r="C4662">
        <v>26750</v>
      </c>
      <c r="D4662" s="3">
        <v>284</v>
      </c>
      <c r="E4662" s="3">
        <v>241.4</v>
      </c>
      <c r="F4662" s="3">
        <v>508.37150000000003</v>
      </c>
      <c r="G4662" s="3">
        <v>241.4</v>
      </c>
      <c r="H4662" s="3">
        <v>241.4</v>
      </c>
      <c r="I4662" s="3">
        <v>255.6</v>
      </c>
      <c r="J4662" s="3">
        <f t="shared" si="144"/>
        <v>241.4</v>
      </c>
      <c r="K4662" s="3">
        <f t="shared" si="145"/>
        <v>508.37150000000003</v>
      </c>
    </row>
    <row r="4663" spans="1:11" x14ac:dyDescent="0.25">
      <c r="A4663">
        <v>45013168</v>
      </c>
      <c r="B4663" t="s">
        <v>4675</v>
      </c>
      <c r="C4663">
        <v>26770</v>
      </c>
      <c r="D4663" s="3">
        <v>401</v>
      </c>
      <c r="E4663" s="3">
        <v>340.84999999999997</v>
      </c>
      <c r="F4663" s="3">
        <v>508.37150000000003</v>
      </c>
      <c r="G4663" s="3">
        <v>340.84999999999997</v>
      </c>
      <c r="H4663" s="3">
        <v>340.84999999999997</v>
      </c>
      <c r="I4663" s="3">
        <v>360.90000000000003</v>
      </c>
      <c r="J4663" s="3">
        <f t="shared" si="144"/>
        <v>340.84999999999997</v>
      </c>
      <c r="K4663" s="3">
        <f t="shared" si="145"/>
        <v>508.37150000000003</v>
      </c>
    </row>
    <row r="4664" spans="1:11" x14ac:dyDescent="0.25">
      <c r="A4664">
        <v>45013169</v>
      </c>
      <c r="B4664" t="s">
        <v>4676</v>
      </c>
      <c r="C4664">
        <v>26951</v>
      </c>
      <c r="D4664" s="3">
        <v>3182</v>
      </c>
      <c r="E4664" s="3">
        <v>2704.7</v>
      </c>
      <c r="F4664" s="3">
        <v>5226.7214999999997</v>
      </c>
      <c r="G4664" s="3">
        <v>2704.7</v>
      </c>
      <c r="H4664" s="3">
        <v>2704.7</v>
      </c>
      <c r="I4664" s="3">
        <v>2863.8</v>
      </c>
      <c r="J4664" s="3">
        <f t="shared" si="144"/>
        <v>2704.7</v>
      </c>
      <c r="K4664" s="3">
        <f t="shared" si="145"/>
        <v>5226.7214999999997</v>
      </c>
    </row>
    <row r="4665" spans="1:11" x14ac:dyDescent="0.25">
      <c r="A4665">
        <v>45013170</v>
      </c>
      <c r="B4665" t="s">
        <v>4677</v>
      </c>
      <c r="C4665">
        <v>27502</v>
      </c>
      <c r="D4665" s="3">
        <v>3128</v>
      </c>
      <c r="E4665" s="3">
        <v>2658.7999999999997</v>
      </c>
      <c r="F4665" s="3">
        <v>5642.0455000000002</v>
      </c>
      <c r="G4665" s="3">
        <v>2658.7999999999997</v>
      </c>
      <c r="H4665" s="3">
        <v>2658.7999999999997</v>
      </c>
      <c r="I4665" s="3">
        <v>2815.2000000000003</v>
      </c>
      <c r="J4665" s="3">
        <f t="shared" si="144"/>
        <v>2658.7999999999997</v>
      </c>
      <c r="K4665" s="3">
        <f t="shared" si="145"/>
        <v>5642.0455000000002</v>
      </c>
    </row>
    <row r="4666" spans="1:11" x14ac:dyDescent="0.25">
      <c r="A4666">
        <v>45013171</v>
      </c>
      <c r="B4666" t="s">
        <v>4678</v>
      </c>
      <c r="C4666">
        <v>27752</v>
      </c>
      <c r="D4666" s="3">
        <v>3128</v>
      </c>
      <c r="E4666" s="3">
        <v>2658.7999999999997</v>
      </c>
      <c r="F4666" s="3">
        <v>5642.0455000000002</v>
      </c>
      <c r="G4666" s="3">
        <v>2658.7999999999997</v>
      </c>
      <c r="H4666" s="3">
        <v>2658.7999999999997</v>
      </c>
      <c r="I4666" s="3">
        <v>2815.2000000000003</v>
      </c>
      <c r="J4666" s="3">
        <f t="shared" si="144"/>
        <v>2658.7999999999997</v>
      </c>
      <c r="K4666" s="3">
        <f t="shared" si="145"/>
        <v>5642.0455000000002</v>
      </c>
    </row>
    <row r="4667" spans="1:11" x14ac:dyDescent="0.25">
      <c r="A4667">
        <v>45013172</v>
      </c>
      <c r="B4667" t="s">
        <v>4679</v>
      </c>
      <c r="C4667">
        <v>27818</v>
      </c>
      <c r="D4667" s="3">
        <v>2088</v>
      </c>
      <c r="E4667" s="3">
        <v>1774.8</v>
      </c>
      <c r="F4667" s="3">
        <v>1470.4690000000001</v>
      </c>
      <c r="G4667" s="3">
        <v>1774.8</v>
      </c>
      <c r="H4667" s="3">
        <v>1774.8</v>
      </c>
      <c r="I4667" s="3">
        <v>1879.2</v>
      </c>
      <c r="J4667" s="3">
        <f t="shared" si="144"/>
        <v>1470.4690000000001</v>
      </c>
      <c r="K4667" s="3">
        <f t="shared" si="145"/>
        <v>1879.2</v>
      </c>
    </row>
    <row r="4668" spans="1:11" x14ac:dyDescent="0.25">
      <c r="A4668">
        <v>45013173</v>
      </c>
      <c r="B4668" t="s">
        <v>4680</v>
      </c>
      <c r="C4668">
        <v>29540</v>
      </c>
      <c r="D4668" s="3">
        <v>177</v>
      </c>
      <c r="E4668" s="3">
        <v>150.44999999999999</v>
      </c>
      <c r="F4668" s="3">
        <v>323.18649999999997</v>
      </c>
      <c r="G4668" s="3">
        <v>150.44999999999999</v>
      </c>
      <c r="H4668" s="3">
        <v>150.44999999999999</v>
      </c>
      <c r="I4668" s="3">
        <v>159.30000000000001</v>
      </c>
      <c r="J4668" s="3">
        <f t="shared" si="144"/>
        <v>150.44999999999999</v>
      </c>
      <c r="K4668" s="3">
        <f t="shared" si="145"/>
        <v>323.18649999999997</v>
      </c>
    </row>
    <row r="4669" spans="1:11" x14ac:dyDescent="0.25">
      <c r="A4669">
        <v>45013174</v>
      </c>
      <c r="B4669" t="s">
        <v>4681</v>
      </c>
      <c r="C4669">
        <v>29550</v>
      </c>
      <c r="D4669" s="3">
        <v>177</v>
      </c>
      <c r="E4669" s="3">
        <v>150.44999999999999</v>
      </c>
      <c r="F4669" s="3">
        <v>238.1925</v>
      </c>
      <c r="G4669" s="3">
        <v>150.44999999999999</v>
      </c>
      <c r="H4669" s="3">
        <v>150.44999999999999</v>
      </c>
      <c r="I4669" s="3">
        <v>159.30000000000001</v>
      </c>
      <c r="J4669" s="3">
        <f t="shared" si="144"/>
        <v>150.44999999999999</v>
      </c>
      <c r="K4669" s="3">
        <f t="shared" si="145"/>
        <v>238.1925</v>
      </c>
    </row>
    <row r="4670" spans="1:11" x14ac:dyDescent="0.25">
      <c r="A4670">
        <v>45013175</v>
      </c>
      <c r="B4670" t="s">
        <v>4682</v>
      </c>
      <c r="C4670">
        <v>36620</v>
      </c>
      <c r="D4670" s="3">
        <v>159</v>
      </c>
      <c r="E4670" s="3">
        <v>135.15</v>
      </c>
      <c r="F4670" s="3">
        <v>0</v>
      </c>
      <c r="G4670" s="3">
        <v>135.15</v>
      </c>
      <c r="H4670" s="3">
        <v>135.15</v>
      </c>
      <c r="I4670" s="3">
        <v>143.1</v>
      </c>
      <c r="J4670" s="3">
        <f t="shared" si="144"/>
        <v>0</v>
      </c>
      <c r="K4670" s="3">
        <f t="shared" si="145"/>
        <v>143.1</v>
      </c>
    </row>
    <row r="4671" spans="1:11" x14ac:dyDescent="0.25">
      <c r="A4671">
        <v>45013176</v>
      </c>
      <c r="B4671" t="s">
        <v>4683</v>
      </c>
      <c r="C4671">
        <v>40830</v>
      </c>
      <c r="D4671" s="3">
        <v>501</v>
      </c>
      <c r="E4671" s="3">
        <v>425.84999999999997</v>
      </c>
      <c r="F4671" s="3">
        <v>1050.4585</v>
      </c>
      <c r="G4671" s="3">
        <v>425.84999999999997</v>
      </c>
      <c r="H4671" s="3">
        <v>425.84999999999997</v>
      </c>
      <c r="I4671" s="3">
        <v>450.90000000000003</v>
      </c>
      <c r="J4671" s="3">
        <f t="shared" si="144"/>
        <v>425.84999999999997</v>
      </c>
      <c r="K4671" s="3">
        <f t="shared" si="145"/>
        <v>1050.4585</v>
      </c>
    </row>
    <row r="4672" spans="1:11" x14ac:dyDescent="0.25">
      <c r="A4672">
        <v>45013179</v>
      </c>
      <c r="B4672" t="s">
        <v>4684</v>
      </c>
      <c r="C4672">
        <v>46320</v>
      </c>
      <c r="D4672" s="3">
        <v>3989</v>
      </c>
      <c r="E4672" s="3">
        <v>3390.65</v>
      </c>
      <c r="F4672" s="3">
        <v>7351.6170000000002</v>
      </c>
      <c r="G4672" s="3">
        <v>3390.65</v>
      </c>
      <c r="H4672" s="3">
        <v>3390.65</v>
      </c>
      <c r="I4672" s="3">
        <v>3590.1</v>
      </c>
      <c r="J4672" s="3">
        <f t="shared" si="144"/>
        <v>3390.65</v>
      </c>
      <c r="K4672" s="3">
        <f t="shared" si="145"/>
        <v>7351.6170000000002</v>
      </c>
    </row>
    <row r="4673" spans="1:11" x14ac:dyDescent="0.25">
      <c r="A4673">
        <v>45013180</v>
      </c>
      <c r="B4673" t="s">
        <v>4685</v>
      </c>
      <c r="C4673">
        <v>65435</v>
      </c>
      <c r="D4673" s="3">
        <v>1248</v>
      </c>
      <c r="E4673" s="3">
        <v>1060.8</v>
      </c>
      <c r="F4673" s="3">
        <v>2343.7959999999998</v>
      </c>
      <c r="G4673" s="3">
        <v>1060.8</v>
      </c>
      <c r="H4673" s="3">
        <v>1060.8</v>
      </c>
      <c r="I4673" s="3">
        <v>1123.2</v>
      </c>
      <c r="J4673" s="3">
        <f t="shared" si="144"/>
        <v>1060.8</v>
      </c>
      <c r="K4673" s="3">
        <f t="shared" si="145"/>
        <v>2343.7959999999998</v>
      </c>
    </row>
    <row r="4674" spans="1:11" x14ac:dyDescent="0.25">
      <c r="A4674">
        <v>45013181</v>
      </c>
      <c r="B4674" t="s">
        <v>4686</v>
      </c>
      <c r="C4674">
        <v>99292</v>
      </c>
      <c r="D4674" s="3">
        <v>1356</v>
      </c>
      <c r="E4674" s="3">
        <v>1152.5999999999999</v>
      </c>
      <c r="F4674" s="3">
        <v>0</v>
      </c>
      <c r="G4674" s="3">
        <v>1152.5999999999999</v>
      </c>
      <c r="H4674" s="3">
        <v>1152.5999999999999</v>
      </c>
      <c r="I4674" s="3">
        <v>1220.4000000000001</v>
      </c>
      <c r="J4674" s="3">
        <f t="shared" si="144"/>
        <v>0</v>
      </c>
      <c r="K4674" s="3">
        <f t="shared" si="145"/>
        <v>1220.4000000000001</v>
      </c>
    </row>
    <row r="4675" spans="1:11" x14ac:dyDescent="0.25">
      <c r="A4675">
        <v>45013183</v>
      </c>
      <c r="B4675" t="s">
        <v>4687</v>
      </c>
      <c r="C4675">
        <v>10120</v>
      </c>
      <c r="D4675" s="3">
        <v>532</v>
      </c>
      <c r="E4675" s="3">
        <v>452.2</v>
      </c>
      <c r="F4675" s="3">
        <v>858.221</v>
      </c>
      <c r="G4675" s="3">
        <v>452.2</v>
      </c>
      <c r="H4675" s="3">
        <v>452.2</v>
      </c>
      <c r="I4675" s="3">
        <v>478.8</v>
      </c>
      <c r="J4675" s="3">
        <f t="shared" si="144"/>
        <v>452.2</v>
      </c>
      <c r="K4675" s="3">
        <f t="shared" si="145"/>
        <v>858.221</v>
      </c>
    </row>
    <row r="4676" spans="1:11" x14ac:dyDescent="0.25">
      <c r="A4676">
        <v>45013184</v>
      </c>
      <c r="B4676" t="s">
        <v>4688</v>
      </c>
      <c r="C4676">
        <v>10121</v>
      </c>
      <c r="D4676" s="3">
        <v>2970</v>
      </c>
      <c r="E4676" s="3">
        <v>2524.5</v>
      </c>
      <c r="F4676" s="3">
        <v>5366.4520000000002</v>
      </c>
      <c r="G4676" s="3">
        <v>2524.5</v>
      </c>
      <c r="H4676" s="3">
        <v>2524.5</v>
      </c>
      <c r="I4676" s="3">
        <v>2673</v>
      </c>
      <c r="J4676" s="3">
        <f t="shared" si="144"/>
        <v>2524.5</v>
      </c>
      <c r="K4676" s="3">
        <f t="shared" si="145"/>
        <v>5366.4520000000002</v>
      </c>
    </row>
    <row r="4677" spans="1:11" x14ac:dyDescent="0.25">
      <c r="A4677">
        <v>45013187</v>
      </c>
      <c r="B4677" t="s">
        <v>4689</v>
      </c>
      <c r="C4677">
        <v>29700</v>
      </c>
      <c r="D4677" s="3">
        <v>269</v>
      </c>
      <c r="E4677" s="3">
        <v>228.65</v>
      </c>
      <c r="F4677" s="3">
        <v>323.18649999999997</v>
      </c>
      <c r="G4677" s="3">
        <v>228.65</v>
      </c>
      <c r="H4677" s="3">
        <v>228.65</v>
      </c>
      <c r="I4677" s="3">
        <v>242.1</v>
      </c>
      <c r="J4677" s="3">
        <f t="shared" si="144"/>
        <v>228.65</v>
      </c>
      <c r="K4677" s="3">
        <f t="shared" si="145"/>
        <v>323.18649999999997</v>
      </c>
    </row>
    <row r="4678" spans="1:11" x14ac:dyDescent="0.25">
      <c r="A4678">
        <v>45013188</v>
      </c>
      <c r="B4678" t="s">
        <v>4690</v>
      </c>
      <c r="C4678">
        <v>31575</v>
      </c>
      <c r="D4678" s="3">
        <v>495</v>
      </c>
      <c r="E4678" s="3">
        <v>420.75</v>
      </c>
      <c r="F4678" s="3">
        <v>565.11</v>
      </c>
      <c r="G4678" s="3">
        <v>420.75</v>
      </c>
      <c r="H4678" s="3">
        <v>420.75</v>
      </c>
      <c r="I4678" s="3">
        <v>445.5</v>
      </c>
      <c r="J4678" s="3">
        <f t="shared" si="144"/>
        <v>420.75</v>
      </c>
      <c r="K4678" s="3">
        <f t="shared" si="145"/>
        <v>565.11</v>
      </c>
    </row>
    <row r="4679" spans="1:11" x14ac:dyDescent="0.25">
      <c r="A4679">
        <v>45013190</v>
      </c>
      <c r="B4679" t="s">
        <v>4691</v>
      </c>
      <c r="C4679">
        <v>11200</v>
      </c>
      <c r="D4679" s="3">
        <v>240</v>
      </c>
      <c r="E4679" s="3">
        <v>204</v>
      </c>
      <c r="F4679" s="3">
        <v>447.99299999999994</v>
      </c>
      <c r="G4679" s="3">
        <v>204</v>
      </c>
      <c r="H4679" s="3">
        <v>204</v>
      </c>
      <c r="I4679" s="3">
        <v>216</v>
      </c>
      <c r="J4679" s="3">
        <f t="shared" si="144"/>
        <v>204</v>
      </c>
      <c r="K4679" s="3">
        <f t="shared" si="145"/>
        <v>447.99299999999994</v>
      </c>
    </row>
    <row r="4680" spans="1:11" x14ac:dyDescent="0.25">
      <c r="A4680">
        <v>45013191</v>
      </c>
      <c r="B4680" t="s">
        <v>4692</v>
      </c>
      <c r="C4680">
        <v>23665</v>
      </c>
      <c r="D4680" s="3">
        <v>2330</v>
      </c>
      <c r="E4680" s="3">
        <v>1980.5</v>
      </c>
      <c r="F4680" s="3">
        <v>1470.4690000000001</v>
      </c>
      <c r="G4680" s="3">
        <v>1980.5</v>
      </c>
      <c r="H4680" s="3">
        <v>1980.5</v>
      </c>
      <c r="I4680" s="3">
        <v>2097</v>
      </c>
      <c r="J4680" s="3">
        <f t="shared" si="144"/>
        <v>1470.4690000000001</v>
      </c>
      <c r="K4680" s="3">
        <f t="shared" si="145"/>
        <v>2097</v>
      </c>
    </row>
    <row r="4681" spans="1:11" x14ac:dyDescent="0.25">
      <c r="A4681">
        <v>45013192</v>
      </c>
      <c r="B4681" t="s">
        <v>4693</v>
      </c>
      <c r="C4681">
        <v>24535</v>
      </c>
      <c r="D4681" s="3">
        <v>2330</v>
      </c>
      <c r="E4681" s="3">
        <v>1980.5</v>
      </c>
      <c r="F4681" s="3">
        <v>1470.4690000000001</v>
      </c>
      <c r="G4681" s="3">
        <v>1980.5</v>
      </c>
      <c r="H4681" s="3">
        <v>1980.5</v>
      </c>
      <c r="I4681" s="3">
        <v>2097</v>
      </c>
      <c r="J4681" s="3">
        <f t="shared" si="144"/>
        <v>1470.4690000000001</v>
      </c>
      <c r="K4681" s="3">
        <f t="shared" si="145"/>
        <v>2097</v>
      </c>
    </row>
    <row r="4682" spans="1:11" x14ac:dyDescent="0.25">
      <c r="A4682">
        <v>45013193</v>
      </c>
      <c r="B4682" t="s">
        <v>4694</v>
      </c>
      <c r="C4682">
        <v>26755</v>
      </c>
      <c r="D4682" s="3">
        <v>315</v>
      </c>
      <c r="E4682" s="3">
        <v>267.75</v>
      </c>
      <c r="F4682" s="3">
        <v>508.37150000000003</v>
      </c>
      <c r="G4682" s="3">
        <v>267.75</v>
      </c>
      <c r="H4682" s="3">
        <v>267.75</v>
      </c>
      <c r="I4682" s="3">
        <v>283.5</v>
      </c>
      <c r="J4682" s="3">
        <f t="shared" si="144"/>
        <v>267.75</v>
      </c>
      <c r="K4682" s="3">
        <f t="shared" si="145"/>
        <v>508.37150000000003</v>
      </c>
    </row>
    <row r="4683" spans="1:11" x14ac:dyDescent="0.25">
      <c r="A4683">
        <v>45013195</v>
      </c>
      <c r="B4683" t="s">
        <v>4695</v>
      </c>
      <c r="C4683">
        <v>27810</v>
      </c>
      <c r="D4683" s="3">
        <v>1601</v>
      </c>
      <c r="E4683" s="3">
        <v>1360.85</v>
      </c>
      <c r="F4683" s="3">
        <v>1470.4690000000001</v>
      </c>
      <c r="G4683" s="3">
        <v>1360.85</v>
      </c>
      <c r="H4683" s="3">
        <v>1360.85</v>
      </c>
      <c r="I4683" s="3">
        <v>1440.9</v>
      </c>
      <c r="J4683" s="3">
        <f t="shared" si="144"/>
        <v>1360.85</v>
      </c>
      <c r="K4683" s="3">
        <f t="shared" si="145"/>
        <v>1470.4690000000001</v>
      </c>
    </row>
    <row r="4684" spans="1:11" x14ac:dyDescent="0.25">
      <c r="A4684">
        <v>45013196</v>
      </c>
      <c r="B4684" t="s">
        <v>4696</v>
      </c>
      <c r="C4684">
        <v>28192</v>
      </c>
      <c r="D4684" s="3">
        <v>2557</v>
      </c>
      <c r="E4684" s="3">
        <v>2173.4499999999998</v>
      </c>
      <c r="F4684" s="3">
        <v>5366.4520000000002</v>
      </c>
      <c r="G4684" s="3">
        <v>2173.4499999999998</v>
      </c>
      <c r="H4684" s="3">
        <v>2173.4499999999998</v>
      </c>
      <c r="I4684" s="3">
        <v>2301.3000000000002</v>
      </c>
      <c r="J4684" s="3">
        <f t="shared" si="144"/>
        <v>2173.4499999999998</v>
      </c>
      <c r="K4684" s="3">
        <f t="shared" si="145"/>
        <v>5366.4520000000002</v>
      </c>
    </row>
    <row r="4685" spans="1:11" x14ac:dyDescent="0.25">
      <c r="A4685">
        <v>45013197</v>
      </c>
      <c r="B4685" t="s">
        <v>4697</v>
      </c>
      <c r="C4685">
        <v>28515</v>
      </c>
      <c r="D4685" s="3">
        <v>284</v>
      </c>
      <c r="E4685" s="3">
        <v>241.4</v>
      </c>
      <c r="F4685" s="3">
        <v>508.37150000000003</v>
      </c>
      <c r="G4685" s="3">
        <v>241.4</v>
      </c>
      <c r="H4685" s="3">
        <v>241.4</v>
      </c>
      <c r="I4685" s="3">
        <v>255.6</v>
      </c>
      <c r="J4685" s="3">
        <f t="shared" si="144"/>
        <v>241.4</v>
      </c>
      <c r="K4685" s="3">
        <f t="shared" si="145"/>
        <v>508.37150000000003</v>
      </c>
    </row>
    <row r="4686" spans="1:11" x14ac:dyDescent="0.25">
      <c r="A4686">
        <v>45013198</v>
      </c>
      <c r="B4686" t="s">
        <v>4698</v>
      </c>
      <c r="C4686">
        <v>30905</v>
      </c>
      <c r="D4686" s="3">
        <v>211</v>
      </c>
      <c r="E4686" s="3">
        <v>179.35</v>
      </c>
      <c r="F4686" s="3">
        <v>353.39850000000001</v>
      </c>
      <c r="G4686" s="3">
        <v>179.35</v>
      </c>
      <c r="H4686" s="3">
        <v>179.35</v>
      </c>
      <c r="I4686" s="3">
        <v>189.9</v>
      </c>
      <c r="J4686" s="3">
        <f t="shared" si="144"/>
        <v>179.35</v>
      </c>
      <c r="K4686" s="3">
        <f t="shared" si="145"/>
        <v>353.39850000000001</v>
      </c>
    </row>
    <row r="4687" spans="1:11" x14ac:dyDescent="0.25">
      <c r="A4687">
        <v>45013199</v>
      </c>
      <c r="B4687" t="s">
        <v>4699</v>
      </c>
      <c r="C4687">
        <v>46083</v>
      </c>
      <c r="D4687" s="3">
        <v>296</v>
      </c>
      <c r="E4687" s="3">
        <v>251.6</v>
      </c>
      <c r="F4687" s="3">
        <v>619.346</v>
      </c>
      <c r="G4687" s="3">
        <v>251.6</v>
      </c>
      <c r="H4687" s="3">
        <v>251.6</v>
      </c>
      <c r="I4687" s="3">
        <v>266.40000000000003</v>
      </c>
      <c r="J4687" s="3">
        <f t="shared" si="144"/>
        <v>251.6</v>
      </c>
      <c r="K4687" s="3">
        <f t="shared" si="145"/>
        <v>619.346</v>
      </c>
    </row>
    <row r="4688" spans="1:11" x14ac:dyDescent="0.25">
      <c r="A4688">
        <v>45013200</v>
      </c>
      <c r="B4688" t="s">
        <v>4700</v>
      </c>
      <c r="C4688">
        <v>54220</v>
      </c>
      <c r="D4688" s="3">
        <v>305</v>
      </c>
      <c r="E4688" s="3">
        <v>259.25</v>
      </c>
      <c r="F4688" s="3">
        <v>619.346</v>
      </c>
      <c r="G4688" s="3">
        <v>259.25</v>
      </c>
      <c r="H4688" s="3">
        <v>259.25</v>
      </c>
      <c r="I4688" s="3">
        <v>274.5</v>
      </c>
      <c r="J4688" s="3">
        <f t="shared" si="144"/>
        <v>259.25</v>
      </c>
      <c r="K4688" s="3">
        <f t="shared" si="145"/>
        <v>619.346</v>
      </c>
    </row>
    <row r="4689" spans="1:11" x14ac:dyDescent="0.25">
      <c r="A4689">
        <v>45013201</v>
      </c>
      <c r="B4689" t="s">
        <v>4701</v>
      </c>
      <c r="C4689">
        <v>67700</v>
      </c>
      <c r="D4689" s="3">
        <v>441</v>
      </c>
      <c r="E4689" s="3">
        <v>374.84999999999997</v>
      </c>
      <c r="F4689" s="3">
        <v>989.625</v>
      </c>
      <c r="G4689" s="3">
        <v>374.84999999999997</v>
      </c>
      <c r="H4689" s="3">
        <v>374.84999999999997</v>
      </c>
      <c r="I4689" s="3">
        <v>396.90000000000003</v>
      </c>
      <c r="J4689" s="3">
        <f t="shared" si="144"/>
        <v>374.84999999999997</v>
      </c>
      <c r="K4689" s="3">
        <f t="shared" si="145"/>
        <v>989.625</v>
      </c>
    </row>
    <row r="4690" spans="1:11" x14ac:dyDescent="0.25">
      <c r="A4690">
        <v>45013202</v>
      </c>
      <c r="B4690" t="s">
        <v>4702</v>
      </c>
      <c r="C4690">
        <v>69000</v>
      </c>
      <c r="D4690" s="3">
        <v>784</v>
      </c>
      <c r="E4690" s="3">
        <v>666.4</v>
      </c>
      <c r="F4690" s="3">
        <v>446.44600000000003</v>
      </c>
      <c r="G4690" s="3">
        <v>666.4</v>
      </c>
      <c r="H4690" s="3">
        <v>666.4</v>
      </c>
      <c r="I4690" s="3">
        <v>705.6</v>
      </c>
      <c r="J4690" s="3">
        <f t="shared" si="144"/>
        <v>446.44600000000003</v>
      </c>
      <c r="K4690" s="3">
        <f t="shared" si="145"/>
        <v>705.6</v>
      </c>
    </row>
    <row r="4691" spans="1:11" x14ac:dyDescent="0.25">
      <c r="A4691">
        <v>45013203</v>
      </c>
      <c r="B4691" t="s">
        <v>4703</v>
      </c>
      <c r="C4691">
        <v>42960</v>
      </c>
      <c r="D4691" s="3">
        <v>479</v>
      </c>
      <c r="E4691" s="3">
        <v>407.15</v>
      </c>
      <c r="F4691" s="3">
        <v>353.39850000000001</v>
      </c>
      <c r="G4691" s="3">
        <v>407.15</v>
      </c>
      <c r="H4691" s="3">
        <v>407.15</v>
      </c>
      <c r="I4691" s="3">
        <v>431.1</v>
      </c>
      <c r="J4691" s="3">
        <f t="shared" si="144"/>
        <v>353.39850000000001</v>
      </c>
      <c r="K4691" s="3">
        <f t="shared" si="145"/>
        <v>431.1</v>
      </c>
    </row>
    <row r="4692" spans="1:11" x14ac:dyDescent="0.25">
      <c r="A4692">
        <v>45013204</v>
      </c>
      <c r="B4692" t="s">
        <v>4704</v>
      </c>
      <c r="C4692">
        <v>24530</v>
      </c>
      <c r="D4692" s="3">
        <v>257</v>
      </c>
      <c r="E4692" s="3">
        <v>218.45</v>
      </c>
      <c r="F4692" s="3">
        <v>508.37150000000003</v>
      </c>
      <c r="G4692" s="3">
        <v>218.45</v>
      </c>
      <c r="H4692" s="3">
        <v>218.45</v>
      </c>
      <c r="I4692" s="3">
        <v>231.3</v>
      </c>
      <c r="J4692" s="3">
        <f t="shared" si="144"/>
        <v>218.45</v>
      </c>
      <c r="K4692" s="3">
        <f t="shared" si="145"/>
        <v>508.37150000000003</v>
      </c>
    </row>
    <row r="4693" spans="1:11" x14ac:dyDescent="0.25">
      <c r="A4693">
        <v>45013206</v>
      </c>
      <c r="B4693" t="s">
        <v>4705</v>
      </c>
      <c r="C4693">
        <v>40650</v>
      </c>
      <c r="D4693" s="3">
        <v>1372</v>
      </c>
      <c r="E4693" s="3">
        <v>1166.2</v>
      </c>
      <c r="F4693" s="3">
        <v>2336.9254999999998</v>
      </c>
      <c r="G4693" s="3">
        <v>1166.2</v>
      </c>
      <c r="H4693" s="3">
        <v>1166.2</v>
      </c>
      <c r="I4693" s="3">
        <v>1234.8</v>
      </c>
      <c r="J4693" s="3">
        <f t="shared" si="144"/>
        <v>1166.2</v>
      </c>
      <c r="K4693" s="3">
        <f t="shared" si="145"/>
        <v>2336.9254999999998</v>
      </c>
    </row>
    <row r="4694" spans="1:11" x14ac:dyDescent="0.25">
      <c r="A4694">
        <v>45013207</v>
      </c>
      <c r="B4694" t="s">
        <v>4706</v>
      </c>
      <c r="C4694">
        <v>40652</v>
      </c>
      <c r="D4694" s="3">
        <v>1183</v>
      </c>
      <c r="E4694" s="3">
        <v>1005.55</v>
      </c>
      <c r="F4694" s="3">
        <v>2336.9254999999998</v>
      </c>
      <c r="G4694" s="3">
        <v>1005.55</v>
      </c>
      <c r="H4694" s="3">
        <v>1005.55</v>
      </c>
      <c r="I4694" s="3">
        <v>1064.7</v>
      </c>
      <c r="J4694" s="3">
        <f t="shared" si="144"/>
        <v>1005.55</v>
      </c>
      <c r="K4694" s="3">
        <f t="shared" si="145"/>
        <v>2336.9254999999998</v>
      </c>
    </row>
    <row r="4695" spans="1:11" x14ac:dyDescent="0.25">
      <c r="A4695">
        <v>45013208</v>
      </c>
      <c r="B4695" t="s">
        <v>4707</v>
      </c>
      <c r="C4695">
        <v>92977</v>
      </c>
      <c r="D4695" s="3">
        <v>396</v>
      </c>
      <c r="E4695" s="3">
        <v>336.59999999999997</v>
      </c>
      <c r="F4695" s="3">
        <v>734.64300000000003</v>
      </c>
      <c r="G4695" s="3">
        <v>336.59999999999997</v>
      </c>
      <c r="H4695" s="3">
        <v>336.59999999999997</v>
      </c>
      <c r="I4695" s="3">
        <v>356.40000000000003</v>
      </c>
      <c r="J4695" s="3">
        <f t="shared" si="144"/>
        <v>336.59999999999997</v>
      </c>
      <c r="K4695" s="3">
        <f t="shared" si="145"/>
        <v>734.64300000000003</v>
      </c>
    </row>
    <row r="4696" spans="1:11" x14ac:dyDescent="0.25">
      <c r="A4696">
        <v>45013210</v>
      </c>
      <c r="B4696" t="s">
        <v>4708</v>
      </c>
      <c r="C4696">
        <v>25600</v>
      </c>
      <c r="D4696" s="3">
        <v>239</v>
      </c>
      <c r="E4696" s="3">
        <v>203.15</v>
      </c>
      <c r="F4696" s="3">
        <v>508.37150000000003</v>
      </c>
      <c r="G4696" s="3">
        <v>203.15</v>
      </c>
      <c r="H4696" s="3">
        <v>203.15</v>
      </c>
      <c r="I4696" s="3">
        <v>215.1</v>
      </c>
      <c r="J4696" s="3">
        <f t="shared" si="144"/>
        <v>203.15</v>
      </c>
      <c r="K4696" s="3">
        <f t="shared" si="145"/>
        <v>508.37150000000003</v>
      </c>
    </row>
    <row r="4697" spans="1:11" x14ac:dyDescent="0.25">
      <c r="A4697">
        <v>45013212</v>
      </c>
      <c r="B4697" t="s">
        <v>4709</v>
      </c>
      <c r="C4697">
        <v>40654</v>
      </c>
      <c r="D4697" s="3">
        <v>2400</v>
      </c>
      <c r="E4697" s="3">
        <v>2040</v>
      </c>
      <c r="F4697" s="3">
        <v>2336.9254999999998</v>
      </c>
      <c r="G4697" s="3">
        <v>2040</v>
      </c>
      <c r="H4697" s="3">
        <v>2040</v>
      </c>
      <c r="I4697" s="3">
        <v>2160</v>
      </c>
      <c r="J4697" s="3">
        <f t="shared" si="144"/>
        <v>2040</v>
      </c>
      <c r="K4697" s="3">
        <f t="shared" si="145"/>
        <v>2336.9254999999998</v>
      </c>
    </row>
    <row r="4698" spans="1:11" x14ac:dyDescent="0.25">
      <c r="A4698">
        <v>45013213</v>
      </c>
      <c r="B4698" t="s">
        <v>4710</v>
      </c>
      <c r="C4698">
        <v>42809</v>
      </c>
      <c r="D4698" s="3">
        <v>550</v>
      </c>
      <c r="E4698" s="3">
        <v>467.5</v>
      </c>
      <c r="F4698" s="3">
        <v>599.18949999999995</v>
      </c>
      <c r="G4698" s="3">
        <v>467.5</v>
      </c>
      <c r="H4698" s="3">
        <v>467.5</v>
      </c>
      <c r="I4698" s="3">
        <v>495</v>
      </c>
      <c r="J4698" s="3">
        <f t="shared" si="144"/>
        <v>467.5</v>
      </c>
      <c r="K4698" s="3">
        <f t="shared" si="145"/>
        <v>599.18949999999995</v>
      </c>
    </row>
    <row r="4699" spans="1:11" x14ac:dyDescent="0.25">
      <c r="A4699">
        <v>45013214</v>
      </c>
      <c r="B4699" t="s">
        <v>4711</v>
      </c>
      <c r="C4699">
        <v>43215</v>
      </c>
      <c r="D4699" s="3">
        <v>2204</v>
      </c>
      <c r="E4699" s="3">
        <v>1873.3999999999999</v>
      </c>
      <c r="F4699" s="3">
        <v>2682.4524999999999</v>
      </c>
      <c r="G4699" s="3">
        <v>1873.3999999999999</v>
      </c>
      <c r="H4699" s="3">
        <v>1873.3999999999999</v>
      </c>
      <c r="I4699" s="3">
        <v>1983.6000000000001</v>
      </c>
      <c r="J4699" s="3">
        <f t="shared" ref="J4699:J4762" si="146">MIN(E4699:I4699)</f>
        <v>1873.3999999999999</v>
      </c>
      <c r="K4699" s="3">
        <f t="shared" ref="K4699:K4762" si="147">MAX(E4699:I4699)</f>
        <v>2682.4524999999999</v>
      </c>
    </row>
    <row r="4700" spans="1:11" x14ac:dyDescent="0.25">
      <c r="A4700">
        <v>45013217</v>
      </c>
      <c r="B4700" t="s">
        <v>4712</v>
      </c>
      <c r="C4700">
        <v>24505</v>
      </c>
      <c r="D4700" s="3">
        <v>2521</v>
      </c>
      <c r="E4700" s="3">
        <v>2142.85</v>
      </c>
      <c r="F4700" s="3">
        <v>508.37150000000003</v>
      </c>
      <c r="G4700" s="3">
        <v>2142.85</v>
      </c>
      <c r="H4700" s="3">
        <v>2142.85</v>
      </c>
      <c r="I4700" s="3">
        <v>2268.9</v>
      </c>
      <c r="J4700" s="3">
        <f t="shared" si="146"/>
        <v>508.37150000000003</v>
      </c>
      <c r="K4700" s="3">
        <f t="shared" si="147"/>
        <v>2268.9</v>
      </c>
    </row>
    <row r="4701" spans="1:11" x14ac:dyDescent="0.25">
      <c r="A4701">
        <v>45013218</v>
      </c>
      <c r="B4701" t="s">
        <v>4713</v>
      </c>
      <c r="C4701">
        <v>24577</v>
      </c>
      <c r="D4701" s="3">
        <v>2330</v>
      </c>
      <c r="E4701" s="3">
        <v>1980.5</v>
      </c>
      <c r="F4701" s="3">
        <v>1470.4690000000001</v>
      </c>
      <c r="G4701" s="3">
        <v>1980.5</v>
      </c>
      <c r="H4701" s="3">
        <v>1980.5</v>
      </c>
      <c r="I4701" s="3">
        <v>2097</v>
      </c>
      <c r="J4701" s="3">
        <f t="shared" si="146"/>
        <v>1470.4690000000001</v>
      </c>
      <c r="K4701" s="3">
        <f t="shared" si="147"/>
        <v>2097</v>
      </c>
    </row>
    <row r="4702" spans="1:11" x14ac:dyDescent="0.25">
      <c r="A4702">
        <v>45013219</v>
      </c>
      <c r="B4702" t="s">
        <v>4714</v>
      </c>
      <c r="C4702">
        <v>24655</v>
      </c>
      <c r="D4702" s="3">
        <v>2214</v>
      </c>
      <c r="E4702" s="3">
        <v>1881.8999999999999</v>
      </c>
      <c r="F4702" s="3">
        <v>1470.4690000000001</v>
      </c>
      <c r="G4702" s="3">
        <v>1881.8999999999999</v>
      </c>
      <c r="H4702" s="3">
        <v>1881.8999999999999</v>
      </c>
      <c r="I4702" s="3">
        <v>1992.6000000000001</v>
      </c>
      <c r="J4702" s="3">
        <f t="shared" si="146"/>
        <v>1470.4690000000001</v>
      </c>
      <c r="K4702" s="3">
        <f t="shared" si="147"/>
        <v>1992.6000000000001</v>
      </c>
    </row>
    <row r="4703" spans="1:11" x14ac:dyDescent="0.25">
      <c r="A4703">
        <v>45013220</v>
      </c>
      <c r="B4703" t="s">
        <v>4715</v>
      </c>
      <c r="C4703">
        <v>24675</v>
      </c>
      <c r="D4703" s="3">
        <v>2330</v>
      </c>
      <c r="E4703" s="3">
        <v>1980.5</v>
      </c>
      <c r="F4703" s="3">
        <v>508.37150000000003</v>
      </c>
      <c r="G4703" s="3">
        <v>1980.5</v>
      </c>
      <c r="H4703" s="3">
        <v>1980.5</v>
      </c>
      <c r="I4703" s="3">
        <v>2097</v>
      </c>
      <c r="J4703" s="3">
        <f t="shared" si="146"/>
        <v>508.37150000000003</v>
      </c>
      <c r="K4703" s="3">
        <f t="shared" si="147"/>
        <v>2097</v>
      </c>
    </row>
    <row r="4704" spans="1:11" x14ac:dyDescent="0.25">
      <c r="A4704">
        <v>45013221</v>
      </c>
      <c r="B4704" t="s">
        <v>4716</v>
      </c>
      <c r="C4704">
        <v>20103</v>
      </c>
      <c r="D4704" s="3">
        <v>1955</v>
      </c>
      <c r="E4704" s="3">
        <v>1661.75</v>
      </c>
      <c r="F4704" s="3">
        <v>3871.0489999999995</v>
      </c>
      <c r="G4704" s="3">
        <v>1661.75</v>
      </c>
      <c r="H4704" s="3">
        <v>1661.75</v>
      </c>
      <c r="I4704" s="3">
        <v>1759.5</v>
      </c>
      <c r="J4704" s="3">
        <f t="shared" si="146"/>
        <v>1661.75</v>
      </c>
      <c r="K4704" s="3">
        <f t="shared" si="147"/>
        <v>3871.0489999999995</v>
      </c>
    </row>
    <row r="4705" spans="1:11" x14ac:dyDescent="0.25">
      <c r="A4705">
        <v>45013222</v>
      </c>
      <c r="B4705" t="s">
        <v>4717</v>
      </c>
      <c r="C4705">
        <v>20552</v>
      </c>
      <c r="D4705" s="3">
        <v>696</v>
      </c>
      <c r="E4705" s="3">
        <v>591.6</v>
      </c>
      <c r="F4705" s="3">
        <v>783.87400000000002</v>
      </c>
      <c r="G4705" s="3">
        <v>591.6</v>
      </c>
      <c r="H4705" s="3">
        <v>591.6</v>
      </c>
      <c r="I4705" s="3">
        <v>626.4</v>
      </c>
      <c r="J4705" s="3">
        <f t="shared" si="146"/>
        <v>591.6</v>
      </c>
      <c r="K4705" s="3">
        <f t="shared" si="147"/>
        <v>783.87400000000002</v>
      </c>
    </row>
    <row r="4706" spans="1:11" x14ac:dyDescent="0.25">
      <c r="A4706">
        <v>45013223</v>
      </c>
      <c r="B4706" t="s">
        <v>4718</v>
      </c>
      <c r="C4706">
        <v>26410</v>
      </c>
      <c r="D4706" s="3">
        <v>2989</v>
      </c>
      <c r="E4706" s="3">
        <v>2540.65</v>
      </c>
      <c r="F4706" s="3">
        <v>5226.7214999999997</v>
      </c>
      <c r="G4706" s="3">
        <v>2540.65</v>
      </c>
      <c r="H4706" s="3">
        <v>2540.65</v>
      </c>
      <c r="I4706" s="3">
        <v>2690.1</v>
      </c>
      <c r="J4706" s="3">
        <f t="shared" si="146"/>
        <v>2540.65</v>
      </c>
      <c r="K4706" s="3">
        <f t="shared" si="147"/>
        <v>5226.7214999999997</v>
      </c>
    </row>
    <row r="4707" spans="1:11" x14ac:dyDescent="0.25">
      <c r="A4707">
        <v>45013225</v>
      </c>
      <c r="B4707" t="s">
        <v>4719</v>
      </c>
      <c r="C4707">
        <v>26641</v>
      </c>
      <c r="D4707" s="3">
        <v>260</v>
      </c>
      <c r="E4707" s="3">
        <v>221</v>
      </c>
      <c r="F4707" s="3">
        <v>508.37150000000003</v>
      </c>
      <c r="G4707" s="3">
        <v>221</v>
      </c>
      <c r="H4707" s="3">
        <v>221</v>
      </c>
      <c r="I4707" s="3">
        <v>234</v>
      </c>
      <c r="J4707" s="3">
        <f t="shared" si="146"/>
        <v>221</v>
      </c>
      <c r="K4707" s="3">
        <f t="shared" si="147"/>
        <v>508.37150000000003</v>
      </c>
    </row>
    <row r="4708" spans="1:11" x14ac:dyDescent="0.25">
      <c r="A4708">
        <v>45013226</v>
      </c>
      <c r="B4708" t="s">
        <v>4720</v>
      </c>
      <c r="C4708">
        <v>28435</v>
      </c>
      <c r="D4708" s="3">
        <v>2330</v>
      </c>
      <c r="E4708" s="3">
        <v>1980.5</v>
      </c>
      <c r="F4708" s="3">
        <v>508.37150000000003</v>
      </c>
      <c r="G4708" s="3">
        <v>1980.5</v>
      </c>
      <c r="H4708" s="3">
        <v>1980.5</v>
      </c>
      <c r="I4708" s="3">
        <v>2097</v>
      </c>
      <c r="J4708" s="3">
        <f t="shared" si="146"/>
        <v>508.37150000000003</v>
      </c>
      <c r="K4708" s="3">
        <f t="shared" si="147"/>
        <v>2097</v>
      </c>
    </row>
    <row r="4709" spans="1:11" x14ac:dyDescent="0.25">
      <c r="A4709">
        <v>45013227</v>
      </c>
      <c r="B4709" t="s">
        <v>4721</v>
      </c>
      <c r="C4709">
        <v>28660</v>
      </c>
      <c r="D4709" s="3">
        <v>300</v>
      </c>
      <c r="E4709" s="3">
        <v>255</v>
      </c>
      <c r="F4709" s="3">
        <v>508.37150000000003</v>
      </c>
      <c r="G4709" s="3">
        <v>255</v>
      </c>
      <c r="H4709" s="3">
        <v>255</v>
      </c>
      <c r="I4709" s="3">
        <v>270</v>
      </c>
      <c r="J4709" s="3">
        <f t="shared" si="146"/>
        <v>255</v>
      </c>
      <c r="K4709" s="3">
        <f t="shared" si="147"/>
        <v>508.37150000000003</v>
      </c>
    </row>
    <row r="4710" spans="1:11" x14ac:dyDescent="0.25">
      <c r="A4710">
        <v>45013228</v>
      </c>
      <c r="B4710" t="s">
        <v>4722</v>
      </c>
      <c r="C4710">
        <v>41250</v>
      </c>
      <c r="D4710" s="3">
        <v>127</v>
      </c>
      <c r="E4710" s="3">
        <v>107.95</v>
      </c>
      <c r="F4710" s="3">
        <v>353.39850000000001</v>
      </c>
      <c r="G4710" s="3">
        <v>107.95</v>
      </c>
      <c r="H4710" s="3">
        <v>107.95</v>
      </c>
      <c r="I4710" s="3">
        <v>114.3</v>
      </c>
      <c r="J4710" s="3">
        <f t="shared" si="146"/>
        <v>107.95</v>
      </c>
      <c r="K4710" s="3">
        <f t="shared" si="147"/>
        <v>353.39850000000001</v>
      </c>
    </row>
    <row r="4711" spans="1:11" x14ac:dyDescent="0.25">
      <c r="A4711">
        <v>45013229</v>
      </c>
      <c r="B4711" t="s">
        <v>4723</v>
      </c>
      <c r="C4711">
        <v>92511</v>
      </c>
      <c r="D4711" s="3">
        <v>153</v>
      </c>
      <c r="E4711" s="3">
        <v>130.04999999999998</v>
      </c>
      <c r="F4711" s="3">
        <v>245.56349999999998</v>
      </c>
      <c r="G4711" s="3">
        <v>130.04999999999998</v>
      </c>
      <c r="H4711" s="3">
        <v>130.04999999999998</v>
      </c>
      <c r="I4711" s="3">
        <v>137.70000000000002</v>
      </c>
      <c r="J4711" s="3">
        <f t="shared" si="146"/>
        <v>130.04999999999998</v>
      </c>
      <c r="K4711" s="3">
        <f t="shared" si="147"/>
        <v>245.56349999999998</v>
      </c>
    </row>
    <row r="4712" spans="1:11" x14ac:dyDescent="0.25">
      <c r="A4712">
        <v>45013230</v>
      </c>
      <c r="B4712" t="s">
        <v>4724</v>
      </c>
      <c r="C4712">
        <v>21310</v>
      </c>
      <c r="D4712" s="3">
        <v>221</v>
      </c>
      <c r="E4712" s="3">
        <v>187.85</v>
      </c>
      <c r="F4712" s="3">
        <v>353.39850000000001</v>
      </c>
      <c r="G4712" s="3">
        <v>187.85</v>
      </c>
      <c r="H4712" s="3">
        <v>187.85</v>
      </c>
      <c r="I4712" s="3">
        <v>198.9</v>
      </c>
      <c r="J4712" s="3">
        <f t="shared" si="146"/>
        <v>187.85</v>
      </c>
      <c r="K4712" s="3">
        <f t="shared" si="147"/>
        <v>353.39850000000001</v>
      </c>
    </row>
    <row r="4713" spans="1:11" x14ac:dyDescent="0.25">
      <c r="A4713">
        <v>45013231</v>
      </c>
      <c r="B4713" t="s">
        <v>4725</v>
      </c>
      <c r="C4713">
        <v>28475</v>
      </c>
      <c r="D4713" s="3">
        <v>221</v>
      </c>
      <c r="E4713" s="3">
        <v>187.85</v>
      </c>
      <c r="F4713" s="3">
        <v>508.37150000000003</v>
      </c>
      <c r="G4713" s="3">
        <v>187.85</v>
      </c>
      <c r="H4713" s="3">
        <v>187.85</v>
      </c>
      <c r="I4713" s="3">
        <v>198.9</v>
      </c>
      <c r="J4713" s="3">
        <f t="shared" si="146"/>
        <v>187.85</v>
      </c>
      <c r="K4713" s="3">
        <f t="shared" si="147"/>
        <v>508.37150000000003</v>
      </c>
    </row>
    <row r="4714" spans="1:11" x14ac:dyDescent="0.25">
      <c r="A4714">
        <v>45013232</v>
      </c>
      <c r="B4714" t="s">
        <v>4726</v>
      </c>
      <c r="C4714">
        <v>40831</v>
      </c>
      <c r="D4714" s="3">
        <v>700</v>
      </c>
      <c r="E4714" s="3">
        <v>595</v>
      </c>
      <c r="F4714" s="3">
        <v>2336.9254999999998</v>
      </c>
      <c r="G4714" s="3">
        <v>595</v>
      </c>
      <c r="H4714" s="3">
        <v>595</v>
      </c>
      <c r="I4714" s="3">
        <v>630</v>
      </c>
      <c r="J4714" s="3">
        <f t="shared" si="146"/>
        <v>595</v>
      </c>
      <c r="K4714" s="3">
        <f t="shared" si="147"/>
        <v>2336.9254999999998</v>
      </c>
    </row>
    <row r="4715" spans="1:11" x14ac:dyDescent="0.25">
      <c r="A4715">
        <v>45013233</v>
      </c>
      <c r="B4715" t="s">
        <v>4727</v>
      </c>
      <c r="C4715">
        <v>12037</v>
      </c>
      <c r="D4715" s="3">
        <v>2600</v>
      </c>
      <c r="E4715" s="3">
        <v>2210</v>
      </c>
      <c r="F4715" s="3">
        <v>966.32899999999995</v>
      </c>
      <c r="G4715" s="3">
        <v>2210</v>
      </c>
      <c r="H4715" s="3">
        <v>2210</v>
      </c>
      <c r="I4715" s="3">
        <v>2340</v>
      </c>
      <c r="J4715" s="3">
        <f t="shared" si="146"/>
        <v>966.32899999999995</v>
      </c>
      <c r="K4715" s="3">
        <f t="shared" si="147"/>
        <v>2340</v>
      </c>
    </row>
    <row r="4716" spans="1:11" x14ac:dyDescent="0.25">
      <c r="A4716">
        <v>45013234</v>
      </c>
      <c r="B4716" t="s">
        <v>4728</v>
      </c>
      <c r="C4716">
        <v>23625</v>
      </c>
      <c r="D4716" s="3">
        <v>2330</v>
      </c>
      <c r="E4716" s="3">
        <v>1980.5</v>
      </c>
      <c r="F4716" s="3">
        <v>5642.0455000000002</v>
      </c>
      <c r="G4716" s="3">
        <v>1980.5</v>
      </c>
      <c r="H4716" s="3">
        <v>1980.5</v>
      </c>
      <c r="I4716" s="3">
        <v>2097</v>
      </c>
      <c r="J4716" s="3">
        <f t="shared" si="146"/>
        <v>1980.5</v>
      </c>
      <c r="K4716" s="3">
        <f t="shared" si="147"/>
        <v>5642.0455000000002</v>
      </c>
    </row>
    <row r="4717" spans="1:11" x14ac:dyDescent="0.25">
      <c r="A4717">
        <v>45013235</v>
      </c>
      <c r="B4717" t="s">
        <v>4729</v>
      </c>
      <c r="C4717">
        <v>41251</v>
      </c>
      <c r="D4717" s="3">
        <v>419</v>
      </c>
      <c r="E4717" s="3">
        <v>356.15</v>
      </c>
      <c r="F4717" s="3">
        <v>1050.4585</v>
      </c>
      <c r="G4717" s="3">
        <v>356.15</v>
      </c>
      <c r="H4717" s="3">
        <v>356.15</v>
      </c>
      <c r="I4717" s="3">
        <v>377.1</v>
      </c>
      <c r="J4717" s="3">
        <f t="shared" si="146"/>
        <v>356.15</v>
      </c>
      <c r="K4717" s="3">
        <f t="shared" si="147"/>
        <v>1050.4585</v>
      </c>
    </row>
    <row r="4718" spans="1:11" x14ac:dyDescent="0.25">
      <c r="A4718">
        <v>45013239</v>
      </c>
      <c r="B4718" t="s">
        <v>4730</v>
      </c>
      <c r="C4718">
        <v>36575</v>
      </c>
      <c r="D4718" s="3">
        <v>950</v>
      </c>
      <c r="E4718" s="3">
        <v>807.5</v>
      </c>
      <c r="F4718" s="3">
        <v>1954.953</v>
      </c>
      <c r="G4718" s="3">
        <v>807.5</v>
      </c>
      <c r="H4718" s="3">
        <v>807.5</v>
      </c>
      <c r="I4718" s="3">
        <v>855</v>
      </c>
      <c r="J4718" s="3">
        <f t="shared" si="146"/>
        <v>807.5</v>
      </c>
      <c r="K4718" s="3">
        <f t="shared" si="147"/>
        <v>1954.953</v>
      </c>
    </row>
    <row r="4719" spans="1:11" x14ac:dyDescent="0.25">
      <c r="A4719">
        <v>45013240</v>
      </c>
      <c r="B4719" t="s">
        <v>4731</v>
      </c>
      <c r="C4719">
        <v>69020</v>
      </c>
      <c r="D4719" s="3">
        <v>825</v>
      </c>
      <c r="E4719" s="3">
        <v>701.25</v>
      </c>
      <c r="F4719" s="3">
        <v>446.44600000000003</v>
      </c>
      <c r="G4719" s="3">
        <v>701.25</v>
      </c>
      <c r="H4719" s="3">
        <v>701.25</v>
      </c>
      <c r="I4719" s="3">
        <v>742.5</v>
      </c>
      <c r="J4719" s="3">
        <f t="shared" si="146"/>
        <v>446.44600000000003</v>
      </c>
      <c r="K4719" s="3">
        <f t="shared" si="147"/>
        <v>742.5</v>
      </c>
    </row>
    <row r="4720" spans="1:11" x14ac:dyDescent="0.25">
      <c r="A4720">
        <v>45013241</v>
      </c>
      <c r="B4720" t="s">
        <v>4732</v>
      </c>
      <c r="C4720">
        <v>64999</v>
      </c>
      <c r="D4720" s="3">
        <v>385</v>
      </c>
      <c r="E4720" s="3">
        <v>327.25</v>
      </c>
      <c r="F4720" s="3">
        <v>783.87400000000002</v>
      </c>
      <c r="G4720" s="3">
        <v>327.25</v>
      </c>
      <c r="H4720" s="3">
        <v>327.25</v>
      </c>
      <c r="I4720" s="3">
        <v>346.5</v>
      </c>
      <c r="J4720" s="3">
        <f t="shared" si="146"/>
        <v>327.25</v>
      </c>
      <c r="K4720" s="3">
        <f t="shared" si="147"/>
        <v>783.87400000000002</v>
      </c>
    </row>
    <row r="4721" spans="1:11" x14ac:dyDescent="0.25">
      <c r="A4721">
        <v>45013242</v>
      </c>
      <c r="B4721" t="s">
        <v>4733</v>
      </c>
      <c r="C4721">
        <v>49082</v>
      </c>
      <c r="D4721" s="3">
        <v>969</v>
      </c>
      <c r="E4721" s="3">
        <v>823.65</v>
      </c>
      <c r="F4721" s="3">
        <v>1687.7769999999998</v>
      </c>
      <c r="G4721" s="3">
        <v>823.65</v>
      </c>
      <c r="H4721" s="3">
        <v>823.65</v>
      </c>
      <c r="I4721" s="3">
        <v>872.1</v>
      </c>
      <c r="J4721" s="3">
        <f t="shared" si="146"/>
        <v>823.65</v>
      </c>
      <c r="K4721" s="3">
        <f t="shared" si="147"/>
        <v>1687.7769999999998</v>
      </c>
    </row>
    <row r="4722" spans="1:11" x14ac:dyDescent="0.25">
      <c r="A4722">
        <v>45013244</v>
      </c>
      <c r="B4722" t="s">
        <v>4734</v>
      </c>
      <c r="C4722">
        <v>36600</v>
      </c>
      <c r="D4722" s="3">
        <v>165</v>
      </c>
      <c r="E4722" s="3">
        <v>140.25</v>
      </c>
      <c r="F4722" s="3">
        <v>81.991</v>
      </c>
      <c r="G4722" s="3">
        <v>140.25</v>
      </c>
      <c r="H4722" s="3">
        <v>140.25</v>
      </c>
      <c r="I4722" s="3">
        <v>148.5</v>
      </c>
      <c r="J4722" s="3">
        <f t="shared" si="146"/>
        <v>81.991</v>
      </c>
      <c r="K4722" s="3">
        <f t="shared" si="147"/>
        <v>148.5</v>
      </c>
    </row>
    <row r="4723" spans="1:11" x14ac:dyDescent="0.25">
      <c r="A4723">
        <v>45013245</v>
      </c>
      <c r="B4723" t="s">
        <v>4735</v>
      </c>
      <c r="C4723">
        <v>11400</v>
      </c>
      <c r="D4723" s="3">
        <v>634</v>
      </c>
      <c r="E4723" s="3">
        <v>538.9</v>
      </c>
      <c r="F4723" s="3">
        <v>1337.973</v>
      </c>
      <c r="G4723" s="3">
        <v>538.9</v>
      </c>
      <c r="H4723" s="3">
        <v>538.9</v>
      </c>
      <c r="I4723" s="3">
        <v>570.6</v>
      </c>
      <c r="J4723" s="3">
        <f t="shared" si="146"/>
        <v>538.9</v>
      </c>
      <c r="K4723" s="3">
        <f t="shared" si="147"/>
        <v>1337.973</v>
      </c>
    </row>
    <row r="4724" spans="1:11" x14ac:dyDescent="0.25">
      <c r="A4724">
        <v>45013246</v>
      </c>
      <c r="B4724" t="s">
        <v>4736</v>
      </c>
      <c r="C4724">
        <v>12017</v>
      </c>
      <c r="D4724" s="3">
        <v>667</v>
      </c>
      <c r="E4724" s="3">
        <v>566.94999999999993</v>
      </c>
      <c r="F4724" s="3">
        <v>415.32400000000001</v>
      </c>
      <c r="G4724" s="3">
        <v>566.94999999999993</v>
      </c>
      <c r="H4724" s="3">
        <v>566.94999999999993</v>
      </c>
      <c r="I4724" s="3">
        <v>600.30000000000007</v>
      </c>
      <c r="J4724" s="3">
        <f t="shared" si="146"/>
        <v>415.32400000000001</v>
      </c>
      <c r="K4724" s="3">
        <f t="shared" si="147"/>
        <v>600.30000000000007</v>
      </c>
    </row>
    <row r="4725" spans="1:11" x14ac:dyDescent="0.25">
      <c r="A4725">
        <v>45013247</v>
      </c>
      <c r="B4725" t="s">
        <v>4737</v>
      </c>
      <c r="C4725">
        <v>13153</v>
      </c>
      <c r="D4725" s="3">
        <v>201</v>
      </c>
      <c r="E4725" s="3">
        <v>170.85</v>
      </c>
      <c r="F4725" s="3">
        <v>966.32899999999995</v>
      </c>
      <c r="G4725" s="3">
        <v>170.85</v>
      </c>
      <c r="H4725" s="3">
        <v>170.85</v>
      </c>
      <c r="I4725" s="3">
        <v>180.9</v>
      </c>
      <c r="J4725" s="3">
        <f t="shared" si="146"/>
        <v>170.85</v>
      </c>
      <c r="K4725" s="3">
        <f t="shared" si="147"/>
        <v>966.32899999999995</v>
      </c>
    </row>
    <row r="4726" spans="1:11" x14ac:dyDescent="0.25">
      <c r="A4726">
        <v>45013249</v>
      </c>
      <c r="B4726" t="s">
        <v>4738</v>
      </c>
      <c r="C4726">
        <v>27532</v>
      </c>
      <c r="D4726" s="3">
        <v>3700</v>
      </c>
      <c r="E4726" s="3">
        <v>3145</v>
      </c>
      <c r="F4726" s="3">
        <v>5642.0455000000002</v>
      </c>
      <c r="G4726" s="3">
        <v>3145</v>
      </c>
      <c r="H4726" s="3">
        <v>3145</v>
      </c>
      <c r="I4726" s="3">
        <v>3330</v>
      </c>
      <c r="J4726" s="3">
        <f t="shared" si="146"/>
        <v>3145</v>
      </c>
      <c r="K4726" s="3">
        <f t="shared" si="147"/>
        <v>5642.0455000000002</v>
      </c>
    </row>
    <row r="4727" spans="1:11" x14ac:dyDescent="0.25">
      <c r="A4727">
        <v>45013250</v>
      </c>
      <c r="B4727" t="s">
        <v>4739</v>
      </c>
      <c r="C4727">
        <v>28470</v>
      </c>
      <c r="D4727" s="3">
        <v>221</v>
      </c>
      <c r="E4727" s="3">
        <v>187.85</v>
      </c>
      <c r="F4727" s="3">
        <v>508.37150000000003</v>
      </c>
      <c r="G4727" s="3">
        <v>187.85</v>
      </c>
      <c r="H4727" s="3">
        <v>187.85</v>
      </c>
      <c r="I4727" s="3">
        <v>198.9</v>
      </c>
      <c r="J4727" s="3">
        <f t="shared" si="146"/>
        <v>187.85</v>
      </c>
      <c r="K4727" s="3">
        <f t="shared" si="147"/>
        <v>508.37150000000003</v>
      </c>
    </row>
    <row r="4728" spans="1:11" x14ac:dyDescent="0.25">
      <c r="A4728">
        <v>45013251</v>
      </c>
      <c r="B4728" t="s">
        <v>4740</v>
      </c>
      <c r="C4728">
        <v>28510</v>
      </c>
      <c r="D4728" s="3">
        <v>221</v>
      </c>
      <c r="E4728" s="3">
        <v>187.85</v>
      </c>
      <c r="F4728" s="3">
        <v>508.37150000000003</v>
      </c>
      <c r="G4728" s="3">
        <v>187.85</v>
      </c>
      <c r="H4728" s="3">
        <v>187.85</v>
      </c>
      <c r="I4728" s="3">
        <v>198.9</v>
      </c>
      <c r="J4728" s="3">
        <f t="shared" si="146"/>
        <v>187.85</v>
      </c>
      <c r="K4728" s="3">
        <f t="shared" si="147"/>
        <v>508.37150000000003</v>
      </c>
    </row>
    <row r="4729" spans="1:11" x14ac:dyDescent="0.25">
      <c r="A4729">
        <v>45013252</v>
      </c>
      <c r="B4729" t="s">
        <v>4741</v>
      </c>
      <c r="C4729">
        <v>31605</v>
      </c>
      <c r="D4729" s="3">
        <v>1075</v>
      </c>
      <c r="E4729" s="3">
        <v>913.75</v>
      </c>
      <c r="F4729" s="3">
        <v>2336.9254999999998</v>
      </c>
      <c r="G4729" s="3">
        <v>913.75</v>
      </c>
      <c r="H4729" s="3">
        <v>913.75</v>
      </c>
      <c r="I4729" s="3">
        <v>967.5</v>
      </c>
      <c r="J4729" s="3">
        <f t="shared" si="146"/>
        <v>913.75</v>
      </c>
      <c r="K4729" s="3">
        <f t="shared" si="147"/>
        <v>2336.9254999999998</v>
      </c>
    </row>
    <row r="4730" spans="1:11" x14ac:dyDescent="0.25">
      <c r="A4730">
        <v>45013253</v>
      </c>
      <c r="B4730" t="s">
        <v>4742</v>
      </c>
      <c r="C4730">
        <v>49083</v>
      </c>
      <c r="D4730" s="3">
        <v>1056</v>
      </c>
      <c r="E4730" s="3">
        <v>897.6</v>
      </c>
      <c r="F4730" s="3">
        <v>1687.7769999999998</v>
      </c>
      <c r="G4730" s="3">
        <v>897.6</v>
      </c>
      <c r="H4730" s="3">
        <v>897.6</v>
      </c>
      <c r="I4730" s="3">
        <v>950.4</v>
      </c>
      <c r="J4730" s="3">
        <f t="shared" si="146"/>
        <v>897.6</v>
      </c>
      <c r="K4730" s="3">
        <f t="shared" si="147"/>
        <v>1687.7769999999998</v>
      </c>
    </row>
    <row r="4731" spans="1:11" x14ac:dyDescent="0.25">
      <c r="A4731">
        <v>45013260</v>
      </c>
      <c r="B4731" t="s">
        <v>4743</v>
      </c>
      <c r="C4731">
        <v>25675</v>
      </c>
      <c r="D4731" s="3">
        <v>275</v>
      </c>
      <c r="E4731" s="3">
        <v>233.75</v>
      </c>
      <c r="F4731" s="3">
        <v>508.37150000000003</v>
      </c>
      <c r="G4731" s="3">
        <v>233.75</v>
      </c>
      <c r="H4731" s="3">
        <v>233.75</v>
      </c>
      <c r="I4731" s="3">
        <v>247.5</v>
      </c>
      <c r="J4731" s="3">
        <f t="shared" si="146"/>
        <v>233.75</v>
      </c>
      <c r="K4731" s="3">
        <f t="shared" si="147"/>
        <v>508.37150000000003</v>
      </c>
    </row>
    <row r="4732" spans="1:11" x14ac:dyDescent="0.25">
      <c r="A4732">
        <v>45013261</v>
      </c>
      <c r="B4732" t="s">
        <v>4744</v>
      </c>
      <c r="C4732">
        <v>58301</v>
      </c>
      <c r="D4732" s="3">
        <v>261</v>
      </c>
      <c r="E4732" s="3">
        <v>221.85</v>
      </c>
      <c r="F4732" s="3">
        <v>2057.2370000000001</v>
      </c>
      <c r="G4732" s="3">
        <v>221.85</v>
      </c>
      <c r="H4732" s="3">
        <v>221.85</v>
      </c>
      <c r="I4732" s="3">
        <v>234.9</v>
      </c>
      <c r="J4732" s="3">
        <f t="shared" si="146"/>
        <v>221.85</v>
      </c>
      <c r="K4732" s="3">
        <f t="shared" si="147"/>
        <v>2057.2370000000001</v>
      </c>
    </row>
    <row r="4733" spans="1:11" x14ac:dyDescent="0.25">
      <c r="A4733">
        <v>45013262</v>
      </c>
      <c r="B4733" t="s">
        <v>4745</v>
      </c>
      <c r="C4733">
        <v>64447</v>
      </c>
      <c r="D4733" s="3">
        <v>1174</v>
      </c>
      <c r="E4733" s="3">
        <v>997.9</v>
      </c>
      <c r="F4733" s="3">
        <v>1141.5494999999999</v>
      </c>
      <c r="G4733" s="3">
        <v>997.9</v>
      </c>
      <c r="H4733" s="3">
        <v>997.9</v>
      </c>
      <c r="I4733" s="3">
        <v>1056.6000000000001</v>
      </c>
      <c r="J4733" s="3">
        <f t="shared" si="146"/>
        <v>997.9</v>
      </c>
      <c r="K4733" s="3">
        <f t="shared" si="147"/>
        <v>1141.5494999999999</v>
      </c>
    </row>
    <row r="4734" spans="1:11" x14ac:dyDescent="0.25">
      <c r="A4734">
        <v>45013263</v>
      </c>
      <c r="B4734" t="s">
        <v>4746</v>
      </c>
      <c r="C4734">
        <v>27510</v>
      </c>
      <c r="D4734" s="3">
        <v>1450</v>
      </c>
      <c r="E4734" s="3">
        <v>1232.5</v>
      </c>
      <c r="F4734" s="3">
        <v>1470.4690000000001</v>
      </c>
      <c r="G4734" s="3">
        <v>1232.5</v>
      </c>
      <c r="H4734" s="3">
        <v>1232.5</v>
      </c>
      <c r="I4734" s="3">
        <v>1305</v>
      </c>
      <c r="J4734" s="3">
        <f t="shared" si="146"/>
        <v>1232.5</v>
      </c>
      <c r="K4734" s="3">
        <f t="shared" si="147"/>
        <v>1470.4690000000001</v>
      </c>
    </row>
    <row r="4735" spans="1:11" x14ac:dyDescent="0.25">
      <c r="A4735">
        <v>45013270</v>
      </c>
      <c r="B4735" t="s">
        <v>4747</v>
      </c>
      <c r="C4735">
        <v>41252</v>
      </c>
      <c r="D4735" s="3">
        <v>1380</v>
      </c>
      <c r="E4735" s="3">
        <v>1173</v>
      </c>
      <c r="F4735" s="3">
        <v>2336.9254999999998</v>
      </c>
      <c r="G4735" s="3">
        <v>1173</v>
      </c>
      <c r="H4735" s="3">
        <v>1173</v>
      </c>
      <c r="I4735" s="3">
        <v>1242</v>
      </c>
      <c r="J4735" s="3">
        <f t="shared" si="146"/>
        <v>1173</v>
      </c>
      <c r="K4735" s="3">
        <f t="shared" si="147"/>
        <v>2336.9254999999998</v>
      </c>
    </row>
    <row r="4736" spans="1:11" x14ac:dyDescent="0.25">
      <c r="A4736">
        <v>45015050</v>
      </c>
      <c r="B4736" t="s">
        <v>4748</v>
      </c>
      <c r="C4736">
        <v>15050</v>
      </c>
      <c r="D4736" s="3">
        <v>981</v>
      </c>
      <c r="E4736" s="3">
        <v>833.85</v>
      </c>
      <c r="F4736" s="3">
        <v>1361.3145</v>
      </c>
      <c r="G4736" s="3">
        <v>833.85</v>
      </c>
      <c r="H4736" s="3">
        <v>833.85</v>
      </c>
      <c r="I4736" s="3">
        <v>882.9</v>
      </c>
      <c r="J4736" s="3">
        <f t="shared" si="146"/>
        <v>833.85</v>
      </c>
      <c r="K4736" s="3">
        <f t="shared" si="147"/>
        <v>1361.3145</v>
      </c>
    </row>
    <row r="4737" spans="1:11" x14ac:dyDescent="0.25">
      <c r="A4737">
        <v>45016020</v>
      </c>
      <c r="B4737" t="s">
        <v>4749</v>
      </c>
      <c r="C4737">
        <v>16020</v>
      </c>
      <c r="D4737" s="3">
        <v>232</v>
      </c>
      <c r="E4737" s="3">
        <v>197.2</v>
      </c>
      <c r="F4737" s="3">
        <v>472.6995</v>
      </c>
      <c r="G4737" s="3">
        <v>197.2</v>
      </c>
      <c r="H4737" s="3">
        <v>197.2</v>
      </c>
      <c r="I4737" s="3">
        <v>208.8</v>
      </c>
      <c r="J4737" s="3">
        <f t="shared" si="146"/>
        <v>197.2</v>
      </c>
      <c r="K4737" s="3">
        <f t="shared" si="147"/>
        <v>472.6995</v>
      </c>
    </row>
    <row r="4738" spans="1:11" x14ac:dyDescent="0.25">
      <c r="A4738">
        <v>45016025</v>
      </c>
      <c r="B4738" t="s">
        <v>4750</v>
      </c>
      <c r="C4738">
        <v>16025</v>
      </c>
      <c r="D4738" s="3">
        <v>275</v>
      </c>
      <c r="E4738" s="3">
        <v>233.75</v>
      </c>
      <c r="F4738" s="3">
        <v>472.6995</v>
      </c>
      <c r="G4738" s="3">
        <v>233.75</v>
      </c>
      <c r="H4738" s="3">
        <v>233.75</v>
      </c>
      <c r="I4738" s="3">
        <v>247.5</v>
      </c>
      <c r="J4738" s="3">
        <f t="shared" si="146"/>
        <v>233.75</v>
      </c>
      <c r="K4738" s="3">
        <f t="shared" si="147"/>
        <v>472.6995</v>
      </c>
    </row>
    <row r="4739" spans="1:11" x14ac:dyDescent="0.25">
      <c r="A4739">
        <v>45016030</v>
      </c>
      <c r="B4739" t="s">
        <v>4751</v>
      </c>
      <c r="C4739">
        <v>16030</v>
      </c>
      <c r="D4739" s="3">
        <v>337</v>
      </c>
      <c r="E4739" s="3">
        <v>286.45</v>
      </c>
      <c r="F4739" s="3">
        <v>472.6995</v>
      </c>
      <c r="G4739" s="3">
        <v>286.45</v>
      </c>
      <c r="H4739" s="3">
        <v>286.45</v>
      </c>
      <c r="I4739" s="3">
        <v>303.3</v>
      </c>
      <c r="J4739" s="3">
        <f t="shared" si="146"/>
        <v>286.45</v>
      </c>
      <c r="K4739" s="3">
        <f t="shared" si="147"/>
        <v>472.6995</v>
      </c>
    </row>
    <row r="4740" spans="1:11" x14ac:dyDescent="0.25">
      <c r="A4740">
        <v>45016035</v>
      </c>
      <c r="B4740" t="s">
        <v>4752</v>
      </c>
      <c r="C4740">
        <v>16035</v>
      </c>
      <c r="D4740" s="3">
        <v>730</v>
      </c>
      <c r="E4740" s="3">
        <v>620.5</v>
      </c>
      <c r="F4740" s="3">
        <v>472.6995</v>
      </c>
      <c r="G4740" s="3">
        <v>620.5</v>
      </c>
      <c r="H4740" s="3">
        <v>620.5</v>
      </c>
      <c r="I4740" s="3">
        <v>657</v>
      </c>
      <c r="J4740" s="3">
        <f t="shared" si="146"/>
        <v>472.6995</v>
      </c>
      <c r="K4740" s="3">
        <f t="shared" si="147"/>
        <v>657</v>
      </c>
    </row>
    <row r="4741" spans="1:11" x14ac:dyDescent="0.25">
      <c r="A4741">
        <v>45016036</v>
      </c>
      <c r="B4741" t="s">
        <v>4753</v>
      </c>
      <c r="C4741">
        <v>16036</v>
      </c>
      <c r="D4741" s="3">
        <v>500</v>
      </c>
      <c r="E4741" s="3">
        <v>425</v>
      </c>
      <c r="F4741" s="3">
        <v>0</v>
      </c>
      <c r="G4741" s="3">
        <v>425</v>
      </c>
      <c r="H4741" s="3">
        <v>425</v>
      </c>
      <c r="I4741" s="3">
        <v>450</v>
      </c>
      <c r="J4741" s="3">
        <f t="shared" si="146"/>
        <v>0</v>
      </c>
      <c r="K4741" s="3">
        <f t="shared" si="147"/>
        <v>450</v>
      </c>
    </row>
    <row r="4742" spans="1:11" x14ac:dyDescent="0.25">
      <c r="A4742">
        <v>45017110</v>
      </c>
      <c r="B4742" t="s">
        <v>4754</v>
      </c>
      <c r="C4742">
        <v>17110</v>
      </c>
      <c r="D4742" s="3">
        <v>306</v>
      </c>
      <c r="E4742" s="3">
        <v>260.09999999999997</v>
      </c>
      <c r="F4742" s="3">
        <v>447.99299999999994</v>
      </c>
      <c r="G4742" s="3">
        <v>260.09999999999997</v>
      </c>
      <c r="H4742" s="3">
        <v>260.09999999999997</v>
      </c>
      <c r="I4742" s="3">
        <v>275.40000000000003</v>
      </c>
      <c r="J4742" s="3">
        <f t="shared" si="146"/>
        <v>260.09999999999997</v>
      </c>
      <c r="K4742" s="3">
        <f t="shared" si="147"/>
        <v>447.99299999999994</v>
      </c>
    </row>
    <row r="4743" spans="1:11" x14ac:dyDescent="0.25">
      <c r="A4743">
        <v>45019000</v>
      </c>
      <c r="B4743" t="s">
        <v>4755</v>
      </c>
      <c r="C4743">
        <v>19000</v>
      </c>
      <c r="D4743" s="3">
        <v>788</v>
      </c>
      <c r="E4743" s="3">
        <v>669.8</v>
      </c>
      <c r="F4743" s="3">
        <v>1410.5454999999999</v>
      </c>
      <c r="G4743" s="3">
        <v>669.8</v>
      </c>
      <c r="H4743" s="3">
        <v>669.8</v>
      </c>
      <c r="I4743" s="3">
        <v>709.2</v>
      </c>
      <c r="J4743" s="3">
        <f t="shared" si="146"/>
        <v>669.8</v>
      </c>
      <c r="K4743" s="3">
        <f t="shared" si="147"/>
        <v>1410.5454999999999</v>
      </c>
    </row>
    <row r="4744" spans="1:11" x14ac:dyDescent="0.25">
      <c r="A4744">
        <v>45020102</v>
      </c>
      <c r="B4744" t="s">
        <v>4756</v>
      </c>
      <c r="C4744">
        <v>20102</v>
      </c>
      <c r="D4744" s="3">
        <v>3154</v>
      </c>
      <c r="E4744" s="3">
        <v>2680.9</v>
      </c>
      <c r="F4744" s="3">
        <v>7339.7870000000003</v>
      </c>
      <c r="G4744" s="3">
        <v>2680.9</v>
      </c>
      <c r="H4744" s="3">
        <v>2680.9</v>
      </c>
      <c r="I4744" s="3">
        <v>2838.6</v>
      </c>
      <c r="J4744" s="3">
        <f t="shared" si="146"/>
        <v>2680.9</v>
      </c>
      <c r="K4744" s="3">
        <f t="shared" si="147"/>
        <v>7339.7870000000003</v>
      </c>
    </row>
    <row r="4745" spans="1:11" x14ac:dyDescent="0.25">
      <c r="A4745">
        <v>45020520</v>
      </c>
      <c r="B4745" t="s">
        <v>4757</v>
      </c>
      <c r="C4745">
        <v>20520</v>
      </c>
      <c r="D4745" s="3">
        <v>1353</v>
      </c>
      <c r="E4745" s="3">
        <v>1150.05</v>
      </c>
      <c r="F4745" s="3">
        <v>1337.973</v>
      </c>
      <c r="G4745" s="3">
        <v>1150.05</v>
      </c>
      <c r="H4745" s="3">
        <v>1150.05</v>
      </c>
      <c r="I4745" s="3">
        <v>1217.7</v>
      </c>
      <c r="J4745" s="3">
        <f t="shared" si="146"/>
        <v>1150.05</v>
      </c>
      <c r="K4745" s="3">
        <f t="shared" si="147"/>
        <v>1337.973</v>
      </c>
    </row>
    <row r="4746" spans="1:11" x14ac:dyDescent="0.25">
      <c r="A4746">
        <v>45020550</v>
      </c>
      <c r="B4746" t="s">
        <v>4758</v>
      </c>
      <c r="C4746">
        <v>20550</v>
      </c>
      <c r="D4746" s="3">
        <v>657</v>
      </c>
      <c r="E4746" s="3">
        <v>558.44999999999993</v>
      </c>
      <c r="F4746" s="3">
        <v>783.87400000000002</v>
      </c>
      <c r="G4746" s="3">
        <v>558.44999999999993</v>
      </c>
      <c r="H4746" s="3">
        <v>558.44999999999993</v>
      </c>
      <c r="I4746" s="3">
        <v>591.30000000000007</v>
      </c>
      <c r="J4746" s="3">
        <f t="shared" si="146"/>
        <v>558.44999999999993</v>
      </c>
      <c r="K4746" s="3">
        <f t="shared" si="147"/>
        <v>783.87400000000002</v>
      </c>
    </row>
    <row r="4747" spans="1:11" x14ac:dyDescent="0.25">
      <c r="A4747">
        <v>45020553</v>
      </c>
      <c r="B4747" t="s">
        <v>4759</v>
      </c>
      <c r="C4747">
        <v>20553</v>
      </c>
      <c r="D4747" s="3">
        <v>812</v>
      </c>
      <c r="E4747" s="3">
        <v>690.19999999999993</v>
      </c>
      <c r="F4747" s="3">
        <v>783.87400000000002</v>
      </c>
      <c r="G4747" s="3">
        <v>690.19999999999993</v>
      </c>
      <c r="H4747" s="3">
        <v>690.19999999999993</v>
      </c>
      <c r="I4747" s="3">
        <v>730.80000000000007</v>
      </c>
      <c r="J4747" s="3">
        <f t="shared" si="146"/>
        <v>690.19999999999993</v>
      </c>
      <c r="K4747" s="3">
        <f t="shared" si="147"/>
        <v>783.87400000000002</v>
      </c>
    </row>
    <row r="4748" spans="1:11" x14ac:dyDescent="0.25">
      <c r="A4748">
        <v>45020600</v>
      </c>
      <c r="B4748" t="s">
        <v>4760</v>
      </c>
      <c r="C4748">
        <v>20600</v>
      </c>
      <c r="D4748" s="3">
        <v>397</v>
      </c>
      <c r="E4748" s="3">
        <v>337.45</v>
      </c>
      <c r="F4748" s="3">
        <v>783.87400000000002</v>
      </c>
      <c r="G4748" s="3">
        <v>337.45</v>
      </c>
      <c r="H4748" s="3">
        <v>337.45</v>
      </c>
      <c r="I4748" s="3">
        <v>357.3</v>
      </c>
      <c r="J4748" s="3">
        <f t="shared" si="146"/>
        <v>337.45</v>
      </c>
      <c r="K4748" s="3">
        <f t="shared" si="147"/>
        <v>783.87400000000002</v>
      </c>
    </row>
    <row r="4749" spans="1:11" x14ac:dyDescent="0.25">
      <c r="A4749">
        <v>45021315</v>
      </c>
      <c r="B4749" t="s">
        <v>4761</v>
      </c>
      <c r="C4749">
        <v>21315</v>
      </c>
      <c r="D4749" s="3">
        <v>2289</v>
      </c>
      <c r="E4749" s="3">
        <v>1945.6499999999999</v>
      </c>
      <c r="F4749" s="3">
        <v>5271.4934999999996</v>
      </c>
      <c r="G4749" s="3">
        <v>1945.6499999999999</v>
      </c>
      <c r="H4749" s="3">
        <v>1945.6499999999999</v>
      </c>
      <c r="I4749" s="3">
        <v>2060.1</v>
      </c>
      <c r="J4749" s="3">
        <f t="shared" si="146"/>
        <v>1945.6499999999999</v>
      </c>
      <c r="K4749" s="3">
        <f t="shared" si="147"/>
        <v>5271.4934999999996</v>
      </c>
    </row>
    <row r="4750" spans="1:11" x14ac:dyDescent="0.25">
      <c r="A4750">
        <v>45021320</v>
      </c>
      <c r="B4750" t="s">
        <v>4762</v>
      </c>
      <c r="C4750">
        <v>21320</v>
      </c>
      <c r="D4750" s="3">
        <v>3474</v>
      </c>
      <c r="E4750" s="3">
        <v>2952.9</v>
      </c>
      <c r="F4750" s="3">
        <v>5271.4934999999996</v>
      </c>
      <c r="G4750" s="3">
        <v>2952.9</v>
      </c>
      <c r="H4750" s="3">
        <v>2952.9</v>
      </c>
      <c r="I4750" s="3">
        <v>3126.6</v>
      </c>
      <c r="J4750" s="3">
        <f t="shared" si="146"/>
        <v>2952.9</v>
      </c>
      <c r="K4750" s="3">
        <f t="shared" si="147"/>
        <v>5271.4934999999996</v>
      </c>
    </row>
    <row r="4751" spans="1:11" x14ac:dyDescent="0.25">
      <c r="A4751">
        <v>45021400</v>
      </c>
      <c r="B4751" t="s">
        <v>4763</v>
      </c>
      <c r="C4751">
        <v>21400</v>
      </c>
      <c r="D4751" s="3">
        <v>925</v>
      </c>
      <c r="E4751" s="3">
        <v>786.25</v>
      </c>
      <c r="F4751" s="3">
        <v>2336.9254999999998</v>
      </c>
      <c r="G4751" s="3">
        <v>786.25</v>
      </c>
      <c r="H4751" s="3">
        <v>786.25</v>
      </c>
      <c r="I4751" s="3">
        <v>832.5</v>
      </c>
      <c r="J4751" s="3">
        <f t="shared" si="146"/>
        <v>786.25</v>
      </c>
      <c r="K4751" s="3">
        <f t="shared" si="147"/>
        <v>2336.9254999999998</v>
      </c>
    </row>
    <row r="4752" spans="1:11" x14ac:dyDescent="0.25">
      <c r="A4752">
        <v>45021450</v>
      </c>
      <c r="B4752" t="s">
        <v>4764</v>
      </c>
      <c r="C4752">
        <v>21450</v>
      </c>
      <c r="D4752" s="3">
        <v>925</v>
      </c>
      <c r="E4752" s="3">
        <v>786.25</v>
      </c>
      <c r="F4752" s="3">
        <v>1050.4585</v>
      </c>
      <c r="G4752" s="3">
        <v>786.25</v>
      </c>
      <c r="H4752" s="3">
        <v>786.25</v>
      </c>
      <c r="I4752" s="3">
        <v>832.5</v>
      </c>
      <c r="J4752" s="3">
        <f t="shared" si="146"/>
        <v>786.25</v>
      </c>
      <c r="K4752" s="3">
        <f t="shared" si="147"/>
        <v>1050.4585</v>
      </c>
    </row>
    <row r="4753" spans="1:11" x14ac:dyDescent="0.25">
      <c r="A4753">
        <v>45021480</v>
      </c>
      <c r="B4753" t="s">
        <v>4765</v>
      </c>
      <c r="C4753">
        <v>21480</v>
      </c>
      <c r="D4753" s="3">
        <v>263</v>
      </c>
      <c r="E4753" s="3">
        <v>223.54999999999998</v>
      </c>
      <c r="F4753" s="3">
        <v>353.39850000000001</v>
      </c>
      <c r="G4753" s="3">
        <v>223.54999999999998</v>
      </c>
      <c r="H4753" s="3">
        <v>223.54999999999998</v>
      </c>
      <c r="I4753" s="3">
        <v>236.70000000000002</v>
      </c>
      <c r="J4753" s="3">
        <f t="shared" si="146"/>
        <v>223.54999999999998</v>
      </c>
      <c r="K4753" s="3">
        <f t="shared" si="147"/>
        <v>353.39850000000001</v>
      </c>
    </row>
    <row r="4754" spans="1:11" x14ac:dyDescent="0.25">
      <c r="A4754">
        <v>45021820</v>
      </c>
      <c r="B4754" t="s">
        <v>4766</v>
      </c>
      <c r="C4754">
        <v>21820</v>
      </c>
      <c r="D4754" s="3">
        <v>432</v>
      </c>
      <c r="E4754" s="3">
        <v>367.2</v>
      </c>
      <c r="F4754" s="3">
        <v>508.37150000000003</v>
      </c>
      <c r="G4754" s="3">
        <v>367.2</v>
      </c>
      <c r="H4754" s="3">
        <v>367.2</v>
      </c>
      <c r="I4754" s="3">
        <v>388.8</v>
      </c>
      <c r="J4754" s="3">
        <f t="shared" si="146"/>
        <v>367.2</v>
      </c>
      <c r="K4754" s="3">
        <f t="shared" si="147"/>
        <v>508.37150000000003</v>
      </c>
    </row>
    <row r="4755" spans="1:11" x14ac:dyDescent="0.25">
      <c r="A4755">
        <v>45023500</v>
      </c>
      <c r="B4755" t="s">
        <v>4767</v>
      </c>
      <c r="C4755">
        <v>23500</v>
      </c>
      <c r="D4755" s="3">
        <v>473</v>
      </c>
      <c r="E4755" s="3">
        <v>402.05</v>
      </c>
      <c r="F4755" s="3">
        <v>508.37150000000003</v>
      </c>
      <c r="G4755" s="3">
        <v>402.05</v>
      </c>
      <c r="H4755" s="3">
        <v>402.05</v>
      </c>
      <c r="I4755" s="3">
        <v>425.7</v>
      </c>
      <c r="J4755" s="3">
        <f t="shared" si="146"/>
        <v>402.05</v>
      </c>
      <c r="K4755" s="3">
        <f t="shared" si="147"/>
        <v>508.37150000000003</v>
      </c>
    </row>
    <row r="4756" spans="1:11" x14ac:dyDescent="0.25">
      <c r="A4756">
        <v>45023520</v>
      </c>
      <c r="B4756" t="s">
        <v>4768</v>
      </c>
      <c r="C4756">
        <v>23520</v>
      </c>
      <c r="D4756" s="3">
        <v>2714</v>
      </c>
      <c r="E4756" s="3">
        <v>2306.9</v>
      </c>
      <c r="F4756" s="3">
        <v>1470.4690000000001</v>
      </c>
      <c r="G4756" s="3">
        <v>2306.9</v>
      </c>
      <c r="H4756" s="3">
        <v>2306.9</v>
      </c>
      <c r="I4756" s="3">
        <v>2442.6</v>
      </c>
      <c r="J4756" s="3">
        <f t="shared" si="146"/>
        <v>1470.4690000000001</v>
      </c>
      <c r="K4756" s="3">
        <f t="shared" si="147"/>
        <v>2442.6</v>
      </c>
    </row>
    <row r="4757" spans="1:11" x14ac:dyDescent="0.25">
      <c r="A4757">
        <v>45023525</v>
      </c>
      <c r="B4757" t="s">
        <v>4769</v>
      </c>
      <c r="C4757">
        <v>23525</v>
      </c>
      <c r="D4757" s="3">
        <v>432</v>
      </c>
      <c r="E4757" s="3">
        <v>367.2</v>
      </c>
      <c r="F4757" s="3">
        <v>1470.4690000000001</v>
      </c>
      <c r="G4757" s="3">
        <v>367.2</v>
      </c>
      <c r="H4757" s="3">
        <v>367.2</v>
      </c>
      <c r="I4757" s="3">
        <v>388.8</v>
      </c>
      <c r="J4757" s="3">
        <f t="shared" si="146"/>
        <v>367.2</v>
      </c>
      <c r="K4757" s="3">
        <f t="shared" si="147"/>
        <v>1470.4690000000001</v>
      </c>
    </row>
    <row r="4758" spans="1:11" x14ac:dyDescent="0.25">
      <c r="A4758">
        <v>45023540</v>
      </c>
      <c r="B4758" t="s">
        <v>4770</v>
      </c>
      <c r="C4758">
        <v>23540</v>
      </c>
      <c r="D4758" s="3">
        <v>432</v>
      </c>
      <c r="E4758" s="3">
        <v>367.2</v>
      </c>
      <c r="F4758" s="3">
        <v>508.37150000000003</v>
      </c>
      <c r="G4758" s="3">
        <v>367.2</v>
      </c>
      <c r="H4758" s="3">
        <v>367.2</v>
      </c>
      <c r="I4758" s="3">
        <v>388.8</v>
      </c>
      <c r="J4758" s="3">
        <f t="shared" si="146"/>
        <v>367.2</v>
      </c>
      <c r="K4758" s="3">
        <f t="shared" si="147"/>
        <v>508.37150000000003</v>
      </c>
    </row>
    <row r="4759" spans="1:11" x14ac:dyDescent="0.25">
      <c r="A4759">
        <v>45023545</v>
      </c>
      <c r="B4759" t="s">
        <v>4771</v>
      </c>
      <c r="C4759">
        <v>23545</v>
      </c>
      <c r="D4759" s="3">
        <v>827</v>
      </c>
      <c r="E4759" s="3">
        <v>702.94999999999993</v>
      </c>
      <c r="F4759" s="3">
        <v>1470.4690000000001</v>
      </c>
      <c r="G4759" s="3">
        <v>702.94999999999993</v>
      </c>
      <c r="H4759" s="3">
        <v>702.94999999999993</v>
      </c>
      <c r="I4759" s="3">
        <v>744.30000000000007</v>
      </c>
      <c r="J4759" s="3">
        <f t="shared" si="146"/>
        <v>702.94999999999993</v>
      </c>
      <c r="K4759" s="3">
        <f t="shared" si="147"/>
        <v>1470.4690000000001</v>
      </c>
    </row>
    <row r="4760" spans="1:11" x14ac:dyDescent="0.25">
      <c r="A4760">
        <v>45023570</v>
      </c>
      <c r="B4760" t="s">
        <v>4772</v>
      </c>
      <c r="C4760">
        <v>23570</v>
      </c>
      <c r="D4760" s="3">
        <v>432</v>
      </c>
      <c r="E4760" s="3">
        <v>367.2</v>
      </c>
      <c r="F4760" s="3">
        <v>508.37150000000003</v>
      </c>
      <c r="G4760" s="3">
        <v>367.2</v>
      </c>
      <c r="H4760" s="3">
        <v>367.2</v>
      </c>
      <c r="I4760" s="3">
        <v>388.8</v>
      </c>
      <c r="J4760" s="3">
        <f t="shared" si="146"/>
        <v>367.2</v>
      </c>
      <c r="K4760" s="3">
        <f t="shared" si="147"/>
        <v>508.37150000000003</v>
      </c>
    </row>
    <row r="4761" spans="1:11" x14ac:dyDescent="0.25">
      <c r="A4761">
        <v>45023600</v>
      </c>
      <c r="B4761" t="s">
        <v>4773</v>
      </c>
      <c r="C4761">
        <v>23600</v>
      </c>
      <c r="D4761" s="3">
        <v>432</v>
      </c>
      <c r="E4761" s="3">
        <v>367.2</v>
      </c>
      <c r="F4761" s="3">
        <v>508.37150000000003</v>
      </c>
      <c r="G4761" s="3">
        <v>367.2</v>
      </c>
      <c r="H4761" s="3">
        <v>367.2</v>
      </c>
      <c r="I4761" s="3">
        <v>388.8</v>
      </c>
      <c r="J4761" s="3">
        <f t="shared" si="146"/>
        <v>367.2</v>
      </c>
      <c r="K4761" s="3">
        <f t="shared" si="147"/>
        <v>508.37150000000003</v>
      </c>
    </row>
    <row r="4762" spans="1:11" x14ac:dyDescent="0.25">
      <c r="A4762">
        <v>45023620</v>
      </c>
      <c r="B4762" t="s">
        <v>4774</v>
      </c>
      <c r="C4762">
        <v>23620</v>
      </c>
      <c r="D4762" s="3">
        <v>432</v>
      </c>
      <c r="E4762" s="3">
        <v>367.2</v>
      </c>
      <c r="F4762" s="3">
        <v>508.37150000000003</v>
      </c>
      <c r="G4762" s="3">
        <v>367.2</v>
      </c>
      <c r="H4762" s="3">
        <v>367.2</v>
      </c>
      <c r="I4762" s="3">
        <v>388.8</v>
      </c>
      <c r="J4762" s="3">
        <f t="shared" si="146"/>
        <v>367.2</v>
      </c>
      <c r="K4762" s="3">
        <f t="shared" si="147"/>
        <v>508.37150000000003</v>
      </c>
    </row>
    <row r="4763" spans="1:11" x14ac:dyDescent="0.25">
      <c r="A4763">
        <v>45023650</v>
      </c>
      <c r="B4763" t="s">
        <v>4775</v>
      </c>
      <c r="C4763">
        <v>23650</v>
      </c>
      <c r="D4763" s="3">
        <v>481</v>
      </c>
      <c r="E4763" s="3">
        <v>408.84999999999997</v>
      </c>
      <c r="F4763" s="3">
        <v>508.37150000000003</v>
      </c>
      <c r="G4763" s="3">
        <v>408.84999999999997</v>
      </c>
      <c r="H4763" s="3">
        <v>408.84999999999997</v>
      </c>
      <c r="I4763" s="3">
        <v>432.90000000000003</v>
      </c>
      <c r="J4763" s="3">
        <f t="shared" ref="J4763:J4826" si="148">MIN(E4763:I4763)</f>
        <v>408.84999999999997</v>
      </c>
      <c r="K4763" s="3">
        <f t="shared" ref="K4763:K4826" si="149">MAX(E4763:I4763)</f>
        <v>508.37150000000003</v>
      </c>
    </row>
    <row r="4764" spans="1:11" x14ac:dyDescent="0.25">
      <c r="A4764">
        <v>45023931</v>
      </c>
      <c r="B4764" t="s">
        <v>4776</v>
      </c>
      <c r="C4764">
        <v>23931</v>
      </c>
      <c r="D4764" s="3">
        <v>2802</v>
      </c>
      <c r="E4764" s="3">
        <v>2381.6999999999998</v>
      </c>
      <c r="F4764" s="3">
        <v>5951.8549999999996</v>
      </c>
      <c r="G4764" s="3">
        <v>2381.6999999999998</v>
      </c>
      <c r="H4764" s="3">
        <v>2381.6999999999998</v>
      </c>
      <c r="I4764" s="3">
        <v>2521.8000000000002</v>
      </c>
      <c r="J4764" s="3">
        <f t="shared" si="148"/>
        <v>2381.6999999999998</v>
      </c>
      <c r="K4764" s="3">
        <f t="shared" si="149"/>
        <v>5951.8549999999996</v>
      </c>
    </row>
    <row r="4765" spans="1:11" x14ac:dyDescent="0.25">
      <c r="A4765">
        <v>45024500</v>
      </c>
      <c r="B4765" t="s">
        <v>4777</v>
      </c>
      <c r="C4765">
        <v>24500</v>
      </c>
      <c r="D4765" s="3">
        <v>432</v>
      </c>
      <c r="E4765" s="3">
        <v>367.2</v>
      </c>
      <c r="F4765" s="3">
        <v>508.37150000000003</v>
      </c>
      <c r="G4765" s="3">
        <v>367.2</v>
      </c>
      <c r="H4765" s="3">
        <v>367.2</v>
      </c>
      <c r="I4765" s="3">
        <v>388.8</v>
      </c>
      <c r="J4765" s="3">
        <f t="shared" si="148"/>
        <v>367.2</v>
      </c>
      <c r="K4765" s="3">
        <f t="shared" si="149"/>
        <v>508.37150000000003</v>
      </c>
    </row>
    <row r="4766" spans="1:11" x14ac:dyDescent="0.25">
      <c r="A4766">
        <v>45024560</v>
      </c>
      <c r="B4766" t="s">
        <v>4778</v>
      </c>
      <c r="C4766">
        <v>24560</v>
      </c>
      <c r="D4766" s="3">
        <v>432</v>
      </c>
      <c r="E4766" s="3">
        <v>367.2</v>
      </c>
      <c r="F4766" s="3">
        <v>508.37150000000003</v>
      </c>
      <c r="G4766" s="3">
        <v>367.2</v>
      </c>
      <c r="H4766" s="3">
        <v>367.2</v>
      </c>
      <c r="I4766" s="3">
        <v>388.8</v>
      </c>
      <c r="J4766" s="3">
        <f t="shared" si="148"/>
        <v>367.2</v>
      </c>
      <c r="K4766" s="3">
        <f t="shared" si="149"/>
        <v>508.37150000000003</v>
      </c>
    </row>
    <row r="4767" spans="1:11" x14ac:dyDescent="0.25">
      <c r="A4767">
        <v>45024565</v>
      </c>
      <c r="B4767" t="s">
        <v>4779</v>
      </c>
      <c r="C4767">
        <v>24565</v>
      </c>
      <c r="D4767" s="3">
        <v>2508</v>
      </c>
      <c r="E4767" s="3">
        <v>2131.7999999999997</v>
      </c>
      <c r="F4767" s="3">
        <v>508.37150000000003</v>
      </c>
      <c r="G4767" s="3">
        <v>2131.7999999999997</v>
      </c>
      <c r="H4767" s="3">
        <v>2131.7999999999997</v>
      </c>
      <c r="I4767" s="3">
        <v>2257.2000000000003</v>
      </c>
      <c r="J4767" s="3">
        <f t="shared" si="148"/>
        <v>508.37150000000003</v>
      </c>
      <c r="K4767" s="3">
        <f t="shared" si="149"/>
        <v>2257.2000000000003</v>
      </c>
    </row>
    <row r="4768" spans="1:11" x14ac:dyDescent="0.25">
      <c r="A4768">
        <v>45024576</v>
      </c>
      <c r="B4768" t="s">
        <v>4780</v>
      </c>
      <c r="C4768">
        <v>24576</v>
      </c>
      <c r="D4768" s="3">
        <v>432</v>
      </c>
      <c r="E4768" s="3">
        <v>367.2</v>
      </c>
      <c r="F4768" s="3">
        <v>508.37150000000003</v>
      </c>
      <c r="G4768" s="3">
        <v>367.2</v>
      </c>
      <c r="H4768" s="3">
        <v>367.2</v>
      </c>
      <c r="I4768" s="3">
        <v>388.8</v>
      </c>
      <c r="J4768" s="3">
        <f t="shared" si="148"/>
        <v>367.2</v>
      </c>
      <c r="K4768" s="3">
        <f t="shared" si="149"/>
        <v>508.37150000000003</v>
      </c>
    </row>
    <row r="4769" spans="1:11" x14ac:dyDescent="0.25">
      <c r="A4769">
        <v>45024600</v>
      </c>
      <c r="B4769" t="s">
        <v>4781</v>
      </c>
      <c r="C4769">
        <v>24600</v>
      </c>
      <c r="D4769" s="3">
        <v>459</v>
      </c>
      <c r="E4769" s="3">
        <v>390.15</v>
      </c>
      <c r="F4769" s="3">
        <v>508.37150000000003</v>
      </c>
      <c r="G4769" s="3">
        <v>390.15</v>
      </c>
      <c r="H4769" s="3">
        <v>390.15</v>
      </c>
      <c r="I4769" s="3">
        <v>413.1</v>
      </c>
      <c r="J4769" s="3">
        <f t="shared" si="148"/>
        <v>390.15</v>
      </c>
      <c r="K4769" s="3">
        <f t="shared" si="149"/>
        <v>508.37150000000003</v>
      </c>
    </row>
    <row r="4770" spans="1:11" x14ac:dyDescent="0.25">
      <c r="A4770">
        <v>45024640</v>
      </c>
      <c r="B4770" t="s">
        <v>4782</v>
      </c>
      <c r="C4770">
        <v>24640</v>
      </c>
      <c r="D4770" s="3">
        <v>396</v>
      </c>
      <c r="E4770" s="3">
        <v>336.59999999999997</v>
      </c>
      <c r="F4770" s="3">
        <v>508.37150000000003</v>
      </c>
      <c r="G4770" s="3">
        <v>336.59999999999997</v>
      </c>
      <c r="H4770" s="3">
        <v>336.59999999999997</v>
      </c>
      <c r="I4770" s="3">
        <v>356.40000000000003</v>
      </c>
      <c r="J4770" s="3">
        <f t="shared" si="148"/>
        <v>336.59999999999997</v>
      </c>
      <c r="K4770" s="3">
        <f t="shared" si="149"/>
        <v>508.37150000000003</v>
      </c>
    </row>
    <row r="4771" spans="1:11" x14ac:dyDescent="0.25">
      <c r="A4771">
        <v>45024650</v>
      </c>
      <c r="B4771" t="s">
        <v>4783</v>
      </c>
      <c r="C4771">
        <v>24650</v>
      </c>
      <c r="D4771" s="3">
        <v>432</v>
      </c>
      <c r="E4771" s="3">
        <v>367.2</v>
      </c>
      <c r="F4771" s="3">
        <v>508.37150000000003</v>
      </c>
      <c r="G4771" s="3">
        <v>367.2</v>
      </c>
      <c r="H4771" s="3">
        <v>367.2</v>
      </c>
      <c r="I4771" s="3">
        <v>388.8</v>
      </c>
      <c r="J4771" s="3">
        <f t="shared" si="148"/>
        <v>367.2</v>
      </c>
      <c r="K4771" s="3">
        <f t="shared" si="149"/>
        <v>508.37150000000003</v>
      </c>
    </row>
    <row r="4772" spans="1:11" x14ac:dyDescent="0.25">
      <c r="A4772">
        <v>45024670</v>
      </c>
      <c r="B4772" t="s">
        <v>4784</v>
      </c>
      <c r="C4772">
        <v>24670</v>
      </c>
      <c r="D4772" s="3">
        <v>432</v>
      </c>
      <c r="E4772" s="3">
        <v>367.2</v>
      </c>
      <c r="F4772" s="3">
        <v>508.37150000000003</v>
      </c>
      <c r="G4772" s="3">
        <v>367.2</v>
      </c>
      <c r="H4772" s="3">
        <v>367.2</v>
      </c>
      <c r="I4772" s="3">
        <v>388.8</v>
      </c>
      <c r="J4772" s="3">
        <f t="shared" si="148"/>
        <v>367.2</v>
      </c>
      <c r="K4772" s="3">
        <f t="shared" si="149"/>
        <v>508.37150000000003</v>
      </c>
    </row>
    <row r="4773" spans="1:11" x14ac:dyDescent="0.25">
      <c r="A4773">
        <v>45025260</v>
      </c>
      <c r="B4773" t="s">
        <v>4785</v>
      </c>
      <c r="C4773">
        <v>25260</v>
      </c>
      <c r="D4773" s="3">
        <v>5320</v>
      </c>
      <c r="E4773" s="3">
        <v>4522</v>
      </c>
      <c r="F4773" s="3">
        <v>9744.2799999999988</v>
      </c>
      <c r="G4773" s="3">
        <v>4522</v>
      </c>
      <c r="H4773" s="3">
        <v>4522</v>
      </c>
      <c r="I4773" s="3">
        <v>4788</v>
      </c>
      <c r="J4773" s="3">
        <f t="shared" si="148"/>
        <v>4522</v>
      </c>
      <c r="K4773" s="3">
        <f t="shared" si="149"/>
        <v>9744.2799999999988</v>
      </c>
    </row>
    <row r="4774" spans="1:11" x14ac:dyDescent="0.25">
      <c r="A4774">
        <v>45025270</v>
      </c>
      <c r="B4774" t="s">
        <v>4786</v>
      </c>
      <c r="C4774">
        <v>25270</v>
      </c>
      <c r="D4774" s="3">
        <v>5320</v>
      </c>
      <c r="E4774" s="3">
        <v>4522</v>
      </c>
      <c r="F4774" s="3">
        <v>9744.2799999999988</v>
      </c>
      <c r="G4774" s="3">
        <v>4522</v>
      </c>
      <c r="H4774" s="3">
        <v>4522</v>
      </c>
      <c r="I4774" s="3">
        <v>4788</v>
      </c>
      <c r="J4774" s="3">
        <f t="shared" si="148"/>
        <v>4522</v>
      </c>
      <c r="K4774" s="3">
        <f t="shared" si="149"/>
        <v>9744.2799999999988</v>
      </c>
    </row>
    <row r="4775" spans="1:11" x14ac:dyDescent="0.25">
      <c r="A4775">
        <v>45025272</v>
      </c>
      <c r="B4775" t="s">
        <v>4787</v>
      </c>
      <c r="C4775">
        <v>25272</v>
      </c>
      <c r="D4775" s="3">
        <v>5320</v>
      </c>
      <c r="E4775" s="3">
        <v>4522</v>
      </c>
      <c r="F4775" s="3">
        <v>9744.2799999999988</v>
      </c>
      <c r="G4775" s="3">
        <v>4522</v>
      </c>
      <c r="H4775" s="3">
        <v>4522</v>
      </c>
      <c r="I4775" s="3">
        <v>4788</v>
      </c>
      <c r="J4775" s="3">
        <f t="shared" si="148"/>
        <v>4522</v>
      </c>
      <c r="K4775" s="3">
        <f t="shared" si="149"/>
        <v>9744.2799999999988</v>
      </c>
    </row>
    <row r="4776" spans="1:11" x14ac:dyDescent="0.25">
      <c r="A4776">
        <v>45025500</v>
      </c>
      <c r="B4776" t="s">
        <v>4788</v>
      </c>
      <c r="C4776">
        <v>25500</v>
      </c>
      <c r="D4776" s="3">
        <v>410</v>
      </c>
      <c r="E4776" s="3">
        <v>348.5</v>
      </c>
      <c r="F4776" s="3">
        <v>508.37150000000003</v>
      </c>
      <c r="G4776" s="3">
        <v>348.5</v>
      </c>
      <c r="H4776" s="3">
        <v>348.5</v>
      </c>
      <c r="I4776" s="3">
        <v>369</v>
      </c>
      <c r="J4776" s="3">
        <f t="shared" si="148"/>
        <v>348.5</v>
      </c>
      <c r="K4776" s="3">
        <f t="shared" si="149"/>
        <v>508.37150000000003</v>
      </c>
    </row>
    <row r="4777" spans="1:11" x14ac:dyDescent="0.25">
      <c r="A4777">
        <v>45025520</v>
      </c>
      <c r="B4777" t="s">
        <v>4789</v>
      </c>
      <c r="C4777">
        <v>25520</v>
      </c>
      <c r="D4777" s="3">
        <v>2715</v>
      </c>
      <c r="E4777" s="3">
        <v>2307.75</v>
      </c>
      <c r="F4777" s="3">
        <v>1470.4690000000001</v>
      </c>
      <c r="G4777" s="3">
        <v>2307.75</v>
      </c>
      <c r="H4777" s="3">
        <v>2307.75</v>
      </c>
      <c r="I4777" s="3">
        <v>2443.5</v>
      </c>
      <c r="J4777" s="3">
        <f t="shared" si="148"/>
        <v>1470.4690000000001</v>
      </c>
      <c r="K4777" s="3">
        <f t="shared" si="149"/>
        <v>2443.5</v>
      </c>
    </row>
    <row r="4778" spans="1:11" x14ac:dyDescent="0.25">
      <c r="A4778">
        <v>45025530</v>
      </c>
      <c r="B4778" t="s">
        <v>4790</v>
      </c>
      <c r="C4778">
        <v>25530</v>
      </c>
      <c r="D4778" s="3">
        <v>432</v>
      </c>
      <c r="E4778" s="3">
        <v>367.2</v>
      </c>
      <c r="F4778" s="3">
        <v>508.37150000000003</v>
      </c>
      <c r="G4778" s="3">
        <v>367.2</v>
      </c>
      <c r="H4778" s="3">
        <v>367.2</v>
      </c>
      <c r="I4778" s="3">
        <v>388.8</v>
      </c>
      <c r="J4778" s="3">
        <f t="shared" si="148"/>
        <v>367.2</v>
      </c>
      <c r="K4778" s="3">
        <f t="shared" si="149"/>
        <v>508.37150000000003</v>
      </c>
    </row>
    <row r="4779" spans="1:11" x14ac:dyDescent="0.25">
      <c r="A4779">
        <v>45025560</v>
      </c>
      <c r="B4779" t="s">
        <v>4791</v>
      </c>
      <c r="C4779">
        <v>25560</v>
      </c>
      <c r="D4779" s="3">
        <v>410</v>
      </c>
      <c r="E4779" s="3">
        <v>348.5</v>
      </c>
      <c r="F4779" s="3">
        <v>508.37150000000003</v>
      </c>
      <c r="G4779" s="3">
        <v>348.5</v>
      </c>
      <c r="H4779" s="3">
        <v>348.5</v>
      </c>
      <c r="I4779" s="3">
        <v>369</v>
      </c>
      <c r="J4779" s="3">
        <f t="shared" si="148"/>
        <v>348.5</v>
      </c>
      <c r="K4779" s="3">
        <f t="shared" si="149"/>
        <v>508.37150000000003</v>
      </c>
    </row>
    <row r="4780" spans="1:11" x14ac:dyDescent="0.25">
      <c r="A4780">
        <v>45025622</v>
      </c>
      <c r="B4780" t="s">
        <v>4792</v>
      </c>
      <c r="C4780">
        <v>25622</v>
      </c>
      <c r="D4780" s="3">
        <v>432</v>
      </c>
      <c r="E4780" s="3">
        <v>367.2</v>
      </c>
      <c r="F4780" s="3">
        <v>508.37150000000003</v>
      </c>
      <c r="G4780" s="3">
        <v>367.2</v>
      </c>
      <c r="H4780" s="3">
        <v>367.2</v>
      </c>
      <c r="I4780" s="3">
        <v>388.8</v>
      </c>
      <c r="J4780" s="3">
        <f t="shared" si="148"/>
        <v>367.2</v>
      </c>
      <c r="K4780" s="3">
        <f t="shared" si="149"/>
        <v>508.37150000000003</v>
      </c>
    </row>
    <row r="4781" spans="1:11" x14ac:dyDescent="0.25">
      <c r="A4781">
        <v>45025630</v>
      </c>
      <c r="B4781" t="s">
        <v>4793</v>
      </c>
      <c r="C4781">
        <v>25630</v>
      </c>
      <c r="D4781" s="3">
        <v>432</v>
      </c>
      <c r="E4781" s="3">
        <v>367.2</v>
      </c>
      <c r="F4781" s="3">
        <v>508.37150000000003</v>
      </c>
      <c r="G4781" s="3">
        <v>367.2</v>
      </c>
      <c r="H4781" s="3">
        <v>367.2</v>
      </c>
      <c r="I4781" s="3">
        <v>388.8</v>
      </c>
      <c r="J4781" s="3">
        <f t="shared" si="148"/>
        <v>367.2</v>
      </c>
      <c r="K4781" s="3">
        <f t="shared" si="149"/>
        <v>508.37150000000003</v>
      </c>
    </row>
    <row r="4782" spans="1:11" x14ac:dyDescent="0.25">
      <c r="A4782">
        <v>45025650</v>
      </c>
      <c r="B4782" t="s">
        <v>4794</v>
      </c>
      <c r="C4782">
        <v>25650</v>
      </c>
      <c r="D4782" s="3">
        <v>432</v>
      </c>
      <c r="E4782" s="3">
        <v>367.2</v>
      </c>
      <c r="F4782" s="3">
        <v>508.37150000000003</v>
      </c>
      <c r="G4782" s="3">
        <v>367.2</v>
      </c>
      <c r="H4782" s="3">
        <v>367.2</v>
      </c>
      <c r="I4782" s="3">
        <v>388.8</v>
      </c>
      <c r="J4782" s="3">
        <f t="shared" si="148"/>
        <v>367.2</v>
      </c>
      <c r="K4782" s="3">
        <f t="shared" si="149"/>
        <v>508.37150000000003</v>
      </c>
    </row>
    <row r="4783" spans="1:11" x14ac:dyDescent="0.25">
      <c r="A4783">
        <v>45025660</v>
      </c>
      <c r="B4783" t="s">
        <v>4795</v>
      </c>
      <c r="C4783">
        <v>25660</v>
      </c>
      <c r="D4783" s="3">
        <v>432</v>
      </c>
      <c r="E4783" s="3">
        <v>367.2</v>
      </c>
      <c r="F4783" s="3">
        <v>508.37150000000003</v>
      </c>
      <c r="G4783" s="3">
        <v>367.2</v>
      </c>
      <c r="H4783" s="3">
        <v>367.2</v>
      </c>
      <c r="I4783" s="3">
        <v>388.8</v>
      </c>
      <c r="J4783" s="3">
        <f t="shared" si="148"/>
        <v>367.2</v>
      </c>
      <c r="K4783" s="3">
        <f t="shared" si="149"/>
        <v>508.37150000000003</v>
      </c>
    </row>
    <row r="4784" spans="1:11" x14ac:dyDescent="0.25">
      <c r="A4784">
        <v>45026350</v>
      </c>
      <c r="B4784" t="s">
        <v>4796</v>
      </c>
      <c r="C4784">
        <v>26350</v>
      </c>
      <c r="D4784" s="3">
        <v>6171</v>
      </c>
      <c r="E4784" s="3">
        <v>5245.3499999999995</v>
      </c>
      <c r="F4784" s="3">
        <v>8660.3790000000008</v>
      </c>
      <c r="G4784" s="3">
        <v>5245.3499999999995</v>
      </c>
      <c r="H4784" s="3">
        <v>5245.3499999999995</v>
      </c>
      <c r="I4784" s="3">
        <v>5553.9000000000005</v>
      </c>
      <c r="J4784" s="3">
        <f t="shared" si="148"/>
        <v>5245.3499999999995</v>
      </c>
      <c r="K4784" s="3">
        <f t="shared" si="149"/>
        <v>8660.3790000000008</v>
      </c>
    </row>
    <row r="4785" spans="1:11" x14ac:dyDescent="0.25">
      <c r="A4785">
        <v>45026645</v>
      </c>
      <c r="B4785" t="s">
        <v>4797</v>
      </c>
      <c r="C4785">
        <v>26645</v>
      </c>
      <c r="D4785" s="3">
        <v>2714</v>
      </c>
      <c r="E4785" s="3">
        <v>2306.9</v>
      </c>
      <c r="F4785" s="3">
        <v>1470.4690000000001</v>
      </c>
      <c r="G4785" s="3">
        <v>2306.9</v>
      </c>
      <c r="H4785" s="3">
        <v>2306.9</v>
      </c>
      <c r="I4785" s="3">
        <v>2442.6</v>
      </c>
      <c r="J4785" s="3">
        <f t="shared" si="148"/>
        <v>1470.4690000000001</v>
      </c>
      <c r="K4785" s="3">
        <f t="shared" si="149"/>
        <v>2442.6</v>
      </c>
    </row>
    <row r="4786" spans="1:11" x14ac:dyDescent="0.25">
      <c r="A4786">
        <v>45026670</v>
      </c>
      <c r="B4786" t="s">
        <v>4798</v>
      </c>
      <c r="C4786">
        <v>26670</v>
      </c>
      <c r="D4786" s="3">
        <v>396</v>
      </c>
      <c r="E4786" s="3">
        <v>336.59999999999997</v>
      </c>
      <c r="F4786" s="3">
        <v>508.37150000000003</v>
      </c>
      <c r="G4786" s="3">
        <v>336.59999999999997</v>
      </c>
      <c r="H4786" s="3">
        <v>336.59999999999997</v>
      </c>
      <c r="I4786" s="3">
        <v>356.40000000000003</v>
      </c>
      <c r="J4786" s="3">
        <f t="shared" si="148"/>
        <v>336.59999999999997</v>
      </c>
      <c r="K4786" s="3">
        <f t="shared" si="149"/>
        <v>508.37150000000003</v>
      </c>
    </row>
    <row r="4787" spans="1:11" x14ac:dyDescent="0.25">
      <c r="A4787">
        <v>45026720</v>
      </c>
      <c r="B4787" t="s">
        <v>4799</v>
      </c>
      <c r="C4787">
        <v>26720</v>
      </c>
      <c r="D4787" s="3">
        <v>524</v>
      </c>
      <c r="E4787" s="3">
        <v>445.4</v>
      </c>
      <c r="F4787" s="3">
        <v>508.37150000000003</v>
      </c>
      <c r="G4787" s="3">
        <v>445.4</v>
      </c>
      <c r="H4787" s="3">
        <v>445.4</v>
      </c>
      <c r="I4787" s="3">
        <v>471.6</v>
      </c>
      <c r="J4787" s="3">
        <f t="shared" si="148"/>
        <v>445.4</v>
      </c>
      <c r="K4787" s="3">
        <f t="shared" si="149"/>
        <v>508.37150000000003</v>
      </c>
    </row>
    <row r="4788" spans="1:11" x14ac:dyDescent="0.25">
      <c r="A4788">
        <v>45026725</v>
      </c>
      <c r="B4788" t="s">
        <v>4800</v>
      </c>
      <c r="C4788">
        <v>26725</v>
      </c>
      <c r="D4788" s="3">
        <v>650</v>
      </c>
      <c r="E4788" s="3">
        <v>552.5</v>
      </c>
      <c r="F4788" s="3">
        <v>508.37150000000003</v>
      </c>
      <c r="G4788" s="3">
        <v>552.5</v>
      </c>
      <c r="H4788" s="3">
        <v>552.5</v>
      </c>
      <c r="I4788" s="3">
        <v>585</v>
      </c>
      <c r="J4788" s="3">
        <f t="shared" si="148"/>
        <v>508.37150000000003</v>
      </c>
      <c r="K4788" s="3">
        <f t="shared" si="149"/>
        <v>585</v>
      </c>
    </row>
    <row r="4789" spans="1:11" x14ac:dyDescent="0.25">
      <c r="A4789">
        <v>45026735</v>
      </c>
      <c r="B4789" t="s">
        <v>4801</v>
      </c>
      <c r="C4789">
        <v>26735</v>
      </c>
      <c r="D4789" s="3">
        <v>6171</v>
      </c>
      <c r="E4789" s="3">
        <v>5245.3499999999995</v>
      </c>
      <c r="F4789" s="3">
        <v>7926.463999999999</v>
      </c>
      <c r="G4789" s="3">
        <v>5245.3499999999995</v>
      </c>
      <c r="H4789" s="3">
        <v>5245.3499999999995</v>
      </c>
      <c r="I4789" s="3">
        <v>5553.9000000000005</v>
      </c>
      <c r="J4789" s="3">
        <f t="shared" si="148"/>
        <v>5245.3499999999995</v>
      </c>
      <c r="K4789" s="3">
        <f t="shared" si="149"/>
        <v>7926.463999999999</v>
      </c>
    </row>
    <row r="4790" spans="1:11" x14ac:dyDescent="0.25">
      <c r="A4790">
        <v>45026740</v>
      </c>
      <c r="B4790" t="s">
        <v>4802</v>
      </c>
      <c r="C4790">
        <v>26740</v>
      </c>
      <c r="D4790" s="3">
        <v>432</v>
      </c>
      <c r="E4790" s="3">
        <v>367.2</v>
      </c>
      <c r="F4790" s="3">
        <v>508.37150000000003</v>
      </c>
      <c r="G4790" s="3">
        <v>367.2</v>
      </c>
      <c r="H4790" s="3">
        <v>367.2</v>
      </c>
      <c r="I4790" s="3">
        <v>388.8</v>
      </c>
      <c r="J4790" s="3">
        <f t="shared" si="148"/>
        <v>367.2</v>
      </c>
      <c r="K4790" s="3">
        <f t="shared" si="149"/>
        <v>508.37150000000003</v>
      </c>
    </row>
    <row r="4791" spans="1:11" x14ac:dyDescent="0.25">
      <c r="A4791">
        <v>45026765</v>
      </c>
      <c r="B4791" t="s">
        <v>4803</v>
      </c>
      <c r="C4791">
        <v>26765</v>
      </c>
      <c r="D4791" s="3">
        <v>5320</v>
      </c>
      <c r="E4791" s="3">
        <v>4522</v>
      </c>
      <c r="F4791" s="3">
        <v>7926.463999999999</v>
      </c>
      <c r="G4791" s="3">
        <v>4522</v>
      </c>
      <c r="H4791" s="3">
        <v>4522</v>
      </c>
      <c r="I4791" s="3">
        <v>4788</v>
      </c>
      <c r="J4791" s="3">
        <f t="shared" si="148"/>
        <v>4522</v>
      </c>
      <c r="K4791" s="3">
        <f t="shared" si="149"/>
        <v>7926.463999999999</v>
      </c>
    </row>
    <row r="4792" spans="1:11" x14ac:dyDescent="0.25">
      <c r="A4792">
        <v>45026952</v>
      </c>
      <c r="B4792" t="s">
        <v>4804</v>
      </c>
      <c r="C4792">
        <v>26952</v>
      </c>
      <c r="D4792" s="3">
        <v>5320</v>
      </c>
      <c r="E4792" s="3">
        <v>4522</v>
      </c>
      <c r="F4792" s="3">
        <v>5226.7214999999997</v>
      </c>
      <c r="G4792" s="3">
        <v>4522</v>
      </c>
      <c r="H4792" s="3">
        <v>4522</v>
      </c>
      <c r="I4792" s="3">
        <v>4788</v>
      </c>
      <c r="J4792" s="3">
        <f t="shared" si="148"/>
        <v>4522</v>
      </c>
      <c r="K4792" s="3">
        <f t="shared" si="149"/>
        <v>5226.7214999999997</v>
      </c>
    </row>
    <row r="4793" spans="1:11" x14ac:dyDescent="0.25">
      <c r="A4793">
        <v>45027200</v>
      </c>
      <c r="B4793" t="s">
        <v>4805</v>
      </c>
      <c r="C4793">
        <v>27200</v>
      </c>
      <c r="D4793" s="3">
        <v>432</v>
      </c>
      <c r="E4793" s="3">
        <v>367.2</v>
      </c>
      <c r="F4793" s="3">
        <v>508.37150000000003</v>
      </c>
      <c r="G4793" s="3">
        <v>367.2</v>
      </c>
      <c r="H4793" s="3">
        <v>367.2</v>
      </c>
      <c r="I4793" s="3">
        <v>388.8</v>
      </c>
      <c r="J4793" s="3">
        <f t="shared" si="148"/>
        <v>367.2</v>
      </c>
      <c r="K4793" s="3">
        <f t="shared" si="149"/>
        <v>508.37150000000003</v>
      </c>
    </row>
    <row r="4794" spans="1:11" x14ac:dyDescent="0.25">
      <c r="A4794">
        <v>45027246</v>
      </c>
      <c r="B4794" t="s">
        <v>4806</v>
      </c>
      <c r="C4794">
        <v>27246</v>
      </c>
      <c r="D4794" s="3">
        <v>432</v>
      </c>
      <c r="E4794" s="3">
        <v>367.2</v>
      </c>
      <c r="F4794" s="3">
        <v>1470.4690000000001</v>
      </c>
      <c r="G4794" s="3">
        <v>367.2</v>
      </c>
      <c r="H4794" s="3">
        <v>367.2</v>
      </c>
      <c r="I4794" s="3">
        <v>388.8</v>
      </c>
      <c r="J4794" s="3">
        <f t="shared" si="148"/>
        <v>367.2</v>
      </c>
      <c r="K4794" s="3">
        <f t="shared" si="149"/>
        <v>1470.4690000000001</v>
      </c>
    </row>
    <row r="4795" spans="1:11" x14ac:dyDescent="0.25">
      <c r="A4795">
        <v>45027250</v>
      </c>
      <c r="B4795" t="s">
        <v>4807</v>
      </c>
      <c r="C4795">
        <v>27250</v>
      </c>
      <c r="D4795" s="3">
        <v>1204</v>
      </c>
      <c r="E4795" s="3">
        <v>1023.4</v>
      </c>
      <c r="F4795" s="3">
        <v>508.37150000000003</v>
      </c>
      <c r="G4795" s="3">
        <v>1023.4</v>
      </c>
      <c r="H4795" s="3">
        <v>1023.4</v>
      </c>
      <c r="I4795" s="3">
        <v>1083.6000000000001</v>
      </c>
      <c r="J4795" s="3">
        <f t="shared" si="148"/>
        <v>508.37150000000003</v>
      </c>
      <c r="K4795" s="3">
        <f t="shared" si="149"/>
        <v>1083.6000000000001</v>
      </c>
    </row>
    <row r="4796" spans="1:11" x14ac:dyDescent="0.25">
      <c r="A4796">
        <v>45027301</v>
      </c>
      <c r="B4796" t="s">
        <v>4808</v>
      </c>
      <c r="C4796">
        <v>27301</v>
      </c>
      <c r="D4796" s="3">
        <v>5423</v>
      </c>
      <c r="E4796" s="3">
        <v>4609.55</v>
      </c>
      <c r="F4796" s="3">
        <v>5951.8549999999996</v>
      </c>
      <c r="G4796" s="3">
        <v>4609.55</v>
      </c>
      <c r="H4796" s="3">
        <v>4609.55</v>
      </c>
      <c r="I4796" s="3">
        <v>4880.7</v>
      </c>
      <c r="J4796" s="3">
        <f t="shared" si="148"/>
        <v>4609.55</v>
      </c>
      <c r="K4796" s="3">
        <f t="shared" si="149"/>
        <v>5951.8549999999996</v>
      </c>
    </row>
    <row r="4797" spans="1:11" x14ac:dyDescent="0.25">
      <c r="A4797">
        <v>45027370</v>
      </c>
      <c r="B4797" t="s">
        <v>4809</v>
      </c>
      <c r="C4797">
        <v>27369</v>
      </c>
      <c r="D4797" s="3">
        <v>681</v>
      </c>
      <c r="E4797" s="3">
        <v>578.85</v>
      </c>
      <c r="F4797" s="3">
        <v>0</v>
      </c>
      <c r="G4797" s="3">
        <v>578.85</v>
      </c>
      <c r="H4797" s="3">
        <v>578.85</v>
      </c>
      <c r="I4797" s="3">
        <v>612.9</v>
      </c>
      <c r="J4797" s="3">
        <f t="shared" si="148"/>
        <v>0</v>
      </c>
      <c r="K4797" s="3">
        <f t="shared" si="149"/>
        <v>612.9</v>
      </c>
    </row>
    <row r="4798" spans="1:11" x14ac:dyDescent="0.25">
      <c r="A4798">
        <v>45027508</v>
      </c>
      <c r="B4798" t="s">
        <v>4810</v>
      </c>
      <c r="C4798">
        <v>27508</v>
      </c>
      <c r="D4798" s="3">
        <v>432</v>
      </c>
      <c r="E4798" s="3">
        <v>367.2</v>
      </c>
      <c r="F4798" s="3">
        <v>508.37150000000003</v>
      </c>
      <c r="G4798" s="3">
        <v>367.2</v>
      </c>
      <c r="H4798" s="3">
        <v>367.2</v>
      </c>
      <c r="I4798" s="3">
        <v>388.8</v>
      </c>
      <c r="J4798" s="3">
        <f t="shared" si="148"/>
        <v>367.2</v>
      </c>
      <c r="K4798" s="3">
        <f t="shared" si="149"/>
        <v>508.37150000000003</v>
      </c>
    </row>
    <row r="4799" spans="1:11" x14ac:dyDescent="0.25">
      <c r="A4799">
        <v>45027520</v>
      </c>
      <c r="B4799" t="s">
        <v>4811</v>
      </c>
      <c r="C4799">
        <v>27520</v>
      </c>
      <c r="D4799" s="3">
        <v>432</v>
      </c>
      <c r="E4799" s="3">
        <v>367.2</v>
      </c>
      <c r="F4799" s="3">
        <v>508.37150000000003</v>
      </c>
      <c r="G4799" s="3">
        <v>367.2</v>
      </c>
      <c r="H4799" s="3">
        <v>367.2</v>
      </c>
      <c r="I4799" s="3">
        <v>388.8</v>
      </c>
      <c r="J4799" s="3">
        <f t="shared" si="148"/>
        <v>367.2</v>
      </c>
      <c r="K4799" s="3">
        <f t="shared" si="149"/>
        <v>508.37150000000003</v>
      </c>
    </row>
    <row r="4800" spans="1:11" x14ac:dyDescent="0.25">
      <c r="A4800">
        <v>45027530</v>
      </c>
      <c r="B4800" t="s">
        <v>4812</v>
      </c>
      <c r="C4800">
        <v>27530</v>
      </c>
      <c r="D4800" s="3">
        <v>432</v>
      </c>
      <c r="E4800" s="3">
        <v>367.2</v>
      </c>
      <c r="F4800" s="3">
        <v>508.37150000000003</v>
      </c>
      <c r="G4800" s="3">
        <v>367.2</v>
      </c>
      <c r="H4800" s="3">
        <v>367.2</v>
      </c>
      <c r="I4800" s="3">
        <v>388.8</v>
      </c>
      <c r="J4800" s="3">
        <f t="shared" si="148"/>
        <v>367.2</v>
      </c>
      <c r="K4800" s="3">
        <f t="shared" si="149"/>
        <v>508.37150000000003</v>
      </c>
    </row>
    <row r="4801" spans="1:11" x14ac:dyDescent="0.25">
      <c r="A4801">
        <v>45027560</v>
      </c>
      <c r="B4801" t="s">
        <v>4813</v>
      </c>
      <c r="C4801">
        <v>27560</v>
      </c>
      <c r="D4801" s="3">
        <v>855</v>
      </c>
      <c r="E4801" s="3">
        <v>726.75</v>
      </c>
      <c r="F4801" s="3">
        <v>508.37150000000003</v>
      </c>
      <c r="G4801" s="3">
        <v>726.75</v>
      </c>
      <c r="H4801" s="3">
        <v>726.75</v>
      </c>
      <c r="I4801" s="3">
        <v>769.5</v>
      </c>
      <c r="J4801" s="3">
        <f t="shared" si="148"/>
        <v>508.37150000000003</v>
      </c>
      <c r="K4801" s="3">
        <f t="shared" si="149"/>
        <v>769.5</v>
      </c>
    </row>
    <row r="4802" spans="1:11" x14ac:dyDescent="0.25">
      <c r="A4802">
        <v>45027750</v>
      </c>
      <c r="B4802" t="s">
        <v>4814</v>
      </c>
      <c r="C4802">
        <v>27750</v>
      </c>
      <c r="D4802" s="3">
        <v>476</v>
      </c>
      <c r="E4802" s="3">
        <v>404.59999999999997</v>
      </c>
      <c r="F4802" s="3">
        <v>508.37150000000003</v>
      </c>
      <c r="G4802" s="3">
        <v>404.59999999999997</v>
      </c>
      <c r="H4802" s="3">
        <v>404.59999999999997</v>
      </c>
      <c r="I4802" s="3">
        <v>428.40000000000003</v>
      </c>
      <c r="J4802" s="3">
        <f t="shared" si="148"/>
        <v>404.59999999999997</v>
      </c>
      <c r="K4802" s="3">
        <f t="shared" si="149"/>
        <v>508.37150000000003</v>
      </c>
    </row>
    <row r="4803" spans="1:11" x14ac:dyDescent="0.25">
      <c r="A4803">
        <v>45027760</v>
      </c>
      <c r="B4803" t="s">
        <v>4815</v>
      </c>
      <c r="C4803">
        <v>27760</v>
      </c>
      <c r="D4803" s="3">
        <v>432</v>
      </c>
      <c r="E4803" s="3">
        <v>367.2</v>
      </c>
      <c r="F4803" s="3">
        <v>508.37150000000003</v>
      </c>
      <c r="G4803" s="3">
        <v>367.2</v>
      </c>
      <c r="H4803" s="3">
        <v>367.2</v>
      </c>
      <c r="I4803" s="3">
        <v>388.8</v>
      </c>
      <c r="J4803" s="3">
        <f t="shared" si="148"/>
        <v>367.2</v>
      </c>
      <c r="K4803" s="3">
        <f t="shared" si="149"/>
        <v>508.37150000000003</v>
      </c>
    </row>
    <row r="4804" spans="1:11" x14ac:dyDescent="0.25">
      <c r="A4804">
        <v>45027780</v>
      </c>
      <c r="B4804" t="s">
        <v>4816</v>
      </c>
      <c r="C4804">
        <v>27780</v>
      </c>
      <c r="D4804" s="3">
        <v>432</v>
      </c>
      <c r="E4804" s="3">
        <v>367.2</v>
      </c>
      <c r="F4804" s="3">
        <v>508.37150000000003</v>
      </c>
      <c r="G4804" s="3">
        <v>367.2</v>
      </c>
      <c r="H4804" s="3">
        <v>367.2</v>
      </c>
      <c r="I4804" s="3">
        <v>388.8</v>
      </c>
      <c r="J4804" s="3">
        <f t="shared" si="148"/>
        <v>367.2</v>
      </c>
      <c r="K4804" s="3">
        <f t="shared" si="149"/>
        <v>508.37150000000003</v>
      </c>
    </row>
    <row r="4805" spans="1:11" x14ac:dyDescent="0.25">
      <c r="A4805">
        <v>45027781</v>
      </c>
      <c r="B4805" t="s">
        <v>4817</v>
      </c>
      <c r="C4805">
        <v>27781</v>
      </c>
      <c r="D4805" s="3">
        <v>2714</v>
      </c>
      <c r="E4805" s="3">
        <v>2306.9</v>
      </c>
      <c r="F4805" s="3">
        <v>5642.0455000000002</v>
      </c>
      <c r="G4805" s="3">
        <v>2306.9</v>
      </c>
      <c r="H4805" s="3">
        <v>2306.9</v>
      </c>
      <c r="I4805" s="3">
        <v>2442.6</v>
      </c>
      <c r="J4805" s="3">
        <f t="shared" si="148"/>
        <v>2306.9</v>
      </c>
      <c r="K4805" s="3">
        <f t="shared" si="149"/>
        <v>5642.0455000000002</v>
      </c>
    </row>
    <row r="4806" spans="1:11" x14ac:dyDescent="0.25">
      <c r="A4806">
        <v>45027786</v>
      </c>
      <c r="B4806" t="s">
        <v>4818</v>
      </c>
      <c r="C4806">
        <v>27786</v>
      </c>
      <c r="D4806" s="3">
        <v>390</v>
      </c>
      <c r="E4806" s="3">
        <v>331.5</v>
      </c>
      <c r="F4806" s="3">
        <v>508.37150000000003</v>
      </c>
      <c r="G4806" s="3">
        <v>331.5</v>
      </c>
      <c r="H4806" s="3">
        <v>331.5</v>
      </c>
      <c r="I4806" s="3">
        <v>351</v>
      </c>
      <c r="J4806" s="3">
        <f t="shared" si="148"/>
        <v>331.5</v>
      </c>
      <c r="K4806" s="3">
        <f t="shared" si="149"/>
        <v>508.37150000000003</v>
      </c>
    </row>
    <row r="4807" spans="1:11" x14ac:dyDescent="0.25">
      <c r="A4807">
        <v>45027808</v>
      </c>
      <c r="B4807" t="s">
        <v>4819</v>
      </c>
      <c r="C4807">
        <v>27808</v>
      </c>
      <c r="D4807" s="3">
        <v>432</v>
      </c>
      <c r="E4807" s="3">
        <v>367.2</v>
      </c>
      <c r="F4807" s="3">
        <v>508.37150000000003</v>
      </c>
      <c r="G4807" s="3">
        <v>367.2</v>
      </c>
      <c r="H4807" s="3">
        <v>367.2</v>
      </c>
      <c r="I4807" s="3">
        <v>388.8</v>
      </c>
      <c r="J4807" s="3">
        <f t="shared" si="148"/>
        <v>367.2</v>
      </c>
      <c r="K4807" s="3">
        <f t="shared" si="149"/>
        <v>508.37150000000003</v>
      </c>
    </row>
    <row r="4808" spans="1:11" x14ac:dyDescent="0.25">
      <c r="A4808">
        <v>45027825</v>
      </c>
      <c r="B4808" t="s">
        <v>4820</v>
      </c>
      <c r="C4808">
        <v>27825</v>
      </c>
      <c r="D4808" s="3">
        <v>2714</v>
      </c>
      <c r="E4808" s="3">
        <v>2306.9</v>
      </c>
      <c r="F4808" s="3">
        <v>5642.0455000000002</v>
      </c>
      <c r="G4808" s="3">
        <v>2306.9</v>
      </c>
      <c r="H4808" s="3">
        <v>2306.9</v>
      </c>
      <c r="I4808" s="3">
        <v>2442.6</v>
      </c>
      <c r="J4808" s="3">
        <f t="shared" si="148"/>
        <v>2306.9</v>
      </c>
      <c r="K4808" s="3">
        <f t="shared" si="149"/>
        <v>5642.0455000000002</v>
      </c>
    </row>
    <row r="4809" spans="1:11" x14ac:dyDescent="0.25">
      <c r="A4809">
        <v>45027840</v>
      </c>
      <c r="B4809" t="s">
        <v>4821</v>
      </c>
      <c r="C4809">
        <v>27840</v>
      </c>
      <c r="D4809" s="3">
        <v>818</v>
      </c>
      <c r="E4809" s="3">
        <v>695.3</v>
      </c>
      <c r="F4809" s="3">
        <v>1470.4690000000001</v>
      </c>
      <c r="G4809" s="3">
        <v>695.3</v>
      </c>
      <c r="H4809" s="3">
        <v>695.3</v>
      </c>
      <c r="I4809" s="3">
        <v>736.2</v>
      </c>
      <c r="J4809" s="3">
        <f t="shared" si="148"/>
        <v>695.3</v>
      </c>
      <c r="K4809" s="3">
        <f t="shared" si="149"/>
        <v>1470.4690000000001</v>
      </c>
    </row>
    <row r="4810" spans="1:11" x14ac:dyDescent="0.25">
      <c r="A4810">
        <v>45028190</v>
      </c>
      <c r="B4810" t="s">
        <v>4822</v>
      </c>
      <c r="C4810">
        <v>28190</v>
      </c>
      <c r="D4810" s="3">
        <v>1344</v>
      </c>
      <c r="E4810" s="3">
        <v>1142.3999999999999</v>
      </c>
      <c r="F4810" s="3">
        <v>2515.7859999999996</v>
      </c>
      <c r="G4810" s="3">
        <v>1142.3999999999999</v>
      </c>
      <c r="H4810" s="3">
        <v>1142.3999999999999</v>
      </c>
      <c r="I4810" s="3">
        <v>1209.6000000000001</v>
      </c>
      <c r="J4810" s="3">
        <f t="shared" si="148"/>
        <v>1142.3999999999999</v>
      </c>
      <c r="K4810" s="3">
        <f t="shared" si="149"/>
        <v>2515.7859999999996</v>
      </c>
    </row>
    <row r="4811" spans="1:11" x14ac:dyDescent="0.25">
      <c r="A4811">
        <v>45028208</v>
      </c>
      <c r="B4811" t="s">
        <v>4823</v>
      </c>
      <c r="C4811">
        <v>28208</v>
      </c>
      <c r="D4811" s="3">
        <v>6170</v>
      </c>
      <c r="E4811" s="3">
        <v>5244.5</v>
      </c>
      <c r="F4811" s="3">
        <v>6699.4655000000002</v>
      </c>
      <c r="G4811" s="3">
        <v>5244.5</v>
      </c>
      <c r="H4811" s="3">
        <v>5244.5</v>
      </c>
      <c r="I4811" s="3">
        <v>5553</v>
      </c>
      <c r="J4811" s="3">
        <f t="shared" si="148"/>
        <v>5244.5</v>
      </c>
      <c r="K4811" s="3">
        <f t="shared" si="149"/>
        <v>6699.4655000000002</v>
      </c>
    </row>
    <row r="4812" spans="1:11" x14ac:dyDescent="0.25">
      <c r="A4812">
        <v>45028400</v>
      </c>
      <c r="B4812" t="s">
        <v>4824</v>
      </c>
      <c r="C4812">
        <v>28400</v>
      </c>
      <c r="D4812" s="3">
        <v>432</v>
      </c>
      <c r="E4812" s="3">
        <v>367.2</v>
      </c>
      <c r="F4812" s="3">
        <v>508.37150000000003</v>
      </c>
      <c r="G4812" s="3">
        <v>367.2</v>
      </c>
      <c r="H4812" s="3">
        <v>367.2</v>
      </c>
      <c r="I4812" s="3">
        <v>388.8</v>
      </c>
      <c r="J4812" s="3">
        <f t="shared" si="148"/>
        <v>367.2</v>
      </c>
      <c r="K4812" s="3">
        <f t="shared" si="149"/>
        <v>508.37150000000003</v>
      </c>
    </row>
    <row r="4813" spans="1:11" x14ac:dyDescent="0.25">
      <c r="A4813">
        <v>45028430</v>
      </c>
      <c r="B4813" t="s">
        <v>4825</v>
      </c>
      <c r="C4813">
        <v>28430</v>
      </c>
      <c r="D4813" s="3">
        <v>432</v>
      </c>
      <c r="E4813" s="3">
        <v>367.2</v>
      </c>
      <c r="F4813" s="3">
        <v>508.37150000000003</v>
      </c>
      <c r="G4813" s="3">
        <v>367.2</v>
      </c>
      <c r="H4813" s="3">
        <v>367.2</v>
      </c>
      <c r="I4813" s="3">
        <v>388.8</v>
      </c>
      <c r="J4813" s="3">
        <f t="shared" si="148"/>
        <v>367.2</v>
      </c>
      <c r="K4813" s="3">
        <f t="shared" si="149"/>
        <v>508.37150000000003</v>
      </c>
    </row>
    <row r="4814" spans="1:11" x14ac:dyDescent="0.25">
      <c r="A4814">
        <v>45028450</v>
      </c>
      <c r="B4814" t="s">
        <v>4826</v>
      </c>
      <c r="C4814">
        <v>28450</v>
      </c>
      <c r="D4814" s="3">
        <v>432</v>
      </c>
      <c r="E4814" s="3">
        <v>367.2</v>
      </c>
      <c r="F4814" s="3">
        <v>508.37150000000003</v>
      </c>
      <c r="G4814" s="3">
        <v>367.2</v>
      </c>
      <c r="H4814" s="3">
        <v>367.2</v>
      </c>
      <c r="I4814" s="3">
        <v>388.8</v>
      </c>
      <c r="J4814" s="3">
        <f t="shared" si="148"/>
        <v>367.2</v>
      </c>
      <c r="K4814" s="3">
        <f t="shared" si="149"/>
        <v>508.37150000000003</v>
      </c>
    </row>
    <row r="4815" spans="1:11" x14ac:dyDescent="0.25">
      <c r="A4815">
        <v>45028490</v>
      </c>
      <c r="B4815" t="s">
        <v>4827</v>
      </c>
      <c r="C4815">
        <v>28490</v>
      </c>
      <c r="D4815" s="3">
        <v>432</v>
      </c>
      <c r="E4815" s="3">
        <v>367.2</v>
      </c>
      <c r="F4815" s="3">
        <v>508.37150000000003</v>
      </c>
      <c r="G4815" s="3">
        <v>367.2</v>
      </c>
      <c r="H4815" s="3">
        <v>367.2</v>
      </c>
      <c r="I4815" s="3">
        <v>388.8</v>
      </c>
      <c r="J4815" s="3">
        <f t="shared" si="148"/>
        <v>367.2</v>
      </c>
      <c r="K4815" s="3">
        <f t="shared" si="149"/>
        <v>508.37150000000003</v>
      </c>
    </row>
    <row r="4816" spans="1:11" x14ac:dyDescent="0.25">
      <c r="A4816">
        <v>45028495</v>
      </c>
      <c r="B4816" t="s">
        <v>4828</v>
      </c>
      <c r="C4816">
        <v>28495</v>
      </c>
      <c r="D4816" s="3">
        <v>432</v>
      </c>
      <c r="E4816" s="3">
        <v>367.2</v>
      </c>
      <c r="F4816" s="3">
        <v>508.37150000000003</v>
      </c>
      <c r="G4816" s="3">
        <v>367.2</v>
      </c>
      <c r="H4816" s="3">
        <v>367.2</v>
      </c>
      <c r="I4816" s="3">
        <v>388.8</v>
      </c>
      <c r="J4816" s="3">
        <f t="shared" si="148"/>
        <v>367.2</v>
      </c>
      <c r="K4816" s="3">
        <f t="shared" si="149"/>
        <v>508.37150000000003</v>
      </c>
    </row>
    <row r="4817" spans="1:11" x14ac:dyDescent="0.25">
      <c r="A4817">
        <v>45028525</v>
      </c>
      <c r="B4817" t="s">
        <v>4829</v>
      </c>
      <c r="C4817">
        <v>28525</v>
      </c>
      <c r="D4817" s="3">
        <v>5319</v>
      </c>
      <c r="E4817" s="3">
        <v>4521.1499999999996</v>
      </c>
      <c r="F4817" s="3">
        <v>7926.463999999999</v>
      </c>
      <c r="G4817" s="3">
        <v>4521.1499999999996</v>
      </c>
      <c r="H4817" s="3">
        <v>4521.1499999999996</v>
      </c>
      <c r="I4817" s="3">
        <v>4787.1000000000004</v>
      </c>
      <c r="J4817" s="3">
        <f t="shared" si="148"/>
        <v>4521.1499999999996</v>
      </c>
      <c r="K4817" s="3">
        <f t="shared" si="149"/>
        <v>7926.463999999999</v>
      </c>
    </row>
    <row r="4818" spans="1:11" x14ac:dyDescent="0.25">
      <c r="A4818">
        <v>45028630</v>
      </c>
      <c r="B4818" t="s">
        <v>4830</v>
      </c>
      <c r="C4818">
        <v>28630</v>
      </c>
      <c r="D4818" s="3">
        <v>524</v>
      </c>
      <c r="E4818" s="3">
        <v>445.4</v>
      </c>
      <c r="F4818" s="3">
        <v>508.37150000000003</v>
      </c>
      <c r="G4818" s="3">
        <v>445.4</v>
      </c>
      <c r="H4818" s="3">
        <v>445.4</v>
      </c>
      <c r="I4818" s="3">
        <v>471.6</v>
      </c>
      <c r="J4818" s="3">
        <f t="shared" si="148"/>
        <v>445.4</v>
      </c>
      <c r="K4818" s="3">
        <f t="shared" si="149"/>
        <v>508.37150000000003</v>
      </c>
    </row>
    <row r="4819" spans="1:11" x14ac:dyDescent="0.25">
      <c r="A4819">
        <v>45029105</v>
      </c>
      <c r="B4819" t="s">
        <v>4831</v>
      </c>
      <c r="C4819">
        <v>29105</v>
      </c>
      <c r="D4819" s="3">
        <v>584</v>
      </c>
      <c r="E4819" s="3">
        <v>496.4</v>
      </c>
      <c r="F4819" s="3">
        <v>323.18649999999997</v>
      </c>
      <c r="G4819" s="3">
        <v>496.4</v>
      </c>
      <c r="H4819" s="3">
        <v>496.4</v>
      </c>
      <c r="I4819" s="3">
        <v>525.6</v>
      </c>
      <c r="J4819" s="3">
        <f t="shared" si="148"/>
        <v>323.18649999999997</v>
      </c>
      <c r="K4819" s="3">
        <f t="shared" si="149"/>
        <v>525.6</v>
      </c>
    </row>
    <row r="4820" spans="1:11" x14ac:dyDescent="0.25">
      <c r="A4820">
        <v>45029125</v>
      </c>
      <c r="B4820" t="s">
        <v>4832</v>
      </c>
      <c r="C4820">
        <v>29125</v>
      </c>
      <c r="D4820" s="3">
        <v>447</v>
      </c>
      <c r="E4820" s="3">
        <v>379.95</v>
      </c>
      <c r="F4820" s="3">
        <v>599.18949999999995</v>
      </c>
      <c r="G4820" s="3">
        <v>379.95</v>
      </c>
      <c r="H4820" s="3">
        <v>379.95</v>
      </c>
      <c r="I4820" s="3">
        <v>402.3</v>
      </c>
      <c r="J4820" s="3">
        <f t="shared" si="148"/>
        <v>379.95</v>
      </c>
      <c r="K4820" s="3">
        <f t="shared" si="149"/>
        <v>599.18949999999995</v>
      </c>
    </row>
    <row r="4821" spans="1:11" x14ac:dyDescent="0.25">
      <c r="A4821">
        <v>45029130</v>
      </c>
      <c r="B4821" t="s">
        <v>4833</v>
      </c>
      <c r="C4821">
        <v>29130</v>
      </c>
      <c r="D4821" s="3">
        <v>217</v>
      </c>
      <c r="E4821" s="3">
        <v>184.45</v>
      </c>
      <c r="F4821" s="3">
        <v>238.1925</v>
      </c>
      <c r="G4821" s="3">
        <v>184.45</v>
      </c>
      <c r="H4821" s="3">
        <v>184.45</v>
      </c>
      <c r="I4821" s="3">
        <v>195.3</v>
      </c>
      <c r="J4821" s="3">
        <f t="shared" si="148"/>
        <v>184.45</v>
      </c>
      <c r="K4821" s="3">
        <f t="shared" si="149"/>
        <v>238.1925</v>
      </c>
    </row>
    <row r="4822" spans="1:11" x14ac:dyDescent="0.25">
      <c r="A4822">
        <v>45029240</v>
      </c>
      <c r="B4822" t="s">
        <v>4834</v>
      </c>
      <c r="C4822">
        <v>29240</v>
      </c>
      <c r="D4822" s="3">
        <v>245</v>
      </c>
      <c r="E4822" s="3">
        <v>208.25</v>
      </c>
      <c r="F4822" s="3">
        <v>238.1925</v>
      </c>
      <c r="G4822" s="3">
        <v>208.25</v>
      </c>
      <c r="H4822" s="3">
        <v>208.25</v>
      </c>
      <c r="I4822" s="3">
        <v>220.5</v>
      </c>
      <c r="J4822" s="3">
        <f t="shared" si="148"/>
        <v>208.25</v>
      </c>
      <c r="K4822" s="3">
        <f t="shared" si="149"/>
        <v>238.1925</v>
      </c>
    </row>
    <row r="4823" spans="1:11" x14ac:dyDescent="0.25">
      <c r="A4823">
        <v>45029505</v>
      </c>
      <c r="B4823" t="s">
        <v>4835</v>
      </c>
      <c r="C4823">
        <v>29505</v>
      </c>
      <c r="D4823" s="3">
        <v>645</v>
      </c>
      <c r="E4823" s="3">
        <v>548.25</v>
      </c>
      <c r="F4823" s="3">
        <v>323.18649999999997</v>
      </c>
      <c r="G4823" s="3">
        <v>548.25</v>
      </c>
      <c r="H4823" s="3">
        <v>548.25</v>
      </c>
      <c r="I4823" s="3">
        <v>580.5</v>
      </c>
      <c r="J4823" s="3">
        <f t="shared" si="148"/>
        <v>323.18649999999997</v>
      </c>
      <c r="K4823" s="3">
        <f t="shared" si="149"/>
        <v>580.5</v>
      </c>
    </row>
    <row r="4824" spans="1:11" x14ac:dyDescent="0.25">
      <c r="A4824">
        <v>45029515</v>
      </c>
      <c r="B4824" t="s">
        <v>4836</v>
      </c>
      <c r="C4824">
        <v>29515</v>
      </c>
      <c r="D4824" s="3">
        <v>477</v>
      </c>
      <c r="E4824" s="3">
        <v>405.45</v>
      </c>
      <c r="F4824" s="3">
        <v>323.18649999999997</v>
      </c>
      <c r="G4824" s="3">
        <v>405.45</v>
      </c>
      <c r="H4824" s="3">
        <v>405.45</v>
      </c>
      <c r="I4824" s="3">
        <v>429.3</v>
      </c>
      <c r="J4824" s="3">
        <f t="shared" si="148"/>
        <v>323.18649999999997</v>
      </c>
      <c r="K4824" s="3">
        <f t="shared" si="149"/>
        <v>429.3</v>
      </c>
    </row>
    <row r="4825" spans="1:11" x14ac:dyDescent="0.25">
      <c r="A4825">
        <v>45029705</v>
      </c>
      <c r="B4825" t="s">
        <v>4837</v>
      </c>
      <c r="C4825">
        <v>29705</v>
      </c>
      <c r="D4825" s="3">
        <v>263</v>
      </c>
      <c r="E4825" s="3">
        <v>223.54999999999998</v>
      </c>
      <c r="F4825" s="3">
        <v>323.18649999999997</v>
      </c>
      <c r="G4825" s="3">
        <v>223.54999999999998</v>
      </c>
      <c r="H4825" s="3">
        <v>223.54999999999998</v>
      </c>
      <c r="I4825" s="3">
        <v>236.70000000000002</v>
      </c>
      <c r="J4825" s="3">
        <f t="shared" si="148"/>
        <v>223.54999999999998</v>
      </c>
      <c r="K4825" s="3">
        <f t="shared" si="149"/>
        <v>323.18649999999997</v>
      </c>
    </row>
    <row r="4826" spans="1:11" x14ac:dyDescent="0.25">
      <c r="A4826">
        <v>45030020</v>
      </c>
      <c r="B4826" t="s">
        <v>4838</v>
      </c>
      <c r="C4826">
        <v>30020</v>
      </c>
      <c r="D4826" s="3">
        <v>885</v>
      </c>
      <c r="E4826" s="3">
        <v>752.25</v>
      </c>
      <c r="F4826" s="3">
        <v>1050.4585</v>
      </c>
      <c r="G4826" s="3">
        <v>752.25</v>
      </c>
      <c r="H4826" s="3">
        <v>752.25</v>
      </c>
      <c r="I4826" s="3">
        <v>796.5</v>
      </c>
      <c r="J4826" s="3">
        <f t="shared" si="148"/>
        <v>752.25</v>
      </c>
      <c r="K4826" s="3">
        <f t="shared" si="149"/>
        <v>1050.4585</v>
      </c>
    </row>
    <row r="4827" spans="1:11" x14ac:dyDescent="0.25">
      <c r="A4827">
        <v>45030300</v>
      </c>
      <c r="B4827" t="s">
        <v>4839</v>
      </c>
      <c r="C4827">
        <v>30300</v>
      </c>
      <c r="D4827" s="3">
        <v>546</v>
      </c>
      <c r="E4827" s="3">
        <v>464.09999999999997</v>
      </c>
      <c r="F4827" s="3">
        <v>599.18949999999995</v>
      </c>
      <c r="G4827" s="3">
        <v>464.09999999999997</v>
      </c>
      <c r="H4827" s="3">
        <v>464.09999999999997</v>
      </c>
      <c r="I4827" s="3">
        <v>491.40000000000003</v>
      </c>
      <c r="J4827" s="3">
        <f t="shared" ref="J4827:J4890" si="150">MIN(E4827:I4827)</f>
        <v>464.09999999999997</v>
      </c>
      <c r="K4827" s="3">
        <f t="shared" ref="K4827:K4890" si="151">MAX(E4827:I4827)</f>
        <v>599.18949999999995</v>
      </c>
    </row>
    <row r="4828" spans="1:11" x14ac:dyDescent="0.25">
      <c r="A4828">
        <v>45030901</v>
      </c>
      <c r="B4828" t="s">
        <v>4840</v>
      </c>
      <c r="C4828">
        <v>30901</v>
      </c>
      <c r="D4828" s="3">
        <v>453</v>
      </c>
      <c r="E4828" s="3">
        <v>385.05</v>
      </c>
      <c r="F4828" s="3">
        <v>599.18949999999995</v>
      </c>
      <c r="G4828" s="3">
        <v>385.05</v>
      </c>
      <c r="H4828" s="3">
        <v>385.05</v>
      </c>
      <c r="I4828" s="3">
        <v>407.7</v>
      </c>
      <c r="J4828" s="3">
        <f t="shared" si="150"/>
        <v>385.05</v>
      </c>
      <c r="K4828" s="3">
        <f t="shared" si="151"/>
        <v>599.18949999999995</v>
      </c>
    </row>
    <row r="4829" spans="1:11" x14ac:dyDescent="0.25">
      <c r="A4829">
        <v>45030903</v>
      </c>
      <c r="B4829" t="s">
        <v>4841</v>
      </c>
      <c r="C4829">
        <v>30903</v>
      </c>
      <c r="D4829" s="3">
        <v>699</v>
      </c>
      <c r="E4829" s="3">
        <v>594.15</v>
      </c>
      <c r="F4829" s="3">
        <v>353.39850000000001</v>
      </c>
      <c r="G4829" s="3">
        <v>594.15</v>
      </c>
      <c r="H4829" s="3">
        <v>594.15</v>
      </c>
      <c r="I4829" s="3">
        <v>629.1</v>
      </c>
      <c r="J4829" s="3">
        <f t="shared" si="150"/>
        <v>353.39850000000001</v>
      </c>
      <c r="K4829" s="3">
        <f t="shared" si="151"/>
        <v>629.1</v>
      </c>
    </row>
    <row r="4830" spans="1:11" x14ac:dyDescent="0.25">
      <c r="A4830">
        <v>45031211</v>
      </c>
      <c r="B4830" t="s">
        <v>4842</v>
      </c>
      <c r="C4830">
        <v>28600</v>
      </c>
      <c r="D4830" s="3">
        <v>239</v>
      </c>
      <c r="E4830" s="3">
        <v>203.15</v>
      </c>
      <c r="F4830" s="3">
        <v>508.37150000000003</v>
      </c>
      <c r="G4830" s="3">
        <v>203.15</v>
      </c>
      <c r="H4830" s="3">
        <v>203.15</v>
      </c>
      <c r="I4830" s="3">
        <v>215.1</v>
      </c>
      <c r="J4830" s="3">
        <f t="shared" si="150"/>
        <v>203.15</v>
      </c>
      <c r="K4830" s="3">
        <f t="shared" si="151"/>
        <v>508.37150000000003</v>
      </c>
    </row>
    <row r="4831" spans="1:11" x14ac:dyDescent="0.25">
      <c r="A4831">
        <v>45031500</v>
      </c>
      <c r="B4831" t="s">
        <v>4843</v>
      </c>
      <c r="C4831">
        <v>31500</v>
      </c>
      <c r="D4831" s="3">
        <v>860</v>
      </c>
      <c r="E4831" s="3">
        <v>731</v>
      </c>
      <c r="F4831" s="3">
        <v>589.99849999999992</v>
      </c>
      <c r="G4831" s="3">
        <v>731</v>
      </c>
      <c r="H4831" s="3">
        <v>731</v>
      </c>
      <c r="I4831" s="3">
        <v>774</v>
      </c>
      <c r="J4831" s="3">
        <f t="shared" si="150"/>
        <v>589.99849999999992</v>
      </c>
      <c r="K4831" s="3">
        <f t="shared" si="151"/>
        <v>774</v>
      </c>
    </row>
    <row r="4832" spans="1:11" x14ac:dyDescent="0.25">
      <c r="A4832">
        <v>45031502</v>
      </c>
      <c r="B4832" t="s">
        <v>4844</v>
      </c>
      <c r="C4832">
        <v>31502</v>
      </c>
      <c r="D4832" s="3">
        <v>416</v>
      </c>
      <c r="E4832" s="3">
        <v>353.59999999999997</v>
      </c>
      <c r="F4832" s="3">
        <v>589.99849999999992</v>
      </c>
      <c r="G4832" s="3">
        <v>353.59999999999997</v>
      </c>
      <c r="H4832" s="3">
        <v>353.59999999999997</v>
      </c>
      <c r="I4832" s="3">
        <v>374.40000000000003</v>
      </c>
      <c r="J4832" s="3">
        <f t="shared" si="150"/>
        <v>353.59999999999997</v>
      </c>
      <c r="K4832" s="3">
        <f t="shared" si="151"/>
        <v>589.99849999999992</v>
      </c>
    </row>
    <row r="4833" spans="1:11" x14ac:dyDescent="0.25">
      <c r="A4833">
        <v>45031505</v>
      </c>
      <c r="B4833" t="s">
        <v>4845</v>
      </c>
      <c r="C4833">
        <v>31505</v>
      </c>
      <c r="D4833" s="3">
        <v>316</v>
      </c>
      <c r="E4833" s="3">
        <v>268.59999999999997</v>
      </c>
      <c r="F4833" s="3">
        <v>245.56349999999998</v>
      </c>
      <c r="G4833" s="3">
        <v>268.59999999999997</v>
      </c>
      <c r="H4833" s="3">
        <v>268.59999999999997</v>
      </c>
      <c r="I4833" s="3">
        <v>284.40000000000003</v>
      </c>
      <c r="J4833" s="3">
        <f t="shared" si="150"/>
        <v>245.56349999999998</v>
      </c>
      <c r="K4833" s="3">
        <f t="shared" si="151"/>
        <v>284.40000000000003</v>
      </c>
    </row>
    <row r="4834" spans="1:11" x14ac:dyDescent="0.25">
      <c r="A4834">
        <v>45031511</v>
      </c>
      <c r="B4834" t="s">
        <v>4846</v>
      </c>
      <c r="C4834">
        <v>31511</v>
      </c>
      <c r="D4834" s="3">
        <v>316</v>
      </c>
      <c r="E4834" s="3">
        <v>268.59999999999997</v>
      </c>
      <c r="F4834" s="3">
        <v>565.11</v>
      </c>
      <c r="G4834" s="3">
        <v>268.59999999999997</v>
      </c>
      <c r="H4834" s="3">
        <v>268.59999999999997</v>
      </c>
      <c r="I4834" s="3">
        <v>284.40000000000003</v>
      </c>
      <c r="J4834" s="3">
        <f t="shared" si="150"/>
        <v>268.59999999999997</v>
      </c>
      <c r="K4834" s="3">
        <f t="shared" si="151"/>
        <v>565.11</v>
      </c>
    </row>
    <row r="4835" spans="1:11" x14ac:dyDescent="0.25">
      <c r="A4835">
        <v>45031515</v>
      </c>
      <c r="B4835" t="s">
        <v>4847</v>
      </c>
      <c r="C4835">
        <v>31515</v>
      </c>
      <c r="D4835" s="3">
        <v>755</v>
      </c>
      <c r="E4835" s="3">
        <v>641.75</v>
      </c>
      <c r="F4835" s="3">
        <v>6642.2264999999998</v>
      </c>
      <c r="G4835" s="3">
        <v>641.75</v>
      </c>
      <c r="H4835" s="3">
        <v>641.75</v>
      </c>
      <c r="I4835" s="3">
        <v>679.5</v>
      </c>
      <c r="J4835" s="3">
        <f t="shared" si="150"/>
        <v>641.75</v>
      </c>
      <c r="K4835" s="3">
        <f t="shared" si="151"/>
        <v>6642.2264999999998</v>
      </c>
    </row>
    <row r="4836" spans="1:11" x14ac:dyDescent="0.25">
      <c r="A4836">
        <v>45031525</v>
      </c>
      <c r="B4836" t="s">
        <v>4848</v>
      </c>
      <c r="C4836">
        <v>31525</v>
      </c>
      <c r="D4836" s="3">
        <v>2662</v>
      </c>
      <c r="E4836" s="3">
        <v>2262.6999999999998</v>
      </c>
      <c r="F4836" s="3">
        <v>6642.2264999999998</v>
      </c>
      <c r="G4836" s="3">
        <v>2262.6999999999998</v>
      </c>
      <c r="H4836" s="3">
        <v>2262.6999999999998</v>
      </c>
      <c r="I4836" s="3">
        <v>2395.8000000000002</v>
      </c>
      <c r="J4836" s="3">
        <f t="shared" si="150"/>
        <v>2262.6999999999998</v>
      </c>
      <c r="K4836" s="3">
        <f t="shared" si="151"/>
        <v>6642.2264999999998</v>
      </c>
    </row>
    <row r="4837" spans="1:11" x14ac:dyDescent="0.25">
      <c r="A4837">
        <v>45031530</v>
      </c>
      <c r="B4837" t="s">
        <v>4849</v>
      </c>
      <c r="C4837">
        <v>31530</v>
      </c>
      <c r="D4837" s="3">
        <v>3294</v>
      </c>
      <c r="E4837" s="3">
        <v>2799.9</v>
      </c>
      <c r="F4837" s="3">
        <v>6642.2264999999998</v>
      </c>
      <c r="G4837" s="3">
        <v>2799.9</v>
      </c>
      <c r="H4837" s="3">
        <v>2799.9</v>
      </c>
      <c r="I4837" s="3">
        <v>2964.6</v>
      </c>
      <c r="J4837" s="3">
        <f t="shared" si="150"/>
        <v>2799.9</v>
      </c>
      <c r="K4837" s="3">
        <f t="shared" si="151"/>
        <v>6642.2264999999998</v>
      </c>
    </row>
    <row r="4838" spans="1:11" x14ac:dyDescent="0.25">
      <c r="A4838">
        <v>45031603</v>
      </c>
      <c r="B4838" t="s">
        <v>4850</v>
      </c>
      <c r="C4838">
        <v>31603</v>
      </c>
      <c r="D4838" s="3">
        <v>1446</v>
      </c>
      <c r="E4838" s="3">
        <v>1229.0999999999999</v>
      </c>
      <c r="F4838" s="3">
        <v>2336.9254999999998</v>
      </c>
      <c r="G4838" s="3">
        <v>1229.0999999999999</v>
      </c>
      <c r="H4838" s="3">
        <v>1229.0999999999999</v>
      </c>
      <c r="I4838" s="3">
        <v>1301.4000000000001</v>
      </c>
      <c r="J4838" s="3">
        <f t="shared" si="150"/>
        <v>1229.0999999999999</v>
      </c>
      <c r="K4838" s="3">
        <f t="shared" si="151"/>
        <v>2336.9254999999998</v>
      </c>
    </row>
    <row r="4839" spans="1:11" x14ac:dyDescent="0.25">
      <c r="A4839">
        <v>45031622</v>
      </c>
      <c r="B4839" t="s">
        <v>4851</v>
      </c>
      <c r="C4839">
        <v>31622</v>
      </c>
      <c r="D4839" s="3">
        <v>1692</v>
      </c>
      <c r="E4839" s="3">
        <v>1438.2</v>
      </c>
      <c r="F4839" s="3">
        <v>3180.6774999999998</v>
      </c>
      <c r="G4839" s="3">
        <v>1438.2</v>
      </c>
      <c r="H4839" s="3">
        <v>1438.2</v>
      </c>
      <c r="I4839" s="3">
        <v>1522.8</v>
      </c>
      <c r="J4839" s="3">
        <f t="shared" si="150"/>
        <v>1438.2</v>
      </c>
      <c r="K4839" s="3">
        <f t="shared" si="151"/>
        <v>3180.6774999999998</v>
      </c>
    </row>
    <row r="4840" spans="1:11" x14ac:dyDescent="0.25">
      <c r="A4840">
        <v>45032000</v>
      </c>
      <c r="B4840" t="s">
        <v>4852</v>
      </c>
      <c r="C4840">
        <v>32554</v>
      </c>
      <c r="D4840" s="3">
        <v>817</v>
      </c>
      <c r="E4840" s="3">
        <v>694.44999999999993</v>
      </c>
      <c r="F4840" s="3">
        <v>1773.59</v>
      </c>
      <c r="G4840" s="3">
        <v>694.44999999999993</v>
      </c>
      <c r="H4840" s="3">
        <v>694.44999999999993</v>
      </c>
      <c r="I4840" s="3">
        <v>735.30000000000007</v>
      </c>
      <c r="J4840" s="3">
        <f t="shared" si="150"/>
        <v>694.44999999999993</v>
      </c>
      <c r="K4840" s="3">
        <f t="shared" si="151"/>
        <v>1773.59</v>
      </c>
    </row>
    <row r="4841" spans="1:11" x14ac:dyDescent="0.25">
      <c r="A4841">
        <v>45032020</v>
      </c>
      <c r="B4841" t="s">
        <v>4853</v>
      </c>
      <c r="C4841">
        <v>32551</v>
      </c>
      <c r="D4841" s="3">
        <v>3117</v>
      </c>
      <c r="E4841" s="3">
        <v>2649.45</v>
      </c>
      <c r="F4841" s="3">
        <v>1702.7919999999999</v>
      </c>
      <c r="G4841" s="3">
        <v>2649.45</v>
      </c>
      <c r="H4841" s="3">
        <v>2649.45</v>
      </c>
      <c r="I4841" s="3">
        <v>2805.3</v>
      </c>
      <c r="J4841" s="3">
        <f t="shared" si="150"/>
        <v>1702.7919999999999</v>
      </c>
      <c r="K4841" s="3">
        <f t="shared" si="151"/>
        <v>2805.3</v>
      </c>
    </row>
    <row r="4842" spans="1:11" x14ac:dyDescent="0.25">
      <c r="A4842">
        <v>45032555</v>
      </c>
      <c r="B4842" t="s">
        <v>4854</v>
      </c>
      <c r="C4842">
        <v>32555</v>
      </c>
      <c r="D4842" s="3">
        <v>988</v>
      </c>
      <c r="E4842" s="3">
        <v>839.8</v>
      </c>
      <c r="F4842" s="3">
        <v>1773.59</v>
      </c>
      <c r="G4842" s="3">
        <v>839.8</v>
      </c>
      <c r="H4842" s="3">
        <v>839.8</v>
      </c>
      <c r="I4842" s="3">
        <v>889.2</v>
      </c>
      <c r="J4842" s="3">
        <f t="shared" si="150"/>
        <v>839.8</v>
      </c>
      <c r="K4842" s="3">
        <f t="shared" si="151"/>
        <v>1773.59</v>
      </c>
    </row>
    <row r="4843" spans="1:11" x14ac:dyDescent="0.25">
      <c r="A4843">
        <v>45033010</v>
      </c>
      <c r="B4843" t="s">
        <v>4855</v>
      </c>
      <c r="C4843">
        <v>33016</v>
      </c>
      <c r="D4843" s="3">
        <v>3300</v>
      </c>
      <c r="E4843" s="3">
        <v>2805</v>
      </c>
      <c r="F4843" s="3">
        <v>7421.6415000000006</v>
      </c>
      <c r="G4843" s="3">
        <v>2805</v>
      </c>
      <c r="H4843" s="3">
        <v>2805</v>
      </c>
      <c r="I4843" s="3">
        <v>2970</v>
      </c>
      <c r="J4843" s="3">
        <f t="shared" si="150"/>
        <v>2805</v>
      </c>
      <c r="K4843" s="3">
        <f t="shared" si="151"/>
        <v>7421.6415000000006</v>
      </c>
    </row>
    <row r="4844" spans="1:11" x14ac:dyDescent="0.25">
      <c r="A4844">
        <v>45033210</v>
      </c>
      <c r="B4844" t="s">
        <v>4856</v>
      </c>
      <c r="C4844">
        <v>33210</v>
      </c>
      <c r="D4844" s="3">
        <v>8619</v>
      </c>
      <c r="E4844" s="3">
        <v>7326.15</v>
      </c>
      <c r="F4844" s="3">
        <v>15008.584500000001</v>
      </c>
      <c r="G4844" s="3">
        <v>7326.15</v>
      </c>
      <c r="H4844" s="3">
        <v>7326.15</v>
      </c>
      <c r="I4844" s="3">
        <v>7757.1</v>
      </c>
      <c r="J4844" s="3">
        <f t="shared" si="150"/>
        <v>7326.15</v>
      </c>
      <c r="K4844" s="3">
        <f t="shared" si="151"/>
        <v>15008.584500000001</v>
      </c>
    </row>
    <row r="4845" spans="1:11" x14ac:dyDescent="0.25">
      <c r="A4845">
        <v>45036000</v>
      </c>
      <c r="B4845" t="s">
        <v>4857</v>
      </c>
      <c r="C4845">
        <v>36000</v>
      </c>
      <c r="D4845" s="3">
        <v>216</v>
      </c>
      <c r="E4845" s="3">
        <v>183.6</v>
      </c>
      <c r="F4845" s="3">
        <v>0</v>
      </c>
      <c r="G4845" s="3">
        <v>183.6</v>
      </c>
      <c r="H4845" s="3">
        <v>183.6</v>
      </c>
      <c r="I4845" s="3">
        <v>194.4</v>
      </c>
      <c r="J4845" s="3">
        <f t="shared" si="150"/>
        <v>0</v>
      </c>
      <c r="K4845" s="3">
        <f t="shared" si="151"/>
        <v>194.4</v>
      </c>
    </row>
    <row r="4846" spans="1:11" x14ac:dyDescent="0.25">
      <c r="A4846">
        <v>45036400</v>
      </c>
      <c r="B4846" t="s">
        <v>4858</v>
      </c>
      <c r="C4846">
        <v>36400</v>
      </c>
      <c r="D4846" s="3">
        <v>50</v>
      </c>
      <c r="E4846" s="3">
        <v>42.5</v>
      </c>
      <c r="F4846" s="3">
        <v>0</v>
      </c>
      <c r="G4846" s="3">
        <v>42.5</v>
      </c>
      <c r="H4846" s="3">
        <v>42.5</v>
      </c>
      <c r="I4846" s="3">
        <v>45</v>
      </c>
      <c r="J4846" s="3">
        <f t="shared" si="150"/>
        <v>0</v>
      </c>
      <c r="K4846" s="3">
        <f t="shared" si="151"/>
        <v>45</v>
      </c>
    </row>
    <row r="4847" spans="1:11" x14ac:dyDescent="0.25">
      <c r="A4847">
        <v>45036405</v>
      </c>
      <c r="B4847" t="s">
        <v>4859</v>
      </c>
      <c r="C4847">
        <v>36405</v>
      </c>
      <c r="D4847" s="3">
        <v>50</v>
      </c>
      <c r="E4847" s="3">
        <v>42.5</v>
      </c>
      <c r="F4847" s="3">
        <v>0</v>
      </c>
      <c r="G4847" s="3">
        <v>42.5</v>
      </c>
      <c r="H4847" s="3">
        <v>42.5</v>
      </c>
      <c r="I4847" s="3">
        <v>45</v>
      </c>
      <c r="J4847" s="3">
        <f t="shared" si="150"/>
        <v>0</v>
      </c>
      <c r="K4847" s="3">
        <f t="shared" si="151"/>
        <v>45</v>
      </c>
    </row>
    <row r="4848" spans="1:11" x14ac:dyDescent="0.25">
      <c r="A4848">
        <v>45036406</v>
      </c>
      <c r="B4848" t="s">
        <v>4860</v>
      </c>
      <c r="C4848">
        <v>36406</v>
      </c>
      <c r="D4848" s="3">
        <v>50</v>
      </c>
      <c r="E4848" s="3">
        <v>42.5</v>
      </c>
      <c r="F4848" s="3">
        <v>0</v>
      </c>
      <c r="G4848" s="3">
        <v>42.5</v>
      </c>
      <c r="H4848" s="3">
        <v>42.5</v>
      </c>
      <c r="I4848" s="3">
        <v>45</v>
      </c>
      <c r="J4848" s="3">
        <f t="shared" si="150"/>
        <v>0</v>
      </c>
      <c r="K4848" s="3">
        <f t="shared" si="151"/>
        <v>45</v>
      </c>
    </row>
    <row r="4849" spans="1:11" x14ac:dyDescent="0.25">
      <c r="A4849">
        <v>45036410</v>
      </c>
      <c r="B4849" t="s">
        <v>4861</v>
      </c>
      <c r="C4849">
        <v>36410</v>
      </c>
      <c r="D4849" s="3">
        <v>50</v>
      </c>
      <c r="E4849" s="3">
        <v>42.5</v>
      </c>
      <c r="F4849" s="3">
        <v>0</v>
      </c>
      <c r="G4849" s="3">
        <v>42.5</v>
      </c>
      <c r="H4849" s="3">
        <v>42.5</v>
      </c>
      <c r="I4849" s="3">
        <v>45</v>
      </c>
      <c r="J4849" s="3">
        <f t="shared" si="150"/>
        <v>0</v>
      </c>
      <c r="K4849" s="3">
        <f t="shared" si="151"/>
        <v>45</v>
      </c>
    </row>
    <row r="4850" spans="1:11" x14ac:dyDescent="0.25">
      <c r="A4850">
        <v>45036420</v>
      </c>
      <c r="B4850" t="s">
        <v>4862</v>
      </c>
      <c r="C4850">
        <v>36420</v>
      </c>
      <c r="D4850" s="3">
        <v>112</v>
      </c>
      <c r="E4850" s="3">
        <v>95.2</v>
      </c>
      <c r="F4850" s="3">
        <v>599.18949999999995</v>
      </c>
      <c r="G4850" s="3">
        <v>95.2</v>
      </c>
      <c r="H4850" s="3">
        <v>95.2</v>
      </c>
      <c r="I4850" s="3">
        <v>100.8</v>
      </c>
      <c r="J4850" s="3">
        <f t="shared" si="150"/>
        <v>95.2</v>
      </c>
      <c r="K4850" s="3">
        <f t="shared" si="151"/>
        <v>599.18949999999995</v>
      </c>
    </row>
    <row r="4851" spans="1:11" x14ac:dyDescent="0.25">
      <c r="A4851">
        <v>45036425</v>
      </c>
      <c r="B4851" t="s">
        <v>4863</v>
      </c>
      <c r="C4851">
        <v>36425</v>
      </c>
      <c r="D4851" s="3">
        <v>663</v>
      </c>
      <c r="E4851" s="3">
        <v>563.54999999999995</v>
      </c>
      <c r="F4851" s="3">
        <v>599.18949999999995</v>
      </c>
      <c r="G4851" s="3">
        <v>563.54999999999995</v>
      </c>
      <c r="H4851" s="3">
        <v>563.54999999999995</v>
      </c>
      <c r="I4851" s="3">
        <v>596.70000000000005</v>
      </c>
      <c r="J4851" s="3">
        <f t="shared" si="150"/>
        <v>563.54999999999995</v>
      </c>
      <c r="K4851" s="3">
        <f t="shared" si="151"/>
        <v>599.18949999999995</v>
      </c>
    </row>
    <row r="4852" spans="1:11" x14ac:dyDescent="0.25">
      <c r="A4852">
        <v>45036489</v>
      </c>
      <c r="B4852" t="s">
        <v>4864</v>
      </c>
      <c r="C4852">
        <v>36556</v>
      </c>
      <c r="D4852" s="3">
        <v>2289</v>
      </c>
      <c r="E4852" s="3">
        <v>1945.6499999999999</v>
      </c>
      <c r="F4852" s="3">
        <v>3424.6029999999996</v>
      </c>
      <c r="G4852" s="3">
        <v>1945.6499999999999</v>
      </c>
      <c r="H4852" s="3">
        <v>1945.6499999999999</v>
      </c>
      <c r="I4852" s="3">
        <v>2060.1</v>
      </c>
      <c r="J4852" s="3">
        <f t="shared" si="150"/>
        <v>1945.6499999999999</v>
      </c>
      <c r="K4852" s="3">
        <f t="shared" si="151"/>
        <v>3424.6029999999996</v>
      </c>
    </row>
    <row r="4853" spans="1:11" x14ac:dyDescent="0.25">
      <c r="A4853">
        <v>45036500</v>
      </c>
      <c r="B4853" t="s">
        <v>4865</v>
      </c>
      <c r="C4853">
        <v>99281</v>
      </c>
      <c r="D4853" s="3">
        <v>133</v>
      </c>
      <c r="E4853" s="3">
        <v>113.05</v>
      </c>
      <c r="F4853" s="3">
        <v>241.87799999999999</v>
      </c>
      <c r="G4853" s="3">
        <v>113.05</v>
      </c>
      <c r="H4853" s="3">
        <v>113.05</v>
      </c>
      <c r="I4853" s="3">
        <v>119.7</v>
      </c>
      <c r="J4853" s="3">
        <f t="shared" si="150"/>
        <v>113.05</v>
      </c>
      <c r="K4853" s="3">
        <f t="shared" si="151"/>
        <v>241.87799999999999</v>
      </c>
    </row>
    <row r="4854" spans="1:11" x14ac:dyDescent="0.25">
      <c r="A4854">
        <v>45036502</v>
      </c>
      <c r="B4854" t="s">
        <v>4866</v>
      </c>
      <c r="C4854">
        <v>99282</v>
      </c>
      <c r="D4854" s="3">
        <v>312</v>
      </c>
      <c r="E4854" s="3">
        <v>265.2</v>
      </c>
      <c r="F4854" s="3">
        <v>399.71749999999997</v>
      </c>
      <c r="G4854" s="3">
        <v>265.2</v>
      </c>
      <c r="H4854" s="3">
        <v>265.2</v>
      </c>
      <c r="I4854" s="3">
        <v>280.8</v>
      </c>
      <c r="J4854" s="3">
        <f t="shared" si="150"/>
        <v>265.2</v>
      </c>
      <c r="K4854" s="3">
        <f t="shared" si="151"/>
        <v>399.71749999999997</v>
      </c>
    </row>
    <row r="4855" spans="1:11" x14ac:dyDescent="0.25">
      <c r="A4855">
        <v>45036503</v>
      </c>
      <c r="B4855" t="s">
        <v>4867</v>
      </c>
      <c r="C4855">
        <v>99283</v>
      </c>
      <c r="D4855" s="3">
        <v>618</v>
      </c>
      <c r="E4855" s="3">
        <v>525.29999999999995</v>
      </c>
      <c r="F4855" s="3">
        <v>637.81899999999996</v>
      </c>
      <c r="G4855" s="3">
        <v>525.29999999999995</v>
      </c>
      <c r="H4855" s="3">
        <v>525.29999999999995</v>
      </c>
      <c r="I4855" s="3">
        <v>556.20000000000005</v>
      </c>
      <c r="J4855" s="3">
        <f t="shared" si="150"/>
        <v>525.29999999999995</v>
      </c>
      <c r="K4855" s="3">
        <f t="shared" si="151"/>
        <v>637.81899999999996</v>
      </c>
    </row>
    <row r="4856" spans="1:11" x14ac:dyDescent="0.25">
      <c r="A4856">
        <v>45036504</v>
      </c>
      <c r="B4856" t="s">
        <v>4868</v>
      </c>
      <c r="C4856">
        <v>99284</v>
      </c>
      <c r="D4856" s="3">
        <v>963</v>
      </c>
      <c r="E4856" s="3">
        <v>818.55</v>
      </c>
      <c r="F4856" s="3">
        <v>1015.4234999999999</v>
      </c>
      <c r="G4856" s="3">
        <v>818.55</v>
      </c>
      <c r="H4856" s="3">
        <v>818.55</v>
      </c>
      <c r="I4856" s="3">
        <v>866.7</v>
      </c>
      <c r="J4856" s="3">
        <f t="shared" si="150"/>
        <v>818.55</v>
      </c>
      <c r="K4856" s="3">
        <f t="shared" si="151"/>
        <v>1015.4234999999999</v>
      </c>
    </row>
    <row r="4857" spans="1:11" x14ac:dyDescent="0.25">
      <c r="A4857">
        <v>45036505</v>
      </c>
      <c r="B4857" t="s">
        <v>4869</v>
      </c>
      <c r="C4857">
        <v>99285</v>
      </c>
      <c r="D4857" s="3">
        <v>1445</v>
      </c>
      <c r="E4857" s="3">
        <v>1228.25</v>
      </c>
      <c r="F4857" s="3">
        <v>1500.2715000000001</v>
      </c>
      <c r="G4857" s="3">
        <v>1228.25</v>
      </c>
      <c r="H4857" s="3">
        <v>1228.25</v>
      </c>
      <c r="I4857" s="3">
        <v>1300.5</v>
      </c>
      <c r="J4857" s="3">
        <f t="shared" si="150"/>
        <v>1228.25</v>
      </c>
      <c r="K4857" s="3">
        <f t="shared" si="151"/>
        <v>1500.2715000000001</v>
      </c>
    </row>
    <row r="4858" spans="1:11" x14ac:dyDescent="0.25">
      <c r="A4858">
        <v>45036514</v>
      </c>
      <c r="B4858" t="s">
        <v>4870</v>
      </c>
      <c r="C4858">
        <v>92960</v>
      </c>
      <c r="D4858" s="3">
        <v>944</v>
      </c>
      <c r="E4858" s="3">
        <v>802.4</v>
      </c>
      <c r="F4858" s="3">
        <v>1688.2774999999999</v>
      </c>
      <c r="G4858" s="3">
        <v>802.4</v>
      </c>
      <c r="H4858" s="3">
        <v>802.4</v>
      </c>
      <c r="I4858" s="3">
        <v>849.6</v>
      </c>
      <c r="J4858" s="3">
        <f t="shared" si="150"/>
        <v>802.4</v>
      </c>
      <c r="K4858" s="3">
        <f t="shared" si="151"/>
        <v>1688.2774999999999</v>
      </c>
    </row>
    <row r="4859" spans="1:11" x14ac:dyDescent="0.25">
      <c r="A4859">
        <v>45036515</v>
      </c>
      <c r="B4859" t="s">
        <v>4871</v>
      </c>
      <c r="C4859">
        <v>99291</v>
      </c>
      <c r="D4859" s="3">
        <v>1369</v>
      </c>
      <c r="E4859" s="3">
        <v>1163.6499999999999</v>
      </c>
      <c r="F4859" s="3">
        <v>2253.9789999999998</v>
      </c>
      <c r="G4859" s="3">
        <v>1163.6499999999999</v>
      </c>
      <c r="H4859" s="3">
        <v>1163.6499999999999</v>
      </c>
      <c r="I4859" s="3">
        <v>1232.1000000000001</v>
      </c>
      <c r="J4859" s="3">
        <f t="shared" si="150"/>
        <v>1163.6499999999999</v>
      </c>
      <c r="K4859" s="3">
        <f t="shared" si="151"/>
        <v>2253.9789999999998</v>
      </c>
    </row>
    <row r="4860" spans="1:11" x14ac:dyDescent="0.25">
      <c r="A4860">
        <v>45036680</v>
      </c>
      <c r="B4860" t="s">
        <v>4872</v>
      </c>
      <c r="C4860">
        <v>36680</v>
      </c>
      <c r="D4860" s="3">
        <v>622</v>
      </c>
      <c r="E4860" s="3">
        <v>528.69999999999993</v>
      </c>
      <c r="F4860" s="3">
        <v>599.18949999999995</v>
      </c>
      <c r="G4860" s="3">
        <v>528.69999999999993</v>
      </c>
      <c r="H4860" s="3">
        <v>528.69999999999993</v>
      </c>
      <c r="I4860" s="3">
        <v>559.80000000000007</v>
      </c>
      <c r="J4860" s="3">
        <f t="shared" si="150"/>
        <v>528.69999999999993</v>
      </c>
      <c r="K4860" s="3">
        <f t="shared" si="151"/>
        <v>599.18949999999995</v>
      </c>
    </row>
    <row r="4861" spans="1:11" x14ac:dyDescent="0.25">
      <c r="A4861">
        <v>45036690</v>
      </c>
      <c r="B4861" t="s">
        <v>4873</v>
      </c>
      <c r="C4861">
        <v>11000</v>
      </c>
      <c r="D4861" s="3">
        <v>451</v>
      </c>
      <c r="E4861" s="3">
        <v>383.34999999999997</v>
      </c>
      <c r="F4861" s="3">
        <v>472.6995</v>
      </c>
      <c r="G4861" s="3">
        <v>383.34999999999997</v>
      </c>
      <c r="H4861" s="3">
        <v>383.34999999999997</v>
      </c>
      <c r="I4861" s="3">
        <v>405.90000000000003</v>
      </c>
      <c r="J4861" s="3">
        <f t="shared" si="150"/>
        <v>383.34999999999997</v>
      </c>
      <c r="K4861" s="3">
        <f t="shared" si="151"/>
        <v>472.6995</v>
      </c>
    </row>
    <row r="4862" spans="1:11" x14ac:dyDescent="0.25">
      <c r="A4862">
        <v>45036695</v>
      </c>
      <c r="B4862" t="s">
        <v>4874</v>
      </c>
      <c r="C4862">
        <v>19020</v>
      </c>
      <c r="D4862" s="3">
        <v>3236</v>
      </c>
      <c r="E4862" s="3">
        <v>2750.6</v>
      </c>
      <c r="F4862" s="3">
        <v>5951.8549999999996</v>
      </c>
      <c r="G4862" s="3">
        <v>2750.6</v>
      </c>
      <c r="H4862" s="3">
        <v>2750.6</v>
      </c>
      <c r="I4862" s="3">
        <v>2912.4</v>
      </c>
      <c r="J4862" s="3">
        <f t="shared" si="150"/>
        <v>2750.6</v>
      </c>
      <c r="K4862" s="3">
        <f t="shared" si="151"/>
        <v>5951.8549999999996</v>
      </c>
    </row>
    <row r="4863" spans="1:11" x14ac:dyDescent="0.25">
      <c r="A4863">
        <v>45036696</v>
      </c>
      <c r="B4863" t="s">
        <v>4875</v>
      </c>
      <c r="C4863">
        <v>23605</v>
      </c>
      <c r="D4863" s="3">
        <v>3628</v>
      </c>
      <c r="E4863" s="3">
        <v>3083.7999999999997</v>
      </c>
      <c r="F4863" s="3">
        <v>5642.0455000000002</v>
      </c>
      <c r="G4863" s="3">
        <v>3083.7999999999997</v>
      </c>
      <c r="H4863" s="3">
        <v>3083.7999999999997</v>
      </c>
      <c r="I4863" s="3">
        <v>3265.2000000000003</v>
      </c>
      <c r="J4863" s="3">
        <f t="shared" si="150"/>
        <v>3083.7999999999997</v>
      </c>
      <c r="K4863" s="3">
        <f t="shared" si="151"/>
        <v>5642.0455000000002</v>
      </c>
    </row>
    <row r="4864" spans="1:11" x14ac:dyDescent="0.25">
      <c r="A4864">
        <v>45036697</v>
      </c>
      <c r="B4864" t="s">
        <v>4876</v>
      </c>
      <c r="C4864">
        <v>26600</v>
      </c>
      <c r="D4864" s="3">
        <v>314</v>
      </c>
      <c r="E4864" s="3">
        <v>266.89999999999998</v>
      </c>
      <c r="F4864" s="3">
        <v>508.37150000000003</v>
      </c>
      <c r="G4864" s="3">
        <v>266.89999999999998</v>
      </c>
      <c r="H4864" s="3">
        <v>266.89999999999998</v>
      </c>
      <c r="I4864" s="3">
        <v>282.60000000000002</v>
      </c>
      <c r="J4864" s="3">
        <f t="shared" si="150"/>
        <v>266.89999999999998</v>
      </c>
      <c r="K4864" s="3">
        <f t="shared" si="151"/>
        <v>508.37150000000003</v>
      </c>
    </row>
    <row r="4865" spans="1:11" x14ac:dyDescent="0.25">
      <c r="A4865">
        <v>45036698</v>
      </c>
      <c r="B4865" t="s">
        <v>4877</v>
      </c>
      <c r="C4865">
        <v>26605</v>
      </c>
      <c r="D4865" s="3">
        <v>331</v>
      </c>
      <c r="E4865" s="3">
        <v>281.34999999999997</v>
      </c>
      <c r="F4865" s="3">
        <v>508.37150000000003</v>
      </c>
      <c r="G4865" s="3">
        <v>281.34999999999997</v>
      </c>
      <c r="H4865" s="3">
        <v>281.34999999999997</v>
      </c>
      <c r="I4865" s="3">
        <v>297.90000000000003</v>
      </c>
      <c r="J4865" s="3">
        <f t="shared" si="150"/>
        <v>281.34999999999997</v>
      </c>
      <c r="K4865" s="3">
        <f t="shared" si="151"/>
        <v>508.37150000000003</v>
      </c>
    </row>
    <row r="4866" spans="1:11" x14ac:dyDescent="0.25">
      <c r="A4866">
        <v>45036699</v>
      </c>
      <c r="B4866" t="s">
        <v>4878</v>
      </c>
      <c r="C4866">
        <v>27265</v>
      </c>
      <c r="D4866" s="3">
        <v>384</v>
      </c>
      <c r="E4866" s="3">
        <v>326.39999999999998</v>
      </c>
      <c r="F4866" s="3">
        <v>508.37150000000003</v>
      </c>
      <c r="G4866" s="3">
        <v>326.39999999999998</v>
      </c>
      <c r="H4866" s="3">
        <v>326.39999999999998</v>
      </c>
      <c r="I4866" s="3">
        <v>345.6</v>
      </c>
      <c r="J4866" s="3">
        <f t="shared" si="150"/>
        <v>326.39999999999998</v>
      </c>
      <c r="K4866" s="3">
        <f t="shared" si="151"/>
        <v>508.37150000000003</v>
      </c>
    </row>
    <row r="4867" spans="1:11" x14ac:dyDescent="0.25">
      <c r="A4867">
        <v>45036700</v>
      </c>
      <c r="B4867" t="s">
        <v>4879</v>
      </c>
      <c r="C4867">
        <v>27788</v>
      </c>
      <c r="D4867" s="3">
        <v>314</v>
      </c>
      <c r="E4867" s="3">
        <v>266.89999999999998</v>
      </c>
      <c r="F4867" s="3">
        <v>508.37150000000003</v>
      </c>
      <c r="G4867" s="3">
        <v>266.89999999999998</v>
      </c>
      <c r="H4867" s="3">
        <v>266.89999999999998</v>
      </c>
      <c r="I4867" s="3">
        <v>282.60000000000002</v>
      </c>
      <c r="J4867" s="3">
        <f t="shared" si="150"/>
        <v>266.89999999999998</v>
      </c>
      <c r="K4867" s="3">
        <f t="shared" si="151"/>
        <v>508.37150000000003</v>
      </c>
    </row>
    <row r="4868" spans="1:11" x14ac:dyDescent="0.25">
      <c r="A4868">
        <v>45036701</v>
      </c>
      <c r="B4868" t="s">
        <v>4880</v>
      </c>
      <c r="C4868">
        <v>28540</v>
      </c>
      <c r="D4868" s="3">
        <v>331</v>
      </c>
      <c r="E4868" s="3">
        <v>281.34999999999997</v>
      </c>
      <c r="F4868" s="3">
        <v>508.37150000000003</v>
      </c>
      <c r="G4868" s="3">
        <v>281.34999999999997</v>
      </c>
      <c r="H4868" s="3">
        <v>281.34999999999997</v>
      </c>
      <c r="I4868" s="3">
        <v>297.90000000000003</v>
      </c>
      <c r="J4868" s="3">
        <f t="shared" si="150"/>
        <v>281.34999999999997</v>
      </c>
      <c r="K4868" s="3">
        <f t="shared" si="151"/>
        <v>508.37150000000003</v>
      </c>
    </row>
    <row r="4869" spans="1:11" x14ac:dyDescent="0.25">
      <c r="A4869">
        <v>45036703</v>
      </c>
      <c r="B4869" t="s">
        <v>4881</v>
      </c>
      <c r="C4869">
        <v>28570</v>
      </c>
      <c r="D4869" s="3">
        <v>331</v>
      </c>
      <c r="E4869" s="3">
        <v>281.34999999999997</v>
      </c>
      <c r="F4869" s="3">
        <v>1470.4690000000001</v>
      </c>
      <c r="G4869" s="3">
        <v>281.34999999999997</v>
      </c>
      <c r="H4869" s="3">
        <v>281.34999999999997</v>
      </c>
      <c r="I4869" s="3">
        <v>297.90000000000003</v>
      </c>
      <c r="J4869" s="3">
        <f t="shared" si="150"/>
        <v>281.34999999999997</v>
      </c>
      <c r="K4869" s="3">
        <f t="shared" si="151"/>
        <v>1470.4690000000001</v>
      </c>
    </row>
    <row r="4870" spans="1:11" x14ac:dyDescent="0.25">
      <c r="A4870">
        <v>45036704</v>
      </c>
      <c r="B4870" t="s">
        <v>4882</v>
      </c>
      <c r="C4870">
        <v>41000</v>
      </c>
      <c r="D4870" s="3">
        <v>3036</v>
      </c>
      <c r="E4870" s="3">
        <v>2580.6</v>
      </c>
      <c r="F4870" s="3">
        <v>5271.4934999999996</v>
      </c>
      <c r="G4870" s="3">
        <v>2580.6</v>
      </c>
      <c r="H4870" s="3">
        <v>2580.6</v>
      </c>
      <c r="I4870" s="3">
        <v>2732.4</v>
      </c>
      <c r="J4870" s="3">
        <f t="shared" si="150"/>
        <v>2580.6</v>
      </c>
      <c r="K4870" s="3">
        <f t="shared" si="151"/>
        <v>5271.4934999999996</v>
      </c>
    </row>
    <row r="4871" spans="1:11" x14ac:dyDescent="0.25">
      <c r="A4871">
        <v>45036707</v>
      </c>
      <c r="B4871" t="s">
        <v>4883</v>
      </c>
      <c r="C4871">
        <v>46600</v>
      </c>
      <c r="D4871" s="3">
        <v>290</v>
      </c>
      <c r="E4871" s="3">
        <v>246.5</v>
      </c>
      <c r="F4871" s="3">
        <v>599.18949999999995</v>
      </c>
      <c r="G4871" s="3">
        <v>246.5</v>
      </c>
      <c r="H4871" s="3">
        <v>246.5</v>
      </c>
      <c r="I4871" s="3">
        <v>261</v>
      </c>
      <c r="J4871" s="3">
        <f t="shared" si="150"/>
        <v>246.5</v>
      </c>
      <c r="K4871" s="3">
        <f t="shared" si="151"/>
        <v>599.18949999999995</v>
      </c>
    </row>
    <row r="4872" spans="1:11" x14ac:dyDescent="0.25">
      <c r="A4872">
        <v>45036714</v>
      </c>
      <c r="B4872" t="s">
        <v>4884</v>
      </c>
      <c r="C4872">
        <v>25535</v>
      </c>
      <c r="D4872" s="3">
        <v>295</v>
      </c>
      <c r="E4872" s="3">
        <v>250.75</v>
      </c>
      <c r="F4872" s="3">
        <v>508.37150000000003</v>
      </c>
      <c r="G4872" s="3">
        <v>250.75</v>
      </c>
      <c r="H4872" s="3">
        <v>250.75</v>
      </c>
      <c r="I4872" s="3">
        <v>265.5</v>
      </c>
      <c r="J4872" s="3">
        <f t="shared" si="150"/>
        <v>250.75</v>
      </c>
      <c r="K4872" s="3">
        <f t="shared" si="151"/>
        <v>508.37150000000003</v>
      </c>
    </row>
    <row r="4873" spans="1:11" x14ac:dyDescent="0.25">
      <c r="A4873">
        <v>45037785</v>
      </c>
      <c r="B4873" t="s">
        <v>4885</v>
      </c>
      <c r="C4873">
        <v>37785</v>
      </c>
      <c r="D4873" s="3">
        <v>5013</v>
      </c>
      <c r="E4873" s="3">
        <v>4261.05</v>
      </c>
      <c r="F4873" s="3">
        <v>8149.3684999999996</v>
      </c>
      <c r="G4873" s="3">
        <v>4261.05</v>
      </c>
      <c r="H4873" s="3">
        <v>4261.05</v>
      </c>
      <c r="I4873" s="3">
        <v>4511.7</v>
      </c>
      <c r="J4873" s="3">
        <f t="shared" si="150"/>
        <v>4261.05</v>
      </c>
      <c r="K4873" s="3">
        <f t="shared" si="151"/>
        <v>8149.3684999999996</v>
      </c>
    </row>
    <row r="4874" spans="1:11" x14ac:dyDescent="0.25">
      <c r="A4874">
        <v>45040800</v>
      </c>
      <c r="B4874" t="s">
        <v>4886</v>
      </c>
      <c r="C4874">
        <v>40800</v>
      </c>
      <c r="D4874" s="3">
        <v>701</v>
      </c>
      <c r="E4874" s="3">
        <v>595.85</v>
      </c>
      <c r="F4874" s="3">
        <v>446.44600000000003</v>
      </c>
      <c r="G4874" s="3">
        <v>595.85</v>
      </c>
      <c r="H4874" s="3">
        <v>595.85</v>
      </c>
      <c r="I4874" s="3">
        <v>630.9</v>
      </c>
      <c r="J4874" s="3">
        <f t="shared" si="150"/>
        <v>446.44600000000003</v>
      </c>
      <c r="K4874" s="3">
        <f t="shared" si="151"/>
        <v>630.9</v>
      </c>
    </row>
    <row r="4875" spans="1:11" x14ac:dyDescent="0.25">
      <c r="A4875">
        <v>45040804</v>
      </c>
      <c r="B4875" t="s">
        <v>4887</v>
      </c>
      <c r="C4875">
        <v>40804</v>
      </c>
      <c r="D4875" s="3">
        <v>1495</v>
      </c>
      <c r="E4875" s="3">
        <v>1270.75</v>
      </c>
      <c r="F4875" s="3">
        <v>599.18949999999995</v>
      </c>
      <c r="G4875" s="3">
        <v>1270.75</v>
      </c>
      <c r="H4875" s="3">
        <v>1270.75</v>
      </c>
      <c r="I4875" s="3">
        <v>1345.5</v>
      </c>
      <c r="J4875" s="3">
        <f t="shared" si="150"/>
        <v>599.18949999999995</v>
      </c>
      <c r="K4875" s="3">
        <f t="shared" si="151"/>
        <v>1345.5</v>
      </c>
    </row>
    <row r="4876" spans="1:11" x14ac:dyDescent="0.25">
      <c r="A4876">
        <v>45042000</v>
      </c>
      <c r="B4876" t="s">
        <v>4888</v>
      </c>
      <c r="C4876">
        <v>42000</v>
      </c>
      <c r="D4876" s="3">
        <v>359</v>
      </c>
      <c r="E4876" s="3">
        <v>305.14999999999998</v>
      </c>
      <c r="F4876" s="3">
        <v>1050.4585</v>
      </c>
      <c r="G4876" s="3">
        <v>305.14999999999998</v>
      </c>
      <c r="H4876" s="3">
        <v>305.14999999999998</v>
      </c>
      <c r="I4876" s="3">
        <v>323.10000000000002</v>
      </c>
      <c r="J4876" s="3">
        <f t="shared" si="150"/>
        <v>305.14999999999998</v>
      </c>
      <c r="K4876" s="3">
        <f t="shared" si="151"/>
        <v>1050.4585</v>
      </c>
    </row>
    <row r="4877" spans="1:11" x14ac:dyDescent="0.25">
      <c r="A4877">
        <v>45042700</v>
      </c>
      <c r="B4877" t="s">
        <v>4889</v>
      </c>
      <c r="C4877">
        <v>42700</v>
      </c>
      <c r="D4877" s="3">
        <v>1170</v>
      </c>
      <c r="E4877" s="3">
        <v>994.5</v>
      </c>
      <c r="F4877" s="3">
        <v>1050.4585</v>
      </c>
      <c r="G4877" s="3">
        <v>994.5</v>
      </c>
      <c r="H4877" s="3">
        <v>994.5</v>
      </c>
      <c r="I4877" s="3">
        <v>1053</v>
      </c>
      <c r="J4877" s="3">
        <f t="shared" si="150"/>
        <v>994.5</v>
      </c>
      <c r="K4877" s="3">
        <f t="shared" si="151"/>
        <v>1053</v>
      </c>
    </row>
    <row r="4878" spans="1:11" x14ac:dyDescent="0.25">
      <c r="A4878">
        <v>45043760</v>
      </c>
      <c r="B4878" t="s">
        <v>4890</v>
      </c>
      <c r="C4878">
        <v>43762</v>
      </c>
      <c r="D4878" s="3">
        <v>516</v>
      </c>
      <c r="E4878" s="3">
        <v>438.59999999999997</v>
      </c>
      <c r="F4878" s="3">
        <v>1052.961</v>
      </c>
      <c r="G4878" s="3">
        <v>438.59999999999997</v>
      </c>
      <c r="H4878" s="3">
        <v>438.59999999999997</v>
      </c>
      <c r="I4878" s="3">
        <v>464.40000000000003</v>
      </c>
      <c r="J4878" s="3">
        <f t="shared" si="150"/>
        <v>438.59999999999997</v>
      </c>
      <c r="K4878" s="3">
        <f t="shared" si="151"/>
        <v>1052.961</v>
      </c>
    </row>
    <row r="4879" spans="1:11" x14ac:dyDescent="0.25">
      <c r="A4879">
        <v>45045005</v>
      </c>
      <c r="B4879" t="s">
        <v>4891</v>
      </c>
      <c r="C4879">
        <v>45005</v>
      </c>
      <c r="D4879" s="3">
        <v>2420</v>
      </c>
      <c r="E4879" s="3">
        <v>2057</v>
      </c>
      <c r="F4879" s="3">
        <v>4328.7335000000003</v>
      </c>
      <c r="G4879" s="3">
        <v>2057</v>
      </c>
      <c r="H4879" s="3">
        <v>2057</v>
      </c>
      <c r="I4879" s="3">
        <v>2178</v>
      </c>
      <c r="J4879" s="3">
        <f t="shared" si="150"/>
        <v>2057</v>
      </c>
      <c r="K4879" s="3">
        <f t="shared" si="151"/>
        <v>4328.7335000000003</v>
      </c>
    </row>
    <row r="4880" spans="1:11" x14ac:dyDescent="0.25">
      <c r="A4880">
        <v>45046040</v>
      </c>
      <c r="B4880" t="s">
        <v>4892</v>
      </c>
      <c r="C4880">
        <v>46040</v>
      </c>
      <c r="D4880" s="3">
        <v>3620</v>
      </c>
      <c r="E4880" s="3">
        <v>3077</v>
      </c>
      <c r="F4880" s="3">
        <v>7351.6170000000002</v>
      </c>
      <c r="G4880" s="3">
        <v>3077</v>
      </c>
      <c r="H4880" s="3">
        <v>3077</v>
      </c>
      <c r="I4880" s="3">
        <v>3258</v>
      </c>
      <c r="J4880" s="3">
        <f t="shared" si="150"/>
        <v>3077</v>
      </c>
      <c r="K4880" s="3">
        <f t="shared" si="151"/>
        <v>7351.6170000000002</v>
      </c>
    </row>
    <row r="4881" spans="1:11" x14ac:dyDescent="0.25">
      <c r="A4881">
        <v>45049451</v>
      </c>
      <c r="B4881" t="s">
        <v>4893</v>
      </c>
      <c r="C4881">
        <v>49451</v>
      </c>
      <c r="D4881" s="3">
        <v>1646</v>
      </c>
      <c r="E4881" s="3">
        <v>1399.1</v>
      </c>
      <c r="F4881" s="3">
        <v>1954.953</v>
      </c>
      <c r="G4881" s="3">
        <v>1399.1</v>
      </c>
      <c r="H4881" s="3">
        <v>1399.1</v>
      </c>
      <c r="I4881" s="3">
        <v>1481.4</v>
      </c>
      <c r="J4881" s="3">
        <f t="shared" si="150"/>
        <v>1399.1</v>
      </c>
      <c r="K4881" s="3">
        <f t="shared" si="151"/>
        <v>1954.953</v>
      </c>
    </row>
    <row r="4882" spans="1:11" x14ac:dyDescent="0.25">
      <c r="A4882">
        <v>45051610</v>
      </c>
      <c r="B4882" t="s">
        <v>4894</v>
      </c>
      <c r="C4882">
        <v>51610</v>
      </c>
      <c r="D4882" s="3">
        <v>369</v>
      </c>
      <c r="E4882" s="3">
        <v>313.64999999999998</v>
      </c>
      <c r="F4882" s="3">
        <v>0</v>
      </c>
      <c r="G4882" s="3">
        <v>313.64999999999998</v>
      </c>
      <c r="H4882" s="3">
        <v>313.64999999999998</v>
      </c>
      <c r="I4882" s="3">
        <v>332.1</v>
      </c>
      <c r="J4882" s="3">
        <f t="shared" si="150"/>
        <v>0</v>
      </c>
      <c r="K4882" s="3">
        <f t="shared" si="151"/>
        <v>332.1</v>
      </c>
    </row>
    <row r="4883" spans="1:11" x14ac:dyDescent="0.25">
      <c r="A4883">
        <v>45051701</v>
      </c>
      <c r="B4883" t="s">
        <v>4895</v>
      </c>
      <c r="C4883">
        <v>51701</v>
      </c>
      <c r="D4883" s="3">
        <v>217</v>
      </c>
      <c r="E4883" s="3">
        <v>184.45</v>
      </c>
      <c r="F4883" s="3">
        <v>599.18949999999995</v>
      </c>
      <c r="G4883" s="3">
        <v>184.45</v>
      </c>
      <c r="H4883" s="3">
        <v>184.45</v>
      </c>
      <c r="I4883" s="3">
        <v>195.3</v>
      </c>
      <c r="J4883" s="3">
        <f t="shared" si="150"/>
        <v>184.45</v>
      </c>
      <c r="K4883" s="3">
        <f t="shared" si="151"/>
        <v>599.18949999999995</v>
      </c>
    </row>
    <row r="4884" spans="1:11" x14ac:dyDescent="0.25">
      <c r="A4884">
        <v>45051702</v>
      </c>
      <c r="B4884" t="s">
        <v>4896</v>
      </c>
      <c r="C4884">
        <v>51702</v>
      </c>
      <c r="D4884" s="3">
        <v>198</v>
      </c>
      <c r="E4884" s="3">
        <v>168.29999999999998</v>
      </c>
      <c r="F4884" s="3">
        <v>599.18949999999995</v>
      </c>
      <c r="G4884" s="3">
        <v>168.29999999999998</v>
      </c>
      <c r="H4884" s="3">
        <v>168.29999999999998</v>
      </c>
      <c r="I4884" s="3">
        <v>178.20000000000002</v>
      </c>
      <c r="J4884" s="3">
        <f t="shared" si="150"/>
        <v>168.29999999999998</v>
      </c>
      <c r="K4884" s="3">
        <f t="shared" si="151"/>
        <v>599.18949999999995</v>
      </c>
    </row>
    <row r="4885" spans="1:11" x14ac:dyDescent="0.25">
      <c r="A4885">
        <v>45051705</v>
      </c>
      <c r="B4885" t="s">
        <v>4897</v>
      </c>
      <c r="C4885">
        <v>51705</v>
      </c>
      <c r="D4885" s="3">
        <v>276</v>
      </c>
      <c r="E4885" s="3">
        <v>234.6</v>
      </c>
      <c r="F4885" s="3">
        <v>619.346</v>
      </c>
      <c r="G4885" s="3">
        <v>234.6</v>
      </c>
      <c r="H4885" s="3">
        <v>234.6</v>
      </c>
      <c r="I4885" s="3">
        <v>248.4</v>
      </c>
      <c r="J4885" s="3">
        <f t="shared" si="150"/>
        <v>234.6</v>
      </c>
      <c r="K4885" s="3">
        <f t="shared" si="151"/>
        <v>619.346</v>
      </c>
    </row>
    <row r="4886" spans="1:11" x14ac:dyDescent="0.25">
      <c r="A4886">
        <v>45051710</v>
      </c>
      <c r="B4886" t="s">
        <v>4898</v>
      </c>
      <c r="C4886">
        <v>51710</v>
      </c>
      <c r="D4886" s="3">
        <v>1520</v>
      </c>
      <c r="E4886" s="3">
        <v>1292</v>
      </c>
      <c r="F4886" s="3">
        <v>1954.953</v>
      </c>
      <c r="G4886" s="3">
        <v>1292</v>
      </c>
      <c r="H4886" s="3">
        <v>1292</v>
      </c>
      <c r="I4886" s="3">
        <v>1368</v>
      </c>
      <c r="J4886" s="3">
        <f t="shared" si="150"/>
        <v>1292</v>
      </c>
      <c r="K4886" s="3">
        <f t="shared" si="151"/>
        <v>1954.953</v>
      </c>
    </row>
    <row r="4887" spans="1:11" x14ac:dyDescent="0.25">
      <c r="A4887">
        <v>45051798</v>
      </c>
      <c r="B4887" t="s">
        <v>4899</v>
      </c>
      <c r="C4887">
        <v>51798</v>
      </c>
      <c r="D4887" s="3">
        <v>131</v>
      </c>
      <c r="E4887" s="3">
        <v>111.35</v>
      </c>
      <c r="F4887" s="3">
        <v>238.1925</v>
      </c>
      <c r="G4887" s="3">
        <v>111.35</v>
      </c>
      <c r="H4887" s="3">
        <v>111.35</v>
      </c>
      <c r="I4887" s="3">
        <v>117.9</v>
      </c>
      <c r="J4887" s="3">
        <f t="shared" si="150"/>
        <v>111.35</v>
      </c>
      <c r="K4887" s="3">
        <f t="shared" si="151"/>
        <v>238.1925</v>
      </c>
    </row>
    <row r="4888" spans="1:11" x14ac:dyDescent="0.25">
      <c r="A4888">
        <v>45056405</v>
      </c>
      <c r="B4888" t="s">
        <v>4900</v>
      </c>
      <c r="C4888">
        <v>56405</v>
      </c>
      <c r="D4888" s="3">
        <v>783</v>
      </c>
      <c r="E4888" s="3">
        <v>665.55</v>
      </c>
      <c r="F4888" s="3">
        <v>468.55900000000003</v>
      </c>
      <c r="G4888" s="3">
        <v>665.55</v>
      </c>
      <c r="H4888" s="3">
        <v>665.55</v>
      </c>
      <c r="I4888" s="3">
        <v>704.7</v>
      </c>
      <c r="J4888" s="3">
        <f t="shared" si="150"/>
        <v>468.55900000000003</v>
      </c>
      <c r="K4888" s="3">
        <f t="shared" si="151"/>
        <v>704.7</v>
      </c>
    </row>
    <row r="4889" spans="1:11" x14ac:dyDescent="0.25">
      <c r="A4889">
        <v>45056420</v>
      </c>
      <c r="B4889" t="s">
        <v>4901</v>
      </c>
      <c r="C4889">
        <v>56420</v>
      </c>
      <c r="D4889" s="3">
        <v>803</v>
      </c>
      <c r="E4889" s="3">
        <v>682.55</v>
      </c>
      <c r="F4889" s="3">
        <v>468.55900000000003</v>
      </c>
      <c r="G4889" s="3">
        <v>682.55</v>
      </c>
      <c r="H4889" s="3">
        <v>682.55</v>
      </c>
      <c r="I4889" s="3">
        <v>722.7</v>
      </c>
      <c r="J4889" s="3">
        <f t="shared" si="150"/>
        <v>468.55900000000003</v>
      </c>
      <c r="K4889" s="3">
        <f t="shared" si="151"/>
        <v>722.7</v>
      </c>
    </row>
    <row r="4890" spans="1:11" x14ac:dyDescent="0.25">
      <c r="A4890">
        <v>45057020</v>
      </c>
      <c r="B4890" t="s">
        <v>4902</v>
      </c>
      <c r="C4890">
        <v>57020</v>
      </c>
      <c r="D4890" s="3">
        <v>4570</v>
      </c>
      <c r="E4890" s="3">
        <v>3884.5</v>
      </c>
      <c r="F4890" s="3">
        <v>2083.991</v>
      </c>
      <c r="G4890" s="3">
        <v>3884.5</v>
      </c>
      <c r="H4890" s="3">
        <v>3884.5</v>
      </c>
      <c r="I4890" s="3">
        <v>4113</v>
      </c>
      <c r="J4890" s="3">
        <f t="shared" si="150"/>
        <v>2083.991</v>
      </c>
      <c r="K4890" s="3">
        <f t="shared" si="151"/>
        <v>4113</v>
      </c>
    </row>
    <row r="4891" spans="1:11" x14ac:dyDescent="0.25">
      <c r="A4891">
        <v>45057180</v>
      </c>
      <c r="B4891" t="s">
        <v>4903</v>
      </c>
      <c r="C4891">
        <v>57180</v>
      </c>
      <c r="D4891" s="3">
        <v>323</v>
      </c>
      <c r="E4891" s="3">
        <v>274.55</v>
      </c>
      <c r="F4891" s="3">
        <v>468.55900000000003</v>
      </c>
      <c r="G4891" s="3">
        <v>274.55</v>
      </c>
      <c r="H4891" s="3">
        <v>274.55</v>
      </c>
      <c r="I4891" s="3">
        <v>290.7</v>
      </c>
      <c r="J4891" s="3">
        <f t="shared" ref="J4891:J4954" si="152">MIN(E4891:I4891)</f>
        <v>274.55</v>
      </c>
      <c r="K4891" s="3">
        <f t="shared" ref="K4891:K4954" si="153">MAX(E4891:I4891)</f>
        <v>468.55900000000003</v>
      </c>
    </row>
    <row r="4892" spans="1:11" x14ac:dyDescent="0.25">
      <c r="A4892">
        <v>45057415</v>
      </c>
      <c r="B4892" t="s">
        <v>4904</v>
      </c>
      <c r="C4892">
        <v>57415</v>
      </c>
      <c r="D4892" s="3">
        <v>4570</v>
      </c>
      <c r="E4892" s="3">
        <v>3884.5</v>
      </c>
      <c r="F4892" s="3">
        <v>6147.8235000000004</v>
      </c>
      <c r="G4892" s="3">
        <v>3884.5</v>
      </c>
      <c r="H4892" s="3">
        <v>3884.5</v>
      </c>
      <c r="I4892" s="3">
        <v>4113</v>
      </c>
      <c r="J4892" s="3">
        <f t="shared" si="152"/>
        <v>3884.5</v>
      </c>
      <c r="K4892" s="3">
        <f t="shared" si="153"/>
        <v>6147.8235000000004</v>
      </c>
    </row>
    <row r="4893" spans="1:11" x14ac:dyDescent="0.25">
      <c r="A4893">
        <v>45057510</v>
      </c>
      <c r="B4893" t="s">
        <v>4905</v>
      </c>
      <c r="C4893">
        <v>57510</v>
      </c>
      <c r="D4893" s="3">
        <v>4570</v>
      </c>
      <c r="E4893" s="3">
        <v>3884.5</v>
      </c>
      <c r="F4893" s="3">
        <v>6147.8235000000004</v>
      </c>
      <c r="G4893" s="3">
        <v>3884.5</v>
      </c>
      <c r="H4893" s="3">
        <v>3884.5</v>
      </c>
      <c r="I4893" s="3">
        <v>4113</v>
      </c>
      <c r="J4893" s="3">
        <f t="shared" si="152"/>
        <v>3884.5</v>
      </c>
      <c r="K4893" s="3">
        <f t="shared" si="153"/>
        <v>6147.8235000000004</v>
      </c>
    </row>
    <row r="4894" spans="1:11" x14ac:dyDescent="0.25">
      <c r="A4894">
        <v>45059409</v>
      </c>
      <c r="B4894" t="s">
        <v>4906</v>
      </c>
      <c r="C4894">
        <v>59409</v>
      </c>
      <c r="D4894" s="3">
        <v>3266</v>
      </c>
      <c r="E4894" s="3">
        <v>2776.1</v>
      </c>
      <c r="F4894" s="3">
        <v>6147.8235000000004</v>
      </c>
      <c r="G4894" s="3">
        <v>2776.1</v>
      </c>
      <c r="H4894" s="3">
        <v>2776.1</v>
      </c>
      <c r="I4894" s="3">
        <v>2939.4</v>
      </c>
      <c r="J4894" s="3">
        <f t="shared" si="152"/>
        <v>2776.1</v>
      </c>
      <c r="K4894" s="3">
        <f t="shared" si="153"/>
        <v>6147.8235000000004</v>
      </c>
    </row>
    <row r="4895" spans="1:11" x14ac:dyDescent="0.25">
      <c r="A4895">
        <v>45062270</v>
      </c>
      <c r="B4895" t="s">
        <v>4907</v>
      </c>
      <c r="C4895">
        <v>62270</v>
      </c>
      <c r="D4895" s="3">
        <v>1126</v>
      </c>
      <c r="E4895" s="3">
        <v>957.1</v>
      </c>
      <c r="F4895" s="3">
        <v>1141.5494999999999</v>
      </c>
      <c r="G4895" s="3">
        <v>957.1</v>
      </c>
      <c r="H4895" s="3">
        <v>957.1</v>
      </c>
      <c r="I4895" s="3">
        <v>1013.4</v>
      </c>
      <c r="J4895" s="3">
        <f t="shared" si="152"/>
        <v>957.1</v>
      </c>
      <c r="K4895" s="3">
        <f t="shared" si="153"/>
        <v>1141.5494999999999</v>
      </c>
    </row>
    <row r="4896" spans="1:11" x14ac:dyDescent="0.25">
      <c r="A4896">
        <v>45064405</v>
      </c>
      <c r="B4896" t="s">
        <v>4908</v>
      </c>
      <c r="C4896">
        <v>64405</v>
      </c>
      <c r="D4896" s="3">
        <v>633</v>
      </c>
      <c r="E4896" s="3">
        <v>538.04999999999995</v>
      </c>
      <c r="F4896" s="3">
        <v>1141.5494999999999</v>
      </c>
      <c r="G4896" s="3">
        <v>538.04999999999995</v>
      </c>
      <c r="H4896" s="3">
        <v>538.04999999999995</v>
      </c>
      <c r="I4896" s="3">
        <v>569.70000000000005</v>
      </c>
      <c r="J4896" s="3">
        <f t="shared" si="152"/>
        <v>538.04999999999995</v>
      </c>
      <c r="K4896" s="3">
        <f t="shared" si="153"/>
        <v>1141.5494999999999</v>
      </c>
    </row>
    <row r="4897" spans="1:11" x14ac:dyDescent="0.25">
      <c r="A4897">
        <v>45064413</v>
      </c>
      <c r="B4897" t="s">
        <v>4909</v>
      </c>
      <c r="C4897">
        <v>64999</v>
      </c>
      <c r="D4897" s="3">
        <v>589</v>
      </c>
      <c r="E4897" s="3">
        <v>500.65</v>
      </c>
      <c r="F4897" s="3">
        <v>783.87400000000002</v>
      </c>
      <c r="G4897" s="3">
        <v>500.65</v>
      </c>
      <c r="H4897" s="3">
        <v>500.65</v>
      </c>
      <c r="I4897" s="3">
        <v>530.1</v>
      </c>
      <c r="J4897" s="3">
        <f t="shared" si="152"/>
        <v>500.65</v>
      </c>
      <c r="K4897" s="3">
        <f t="shared" si="153"/>
        <v>783.87400000000002</v>
      </c>
    </row>
    <row r="4898" spans="1:11" x14ac:dyDescent="0.25">
      <c r="A4898">
        <v>45064420</v>
      </c>
      <c r="B4898" t="s">
        <v>4910</v>
      </c>
      <c r="C4898">
        <v>64420</v>
      </c>
      <c r="D4898" s="3">
        <v>1267</v>
      </c>
      <c r="E4898" s="3">
        <v>1076.95</v>
      </c>
      <c r="F4898" s="3">
        <v>1141.5494999999999</v>
      </c>
      <c r="G4898" s="3">
        <v>1076.95</v>
      </c>
      <c r="H4898" s="3">
        <v>1076.95</v>
      </c>
      <c r="I4898" s="3">
        <v>1140.3</v>
      </c>
      <c r="J4898" s="3">
        <f t="shared" si="152"/>
        <v>1076.95</v>
      </c>
      <c r="K4898" s="3">
        <f t="shared" si="153"/>
        <v>1141.5494999999999</v>
      </c>
    </row>
    <row r="4899" spans="1:11" x14ac:dyDescent="0.25">
      <c r="A4899">
        <v>45064421</v>
      </c>
      <c r="B4899" t="s">
        <v>4911</v>
      </c>
      <c r="C4899">
        <v>64421</v>
      </c>
      <c r="D4899" s="3">
        <v>1351</v>
      </c>
      <c r="E4899" s="3">
        <v>1148.3499999999999</v>
      </c>
      <c r="F4899" s="3">
        <v>2208.297</v>
      </c>
      <c r="G4899" s="3">
        <v>1148.3499999999999</v>
      </c>
      <c r="H4899" s="3">
        <v>1148.3499999999999</v>
      </c>
      <c r="I4899" s="3">
        <v>1215.9000000000001</v>
      </c>
      <c r="J4899" s="3">
        <f t="shared" si="152"/>
        <v>1148.3499999999999</v>
      </c>
      <c r="K4899" s="3">
        <f t="shared" si="153"/>
        <v>2208.297</v>
      </c>
    </row>
    <row r="4900" spans="1:11" x14ac:dyDescent="0.25">
      <c r="A4900">
        <v>45065205</v>
      </c>
      <c r="B4900" t="s">
        <v>4912</v>
      </c>
      <c r="C4900">
        <v>65205</v>
      </c>
      <c r="D4900" s="3">
        <v>389</v>
      </c>
      <c r="E4900" s="3">
        <v>330.65</v>
      </c>
      <c r="F4900" s="3">
        <v>458.68549999999999</v>
      </c>
      <c r="G4900" s="3">
        <v>330.65</v>
      </c>
      <c r="H4900" s="3">
        <v>330.65</v>
      </c>
      <c r="I4900" s="3">
        <v>350.1</v>
      </c>
      <c r="J4900" s="3">
        <f t="shared" si="152"/>
        <v>330.65</v>
      </c>
      <c r="K4900" s="3">
        <f t="shared" si="153"/>
        <v>458.68549999999999</v>
      </c>
    </row>
    <row r="4901" spans="1:11" x14ac:dyDescent="0.25">
      <c r="A4901">
        <v>45065210</v>
      </c>
      <c r="B4901" t="s">
        <v>4913</v>
      </c>
      <c r="C4901">
        <v>65210</v>
      </c>
      <c r="D4901" s="3">
        <v>663</v>
      </c>
      <c r="E4901" s="3">
        <v>563.54999999999995</v>
      </c>
      <c r="F4901" s="3">
        <v>458.68549999999999</v>
      </c>
      <c r="G4901" s="3">
        <v>563.54999999999995</v>
      </c>
      <c r="H4901" s="3">
        <v>563.54999999999995</v>
      </c>
      <c r="I4901" s="3">
        <v>596.70000000000005</v>
      </c>
      <c r="J4901" s="3">
        <f t="shared" si="152"/>
        <v>458.68549999999999</v>
      </c>
      <c r="K4901" s="3">
        <f t="shared" si="153"/>
        <v>596.70000000000005</v>
      </c>
    </row>
    <row r="4902" spans="1:11" x14ac:dyDescent="0.25">
      <c r="A4902">
        <v>45065220</v>
      </c>
      <c r="B4902" t="s">
        <v>4914</v>
      </c>
      <c r="C4902">
        <v>65220</v>
      </c>
      <c r="D4902" s="3">
        <v>513</v>
      </c>
      <c r="E4902" s="3">
        <v>436.05</v>
      </c>
      <c r="F4902" s="3">
        <v>458.68549999999999</v>
      </c>
      <c r="G4902" s="3">
        <v>436.05</v>
      </c>
      <c r="H4902" s="3">
        <v>436.05</v>
      </c>
      <c r="I4902" s="3">
        <v>461.7</v>
      </c>
      <c r="J4902" s="3">
        <f t="shared" si="152"/>
        <v>436.05</v>
      </c>
      <c r="K4902" s="3">
        <f t="shared" si="153"/>
        <v>461.7</v>
      </c>
    </row>
    <row r="4903" spans="1:11" x14ac:dyDescent="0.25">
      <c r="A4903">
        <v>45065222</v>
      </c>
      <c r="B4903" t="s">
        <v>4915</v>
      </c>
      <c r="C4903">
        <v>65222</v>
      </c>
      <c r="D4903" s="3">
        <v>673</v>
      </c>
      <c r="E4903" s="3">
        <v>572.04999999999995</v>
      </c>
      <c r="F4903" s="3">
        <v>458.68549999999999</v>
      </c>
      <c r="G4903" s="3">
        <v>572.04999999999995</v>
      </c>
      <c r="H4903" s="3">
        <v>572.04999999999995</v>
      </c>
      <c r="I4903" s="3">
        <v>605.70000000000005</v>
      </c>
      <c r="J4903" s="3">
        <f t="shared" si="152"/>
        <v>458.68549999999999</v>
      </c>
      <c r="K4903" s="3">
        <f t="shared" si="153"/>
        <v>605.70000000000005</v>
      </c>
    </row>
    <row r="4904" spans="1:11" x14ac:dyDescent="0.25">
      <c r="A4904">
        <v>45067800</v>
      </c>
      <c r="B4904" t="s">
        <v>4916</v>
      </c>
      <c r="C4904">
        <v>67800</v>
      </c>
      <c r="D4904" s="3">
        <v>538</v>
      </c>
      <c r="E4904" s="3">
        <v>457.3</v>
      </c>
      <c r="F4904" s="3">
        <v>989.625</v>
      </c>
      <c r="G4904" s="3">
        <v>457.3</v>
      </c>
      <c r="H4904" s="3">
        <v>457.3</v>
      </c>
      <c r="I4904" s="3">
        <v>484.2</v>
      </c>
      <c r="J4904" s="3">
        <f t="shared" si="152"/>
        <v>457.3</v>
      </c>
      <c r="K4904" s="3">
        <f t="shared" si="153"/>
        <v>989.625</v>
      </c>
    </row>
    <row r="4905" spans="1:11" x14ac:dyDescent="0.25">
      <c r="A4905">
        <v>45067820</v>
      </c>
      <c r="B4905" t="s">
        <v>4917</v>
      </c>
      <c r="C4905">
        <v>67820</v>
      </c>
      <c r="D4905" s="3">
        <v>211</v>
      </c>
      <c r="E4905" s="3">
        <v>179.35</v>
      </c>
      <c r="F4905" s="3">
        <v>458.68549999999999</v>
      </c>
      <c r="G4905" s="3">
        <v>179.35</v>
      </c>
      <c r="H4905" s="3">
        <v>179.35</v>
      </c>
      <c r="I4905" s="3">
        <v>189.9</v>
      </c>
      <c r="J4905" s="3">
        <f t="shared" si="152"/>
        <v>179.35</v>
      </c>
      <c r="K4905" s="3">
        <f t="shared" si="153"/>
        <v>458.68549999999999</v>
      </c>
    </row>
    <row r="4906" spans="1:11" x14ac:dyDescent="0.25">
      <c r="A4906">
        <v>45069200</v>
      </c>
      <c r="B4906" t="s">
        <v>4918</v>
      </c>
      <c r="C4906">
        <v>69200</v>
      </c>
      <c r="D4906" s="3">
        <v>270</v>
      </c>
      <c r="E4906" s="3">
        <v>229.5</v>
      </c>
      <c r="F4906" s="3">
        <v>599.18949999999995</v>
      </c>
      <c r="G4906" s="3">
        <v>229.5</v>
      </c>
      <c r="H4906" s="3">
        <v>229.5</v>
      </c>
      <c r="I4906" s="3">
        <v>243</v>
      </c>
      <c r="J4906" s="3">
        <f t="shared" si="152"/>
        <v>229.5</v>
      </c>
      <c r="K4906" s="3">
        <f t="shared" si="153"/>
        <v>599.18949999999995</v>
      </c>
    </row>
    <row r="4907" spans="1:11" x14ac:dyDescent="0.25">
      <c r="A4907">
        <v>45069209</v>
      </c>
      <c r="B4907" t="s">
        <v>4919</v>
      </c>
      <c r="C4907">
        <v>69209</v>
      </c>
      <c r="D4907" s="3">
        <v>122</v>
      </c>
      <c r="E4907" s="3">
        <v>103.7</v>
      </c>
      <c r="F4907" s="3">
        <v>254.52699999999999</v>
      </c>
      <c r="G4907" s="3">
        <v>103.7</v>
      </c>
      <c r="H4907" s="3">
        <v>103.7</v>
      </c>
      <c r="I4907" s="3">
        <v>109.8</v>
      </c>
      <c r="J4907" s="3">
        <f t="shared" si="152"/>
        <v>103.7</v>
      </c>
      <c r="K4907" s="3">
        <f t="shared" si="153"/>
        <v>254.52699999999999</v>
      </c>
    </row>
    <row r="4908" spans="1:11" x14ac:dyDescent="0.25">
      <c r="A4908">
        <v>45069210</v>
      </c>
      <c r="B4908" t="s">
        <v>4920</v>
      </c>
      <c r="C4908">
        <v>69210</v>
      </c>
      <c r="D4908" s="3">
        <v>473</v>
      </c>
      <c r="E4908" s="3">
        <v>402.05</v>
      </c>
      <c r="F4908" s="3">
        <v>238.1925</v>
      </c>
      <c r="G4908" s="3">
        <v>402.05</v>
      </c>
      <c r="H4908" s="3">
        <v>402.05</v>
      </c>
      <c r="I4908" s="3">
        <v>425.7</v>
      </c>
      <c r="J4908" s="3">
        <f t="shared" si="152"/>
        <v>238.1925</v>
      </c>
      <c r="K4908" s="3">
        <f t="shared" si="153"/>
        <v>425.7</v>
      </c>
    </row>
    <row r="4909" spans="1:11" x14ac:dyDescent="0.25">
      <c r="A4909">
        <v>45069211</v>
      </c>
      <c r="B4909" t="s">
        <v>4921</v>
      </c>
      <c r="C4909">
        <v>10021</v>
      </c>
      <c r="D4909" s="3">
        <v>536</v>
      </c>
      <c r="E4909" s="3">
        <v>455.59999999999997</v>
      </c>
      <c r="F4909" s="3">
        <v>463.46299999999997</v>
      </c>
      <c r="G4909" s="3">
        <v>455.59999999999997</v>
      </c>
      <c r="H4909" s="3">
        <v>455.59999999999997</v>
      </c>
      <c r="I4909" s="3">
        <v>482.40000000000003</v>
      </c>
      <c r="J4909" s="3">
        <f t="shared" si="152"/>
        <v>455.59999999999997</v>
      </c>
      <c r="K4909" s="3">
        <f t="shared" si="153"/>
        <v>482.40000000000003</v>
      </c>
    </row>
    <row r="4910" spans="1:11" x14ac:dyDescent="0.25">
      <c r="A4910">
        <v>45069212</v>
      </c>
      <c r="B4910" t="s">
        <v>4922</v>
      </c>
      <c r="C4910">
        <v>76942</v>
      </c>
      <c r="D4910" s="3">
        <v>761</v>
      </c>
      <c r="E4910" s="3">
        <v>646.85</v>
      </c>
      <c r="F4910" s="3">
        <v>0</v>
      </c>
      <c r="G4910" s="3">
        <v>646.85</v>
      </c>
      <c r="H4910" s="3">
        <v>646.85</v>
      </c>
      <c r="I4910" s="3">
        <v>684.9</v>
      </c>
      <c r="J4910" s="3">
        <f t="shared" si="152"/>
        <v>0</v>
      </c>
      <c r="K4910" s="3">
        <f t="shared" si="153"/>
        <v>684.9</v>
      </c>
    </row>
    <row r="4911" spans="1:11" x14ac:dyDescent="0.25">
      <c r="A4911">
        <v>45069420</v>
      </c>
      <c r="B4911" t="s">
        <v>4923</v>
      </c>
      <c r="C4911">
        <v>69420</v>
      </c>
      <c r="D4911" s="3">
        <v>324</v>
      </c>
      <c r="E4911" s="3">
        <v>275.39999999999998</v>
      </c>
      <c r="F4911" s="3">
        <v>1050.4585</v>
      </c>
      <c r="G4911" s="3">
        <v>275.39999999999998</v>
      </c>
      <c r="H4911" s="3">
        <v>275.39999999999998</v>
      </c>
      <c r="I4911" s="3">
        <v>291.60000000000002</v>
      </c>
      <c r="J4911" s="3">
        <f t="shared" si="152"/>
        <v>275.39999999999998</v>
      </c>
      <c r="K4911" s="3">
        <f t="shared" si="153"/>
        <v>1050.4585</v>
      </c>
    </row>
    <row r="4912" spans="1:11" x14ac:dyDescent="0.25">
      <c r="A4912">
        <v>45081025</v>
      </c>
      <c r="B4912" t="s">
        <v>4924</v>
      </c>
      <c r="C4912">
        <v>81025</v>
      </c>
      <c r="D4912" s="3">
        <v>42</v>
      </c>
      <c r="E4912" s="3">
        <v>35.699999999999996</v>
      </c>
      <c r="F4912" s="3">
        <v>36.8095</v>
      </c>
      <c r="G4912" s="3">
        <v>35.699999999999996</v>
      </c>
      <c r="H4912" s="3">
        <v>35.699999999999996</v>
      </c>
      <c r="I4912" s="3">
        <v>37.800000000000004</v>
      </c>
      <c r="J4912" s="3">
        <f t="shared" si="152"/>
        <v>35.699999999999996</v>
      </c>
      <c r="K4912" s="3">
        <f t="shared" si="153"/>
        <v>37.800000000000004</v>
      </c>
    </row>
    <row r="4913" spans="1:11" x14ac:dyDescent="0.25">
      <c r="A4913">
        <v>45087880</v>
      </c>
      <c r="B4913" t="s">
        <v>4925</v>
      </c>
      <c r="C4913">
        <v>87880</v>
      </c>
      <c r="D4913" s="3">
        <v>46</v>
      </c>
      <c r="E4913" s="3">
        <v>39.1</v>
      </c>
      <c r="F4913" s="3">
        <v>70.706999999999994</v>
      </c>
      <c r="G4913" s="3">
        <v>39.1</v>
      </c>
      <c r="H4913" s="3">
        <v>39.1</v>
      </c>
      <c r="I4913" s="3">
        <v>41.4</v>
      </c>
      <c r="J4913" s="3">
        <f t="shared" si="152"/>
        <v>39.1</v>
      </c>
      <c r="K4913" s="3">
        <f t="shared" si="153"/>
        <v>70.706999999999994</v>
      </c>
    </row>
    <row r="4914" spans="1:11" x14ac:dyDescent="0.25">
      <c r="A4914">
        <v>45090703</v>
      </c>
      <c r="B4914" t="s">
        <v>4926</v>
      </c>
      <c r="C4914">
        <v>90471</v>
      </c>
      <c r="D4914" s="3">
        <v>91</v>
      </c>
      <c r="E4914" s="3">
        <v>77.349999999999994</v>
      </c>
      <c r="F4914" s="3">
        <v>116.7985</v>
      </c>
      <c r="G4914" s="3">
        <v>77.349999999999994</v>
      </c>
      <c r="H4914" s="3">
        <v>77.349999999999994</v>
      </c>
      <c r="I4914" s="3">
        <v>81.900000000000006</v>
      </c>
      <c r="J4914" s="3">
        <f t="shared" si="152"/>
        <v>77.349999999999994</v>
      </c>
      <c r="K4914" s="3">
        <f t="shared" si="153"/>
        <v>116.7985</v>
      </c>
    </row>
    <row r="4915" spans="1:11" x14ac:dyDescent="0.25">
      <c r="A4915">
        <v>45090780</v>
      </c>
      <c r="B4915" t="s">
        <v>4927</v>
      </c>
      <c r="C4915">
        <v>96365</v>
      </c>
      <c r="D4915" s="3">
        <v>464</v>
      </c>
      <c r="E4915" s="3">
        <v>394.4</v>
      </c>
      <c r="F4915" s="3">
        <v>576.84899999999993</v>
      </c>
      <c r="G4915" s="3">
        <v>394.4</v>
      </c>
      <c r="H4915" s="3">
        <v>394.4</v>
      </c>
      <c r="I4915" s="3">
        <v>417.6</v>
      </c>
      <c r="J4915" s="3">
        <f t="shared" si="152"/>
        <v>394.4</v>
      </c>
      <c r="K4915" s="3">
        <f t="shared" si="153"/>
        <v>576.84899999999993</v>
      </c>
    </row>
    <row r="4916" spans="1:11" x14ac:dyDescent="0.25">
      <c r="A4916">
        <v>45090782</v>
      </c>
      <c r="B4916" t="s">
        <v>4928</v>
      </c>
      <c r="C4916">
        <v>96372</v>
      </c>
      <c r="D4916" s="3">
        <v>101</v>
      </c>
      <c r="E4916" s="3">
        <v>85.85</v>
      </c>
      <c r="F4916" s="3">
        <v>116.7985</v>
      </c>
      <c r="G4916" s="3">
        <v>85.85</v>
      </c>
      <c r="H4916" s="3">
        <v>85.85</v>
      </c>
      <c r="I4916" s="3">
        <v>90.9</v>
      </c>
      <c r="J4916" s="3">
        <f t="shared" si="152"/>
        <v>85.85</v>
      </c>
      <c r="K4916" s="3">
        <f t="shared" si="153"/>
        <v>116.7985</v>
      </c>
    </row>
    <row r="4917" spans="1:11" x14ac:dyDescent="0.25">
      <c r="A4917">
        <v>45090784</v>
      </c>
      <c r="B4917" t="s">
        <v>4929</v>
      </c>
      <c r="C4917">
        <v>96374</v>
      </c>
      <c r="D4917" s="3">
        <v>479</v>
      </c>
      <c r="E4917" s="3">
        <v>407.15</v>
      </c>
      <c r="F4917" s="3">
        <v>170.35199999999998</v>
      </c>
      <c r="G4917" s="3">
        <v>407.15</v>
      </c>
      <c r="H4917" s="3">
        <v>407.15</v>
      </c>
      <c r="I4917" s="3">
        <v>431.1</v>
      </c>
      <c r="J4917" s="3">
        <f t="shared" si="152"/>
        <v>170.35199999999998</v>
      </c>
      <c r="K4917" s="3">
        <f t="shared" si="153"/>
        <v>431.1</v>
      </c>
    </row>
    <row r="4918" spans="1:11" x14ac:dyDescent="0.25">
      <c r="A4918">
        <v>45090790</v>
      </c>
      <c r="B4918" t="s">
        <v>4930</v>
      </c>
      <c r="C4918">
        <v>25680</v>
      </c>
      <c r="D4918" s="3">
        <v>260</v>
      </c>
      <c r="E4918" s="3">
        <v>221</v>
      </c>
      <c r="F4918" s="3">
        <v>508.37150000000003</v>
      </c>
      <c r="G4918" s="3">
        <v>221</v>
      </c>
      <c r="H4918" s="3">
        <v>221</v>
      </c>
      <c r="I4918" s="3">
        <v>234</v>
      </c>
      <c r="J4918" s="3">
        <f t="shared" si="152"/>
        <v>221</v>
      </c>
      <c r="K4918" s="3">
        <f t="shared" si="153"/>
        <v>508.37150000000003</v>
      </c>
    </row>
    <row r="4919" spans="1:11" x14ac:dyDescent="0.25">
      <c r="A4919">
        <v>45090792</v>
      </c>
      <c r="B4919" t="s">
        <v>4931</v>
      </c>
      <c r="C4919">
        <v>53020</v>
      </c>
      <c r="D4919" s="3">
        <v>3777</v>
      </c>
      <c r="E4919" s="3">
        <v>3210.45</v>
      </c>
      <c r="F4919" s="3">
        <v>6237.4129999999996</v>
      </c>
      <c r="G4919" s="3">
        <v>3210.45</v>
      </c>
      <c r="H4919" s="3">
        <v>3210.45</v>
      </c>
      <c r="I4919" s="3">
        <v>3399.3</v>
      </c>
      <c r="J4919" s="3">
        <f t="shared" si="152"/>
        <v>3210.45</v>
      </c>
      <c r="K4919" s="3">
        <f t="shared" si="153"/>
        <v>6237.4129999999996</v>
      </c>
    </row>
    <row r="4920" spans="1:11" x14ac:dyDescent="0.25">
      <c r="A4920">
        <v>45090793</v>
      </c>
      <c r="B4920" t="s">
        <v>4932</v>
      </c>
      <c r="C4920">
        <v>54235</v>
      </c>
      <c r="D4920" s="3">
        <v>560</v>
      </c>
      <c r="E4920" s="3">
        <v>476</v>
      </c>
      <c r="F4920" s="3">
        <v>619.346</v>
      </c>
      <c r="G4920" s="3">
        <v>476</v>
      </c>
      <c r="H4920" s="3">
        <v>476</v>
      </c>
      <c r="I4920" s="3">
        <v>504</v>
      </c>
      <c r="J4920" s="3">
        <f t="shared" si="152"/>
        <v>476</v>
      </c>
      <c r="K4920" s="3">
        <f t="shared" si="153"/>
        <v>619.346</v>
      </c>
    </row>
    <row r="4921" spans="1:11" x14ac:dyDescent="0.25">
      <c r="A4921">
        <v>45090794</v>
      </c>
      <c r="B4921" t="s">
        <v>4933</v>
      </c>
      <c r="C4921">
        <v>12020</v>
      </c>
      <c r="D4921" s="3">
        <v>769</v>
      </c>
      <c r="E4921" s="3">
        <v>653.65</v>
      </c>
      <c r="F4921" s="3">
        <v>1361.3145</v>
      </c>
      <c r="G4921" s="3">
        <v>653.65</v>
      </c>
      <c r="H4921" s="3">
        <v>653.65</v>
      </c>
      <c r="I4921" s="3">
        <v>692.1</v>
      </c>
      <c r="J4921" s="3">
        <f t="shared" si="152"/>
        <v>653.65</v>
      </c>
      <c r="K4921" s="3">
        <f t="shared" si="153"/>
        <v>1361.3145</v>
      </c>
    </row>
    <row r="4922" spans="1:11" x14ac:dyDescent="0.25">
      <c r="A4922">
        <v>45090795</v>
      </c>
      <c r="B4922" t="s">
        <v>4934</v>
      </c>
      <c r="C4922">
        <v>25505</v>
      </c>
      <c r="D4922" s="3">
        <v>2330</v>
      </c>
      <c r="E4922" s="3">
        <v>1980.5</v>
      </c>
      <c r="F4922" s="3">
        <v>1470.4690000000001</v>
      </c>
      <c r="G4922" s="3">
        <v>1980.5</v>
      </c>
      <c r="H4922" s="3">
        <v>1980.5</v>
      </c>
      <c r="I4922" s="3">
        <v>2097</v>
      </c>
      <c r="J4922" s="3">
        <f t="shared" si="152"/>
        <v>1470.4690000000001</v>
      </c>
      <c r="K4922" s="3">
        <f t="shared" si="153"/>
        <v>2097</v>
      </c>
    </row>
    <row r="4923" spans="1:11" x14ac:dyDescent="0.25">
      <c r="A4923">
        <v>45090796</v>
      </c>
      <c r="B4923" t="s">
        <v>4935</v>
      </c>
      <c r="C4923">
        <v>26010</v>
      </c>
      <c r="D4923" s="3">
        <v>290</v>
      </c>
      <c r="E4923" s="3">
        <v>246.5</v>
      </c>
      <c r="F4923" s="3">
        <v>446.44600000000003</v>
      </c>
      <c r="G4923" s="3">
        <v>246.5</v>
      </c>
      <c r="H4923" s="3">
        <v>246.5</v>
      </c>
      <c r="I4923" s="3">
        <v>261</v>
      </c>
      <c r="J4923" s="3">
        <f t="shared" si="152"/>
        <v>246.5</v>
      </c>
      <c r="K4923" s="3">
        <f t="shared" si="153"/>
        <v>446.44600000000003</v>
      </c>
    </row>
    <row r="4924" spans="1:11" x14ac:dyDescent="0.25">
      <c r="A4924">
        <v>45090797</v>
      </c>
      <c r="B4924" t="s">
        <v>4936</v>
      </c>
      <c r="C4924">
        <v>27550</v>
      </c>
      <c r="D4924" s="3">
        <v>696</v>
      </c>
      <c r="E4924" s="3">
        <v>591.6</v>
      </c>
      <c r="F4924" s="3">
        <v>508.37150000000003</v>
      </c>
      <c r="G4924" s="3">
        <v>591.6</v>
      </c>
      <c r="H4924" s="3">
        <v>591.6</v>
      </c>
      <c r="I4924" s="3">
        <v>626.4</v>
      </c>
      <c r="J4924" s="3">
        <f t="shared" si="152"/>
        <v>508.37150000000003</v>
      </c>
      <c r="K4924" s="3">
        <f t="shared" si="153"/>
        <v>626.4</v>
      </c>
    </row>
    <row r="4925" spans="1:11" x14ac:dyDescent="0.25">
      <c r="A4925">
        <v>45090799</v>
      </c>
      <c r="B4925" t="s">
        <v>4937</v>
      </c>
      <c r="C4925">
        <v>67715</v>
      </c>
      <c r="D4925" s="3">
        <v>3004</v>
      </c>
      <c r="E4925" s="3">
        <v>2553.4</v>
      </c>
      <c r="F4925" s="3">
        <v>5569.018</v>
      </c>
      <c r="G4925" s="3">
        <v>2553.4</v>
      </c>
      <c r="H4925" s="3">
        <v>2553.4</v>
      </c>
      <c r="I4925" s="3">
        <v>2703.6</v>
      </c>
      <c r="J4925" s="3">
        <f t="shared" si="152"/>
        <v>2553.4</v>
      </c>
      <c r="K4925" s="3">
        <f t="shared" si="153"/>
        <v>5569.018</v>
      </c>
    </row>
    <row r="4926" spans="1:11" x14ac:dyDescent="0.25">
      <c r="A4926">
        <v>45090801</v>
      </c>
      <c r="B4926" t="s">
        <v>4938</v>
      </c>
      <c r="C4926">
        <v>26705</v>
      </c>
      <c r="D4926" s="3">
        <v>2703</v>
      </c>
      <c r="E4926" s="3">
        <v>2297.5499999999997</v>
      </c>
      <c r="F4926" s="3">
        <v>508.37150000000003</v>
      </c>
      <c r="G4926" s="3">
        <v>2297.5499999999997</v>
      </c>
      <c r="H4926" s="3">
        <v>2297.5499999999997</v>
      </c>
      <c r="I4926" s="3">
        <v>2432.7000000000003</v>
      </c>
      <c r="J4926" s="3">
        <f t="shared" si="152"/>
        <v>508.37150000000003</v>
      </c>
      <c r="K4926" s="3">
        <f t="shared" si="153"/>
        <v>2432.7000000000003</v>
      </c>
    </row>
    <row r="4927" spans="1:11" x14ac:dyDescent="0.25">
      <c r="A4927">
        <v>45090802</v>
      </c>
      <c r="B4927" t="s">
        <v>4939</v>
      </c>
      <c r="C4927">
        <v>69005</v>
      </c>
      <c r="D4927" s="3">
        <v>3032</v>
      </c>
      <c r="E4927" s="3">
        <v>2577.1999999999998</v>
      </c>
      <c r="F4927" s="3">
        <v>5951.8549999999996</v>
      </c>
      <c r="G4927" s="3">
        <v>2577.1999999999998</v>
      </c>
      <c r="H4927" s="3">
        <v>2577.1999999999998</v>
      </c>
      <c r="I4927" s="3">
        <v>2728.8</v>
      </c>
      <c r="J4927" s="3">
        <f t="shared" si="152"/>
        <v>2577.1999999999998</v>
      </c>
      <c r="K4927" s="3">
        <f t="shared" si="153"/>
        <v>5951.8549999999996</v>
      </c>
    </row>
    <row r="4928" spans="1:11" x14ac:dyDescent="0.25">
      <c r="A4928">
        <v>45090803</v>
      </c>
      <c r="B4928" t="s">
        <v>4940</v>
      </c>
      <c r="C4928">
        <v>54450</v>
      </c>
      <c r="D4928" s="3">
        <v>483</v>
      </c>
      <c r="E4928" s="3">
        <v>410.55</v>
      </c>
      <c r="F4928" s="3">
        <v>926.65299999999991</v>
      </c>
      <c r="G4928" s="3">
        <v>410.55</v>
      </c>
      <c r="H4928" s="3">
        <v>410.55</v>
      </c>
      <c r="I4928" s="3">
        <v>434.7</v>
      </c>
      <c r="J4928" s="3">
        <f t="shared" si="152"/>
        <v>410.55</v>
      </c>
      <c r="K4928" s="3">
        <f t="shared" si="153"/>
        <v>926.65299999999991</v>
      </c>
    </row>
    <row r="4929" spans="1:11" x14ac:dyDescent="0.25">
      <c r="A4929">
        <v>45090804</v>
      </c>
      <c r="B4929" t="s">
        <v>4941</v>
      </c>
      <c r="C4929">
        <v>24620</v>
      </c>
      <c r="D4929" s="3">
        <v>2972</v>
      </c>
      <c r="E4929" s="3">
        <v>2526.1999999999998</v>
      </c>
      <c r="F4929" s="3">
        <v>5642.0455000000002</v>
      </c>
      <c r="G4929" s="3">
        <v>2526.1999999999998</v>
      </c>
      <c r="H4929" s="3">
        <v>2526.1999999999998</v>
      </c>
      <c r="I4929" s="3">
        <v>2674.8</v>
      </c>
      <c r="J4929" s="3">
        <f t="shared" si="152"/>
        <v>2526.1999999999998</v>
      </c>
      <c r="K4929" s="3">
        <f t="shared" si="153"/>
        <v>5642.0455000000002</v>
      </c>
    </row>
    <row r="4930" spans="1:11" x14ac:dyDescent="0.25">
      <c r="A4930">
        <v>45090805</v>
      </c>
      <c r="B4930" t="s">
        <v>4942</v>
      </c>
      <c r="C4930">
        <v>67938</v>
      </c>
      <c r="D4930" s="3">
        <v>279</v>
      </c>
      <c r="E4930" s="3">
        <v>237.15</v>
      </c>
      <c r="F4930" s="3">
        <v>1356.992</v>
      </c>
      <c r="G4930" s="3">
        <v>237.15</v>
      </c>
      <c r="H4930" s="3">
        <v>237.15</v>
      </c>
      <c r="I4930" s="3">
        <v>251.1</v>
      </c>
      <c r="J4930" s="3">
        <f t="shared" si="152"/>
        <v>237.15</v>
      </c>
      <c r="K4930" s="3">
        <f t="shared" si="153"/>
        <v>1356.992</v>
      </c>
    </row>
    <row r="4931" spans="1:11" x14ac:dyDescent="0.25">
      <c r="A4931">
        <v>45090807</v>
      </c>
      <c r="B4931" t="s">
        <v>4943</v>
      </c>
      <c r="C4931">
        <v>25690</v>
      </c>
      <c r="D4931" s="3">
        <v>3128</v>
      </c>
      <c r="E4931" s="3">
        <v>2658.7999999999997</v>
      </c>
      <c r="F4931" s="3">
        <v>5642.0455000000002</v>
      </c>
      <c r="G4931" s="3">
        <v>2658.7999999999997</v>
      </c>
      <c r="H4931" s="3">
        <v>2658.7999999999997</v>
      </c>
      <c r="I4931" s="3">
        <v>2815.2000000000003</v>
      </c>
      <c r="J4931" s="3">
        <f t="shared" si="152"/>
        <v>2658.7999999999997</v>
      </c>
      <c r="K4931" s="3">
        <f t="shared" si="153"/>
        <v>5642.0455000000002</v>
      </c>
    </row>
    <row r="4932" spans="1:11" x14ac:dyDescent="0.25">
      <c r="A4932">
        <v>45090808</v>
      </c>
      <c r="B4932" t="s">
        <v>4944</v>
      </c>
      <c r="C4932">
        <v>26418</v>
      </c>
      <c r="D4932" s="3">
        <v>2989</v>
      </c>
      <c r="E4932" s="3">
        <v>2540.65</v>
      </c>
      <c r="F4932" s="3">
        <v>5226.7214999999997</v>
      </c>
      <c r="G4932" s="3">
        <v>2540.65</v>
      </c>
      <c r="H4932" s="3">
        <v>2540.65</v>
      </c>
      <c r="I4932" s="3">
        <v>2690.1</v>
      </c>
      <c r="J4932" s="3">
        <f t="shared" si="152"/>
        <v>2540.65</v>
      </c>
      <c r="K4932" s="3">
        <f t="shared" si="153"/>
        <v>5226.7214999999997</v>
      </c>
    </row>
    <row r="4933" spans="1:11" x14ac:dyDescent="0.25">
      <c r="A4933">
        <v>45090809</v>
      </c>
      <c r="B4933" t="s">
        <v>4945</v>
      </c>
      <c r="C4933">
        <v>28455</v>
      </c>
      <c r="D4933" s="3">
        <v>2330</v>
      </c>
      <c r="E4933" s="3">
        <v>1980.5</v>
      </c>
      <c r="F4933" s="3">
        <v>508.37150000000003</v>
      </c>
      <c r="G4933" s="3">
        <v>1980.5</v>
      </c>
      <c r="H4933" s="3">
        <v>1980.5</v>
      </c>
      <c r="I4933" s="3">
        <v>2097</v>
      </c>
      <c r="J4933" s="3">
        <f t="shared" si="152"/>
        <v>508.37150000000003</v>
      </c>
      <c r="K4933" s="3">
        <f t="shared" si="153"/>
        <v>2097</v>
      </c>
    </row>
    <row r="4934" spans="1:11" x14ac:dyDescent="0.25">
      <c r="A4934">
        <v>45090810</v>
      </c>
      <c r="B4934" t="s">
        <v>4946</v>
      </c>
      <c r="C4934">
        <v>46608</v>
      </c>
      <c r="D4934" s="3">
        <v>1427</v>
      </c>
      <c r="E4934" s="3">
        <v>1212.95</v>
      </c>
      <c r="F4934" s="3">
        <v>2835.4234999999999</v>
      </c>
      <c r="G4934" s="3">
        <v>1212.95</v>
      </c>
      <c r="H4934" s="3">
        <v>1212.95</v>
      </c>
      <c r="I4934" s="3">
        <v>1284.3</v>
      </c>
      <c r="J4934" s="3">
        <f t="shared" si="152"/>
        <v>1212.95</v>
      </c>
      <c r="K4934" s="3">
        <f t="shared" si="153"/>
        <v>2835.4234999999999</v>
      </c>
    </row>
    <row r="4935" spans="1:11" x14ac:dyDescent="0.25">
      <c r="A4935">
        <v>45090811</v>
      </c>
      <c r="B4935" t="s">
        <v>4947</v>
      </c>
      <c r="C4935">
        <v>12007</v>
      </c>
      <c r="D4935" s="3">
        <v>638</v>
      </c>
      <c r="E4935" s="3">
        <v>542.29999999999995</v>
      </c>
      <c r="F4935" s="3">
        <v>415.32400000000001</v>
      </c>
      <c r="G4935" s="3">
        <v>542.29999999999995</v>
      </c>
      <c r="H4935" s="3">
        <v>542.29999999999995</v>
      </c>
      <c r="I4935" s="3">
        <v>574.20000000000005</v>
      </c>
      <c r="J4935" s="3">
        <f t="shared" si="152"/>
        <v>415.32400000000001</v>
      </c>
      <c r="K4935" s="3">
        <f t="shared" si="153"/>
        <v>574.20000000000005</v>
      </c>
    </row>
    <row r="4936" spans="1:11" x14ac:dyDescent="0.25">
      <c r="A4936">
        <v>45090812</v>
      </c>
      <c r="B4936" t="s">
        <v>4948</v>
      </c>
      <c r="C4936">
        <v>27762</v>
      </c>
      <c r="D4936" s="3">
        <v>3292</v>
      </c>
      <c r="E4936" s="3">
        <v>2798.2</v>
      </c>
      <c r="F4936" s="3">
        <v>5642.0455000000002</v>
      </c>
      <c r="G4936" s="3">
        <v>2798.2</v>
      </c>
      <c r="H4936" s="3">
        <v>2798.2</v>
      </c>
      <c r="I4936" s="3">
        <v>2962.8</v>
      </c>
      <c r="J4936" s="3">
        <f t="shared" si="152"/>
        <v>2798.2</v>
      </c>
      <c r="K4936" s="3">
        <f t="shared" si="153"/>
        <v>5642.0455000000002</v>
      </c>
    </row>
    <row r="4937" spans="1:11" x14ac:dyDescent="0.25">
      <c r="A4937">
        <v>45090815</v>
      </c>
      <c r="B4937" t="s">
        <v>4949</v>
      </c>
      <c r="C4937">
        <v>59414</v>
      </c>
      <c r="D4937" s="3">
        <v>3300</v>
      </c>
      <c r="E4937" s="3">
        <v>2805</v>
      </c>
      <c r="F4937" s="3">
        <v>6147.8235000000004</v>
      </c>
      <c r="G4937" s="3">
        <v>2805</v>
      </c>
      <c r="H4937" s="3">
        <v>2805</v>
      </c>
      <c r="I4937" s="3">
        <v>2970</v>
      </c>
      <c r="J4937" s="3">
        <f t="shared" si="152"/>
        <v>2805</v>
      </c>
      <c r="K4937" s="3">
        <f t="shared" si="153"/>
        <v>6147.8235000000004</v>
      </c>
    </row>
    <row r="4938" spans="1:11" x14ac:dyDescent="0.25">
      <c r="A4938">
        <v>45090816</v>
      </c>
      <c r="B4938" t="s">
        <v>4950</v>
      </c>
      <c r="C4938">
        <v>17000</v>
      </c>
      <c r="D4938" s="3">
        <v>165</v>
      </c>
      <c r="E4938" s="3">
        <v>140.25</v>
      </c>
      <c r="F4938" s="3">
        <v>269.54199999999997</v>
      </c>
      <c r="G4938" s="3">
        <v>140.25</v>
      </c>
      <c r="H4938" s="3">
        <v>140.25</v>
      </c>
      <c r="I4938" s="3">
        <v>148.5</v>
      </c>
      <c r="J4938" s="3">
        <f t="shared" si="152"/>
        <v>140.25</v>
      </c>
      <c r="K4938" s="3">
        <f t="shared" si="153"/>
        <v>269.54199999999997</v>
      </c>
    </row>
    <row r="4939" spans="1:11" x14ac:dyDescent="0.25">
      <c r="A4939">
        <v>45091105</v>
      </c>
      <c r="B4939" t="s">
        <v>4951</v>
      </c>
      <c r="C4939">
        <v>43753</v>
      </c>
      <c r="D4939" s="3">
        <v>530</v>
      </c>
      <c r="E4939" s="3">
        <v>450.5</v>
      </c>
      <c r="F4939" s="3">
        <v>599.18949999999995</v>
      </c>
      <c r="G4939" s="3">
        <v>450.5</v>
      </c>
      <c r="H4939" s="3">
        <v>450.5</v>
      </c>
      <c r="I4939" s="3">
        <v>477</v>
      </c>
      <c r="J4939" s="3">
        <f t="shared" si="152"/>
        <v>450.5</v>
      </c>
      <c r="K4939" s="3">
        <f t="shared" si="153"/>
        <v>599.18949999999995</v>
      </c>
    </row>
    <row r="4940" spans="1:11" x14ac:dyDescent="0.25">
      <c r="A4940">
        <v>45092950</v>
      </c>
      <c r="B4940" t="s">
        <v>4952</v>
      </c>
      <c r="C4940">
        <v>92950</v>
      </c>
      <c r="D4940" s="3">
        <v>1271</v>
      </c>
      <c r="E4940" s="3">
        <v>1080.3499999999999</v>
      </c>
      <c r="F4940" s="3">
        <v>753.02499999999998</v>
      </c>
      <c r="G4940" s="3">
        <v>1080.3499999999999</v>
      </c>
      <c r="H4940" s="3">
        <v>1080.3499999999999</v>
      </c>
      <c r="I4940" s="3">
        <v>1143.9000000000001</v>
      </c>
      <c r="J4940" s="3">
        <f t="shared" si="152"/>
        <v>753.02499999999998</v>
      </c>
      <c r="K4940" s="3">
        <f t="shared" si="153"/>
        <v>1143.9000000000001</v>
      </c>
    </row>
    <row r="4941" spans="1:11" x14ac:dyDescent="0.25">
      <c r="A4941">
        <v>45092953</v>
      </c>
      <c r="B4941" t="s">
        <v>4953</v>
      </c>
      <c r="C4941">
        <v>92953</v>
      </c>
      <c r="D4941" s="3">
        <v>1285</v>
      </c>
      <c r="E4941" s="3">
        <v>1092.25</v>
      </c>
      <c r="F4941" s="3">
        <v>725.99799999999993</v>
      </c>
      <c r="G4941" s="3">
        <v>1092.25</v>
      </c>
      <c r="H4941" s="3">
        <v>1092.25</v>
      </c>
      <c r="I4941" s="3">
        <v>1156.5</v>
      </c>
      <c r="J4941" s="3">
        <f t="shared" si="152"/>
        <v>725.99799999999993</v>
      </c>
      <c r="K4941" s="3">
        <f t="shared" si="153"/>
        <v>1156.5</v>
      </c>
    </row>
    <row r="4942" spans="1:11" x14ac:dyDescent="0.25">
      <c r="A4942">
        <v>45092954</v>
      </c>
      <c r="B4942" t="s">
        <v>4954</v>
      </c>
      <c r="C4942">
        <v>37195</v>
      </c>
      <c r="D4942" s="3">
        <v>571</v>
      </c>
      <c r="E4942" s="3">
        <v>485.34999999999997</v>
      </c>
      <c r="F4942" s="3">
        <v>734.64300000000003</v>
      </c>
      <c r="G4942" s="3">
        <v>485.34999999999997</v>
      </c>
      <c r="H4942" s="3">
        <v>485.34999999999997</v>
      </c>
      <c r="I4942" s="3">
        <v>513.9</v>
      </c>
      <c r="J4942" s="3">
        <f t="shared" si="152"/>
        <v>485.34999999999997</v>
      </c>
      <c r="K4942" s="3">
        <f t="shared" si="153"/>
        <v>734.64300000000003</v>
      </c>
    </row>
    <row r="4943" spans="1:11" x14ac:dyDescent="0.25">
      <c r="A4943">
        <v>45098925</v>
      </c>
      <c r="B4943" t="s">
        <v>4955</v>
      </c>
      <c r="C4943">
        <v>98925</v>
      </c>
      <c r="D4943" s="3">
        <v>51</v>
      </c>
      <c r="E4943" s="3">
        <v>43.35</v>
      </c>
      <c r="F4943" s="3">
        <v>90.180999999999997</v>
      </c>
      <c r="G4943" s="3">
        <v>43.35</v>
      </c>
      <c r="H4943" s="3">
        <v>43.35</v>
      </c>
      <c r="I4943" s="3">
        <v>45.9</v>
      </c>
      <c r="J4943" s="3">
        <f t="shared" si="152"/>
        <v>43.35</v>
      </c>
      <c r="K4943" s="3">
        <f t="shared" si="153"/>
        <v>90.180999999999997</v>
      </c>
    </row>
    <row r="4944" spans="1:11" x14ac:dyDescent="0.25">
      <c r="A4944">
        <v>45098926</v>
      </c>
      <c r="B4944" t="s">
        <v>4956</v>
      </c>
      <c r="C4944">
        <v>98926</v>
      </c>
      <c r="D4944" s="3">
        <v>51</v>
      </c>
      <c r="E4944" s="3">
        <v>43.35</v>
      </c>
      <c r="F4944" s="3">
        <v>90.180999999999997</v>
      </c>
      <c r="G4944" s="3">
        <v>43.35</v>
      </c>
      <c r="H4944" s="3">
        <v>43.35</v>
      </c>
      <c r="I4944" s="3">
        <v>45.9</v>
      </c>
      <c r="J4944" s="3">
        <f t="shared" si="152"/>
        <v>43.35</v>
      </c>
      <c r="K4944" s="3">
        <f t="shared" si="153"/>
        <v>90.180999999999997</v>
      </c>
    </row>
    <row r="4945" spans="1:11" x14ac:dyDescent="0.25">
      <c r="A4945">
        <v>45099151</v>
      </c>
      <c r="B4945" t="s">
        <v>4957</v>
      </c>
      <c r="C4945">
        <v>99151</v>
      </c>
      <c r="D4945" s="3">
        <v>228</v>
      </c>
      <c r="E4945" s="3">
        <v>193.79999999999998</v>
      </c>
      <c r="F4945" s="3">
        <v>0</v>
      </c>
      <c r="G4945" s="3">
        <v>193.79999999999998</v>
      </c>
      <c r="H4945" s="3">
        <v>193.79999999999998</v>
      </c>
      <c r="I4945" s="3">
        <v>205.20000000000002</v>
      </c>
      <c r="J4945" s="3">
        <f t="shared" si="152"/>
        <v>0</v>
      </c>
      <c r="K4945" s="3">
        <f t="shared" si="153"/>
        <v>205.20000000000002</v>
      </c>
    </row>
    <row r="4946" spans="1:11" x14ac:dyDescent="0.25">
      <c r="A4946">
        <v>45099152</v>
      </c>
      <c r="B4946" t="s">
        <v>4958</v>
      </c>
      <c r="C4946">
        <v>99152</v>
      </c>
      <c r="D4946" s="3">
        <v>304</v>
      </c>
      <c r="E4946" s="3">
        <v>258.39999999999998</v>
      </c>
      <c r="F4946" s="3">
        <v>0</v>
      </c>
      <c r="G4946" s="3">
        <v>258.39999999999998</v>
      </c>
      <c r="H4946" s="3">
        <v>258.39999999999998</v>
      </c>
      <c r="I4946" s="3">
        <v>273.60000000000002</v>
      </c>
      <c r="J4946" s="3">
        <f t="shared" si="152"/>
        <v>0</v>
      </c>
      <c r="K4946" s="3">
        <f t="shared" si="153"/>
        <v>273.60000000000002</v>
      </c>
    </row>
    <row r="4947" spans="1:11" x14ac:dyDescent="0.25">
      <c r="A4947">
        <v>45099153</v>
      </c>
      <c r="B4947" t="s">
        <v>4959</v>
      </c>
      <c r="C4947">
        <v>99153</v>
      </c>
      <c r="D4947" s="3">
        <v>171</v>
      </c>
      <c r="E4947" s="3">
        <v>145.35</v>
      </c>
      <c r="F4947" s="3">
        <v>0</v>
      </c>
      <c r="G4947" s="3">
        <v>145.35</v>
      </c>
      <c r="H4947" s="3">
        <v>145.35</v>
      </c>
      <c r="I4947" s="3">
        <v>153.9</v>
      </c>
      <c r="J4947" s="3">
        <f t="shared" si="152"/>
        <v>0</v>
      </c>
      <c r="K4947" s="3">
        <f t="shared" si="153"/>
        <v>153.9</v>
      </c>
    </row>
    <row r="4948" spans="1:11" x14ac:dyDescent="0.25">
      <c r="A4948">
        <v>45099155</v>
      </c>
      <c r="B4948" t="s">
        <v>4960</v>
      </c>
      <c r="C4948">
        <v>99155</v>
      </c>
      <c r="D4948" s="3">
        <v>181</v>
      </c>
      <c r="E4948" s="3">
        <v>153.85</v>
      </c>
      <c r="F4948" s="3">
        <v>0</v>
      </c>
      <c r="G4948" s="3">
        <v>153.85</v>
      </c>
      <c r="H4948" s="3">
        <v>153.85</v>
      </c>
      <c r="I4948" s="3">
        <v>162.9</v>
      </c>
      <c r="J4948" s="3">
        <f t="shared" si="152"/>
        <v>0</v>
      </c>
      <c r="K4948" s="3">
        <f t="shared" si="153"/>
        <v>162.9</v>
      </c>
    </row>
    <row r="4949" spans="1:11" x14ac:dyDescent="0.25">
      <c r="A4949">
        <v>45099156</v>
      </c>
      <c r="B4949" t="s">
        <v>4961</v>
      </c>
      <c r="C4949">
        <v>99156</v>
      </c>
      <c r="D4949" s="3">
        <v>181</v>
      </c>
      <c r="E4949" s="3">
        <v>153.85</v>
      </c>
      <c r="F4949" s="3">
        <v>0</v>
      </c>
      <c r="G4949" s="3">
        <v>153.85</v>
      </c>
      <c r="H4949" s="3">
        <v>153.85</v>
      </c>
      <c r="I4949" s="3">
        <v>162.9</v>
      </c>
      <c r="J4949" s="3">
        <f t="shared" si="152"/>
        <v>0</v>
      </c>
      <c r="K4949" s="3">
        <f t="shared" si="153"/>
        <v>162.9</v>
      </c>
    </row>
    <row r="4950" spans="1:11" x14ac:dyDescent="0.25">
      <c r="A4950">
        <v>45099157</v>
      </c>
      <c r="B4950" t="s">
        <v>4962</v>
      </c>
      <c r="C4950">
        <v>99157</v>
      </c>
      <c r="D4950" s="3">
        <v>36</v>
      </c>
      <c r="E4950" s="3">
        <v>30.599999999999998</v>
      </c>
      <c r="F4950" s="3">
        <v>0</v>
      </c>
      <c r="G4950" s="3">
        <v>30.599999999999998</v>
      </c>
      <c r="H4950" s="3">
        <v>30.599999999999998</v>
      </c>
      <c r="I4950" s="3">
        <v>32.4</v>
      </c>
      <c r="J4950" s="3">
        <f t="shared" si="152"/>
        <v>0</v>
      </c>
      <c r="K4950" s="3">
        <f t="shared" si="153"/>
        <v>32.4</v>
      </c>
    </row>
    <row r="4951" spans="1:11" x14ac:dyDescent="0.25">
      <c r="A4951">
        <v>45099158</v>
      </c>
      <c r="B4951" t="s">
        <v>4963</v>
      </c>
      <c r="C4951">
        <v>81003</v>
      </c>
      <c r="D4951" s="3">
        <v>14</v>
      </c>
      <c r="E4951" s="3">
        <v>11.9</v>
      </c>
      <c r="F4951" s="3">
        <v>9.6460000000000008</v>
      </c>
      <c r="G4951" s="3">
        <v>11.9</v>
      </c>
      <c r="H4951" s="3">
        <v>11.9</v>
      </c>
      <c r="I4951" s="3">
        <v>12.6</v>
      </c>
      <c r="J4951" s="3">
        <f t="shared" si="152"/>
        <v>9.6460000000000008</v>
      </c>
      <c r="K4951" s="3">
        <f t="shared" si="153"/>
        <v>12.6</v>
      </c>
    </row>
    <row r="4952" spans="1:11" x14ac:dyDescent="0.25">
      <c r="A4952">
        <v>45099159</v>
      </c>
      <c r="B4952" t="s">
        <v>4964</v>
      </c>
      <c r="C4952">
        <v>82075</v>
      </c>
      <c r="D4952" s="3">
        <v>57</v>
      </c>
      <c r="E4952" s="3">
        <v>48.449999999999996</v>
      </c>
      <c r="F4952" s="3">
        <v>128.31</v>
      </c>
      <c r="G4952" s="3">
        <v>48.449999999999996</v>
      </c>
      <c r="H4952" s="3">
        <v>48.449999999999996</v>
      </c>
      <c r="I4952" s="3">
        <v>51.300000000000004</v>
      </c>
      <c r="J4952" s="3">
        <f t="shared" si="152"/>
        <v>48.449999999999996</v>
      </c>
      <c r="K4952" s="3">
        <f t="shared" si="153"/>
        <v>128.31</v>
      </c>
    </row>
    <row r="4953" spans="1:11" x14ac:dyDescent="0.25">
      <c r="A4953">
        <v>45099160</v>
      </c>
      <c r="B4953" t="s">
        <v>4965</v>
      </c>
      <c r="C4953">
        <v>11102</v>
      </c>
      <c r="D4953" s="3">
        <v>252</v>
      </c>
      <c r="E4953" s="3">
        <v>214.2</v>
      </c>
      <c r="F4953" s="3">
        <v>802.84749999999997</v>
      </c>
      <c r="G4953" s="3">
        <v>214.2</v>
      </c>
      <c r="H4953" s="3">
        <v>214.2</v>
      </c>
      <c r="I4953" s="3">
        <v>226.8</v>
      </c>
      <c r="J4953" s="3">
        <f t="shared" si="152"/>
        <v>214.2</v>
      </c>
      <c r="K4953" s="3">
        <f t="shared" si="153"/>
        <v>802.84749999999997</v>
      </c>
    </row>
    <row r="4954" spans="1:11" x14ac:dyDescent="0.25">
      <c r="A4954">
        <v>45099161</v>
      </c>
      <c r="B4954" t="s">
        <v>4966</v>
      </c>
      <c r="C4954">
        <v>11103</v>
      </c>
      <c r="D4954" s="3">
        <v>102</v>
      </c>
      <c r="E4954" s="3">
        <v>86.7</v>
      </c>
      <c r="F4954" s="3">
        <v>0</v>
      </c>
      <c r="G4954" s="3">
        <v>86.7</v>
      </c>
      <c r="H4954" s="3">
        <v>86.7</v>
      </c>
      <c r="I4954" s="3">
        <v>91.8</v>
      </c>
      <c r="J4954" s="3">
        <f t="shared" si="152"/>
        <v>0</v>
      </c>
      <c r="K4954" s="3">
        <f t="shared" si="153"/>
        <v>91.8</v>
      </c>
    </row>
    <row r="4955" spans="1:11" x14ac:dyDescent="0.25">
      <c r="A4955">
        <v>45099287</v>
      </c>
      <c r="B4955" t="s">
        <v>4967</v>
      </c>
      <c r="C4955">
        <v>23505</v>
      </c>
      <c r="D4955" s="3">
        <v>3128</v>
      </c>
      <c r="E4955" s="3">
        <v>2658.7999999999997</v>
      </c>
      <c r="F4955" s="3">
        <v>5642.0455000000002</v>
      </c>
      <c r="G4955" s="3">
        <v>2658.7999999999997</v>
      </c>
      <c r="H4955" s="3">
        <v>2658.7999999999997</v>
      </c>
      <c r="I4955" s="3">
        <v>2815.2000000000003</v>
      </c>
      <c r="J4955" s="3">
        <f t="shared" ref="J4955:J5018" si="154">MIN(E4955:I4955)</f>
        <v>2658.7999999999997</v>
      </c>
      <c r="K4955" s="3">
        <f t="shared" ref="K4955:K5018" si="155">MAX(E4955:I4955)</f>
        <v>5642.0455000000002</v>
      </c>
    </row>
    <row r="4956" spans="1:11" x14ac:dyDescent="0.25">
      <c r="A4956">
        <v>45099288</v>
      </c>
      <c r="B4956" t="s">
        <v>4968</v>
      </c>
      <c r="C4956">
        <v>20525</v>
      </c>
      <c r="D4956" s="3">
        <v>2557</v>
      </c>
      <c r="E4956" s="3">
        <v>2173.4499999999998</v>
      </c>
      <c r="F4956" s="3">
        <v>7173.0294999999996</v>
      </c>
      <c r="G4956" s="3">
        <v>2173.4499999999998</v>
      </c>
      <c r="H4956" s="3">
        <v>2173.4499999999998</v>
      </c>
      <c r="I4956" s="3">
        <v>2301.3000000000002</v>
      </c>
      <c r="J4956" s="3">
        <f t="shared" si="154"/>
        <v>2173.4499999999998</v>
      </c>
      <c r="K4956" s="3">
        <f t="shared" si="155"/>
        <v>7173.0294999999996</v>
      </c>
    </row>
    <row r="4957" spans="1:11" x14ac:dyDescent="0.25">
      <c r="A4957">
        <v>45099289</v>
      </c>
      <c r="B4957" t="s">
        <v>4969</v>
      </c>
      <c r="C4957">
        <v>54700</v>
      </c>
      <c r="D4957" s="3">
        <v>4132</v>
      </c>
      <c r="E4957" s="3">
        <v>3512.2</v>
      </c>
      <c r="F4957" s="3">
        <v>7141.0884999999998</v>
      </c>
      <c r="G4957" s="3">
        <v>3512.2</v>
      </c>
      <c r="H4957" s="3">
        <v>3512.2</v>
      </c>
      <c r="I4957" s="3">
        <v>3718.8</v>
      </c>
      <c r="J4957" s="3">
        <f t="shared" si="154"/>
        <v>3512.2</v>
      </c>
      <c r="K4957" s="3">
        <f t="shared" si="155"/>
        <v>7141.0884999999998</v>
      </c>
    </row>
    <row r="4958" spans="1:11" x14ac:dyDescent="0.25">
      <c r="A4958">
        <v>46060876</v>
      </c>
      <c r="B4958" t="s">
        <v>4970</v>
      </c>
      <c r="C4958">
        <v>93925</v>
      </c>
      <c r="D4958" s="3">
        <v>1052</v>
      </c>
      <c r="E4958" s="3">
        <v>894.19999999999993</v>
      </c>
      <c r="F4958" s="3">
        <v>705.56849999999997</v>
      </c>
      <c r="G4958" s="3">
        <v>894.19999999999993</v>
      </c>
      <c r="H4958" s="3">
        <v>894.19999999999993</v>
      </c>
      <c r="I4958" s="3">
        <v>946.80000000000007</v>
      </c>
      <c r="J4958" s="3">
        <f t="shared" si="154"/>
        <v>705.56849999999997</v>
      </c>
      <c r="K4958" s="3">
        <f t="shared" si="155"/>
        <v>946.80000000000007</v>
      </c>
    </row>
    <row r="4959" spans="1:11" x14ac:dyDescent="0.25">
      <c r="A4959">
        <v>46071427</v>
      </c>
      <c r="B4959" t="s">
        <v>4971</v>
      </c>
      <c r="C4959">
        <v>94761</v>
      </c>
      <c r="D4959" s="3">
        <v>55</v>
      </c>
      <c r="E4959" s="3">
        <v>46.75</v>
      </c>
      <c r="F4959" s="3">
        <v>0</v>
      </c>
      <c r="G4959" s="3">
        <v>46.75</v>
      </c>
      <c r="H4959" s="3">
        <v>46.75</v>
      </c>
      <c r="I4959" s="3">
        <v>49.5</v>
      </c>
      <c r="J4959" s="3">
        <f t="shared" si="154"/>
        <v>0</v>
      </c>
      <c r="K4959" s="3">
        <f t="shared" si="155"/>
        <v>49.5</v>
      </c>
    </row>
    <row r="4960" spans="1:11" x14ac:dyDescent="0.25">
      <c r="A4960">
        <v>46073602</v>
      </c>
      <c r="B4960" t="s">
        <v>4972</v>
      </c>
      <c r="C4960">
        <v>94060</v>
      </c>
      <c r="D4960" s="3">
        <v>507</v>
      </c>
      <c r="E4960" s="3">
        <v>430.95</v>
      </c>
      <c r="F4960" s="3">
        <v>433.75149999999996</v>
      </c>
      <c r="G4960" s="3">
        <v>430.95</v>
      </c>
      <c r="H4960" s="3">
        <v>430.95</v>
      </c>
      <c r="I4960" s="3">
        <v>456.3</v>
      </c>
      <c r="J4960" s="3">
        <f t="shared" si="154"/>
        <v>430.95</v>
      </c>
      <c r="K4960" s="3">
        <f t="shared" si="155"/>
        <v>456.3</v>
      </c>
    </row>
    <row r="4961" spans="1:11" x14ac:dyDescent="0.25">
      <c r="A4961">
        <v>46073604</v>
      </c>
      <c r="B4961" t="s">
        <v>4973</v>
      </c>
      <c r="C4961">
        <v>94010</v>
      </c>
      <c r="D4961" s="3">
        <v>307</v>
      </c>
      <c r="E4961" s="3">
        <v>260.95</v>
      </c>
      <c r="F4961" s="3">
        <v>733.55099999999993</v>
      </c>
      <c r="G4961" s="3">
        <v>260.95</v>
      </c>
      <c r="H4961" s="3">
        <v>260.95</v>
      </c>
      <c r="I4961" s="3">
        <v>276.3</v>
      </c>
      <c r="J4961" s="3">
        <f t="shared" si="154"/>
        <v>260.95</v>
      </c>
      <c r="K4961" s="3">
        <f t="shared" si="155"/>
        <v>733.55099999999993</v>
      </c>
    </row>
    <row r="4962" spans="1:11" x14ac:dyDescent="0.25">
      <c r="A4962">
        <v>46073605</v>
      </c>
      <c r="B4962" t="s">
        <v>4974</v>
      </c>
      <c r="C4962">
        <v>94726</v>
      </c>
      <c r="D4962" s="3">
        <v>483</v>
      </c>
      <c r="E4962" s="3">
        <v>410.55</v>
      </c>
      <c r="F4962" s="3">
        <v>733.55099999999993</v>
      </c>
      <c r="G4962" s="3">
        <v>410.55</v>
      </c>
      <c r="H4962" s="3">
        <v>410.55</v>
      </c>
      <c r="I4962" s="3">
        <v>434.7</v>
      </c>
      <c r="J4962" s="3">
        <f t="shared" si="154"/>
        <v>410.55</v>
      </c>
      <c r="K4962" s="3">
        <f t="shared" si="155"/>
        <v>733.55099999999993</v>
      </c>
    </row>
    <row r="4963" spans="1:11" x14ac:dyDescent="0.25">
      <c r="A4963">
        <v>46073608</v>
      </c>
      <c r="B4963" t="s">
        <v>4975</v>
      </c>
      <c r="C4963">
        <v>94729</v>
      </c>
      <c r="D4963" s="3">
        <v>389</v>
      </c>
      <c r="E4963" s="3">
        <v>330.65</v>
      </c>
      <c r="F4963" s="3">
        <v>273.13650000000001</v>
      </c>
      <c r="G4963" s="3">
        <v>330.65</v>
      </c>
      <c r="H4963" s="3">
        <v>330.65</v>
      </c>
      <c r="I4963" s="3">
        <v>350.1</v>
      </c>
      <c r="J4963" s="3">
        <f t="shared" si="154"/>
        <v>273.13650000000001</v>
      </c>
      <c r="K4963" s="3">
        <f t="shared" si="155"/>
        <v>350.1</v>
      </c>
    </row>
    <row r="4964" spans="1:11" x14ac:dyDescent="0.25">
      <c r="A4964">
        <v>46073613</v>
      </c>
      <c r="B4964" t="s">
        <v>4976</v>
      </c>
      <c r="C4964">
        <v>94070</v>
      </c>
      <c r="D4964" s="3">
        <v>577</v>
      </c>
      <c r="E4964" s="3">
        <v>490.45</v>
      </c>
      <c r="F4964" s="3">
        <v>1077.3035</v>
      </c>
      <c r="G4964" s="3">
        <v>490.45</v>
      </c>
      <c r="H4964" s="3">
        <v>490.45</v>
      </c>
      <c r="I4964" s="3">
        <v>519.30000000000007</v>
      </c>
      <c r="J4964" s="3">
        <f t="shared" si="154"/>
        <v>490.45</v>
      </c>
      <c r="K4964" s="3">
        <f t="shared" si="155"/>
        <v>1077.3035</v>
      </c>
    </row>
    <row r="4965" spans="1:11" x14ac:dyDescent="0.25">
      <c r="A4965">
        <v>46073614</v>
      </c>
      <c r="B4965" t="s">
        <v>4977</v>
      </c>
      <c r="C4965">
        <v>94761</v>
      </c>
      <c r="D4965" s="3">
        <v>55</v>
      </c>
      <c r="E4965" s="3">
        <v>46.75</v>
      </c>
      <c r="F4965" s="3">
        <v>0</v>
      </c>
      <c r="G4965" s="3">
        <v>46.75</v>
      </c>
      <c r="H4965" s="3">
        <v>46.75</v>
      </c>
      <c r="I4965" s="3">
        <v>49.5</v>
      </c>
      <c r="J4965" s="3">
        <f t="shared" si="154"/>
        <v>0</v>
      </c>
      <c r="K4965" s="3">
        <f t="shared" si="155"/>
        <v>49.5</v>
      </c>
    </row>
    <row r="4966" spans="1:11" x14ac:dyDescent="0.25">
      <c r="A4966">
        <v>46073617</v>
      </c>
      <c r="B4966" t="s">
        <v>4978</v>
      </c>
      <c r="C4966">
        <v>94760</v>
      </c>
      <c r="D4966" s="3">
        <v>52</v>
      </c>
      <c r="E4966" s="3">
        <v>44.199999999999996</v>
      </c>
      <c r="F4966" s="3">
        <v>0</v>
      </c>
      <c r="G4966" s="3">
        <v>44.199999999999996</v>
      </c>
      <c r="H4966" s="3">
        <v>44.199999999999996</v>
      </c>
      <c r="I4966" s="3">
        <v>46.800000000000004</v>
      </c>
      <c r="J4966" s="3">
        <f t="shared" si="154"/>
        <v>0</v>
      </c>
      <c r="K4966" s="3">
        <f t="shared" si="155"/>
        <v>46.800000000000004</v>
      </c>
    </row>
    <row r="4967" spans="1:11" x14ac:dyDescent="0.25">
      <c r="A4967">
        <v>46074001</v>
      </c>
      <c r="B4967" t="s">
        <v>4979</v>
      </c>
      <c r="C4967">
        <v>36600</v>
      </c>
      <c r="D4967" s="3">
        <v>165</v>
      </c>
      <c r="E4967" s="3">
        <v>140.25</v>
      </c>
      <c r="F4967" s="3">
        <v>81.991</v>
      </c>
      <c r="G4967" s="3">
        <v>140.25</v>
      </c>
      <c r="H4967" s="3">
        <v>140.25</v>
      </c>
      <c r="I4967" s="3">
        <v>148.5</v>
      </c>
      <c r="J4967" s="3">
        <f t="shared" si="154"/>
        <v>81.991</v>
      </c>
      <c r="K4967" s="3">
        <f t="shared" si="155"/>
        <v>148.5</v>
      </c>
    </row>
    <row r="4968" spans="1:11" x14ac:dyDescent="0.25">
      <c r="A4968">
        <v>47006000</v>
      </c>
      <c r="B4968" t="s">
        <v>4980</v>
      </c>
      <c r="D4968" s="3">
        <v>1540</v>
      </c>
      <c r="E4968" s="3">
        <v>1309</v>
      </c>
      <c r="G4968" s="3">
        <v>1309</v>
      </c>
      <c r="H4968" s="3">
        <v>1309</v>
      </c>
      <c r="I4968" s="3">
        <v>1386</v>
      </c>
      <c r="J4968" s="3">
        <f t="shared" si="154"/>
        <v>1309</v>
      </c>
      <c r="K4968" s="3">
        <f t="shared" si="155"/>
        <v>1386</v>
      </c>
    </row>
    <row r="4969" spans="1:11" x14ac:dyDescent="0.25">
      <c r="A4969">
        <v>47006002</v>
      </c>
      <c r="B4969" t="s">
        <v>4981</v>
      </c>
      <c r="C4969">
        <v>92625</v>
      </c>
      <c r="D4969" s="3">
        <v>260</v>
      </c>
      <c r="E4969" s="3">
        <v>221</v>
      </c>
      <c r="F4969" s="3">
        <v>536.44500000000005</v>
      </c>
      <c r="G4969" s="3">
        <v>221</v>
      </c>
      <c r="H4969" s="3">
        <v>221</v>
      </c>
      <c r="I4969" s="3">
        <v>234</v>
      </c>
      <c r="J4969" s="3">
        <f t="shared" si="154"/>
        <v>221</v>
      </c>
      <c r="K4969" s="3">
        <f t="shared" si="155"/>
        <v>536.44500000000005</v>
      </c>
    </row>
    <row r="4970" spans="1:11" x14ac:dyDescent="0.25">
      <c r="A4970">
        <v>47050143</v>
      </c>
      <c r="B4970" t="s">
        <v>4982</v>
      </c>
      <c r="D4970" s="3">
        <v>331</v>
      </c>
      <c r="E4970" s="3">
        <v>281.34999999999997</v>
      </c>
      <c r="G4970" s="3">
        <v>281.34999999999997</v>
      </c>
      <c r="H4970" s="3">
        <v>281.34999999999997</v>
      </c>
      <c r="I4970" s="3">
        <v>297.90000000000003</v>
      </c>
      <c r="J4970" s="3">
        <f t="shared" si="154"/>
        <v>281.34999999999997</v>
      </c>
      <c r="K4970" s="3">
        <f t="shared" si="155"/>
        <v>297.90000000000003</v>
      </c>
    </row>
    <row r="4971" spans="1:11" x14ac:dyDescent="0.25">
      <c r="A4971">
        <v>47050144</v>
      </c>
      <c r="B4971" t="s">
        <v>4983</v>
      </c>
      <c r="D4971" s="3">
        <v>368</v>
      </c>
      <c r="E4971" s="3">
        <v>312.8</v>
      </c>
      <c r="G4971" s="3">
        <v>312.8</v>
      </c>
      <c r="H4971" s="3">
        <v>312.8</v>
      </c>
      <c r="I4971" s="3">
        <v>331.2</v>
      </c>
      <c r="J4971" s="3">
        <f t="shared" si="154"/>
        <v>312.8</v>
      </c>
      <c r="K4971" s="3">
        <f t="shared" si="155"/>
        <v>331.2</v>
      </c>
    </row>
    <row r="4972" spans="1:11" x14ac:dyDescent="0.25">
      <c r="A4972">
        <v>47050147</v>
      </c>
      <c r="B4972" t="s">
        <v>4984</v>
      </c>
      <c r="D4972" s="3">
        <v>40</v>
      </c>
      <c r="E4972" s="3">
        <v>34</v>
      </c>
      <c r="G4972" s="3">
        <v>34</v>
      </c>
      <c r="H4972" s="3">
        <v>34</v>
      </c>
      <c r="I4972" s="3">
        <v>36</v>
      </c>
      <c r="J4972" s="3">
        <f t="shared" si="154"/>
        <v>34</v>
      </c>
      <c r="K4972" s="3">
        <f t="shared" si="155"/>
        <v>36</v>
      </c>
    </row>
    <row r="4973" spans="1:11" x14ac:dyDescent="0.25">
      <c r="A4973">
        <v>47069210</v>
      </c>
      <c r="B4973" t="s">
        <v>4985</v>
      </c>
      <c r="C4973">
        <v>69210</v>
      </c>
      <c r="D4973" s="3">
        <v>473</v>
      </c>
      <c r="E4973" s="3">
        <v>402.05</v>
      </c>
      <c r="F4973" s="3">
        <v>238.1925</v>
      </c>
      <c r="G4973" s="3">
        <v>402.05</v>
      </c>
      <c r="H4973" s="3">
        <v>402.05</v>
      </c>
      <c r="I4973" s="3">
        <v>425.7</v>
      </c>
      <c r="J4973" s="3">
        <f t="shared" si="154"/>
        <v>238.1925</v>
      </c>
      <c r="K4973" s="3">
        <f t="shared" si="155"/>
        <v>425.7</v>
      </c>
    </row>
    <row r="4974" spans="1:11" x14ac:dyDescent="0.25">
      <c r="A4974">
        <v>47092590</v>
      </c>
      <c r="B4974" t="s">
        <v>4986</v>
      </c>
      <c r="C4974">
        <v>92590</v>
      </c>
      <c r="D4974" s="3">
        <v>149</v>
      </c>
      <c r="E4974" s="3">
        <v>126.64999999999999</v>
      </c>
      <c r="F4974" s="3">
        <v>144.14400000000001</v>
      </c>
      <c r="G4974" s="3">
        <v>126.64999999999999</v>
      </c>
      <c r="H4974" s="3">
        <v>126.64999999999999</v>
      </c>
      <c r="I4974" s="3">
        <v>134.1</v>
      </c>
      <c r="J4974" s="3">
        <f t="shared" si="154"/>
        <v>126.64999999999999</v>
      </c>
      <c r="K4974" s="3">
        <f t="shared" si="155"/>
        <v>144.14400000000001</v>
      </c>
    </row>
    <row r="4975" spans="1:11" x14ac:dyDescent="0.25">
      <c r="A4975">
        <v>47092591</v>
      </c>
      <c r="B4975" t="s">
        <v>4987</v>
      </c>
      <c r="C4975">
        <v>92591</v>
      </c>
      <c r="D4975" s="3">
        <v>222</v>
      </c>
      <c r="E4975" s="3">
        <v>188.7</v>
      </c>
      <c r="F4975" s="3">
        <v>144.14400000000001</v>
      </c>
      <c r="G4975" s="3">
        <v>188.7</v>
      </c>
      <c r="H4975" s="3">
        <v>188.7</v>
      </c>
      <c r="I4975" s="3">
        <v>199.8</v>
      </c>
      <c r="J4975" s="3">
        <f t="shared" si="154"/>
        <v>144.14400000000001</v>
      </c>
      <c r="K4975" s="3">
        <f t="shared" si="155"/>
        <v>199.8</v>
      </c>
    </row>
    <row r="4976" spans="1:11" x14ac:dyDescent="0.25">
      <c r="A4976">
        <v>47092592</v>
      </c>
      <c r="B4976" t="s">
        <v>4988</v>
      </c>
      <c r="C4976">
        <v>92592</v>
      </c>
      <c r="D4976" s="3">
        <v>138</v>
      </c>
      <c r="E4976" s="3">
        <v>117.3</v>
      </c>
      <c r="F4976" s="3">
        <v>144.14400000000001</v>
      </c>
      <c r="G4976" s="3">
        <v>117.3</v>
      </c>
      <c r="H4976" s="3">
        <v>117.3</v>
      </c>
      <c r="I4976" s="3">
        <v>124.2</v>
      </c>
      <c r="J4976" s="3">
        <f t="shared" si="154"/>
        <v>117.3</v>
      </c>
      <c r="K4976" s="3">
        <f t="shared" si="155"/>
        <v>144.14400000000001</v>
      </c>
    </row>
    <row r="4977" spans="1:11" x14ac:dyDescent="0.25">
      <c r="A4977">
        <v>47092593</v>
      </c>
      <c r="B4977" t="s">
        <v>4989</v>
      </c>
      <c r="C4977">
        <v>92593</v>
      </c>
      <c r="D4977" s="3">
        <v>176</v>
      </c>
      <c r="E4977" s="3">
        <v>149.6</v>
      </c>
      <c r="F4977" s="3">
        <v>144.14400000000001</v>
      </c>
      <c r="G4977" s="3">
        <v>149.6</v>
      </c>
      <c r="H4977" s="3">
        <v>149.6</v>
      </c>
      <c r="I4977" s="3">
        <v>158.4</v>
      </c>
      <c r="J4977" s="3">
        <f t="shared" si="154"/>
        <v>144.14400000000001</v>
      </c>
      <c r="K4977" s="3">
        <f t="shared" si="155"/>
        <v>158.4</v>
      </c>
    </row>
    <row r="4978" spans="1:11" x14ac:dyDescent="0.25">
      <c r="A4978">
        <v>47092594</v>
      </c>
      <c r="B4978" t="s">
        <v>4990</v>
      </c>
      <c r="C4978">
        <v>92594</v>
      </c>
      <c r="D4978" s="3">
        <v>76</v>
      </c>
      <c r="E4978" s="3">
        <v>64.599999999999994</v>
      </c>
      <c r="F4978" s="3">
        <v>144.14400000000001</v>
      </c>
      <c r="G4978" s="3">
        <v>64.599999999999994</v>
      </c>
      <c r="H4978" s="3">
        <v>64.599999999999994</v>
      </c>
      <c r="I4978" s="3">
        <v>68.400000000000006</v>
      </c>
      <c r="J4978" s="3">
        <f t="shared" si="154"/>
        <v>64.599999999999994</v>
      </c>
      <c r="K4978" s="3">
        <f t="shared" si="155"/>
        <v>144.14400000000001</v>
      </c>
    </row>
    <row r="4979" spans="1:11" x14ac:dyDescent="0.25">
      <c r="A4979">
        <v>47092595</v>
      </c>
      <c r="B4979" t="s">
        <v>4991</v>
      </c>
      <c r="C4979">
        <v>92595</v>
      </c>
      <c r="D4979" s="3">
        <v>114</v>
      </c>
      <c r="E4979" s="3">
        <v>96.899999999999991</v>
      </c>
      <c r="F4979" s="3">
        <v>144.14400000000001</v>
      </c>
      <c r="G4979" s="3">
        <v>96.899999999999991</v>
      </c>
      <c r="H4979" s="3">
        <v>96.899999999999991</v>
      </c>
      <c r="I4979" s="3">
        <v>102.60000000000001</v>
      </c>
      <c r="J4979" s="3">
        <f t="shared" si="154"/>
        <v>96.899999999999991</v>
      </c>
      <c r="K4979" s="3">
        <f t="shared" si="155"/>
        <v>144.14400000000001</v>
      </c>
    </row>
    <row r="4980" spans="1:11" x14ac:dyDescent="0.25">
      <c r="A4980">
        <v>47092597</v>
      </c>
      <c r="B4980" t="s">
        <v>4992</v>
      </c>
      <c r="D4980" s="3">
        <v>185</v>
      </c>
      <c r="E4980" s="3">
        <v>157.25</v>
      </c>
      <c r="G4980" s="3">
        <v>157.25</v>
      </c>
      <c r="H4980" s="3">
        <v>157.25</v>
      </c>
      <c r="I4980" s="3">
        <v>166.5</v>
      </c>
      <c r="J4980" s="3">
        <f t="shared" si="154"/>
        <v>157.25</v>
      </c>
      <c r="K4980" s="3">
        <f t="shared" si="155"/>
        <v>166.5</v>
      </c>
    </row>
    <row r="4981" spans="1:11" x14ac:dyDescent="0.25">
      <c r="A4981">
        <v>47192002</v>
      </c>
      <c r="B4981" t="s">
        <v>4993</v>
      </c>
      <c r="C4981">
        <v>92550</v>
      </c>
      <c r="D4981" s="3">
        <v>198</v>
      </c>
      <c r="E4981" s="3">
        <v>168.29999999999998</v>
      </c>
      <c r="F4981" s="3">
        <v>536.44500000000005</v>
      </c>
      <c r="G4981" s="3">
        <v>168.29999999999998</v>
      </c>
      <c r="H4981" s="3">
        <v>168.29999999999998</v>
      </c>
      <c r="I4981" s="3">
        <v>178.20000000000002</v>
      </c>
      <c r="J4981" s="3">
        <f t="shared" si="154"/>
        <v>168.29999999999998</v>
      </c>
      <c r="K4981" s="3">
        <f t="shared" si="155"/>
        <v>536.44500000000005</v>
      </c>
    </row>
    <row r="4982" spans="1:11" x14ac:dyDescent="0.25">
      <c r="A4982">
        <v>47192003</v>
      </c>
      <c r="B4982" t="s">
        <v>4994</v>
      </c>
      <c r="C4982">
        <v>92557</v>
      </c>
      <c r="D4982" s="3">
        <v>38</v>
      </c>
      <c r="E4982" s="3">
        <v>32.299999999999997</v>
      </c>
      <c r="F4982" s="3">
        <v>536.44500000000005</v>
      </c>
      <c r="G4982" s="3">
        <v>32.299999999999997</v>
      </c>
      <c r="H4982" s="3">
        <v>32.299999999999997</v>
      </c>
      <c r="I4982" s="3">
        <v>34.200000000000003</v>
      </c>
      <c r="J4982" s="3">
        <f t="shared" si="154"/>
        <v>32.299999999999997</v>
      </c>
      <c r="K4982" s="3">
        <f t="shared" si="155"/>
        <v>536.44500000000005</v>
      </c>
    </row>
    <row r="4983" spans="1:11" x14ac:dyDescent="0.25">
      <c r="A4983">
        <v>47192004</v>
      </c>
      <c r="B4983" t="s">
        <v>4995</v>
      </c>
      <c r="C4983">
        <v>92567</v>
      </c>
      <c r="D4983" s="3">
        <v>30</v>
      </c>
      <c r="E4983" s="3">
        <v>25.5</v>
      </c>
      <c r="F4983" s="3">
        <v>197.06049999999999</v>
      </c>
      <c r="G4983" s="3">
        <v>25.5</v>
      </c>
      <c r="H4983" s="3">
        <v>25.5</v>
      </c>
      <c r="I4983" s="3">
        <v>27</v>
      </c>
      <c r="J4983" s="3">
        <f t="shared" si="154"/>
        <v>25.5</v>
      </c>
      <c r="K4983" s="3">
        <f t="shared" si="155"/>
        <v>197.06049999999999</v>
      </c>
    </row>
    <row r="4984" spans="1:11" x14ac:dyDescent="0.25">
      <c r="A4984">
        <v>47192005</v>
      </c>
      <c r="B4984" t="s">
        <v>4996</v>
      </c>
      <c r="D4984" s="3">
        <v>63</v>
      </c>
      <c r="E4984" s="3">
        <v>53.55</v>
      </c>
      <c r="G4984" s="3">
        <v>53.55</v>
      </c>
      <c r="H4984" s="3">
        <v>53.55</v>
      </c>
      <c r="I4984" s="3">
        <v>56.7</v>
      </c>
      <c r="J4984" s="3">
        <f t="shared" si="154"/>
        <v>53.55</v>
      </c>
      <c r="K4984" s="3">
        <f t="shared" si="155"/>
        <v>56.7</v>
      </c>
    </row>
    <row r="4985" spans="1:11" x14ac:dyDescent="0.25">
      <c r="A4985">
        <v>47192006</v>
      </c>
      <c r="B4985" t="s">
        <v>4997</v>
      </c>
      <c r="D4985" s="3">
        <v>1469</v>
      </c>
      <c r="E4985" s="3">
        <v>1248.6499999999999</v>
      </c>
      <c r="G4985" s="3">
        <v>1248.6499999999999</v>
      </c>
      <c r="H4985" s="3">
        <v>1248.6499999999999</v>
      </c>
      <c r="I4985" s="3">
        <v>1322.1000000000001</v>
      </c>
      <c r="J4985" s="3">
        <f t="shared" si="154"/>
        <v>1248.6499999999999</v>
      </c>
      <c r="K4985" s="3">
        <f t="shared" si="155"/>
        <v>1322.1000000000001</v>
      </c>
    </row>
    <row r="4986" spans="1:11" x14ac:dyDescent="0.25">
      <c r="A4986">
        <v>47192500</v>
      </c>
      <c r="B4986" t="s">
        <v>4998</v>
      </c>
      <c r="C4986">
        <v>92586</v>
      </c>
      <c r="D4986" s="3">
        <v>195</v>
      </c>
      <c r="E4986" s="3">
        <v>165.75</v>
      </c>
      <c r="F4986" s="3">
        <v>366.95750000000004</v>
      </c>
      <c r="G4986" s="3">
        <v>165.75</v>
      </c>
      <c r="H4986" s="3">
        <v>165.75</v>
      </c>
      <c r="I4986" s="3">
        <v>175.5</v>
      </c>
      <c r="J4986" s="3">
        <f t="shared" si="154"/>
        <v>165.75</v>
      </c>
      <c r="K4986" s="3">
        <f t="shared" si="155"/>
        <v>366.95750000000004</v>
      </c>
    </row>
    <row r="4987" spans="1:11" x14ac:dyDescent="0.25">
      <c r="A4987">
        <v>47192540</v>
      </c>
      <c r="B4987" t="s">
        <v>4999</v>
      </c>
      <c r="C4987">
        <v>92540</v>
      </c>
      <c r="D4987" s="3">
        <v>1131</v>
      </c>
      <c r="E4987" s="3">
        <v>961.35</v>
      </c>
      <c r="F4987" s="3">
        <v>650.4224999999999</v>
      </c>
      <c r="G4987" s="3">
        <v>961.35</v>
      </c>
      <c r="H4987" s="3">
        <v>961.35</v>
      </c>
      <c r="I4987" s="3">
        <v>1017.9</v>
      </c>
      <c r="J4987" s="3">
        <f t="shared" si="154"/>
        <v>650.4224999999999</v>
      </c>
      <c r="K4987" s="3">
        <f t="shared" si="155"/>
        <v>1017.9</v>
      </c>
    </row>
    <row r="4988" spans="1:11" x14ac:dyDescent="0.25">
      <c r="A4988">
        <v>47192541</v>
      </c>
      <c r="B4988" t="s">
        <v>5000</v>
      </c>
      <c r="C4988">
        <v>92541</v>
      </c>
      <c r="D4988" s="3">
        <v>258</v>
      </c>
      <c r="E4988" s="3">
        <v>219.29999999999998</v>
      </c>
      <c r="F4988" s="3">
        <v>599.18949999999995</v>
      </c>
      <c r="G4988" s="3">
        <v>219.29999999999998</v>
      </c>
      <c r="H4988" s="3">
        <v>219.29999999999998</v>
      </c>
      <c r="I4988" s="3">
        <v>232.20000000000002</v>
      </c>
      <c r="J4988" s="3">
        <f t="shared" si="154"/>
        <v>219.29999999999998</v>
      </c>
      <c r="K4988" s="3">
        <f t="shared" si="155"/>
        <v>599.18949999999995</v>
      </c>
    </row>
    <row r="4989" spans="1:11" x14ac:dyDescent="0.25">
      <c r="A4989">
        <v>47192542</v>
      </c>
      <c r="B4989" t="s">
        <v>5001</v>
      </c>
      <c r="C4989">
        <v>92542</v>
      </c>
      <c r="D4989" s="3">
        <v>258</v>
      </c>
      <c r="E4989" s="3">
        <v>219.29999999999998</v>
      </c>
      <c r="F4989" s="3">
        <v>238.1925</v>
      </c>
      <c r="G4989" s="3">
        <v>219.29999999999998</v>
      </c>
      <c r="H4989" s="3">
        <v>219.29999999999998</v>
      </c>
      <c r="I4989" s="3">
        <v>232.20000000000002</v>
      </c>
      <c r="J4989" s="3">
        <f t="shared" si="154"/>
        <v>219.29999999999998</v>
      </c>
      <c r="K4989" s="3">
        <f t="shared" si="155"/>
        <v>238.1925</v>
      </c>
    </row>
    <row r="4990" spans="1:11" x14ac:dyDescent="0.25">
      <c r="A4990">
        <v>47192543</v>
      </c>
      <c r="B4990" t="s">
        <v>5002</v>
      </c>
      <c r="C4990">
        <v>92537</v>
      </c>
      <c r="D4990" s="3">
        <v>439</v>
      </c>
      <c r="E4990" s="3">
        <v>373.15</v>
      </c>
      <c r="F4990" s="3">
        <v>1002.5925</v>
      </c>
      <c r="G4990" s="3">
        <v>373.15</v>
      </c>
      <c r="H4990" s="3">
        <v>373.15</v>
      </c>
      <c r="I4990" s="3">
        <v>395.1</v>
      </c>
      <c r="J4990" s="3">
        <f t="shared" si="154"/>
        <v>373.15</v>
      </c>
      <c r="K4990" s="3">
        <f t="shared" si="155"/>
        <v>1002.5925</v>
      </c>
    </row>
    <row r="4991" spans="1:11" x14ac:dyDescent="0.25">
      <c r="A4991">
        <v>47192544</v>
      </c>
      <c r="B4991" t="s">
        <v>5003</v>
      </c>
      <c r="C4991">
        <v>92544</v>
      </c>
      <c r="D4991" s="3">
        <v>258</v>
      </c>
      <c r="E4991" s="3">
        <v>219.29999999999998</v>
      </c>
      <c r="F4991" s="3">
        <v>650.4224999999999</v>
      </c>
      <c r="G4991" s="3">
        <v>219.29999999999998</v>
      </c>
      <c r="H4991" s="3">
        <v>219.29999999999998</v>
      </c>
      <c r="I4991" s="3">
        <v>232.20000000000002</v>
      </c>
      <c r="J4991" s="3">
        <f t="shared" si="154"/>
        <v>219.29999999999998</v>
      </c>
      <c r="K4991" s="3">
        <f t="shared" si="155"/>
        <v>650.4224999999999</v>
      </c>
    </row>
    <row r="4992" spans="1:11" x14ac:dyDescent="0.25">
      <c r="A4992">
        <v>47192545</v>
      </c>
      <c r="B4992" t="s">
        <v>5004</v>
      </c>
      <c r="C4992">
        <v>92545</v>
      </c>
      <c r="D4992" s="3">
        <v>258</v>
      </c>
      <c r="E4992" s="3">
        <v>219.29999999999998</v>
      </c>
      <c r="F4992" s="3">
        <v>650.4224999999999</v>
      </c>
      <c r="G4992" s="3">
        <v>219.29999999999998</v>
      </c>
      <c r="H4992" s="3">
        <v>219.29999999999998</v>
      </c>
      <c r="I4992" s="3">
        <v>232.20000000000002</v>
      </c>
      <c r="J4992" s="3">
        <f t="shared" si="154"/>
        <v>219.29999999999998</v>
      </c>
      <c r="K4992" s="3">
        <f t="shared" si="155"/>
        <v>650.4224999999999</v>
      </c>
    </row>
    <row r="4993" spans="1:11" x14ac:dyDescent="0.25">
      <c r="A4993">
        <v>47192548</v>
      </c>
      <c r="B4993" t="s">
        <v>5005</v>
      </c>
      <c r="C4993">
        <v>92538</v>
      </c>
      <c r="D4993" s="3">
        <v>258</v>
      </c>
      <c r="E4993" s="3">
        <v>219.29999999999998</v>
      </c>
      <c r="F4993" s="3">
        <v>1002.5925</v>
      </c>
      <c r="G4993" s="3">
        <v>219.29999999999998</v>
      </c>
      <c r="H4993" s="3">
        <v>219.29999999999998</v>
      </c>
      <c r="I4993" s="3">
        <v>232.20000000000002</v>
      </c>
      <c r="J4993" s="3">
        <f t="shared" si="154"/>
        <v>219.29999999999998</v>
      </c>
      <c r="K4993" s="3">
        <f t="shared" si="155"/>
        <v>1002.5925</v>
      </c>
    </row>
    <row r="4994" spans="1:11" x14ac:dyDescent="0.25">
      <c r="A4994">
        <v>47192551</v>
      </c>
      <c r="B4994" t="s">
        <v>5006</v>
      </c>
      <c r="D4994" s="3">
        <v>40</v>
      </c>
      <c r="E4994" s="3">
        <v>34</v>
      </c>
      <c r="G4994" s="3">
        <v>34</v>
      </c>
      <c r="H4994" s="3">
        <v>34</v>
      </c>
      <c r="I4994" s="3">
        <v>36</v>
      </c>
      <c r="J4994" s="3">
        <f t="shared" si="154"/>
        <v>34</v>
      </c>
      <c r="K4994" s="3">
        <f t="shared" si="155"/>
        <v>36</v>
      </c>
    </row>
    <row r="4995" spans="1:11" x14ac:dyDescent="0.25">
      <c r="A4995">
        <v>47192552</v>
      </c>
      <c r="B4995" t="s">
        <v>5007</v>
      </c>
      <c r="C4995">
        <v>92552</v>
      </c>
      <c r="D4995" s="3">
        <v>150</v>
      </c>
      <c r="E4995" s="3">
        <v>127.5</v>
      </c>
      <c r="F4995" s="3">
        <v>536.44500000000005</v>
      </c>
      <c r="G4995" s="3">
        <v>127.5</v>
      </c>
      <c r="H4995" s="3">
        <v>127.5</v>
      </c>
      <c r="I4995" s="3">
        <v>135</v>
      </c>
      <c r="J4995" s="3">
        <f t="shared" si="154"/>
        <v>127.5</v>
      </c>
      <c r="K4995" s="3">
        <f t="shared" si="155"/>
        <v>536.44500000000005</v>
      </c>
    </row>
    <row r="4996" spans="1:11" x14ac:dyDescent="0.25">
      <c r="A4996">
        <v>47192553</v>
      </c>
      <c r="B4996" t="s">
        <v>5008</v>
      </c>
      <c r="C4996">
        <v>92553</v>
      </c>
      <c r="D4996" s="3">
        <v>197</v>
      </c>
      <c r="E4996" s="3">
        <v>167.45</v>
      </c>
      <c r="F4996" s="3">
        <v>536.44500000000005</v>
      </c>
      <c r="G4996" s="3">
        <v>167.45</v>
      </c>
      <c r="H4996" s="3">
        <v>167.45</v>
      </c>
      <c r="I4996" s="3">
        <v>177.3</v>
      </c>
      <c r="J4996" s="3">
        <f t="shared" si="154"/>
        <v>167.45</v>
      </c>
      <c r="K4996" s="3">
        <f t="shared" si="155"/>
        <v>536.44500000000005</v>
      </c>
    </row>
    <row r="4997" spans="1:11" x14ac:dyDescent="0.25">
      <c r="A4997">
        <v>47192555</v>
      </c>
      <c r="B4997" t="s">
        <v>5009</v>
      </c>
      <c r="C4997">
        <v>92555</v>
      </c>
      <c r="D4997" s="3">
        <v>65</v>
      </c>
      <c r="E4997" s="3">
        <v>55.25</v>
      </c>
      <c r="F4997" s="3">
        <v>835.471</v>
      </c>
      <c r="G4997" s="3">
        <v>55.25</v>
      </c>
      <c r="H4997" s="3">
        <v>55.25</v>
      </c>
      <c r="I4997" s="3">
        <v>58.5</v>
      </c>
      <c r="J4997" s="3">
        <f t="shared" si="154"/>
        <v>55.25</v>
      </c>
      <c r="K4997" s="3">
        <f t="shared" si="155"/>
        <v>835.471</v>
      </c>
    </row>
    <row r="4998" spans="1:11" x14ac:dyDescent="0.25">
      <c r="A4998">
        <v>47192556</v>
      </c>
      <c r="B4998" t="s">
        <v>5010</v>
      </c>
      <c r="C4998">
        <v>92556</v>
      </c>
      <c r="D4998" s="3">
        <v>83</v>
      </c>
      <c r="E4998" s="3">
        <v>70.55</v>
      </c>
      <c r="F4998" s="3">
        <v>197.06049999999999</v>
      </c>
      <c r="G4998" s="3">
        <v>70.55</v>
      </c>
      <c r="H4998" s="3">
        <v>70.55</v>
      </c>
      <c r="I4998" s="3">
        <v>74.7</v>
      </c>
      <c r="J4998" s="3">
        <f t="shared" si="154"/>
        <v>70.55</v>
      </c>
      <c r="K4998" s="3">
        <f t="shared" si="155"/>
        <v>197.06049999999999</v>
      </c>
    </row>
    <row r="4999" spans="1:11" x14ac:dyDescent="0.25">
      <c r="A4999">
        <v>47192557</v>
      </c>
      <c r="B4999" t="s">
        <v>5011</v>
      </c>
      <c r="C4999">
        <v>92557</v>
      </c>
      <c r="D4999" s="3">
        <v>252</v>
      </c>
      <c r="E4999" s="3">
        <v>214.2</v>
      </c>
      <c r="F4999" s="3">
        <v>536.44500000000005</v>
      </c>
      <c r="G4999" s="3">
        <v>214.2</v>
      </c>
      <c r="H4999" s="3">
        <v>214.2</v>
      </c>
      <c r="I4999" s="3">
        <v>226.8</v>
      </c>
      <c r="J4999" s="3">
        <f t="shared" si="154"/>
        <v>214.2</v>
      </c>
      <c r="K4999" s="3">
        <f t="shared" si="155"/>
        <v>536.44500000000005</v>
      </c>
    </row>
    <row r="5000" spans="1:11" x14ac:dyDescent="0.25">
      <c r="A5000">
        <v>47192567</v>
      </c>
      <c r="B5000" t="s">
        <v>5012</v>
      </c>
      <c r="C5000">
        <v>92567</v>
      </c>
      <c r="D5000" s="3">
        <v>65</v>
      </c>
      <c r="E5000" s="3">
        <v>55.25</v>
      </c>
      <c r="F5000" s="3">
        <v>197.06049999999999</v>
      </c>
      <c r="G5000" s="3">
        <v>55.25</v>
      </c>
      <c r="H5000" s="3">
        <v>55.25</v>
      </c>
      <c r="I5000" s="3">
        <v>58.5</v>
      </c>
      <c r="J5000" s="3">
        <f t="shared" si="154"/>
        <v>55.25</v>
      </c>
      <c r="K5000" s="3">
        <f t="shared" si="155"/>
        <v>197.06049999999999</v>
      </c>
    </row>
    <row r="5001" spans="1:11" x14ac:dyDescent="0.25">
      <c r="A5001">
        <v>47192572</v>
      </c>
      <c r="B5001" t="s">
        <v>5013</v>
      </c>
      <c r="C5001">
        <v>92572</v>
      </c>
      <c r="D5001" s="3">
        <v>141</v>
      </c>
      <c r="E5001" s="3">
        <v>119.85</v>
      </c>
      <c r="F5001" s="3">
        <v>536.44500000000005</v>
      </c>
      <c r="G5001" s="3">
        <v>119.85</v>
      </c>
      <c r="H5001" s="3">
        <v>119.85</v>
      </c>
      <c r="I5001" s="3">
        <v>126.9</v>
      </c>
      <c r="J5001" s="3">
        <f t="shared" si="154"/>
        <v>119.85</v>
      </c>
      <c r="K5001" s="3">
        <f t="shared" si="155"/>
        <v>536.44500000000005</v>
      </c>
    </row>
    <row r="5002" spans="1:11" x14ac:dyDescent="0.25">
      <c r="A5002">
        <v>47192576</v>
      </c>
      <c r="B5002" t="s">
        <v>5014</v>
      </c>
      <c r="C5002">
        <v>92576</v>
      </c>
      <c r="D5002" s="3">
        <v>141</v>
      </c>
      <c r="E5002" s="3">
        <v>119.85</v>
      </c>
      <c r="F5002" s="3">
        <v>197.06049999999999</v>
      </c>
      <c r="G5002" s="3">
        <v>119.85</v>
      </c>
      <c r="H5002" s="3">
        <v>119.85</v>
      </c>
      <c r="I5002" s="3">
        <v>126.9</v>
      </c>
      <c r="J5002" s="3">
        <f t="shared" si="154"/>
        <v>119.85</v>
      </c>
      <c r="K5002" s="3">
        <f t="shared" si="155"/>
        <v>197.06049999999999</v>
      </c>
    </row>
    <row r="5003" spans="1:11" x14ac:dyDescent="0.25">
      <c r="A5003">
        <v>47192577</v>
      </c>
      <c r="B5003" t="s">
        <v>5015</v>
      </c>
      <c r="C5003">
        <v>92577</v>
      </c>
      <c r="D5003" s="3">
        <v>595</v>
      </c>
      <c r="E5003" s="3">
        <v>505.75</v>
      </c>
      <c r="F5003" s="3">
        <v>536.44500000000005</v>
      </c>
      <c r="G5003" s="3">
        <v>505.75</v>
      </c>
      <c r="H5003" s="3">
        <v>505.75</v>
      </c>
      <c r="I5003" s="3">
        <v>535.5</v>
      </c>
      <c r="J5003" s="3">
        <f t="shared" si="154"/>
        <v>505.75</v>
      </c>
      <c r="K5003" s="3">
        <f t="shared" si="155"/>
        <v>536.44500000000005</v>
      </c>
    </row>
    <row r="5004" spans="1:11" x14ac:dyDescent="0.25">
      <c r="A5004">
        <v>47192579</v>
      </c>
      <c r="B5004" t="s">
        <v>5016</v>
      </c>
      <c r="C5004">
        <v>92579</v>
      </c>
      <c r="D5004" s="3">
        <v>155</v>
      </c>
      <c r="E5004" s="3">
        <v>131.75</v>
      </c>
      <c r="F5004" s="3">
        <v>536.44500000000005</v>
      </c>
      <c r="G5004" s="3">
        <v>131.75</v>
      </c>
      <c r="H5004" s="3">
        <v>131.75</v>
      </c>
      <c r="I5004" s="3">
        <v>139.5</v>
      </c>
      <c r="J5004" s="3">
        <f t="shared" si="154"/>
        <v>131.75</v>
      </c>
      <c r="K5004" s="3">
        <f t="shared" si="155"/>
        <v>536.44500000000005</v>
      </c>
    </row>
    <row r="5005" spans="1:11" x14ac:dyDescent="0.25">
      <c r="A5005">
        <v>47192582</v>
      </c>
      <c r="B5005" t="s">
        <v>5017</v>
      </c>
      <c r="C5005">
        <v>92582</v>
      </c>
      <c r="D5005" s="3">
        <v>214</v>
      </c>
      <c r="E5005" s="3">
        <v>181.9</v>
      </c>
      <c r="F5005" s="3">
        <v>536.44500000000005</v>
      </c>
      <c r="G5005" s="3">
        <v>181.9</v>
      </c>
      <c r="H5005" s="3">
        <v>181.9</v>
      </c>
      <c r="I5005" s="3">
        <v>192.6</v>
      </c>
      <c r="J5005" s="3">
        <f t="shared" si="154"/>
        <v>181.9</v>
      </c>
      <c r="K5005" s="3">
        <f t="shared" si="155"/>
        <v>536.44500000000005</v>
      </c>
    </row>
    <row r="5006" spans="1:11" x14ac:dyDescent="0.25">
      <c r="A5006">
        <v>47192583</v>
      </c>
      <c r="B5006" t="s">
        <v>5018</v>
      </c>
      <c r="C5006">
        <v>92583</v>
      </c>
      <c r="D5006" s="3">
        <v>141</v>
      </c>
      <c r="E5006" s="3">
        <v>119.85</v>
      </c>
      <c r="F5006" s="3">
        <v>197.06049999999999</v>
      </c>
      <c r="G5006" s="3">
        <v>119.85</v>
      </c>
      <c r="H5006" s="3">
        <v>119.85</v>
      </c>
      <c r="I5006" s="3">
        <v>126.9</v>
      </c>
      <c r="J5006" s="3">
        <f t="shared" si="154"/>
        <v>119.85</v>
      </c>
      <c r="K5006" s="3">
        <f t="shared" si="155"/>
        <v>197.06049999999999</v>
      </c>
    </row>
    <row r="5007" spans="1:11" x14ac:dyDescent="0.25">
      <c r="A5007">
        <v>47192585</v>
      </c>
      <c r="B5007" t="s">
        <v>5019</v>
      </c>
      <c r="C5007">
        <v>92585</v>
      </c>
      <c r="D5007" s="3">
        <v>638</v>
      </c>
      <c r="E5007" s="3">
        <v>542.29999999999995</v>
      </c>
      <c r="F5007" s="3">
        <v>822.91300000000001</v>
      </c>
      <c r="G5007" s="3">
        <v>542.29999999999995</v>
      </c>
      <c r="H5007" s="3">
        <v>542.29999999999995</v>
      </c>
      <c r="I5007" s="3">
        <v>574.20000000000005</v>
      </c>
      <c r="J5007" s="3">
        <f t="shared" si="154"/>
        <v>542.29999999999995</v>
      </c>
      <c r="K5007" s="3">
        <f t="shared" si="155"/>
        <v>822.91300000000001</v>
      </c>
    </row>
    <row r="5008" spans="1:11" x14ac:dyDescent="0.25">
      <c r="A5008">
        <v>47192587</v>
      </c>
      <c r="B5008" t="s">
        <v>5020</v>
      </c>
      <c r="C5008">
        <v>92587</v>
      </c>
      <c r="D5008" s="3">
        <v>363</v>
      </c>
      <c r="E5008" s="3">
        <v>308.55</v>
      </c>
      <c r="F5008" s="3">
        <v>650.4224999999999</v>
      </c>
      <c r="G5008" s="3">
        <v>308.55</v>
      </c>
      <c r="H5008" s="3">
        <v>308.55</v>
      </c>
      <c r="I5008" s="3">
        <v>326.7</v>
      </c>
      <c r="J5008" s="3">
        <f t="shared" si="154"/>
        <v>308.55</v>
      </c>
      <c r="K5008" s="3">
        <f t="shared" si="155"/>
        <v>650.4224999999999</v>
      </c>
    </row>
    <row r="5009" spans="1:11" x14ac:dyDescent="0.25">
      <c r="A5009">
        <v>47192588</v>
      </c>
      <c r="B5009" t="s">
        <v>5021</v>
      </c>
      <c r="C5009">
        <v>92588</v>
      </c>
      <c r="D5009" s="3">
        <v>305</v>
      </c>
      <c r="E5009" s="3">
        <v>259.25</v>
      </c>
      <c r="F5009" s="3">
        <v>650.4224999999999</v>
      </c>
      <c r="G5009" s="3">
        <v>259.25</v>
      </c>
      <c r="H5009" s="3">
        <v>259.25</v>
      </c>
      <c r="I5009" s="3">
        <v>274.5</v>
      </c>
      <c r="J5009" s="3">
        <f t="shared" si="154"/>
        <v>259.25</v>
      </c>
      <c r="K5009" s="3">
        <f t="shared" si="155"/>
        <v>650.4224999999999</v>
      </c>
    </row>
    <row r="5010" spans="1:11" x14ac:dyDescent="0.25">
      <c r="A5010">
        <v>47192589</v>
      </c>
      <c r="B5010" t="s">
        <v>5022</v>
      </c>
      <c r="C5010">
        <v>92620</v>
      </c>
      <c r="D5010" s="3">
        <v>303</v>
      </c>
      <c r="E5010" s="3">
        <v>257.55</v>
      </c>
      <c r="F5010" s="3">
        <v>536.44500000000005</v>
      </c>
      <c r="G5010" s="3">
        <v>257.55</v>
      </c>
      <c r="H5010" s="3">
        <v>257.55</v>
      </c>
      <c r="I5010" s="3">
        <v>272.7</v>
      </c>
      <c r="J5010" s="3">
        <f t="shared" si="154"/>
        <v>257.55</v>
      </c>
      <c r="K5010" s="3">
        <f t="shared" si="155"/>
        <v>536.44500000000005</v>
      </c>
    </row>
    <row r="5011" spans="1:11" x14ac:dyDescent="0.25">
      <c r="A5011">
        <v>47192598</v>
      </c>
      <c r="B5011" t="s">
        <v>5023</v>
      </c>
      <c r="D5011" s="3">
        <v>94</v>
      </c>
      <c r="E5011" s="3">
        <v>79.899999999999991</v>
      </c>
      <c r="G5011" s="3">
        <v>79.899999999999991</v>
      </c>
      <c r="H5011" s="3">
        <v>79.899999999999991</v>
      </c>
      <c r="I5011" s="3">
        <v>84.600000000000009</v>
      </c>
      <c r="J5011" s="3">
        <f t="shared" si="154"/>
        <v>79.899999999999991</v>
      </c>
      <c r="K5011" s="3">
        <f t="shared" si="155"/>
        <v>84.600000000000009</v>
      </c>
    </row>
    <row r="5012" spans="1:11" x14ac:dyDescent="0.25">
      <c r="A5012">
        <v>47192599</v>
      </c>
      <c r="B5012" t="s">
        <v>5024</v>
      </c>
      <c r="D5012" s="3">
        <v>50</v>
      </c>
      <c r="E5012" s="3">
        <v>42.5</v>
      </c>
      <c r="G5012" s="3">
        <v>42.5</v>
      </c>
      <c r="H5012" s="3">
        <v>42.5</v>
      </c>
      <c r="I5012" s="3">
        <v>45</v>
      </c>
      <c r="J5012" s="3">
        <f t="shared" si="154"/>
        <v>42.5</v>
      </c>
      <c r="K5012" s="3">
        <f t="shared" si="155"/>
        <v>45</v>
      </c>
    </row>
    <row r="5013" spans="1:11" x14ac:dyDescent="0.25">
      <c r="A5013">
        <v>47192601</v>
      </c>
      <c r="B5013" t="s">
        <v>5025</v>
      </c>
      <c r="C5013">
        <v>92700</v>
      </c>
      <c r="D5013" s="3">
        <v>144</v>
      </c>
      <c r="E5013" s="3">
        <v>122.39999999999999</v>
      </c>
      <c r="F5013" s="3">
        <v>197.06049999999999</v>
      </c>
      <c r="G5013" s="3">
        <v>122.39999999999999</v>
      </c>
      <c r="H5013" s="3">
        <v>122.39999999999999</v>
      </c>
      <c r="I5013" s="3">
        <v>129.6</v>
      </c>
      <c r="J5013" s="3">
        <f t="shared" si="154"/>
        <v>122.39999999999999</v>
      </c>
      <c r="K5013" s="3">
        <f t="shared" si="155"/>
        <v>197.06049999999999</v>
      </c>
    </row>
    <row r="5014" spans="1:11" x14ac:dyDescent="0.25">
      <c r="A5014">
        <v>47193568</v>
      </c>
      <c r="B5014" t="s">
        <v>5026</v>
      </c>
      <c r="C5014">
        <v>92568</v>
      </c>
      <c r="D5014" s="3">
        <v>155</v>
      </c>
      <c r="E5014" s="3">
        <v>131.75</v>
      </c>
      <c r="F5014" s="3">
        <v>133.45149999999998</v>
      </c>
      <c r="G5014" s="3">
        <v>131.75</v>
      </c>
      <c r="H5014" s="3">
        <v>131.75</v>
      </c>
      <c r="I5014" s="3">
        <v>139.5</v>
      </c>
      <c r="J5014" s="3">
        <f t="shared" si="154"/>
        <v>131.75</v>
      </c>
      <c r="K5014" s="3">
        <f t="shared" si="155"/>
        <v>139.5</v>
      </c>
    </row>
    <row r="5015" spans="1:11" x14ac:dyDescent="0.25">
      <c r="A5015">
        <v>47200001</v>
      </c>
      <c r="B5015" t="s">
        <v>5027</v>
      </c>
      <c r="C5015">
        <v>95992</v>
      </c>
      <c r="D5015" s="3">
        <v>186</v>
      </c>
      <c r="E5015" s="3">
        <v>158.1</v>
      </c>
      <c r="F5015" s="3">
        <v>431.93150000000003</v>
      </c>
      <c r="G5015" s="3">
        <v>158.1</v>
      </c>
      <c r="H5015" s="3">
        <v>158.1</v>
      </c>
      <c r="I5015" s="3">
        <v>167.4</v>
      </c>
      <c r="J5015" s="3">
        <f t="shared" si="154"/>
        <v>158.1</v>
      </c>
      <c r="K5015" s="3">
        <f t="shared" si="155"/>
        <v>431.93150000000003</v>
      </c>
    </row>
    <row r="5016" spans="1:11" x14ac:dyDescent="0.25">
      <c r="A5016">
        <v>47200002</v>
      </c>
      <c r="B5016" t="s">
        <v>5028</v>
      </c>
      <c r="C5016">
        <v>92700</v>
      </c>
      <c r="D5016" s="3">
        <v>144</v>
      </c>
      <c r="E5016" s="3">
        <v>122.39999999999999</v>
      </c>
      <c r="F5016" s="3">
        <v>197.06049999999999</v>
      </c>
      <c r="G5016" s="3">
        <v>122.39999999999999</v>
      </c>
      <c r="H5016" s="3">
        <v>122.39999999999999</v>
      </c>
      <c r="I5016" s="3">
        <v>129.6</v>
      </c>
      <c r="J5016" s="3">
        <f t="shared" si="154"/>
        <v>122.39999999999999</v>
      </c>
      <c r="K5016" s="3">
        <f t="shared" si="155"/>
        <v>197.06049999999999</v>
      </c>
    </row>
    <row r="5017" spans="1:11" x14ac:dyDescent="0.25">
      <c r="A5017">
        <v>47992500</v>
      </c>
      <c r="B5017" t="s">
        <v>5029</v>
      </c>
      <c r="D5017" s="3">
        <v>11</v>
      </c>
      <c r="E5017" s="3">
        <v>9.35</v>
      </c>
      <c r="G5017" s="3">
        <v>9.35</v>
      </c>
      <c r="H5017" s="3">
        <v>9.35</v>
      </c>
      <c r="I5017" s="3">
        <v>9.9</v>
      </c>
      <c r="J5017" s="3">
        <f t="shared" si="154"/>
        <v>9.35</v>
      </c>
      <c r="K5017" s="3">
        <f t="shared" si="155"/>
        <v>9.9</v>
      </c>
    </row>
    <row r="5018" spans="1:11" x14ac:dyDescent="0.25">
      <c r="A5018">
        <v>47992503</v>
      </c>
      <c r="B5018" t="s">
        <v>5030</v>
      </c>
      <c r="D5018" s="3">
        <v>17</v>
      </c>
      <c r="E5018" s="3">
        <v>14.45</v>
      </c>
      <c r="G5018" s="3">
        <v>14.45</v>
      </c>
      <c r="H5018" s="3">
        <v>14.45</v>
      </c>
      <c r="I5018" s="3">
        <v>15.3</v>
      </c>
      <c r="J5018" s="3">
        <f t="shared" si="154"/>
        <v>14.45</v>
      </c>
      <c r="K5018" s="3">
        <f t="shared" si="155"/>
        <v>15.3</v>
      </c>
    </row>
    <row r="5019" spans="1:11" x14ac:dyDescent="0.25">
      <c r="A5019">
        <v>47992504</v>
      </c>
      <c r="B5019" t="s">
        <v>5031</v>
      </c>
      <c r="D5019" s="3">
        <v>14</v>
      </c>
      <c r="E5019" s="3">
        <v>11.9</v>
      </c>
      <c r="G5019" s="3">
        <v>11.9</v>
      </c>
      <c r="H5019" s="3">
        <v>11.9</v>
      </c>
      <c r="I5019" s="3">
        <v>12.6</v>
      </c>
      <c r="J5019" s="3">
        <f t="shared" ref="J5019:J5082" si="156">MIN(E5019:I5019)</f>
        <v>11.9</v>
      </c>
      <c r="K5019" s="3">
        <f t="shared" ref="K5019:K5082" si="157">MAX(E5019:I5019)</f>
        <v>12.6</v>
      </c>
    </row>
    <row r="5020" spans="1:11" x14ac:dyDescent="0.25">
      <c r="A5020">
        <v>48030001</v>
      </c>
      <c r="B5020" t="s">
        <v>5032</v>
      </c>
      <c r="C5020">
        <v>93463</v>
      </c>
      <c r="D5020" s="3">
        <v>290</v>
      </c>
      <c r="E5020" s="3">
        <v>246.5</v>
      </c>
      <c r="F5020" s="3">
        <v>0</v>
      </c>
      <c r="G5020" s="3">
        <v>246.5</v>
      </c>
      <c r="H5020" s="3">
        <v>246.5</v>
      </c>
      <c r="I5020" s="3">
        <v>261</v>
      </c>
      <c r="J5020" s="3">
        <f t="shared" si="156"/>
        <v>0</v>
      </c>
      <c r="K5020" s="3">
        <f t="shared" si="157"/>
        <v>261</v>
      </c>
    </row>
    <row r="5021" spans="1:11" x14ac:dyDescent="0.25">
      <c r="A5021">
        <v>48056600</v>
      </c>
      <c r="B5021" t="s">
        <v>5033</v>
      </c>
      <c r="C5021">
        <v>93312</v>
      </c>
      <c r="D5021" s="3">
        <v>2743</v>
      </c>
      <c r="E5021" s="3">
        <v>2331.5499999999997</v>
      </c>
      <c r="F5021" s="3">
        <v>2711.9819999999995</v>
      </c>
      <c r="G5021" s="3">
        <v>2331.5499999999997</v>
      </c>
      <c r="H5021" s="3">
        <v>2331.5499999999997</v>
      </c>
      <c r="I5021" s="3">
        <v>2468.7000000000003</v>
      </c>
      <c r="J5021" s="3">
        <f t="shared" si="156"/>
        <v>2331.5499999999997</v>
      </c>
      <c r="K5021" s="3">
        <f t="shared" si="157"/>
        <v>2711.9819999999995</v>
      </c>
    </row>
    <row r="5022" spans="1:11" x14ac:dyDescent="0.25">
      <c r="A5022">
        <v>48056601</v>
      </c>
      <c r="B5022" t="s">
        <v>5034</v>
      </c>
      <c r="C5022">
        <v>93350</v>
      </c>
      <c r="D5022" s="3">
        <v>1975</v>
      </c>
      <c r="E5022" s="3">
        <v>1678.75</v>
      </c>
      <c r="F5022" s="3">
        <v>2051.9135000000001</v>
      </c>
      <c r="G5022" s="3">
        <v>1678.75</v>
      </c>
      <c r="H5022" s="3">
        <v>1678.75</v>
      </c>
      <c r="I5022" s="3">
        <v>1777.5</v>
      </c>
      <c r="J5022" s="3">
        <f t="shared" si="156"/>
        <v>1678.75</v>
      </c>
      <c r="K5022" s="3">
        <f t="shared" si="157"/>
        <v>2051.9135000000001</v>
      </c>
    </row>
    <row r="5023" spans="1:11" x14ac:dyDescent="0.25">
      <c r="A5023">
        <v>48056604</v>
      </c>
      <c r="B5023" t="s">
        <v>5035</v>
      </c>
      <c r="C5023">
        <v>93308</v>
      </c>
      <c r="D5023" s="3">
        <v>889</v>
      </c>
      <c r="E5023" s="3">
        <v>755.65</v>
      </c>
      <c r="F5023" s="3">
        <v>1202.9744999999998</v>
      </c>
      <c r="G5023" s="3">
        <v>755.65</v>
      </c>
      <c r="H5023" s="3">
        <v>755.65</v>
      </c>
      <c r="I5023" s="3">
        <v>800.1</v>
      </c>
      <c r="J5023" s="3">
        <f t="shared" si="156"/>
        <v>755.65</v>
      </c>
      <c r="K5023" s="3">
        <f t="shared" si="157"/>
        <v>1202.9744999999998</v>
      </c>
    </row>
    <row r="5024" spans="1:11" x14ac:dyDescent="0.25">
      <c r="A5024">
        <v>48056606</v>
      </c>
      <c r="B5024" t="s">
        <v>5036</v>
      </c>
      <c r="C5024">
        <v>93325</v>
      </c>
      <c r="D5024" s="3">
        <v>400</v>
      </c>
      <c r="E5024" s="3">
        <v>340</v>
      </c>
      <c r="F5024" s="3">
        <v>0</v>
      </c>
      <c r="G5024" s="3">
        <v>340</v>
      </c>
      <c r="H5024" s="3">
        <v>340</v>
      </c>
      <c r="I5024" s="3">
        <v>360</v>
      </c>
      <c r="J5024" s="3">
        <f t="shared" si="156"/>
        <v>0</v>
      </c>
      <c r="K5024" s="3">
        <f t="shared" si="157"/>
        <v>360</v>
      </c>
    </row>
    <row r="5025" spans="1:11" x14ac:dyDescent="0.25">
      <c r="A5025">
        <v>48056607</v>
      </c>
      <c r="B5025" t="s">
        <v>5037</v>
      </c>
      <c r="C5025">
        <v>93320</v>
      </c>
      <c r="D5025" s="3">
        <v>400</v>
      </c>
      <c r="E5025" s="3">
        <v>340</v>
      </c>
      <c r="F5025" s="3">
        <v>0</v>
      </c>
      <c r="G5025" s="3">
        <v>340</v>
      </c>
      <c r="H5025" s="3">
        <v>340</v>
      </c>
      <c r="I5025" s="3">
        <v>360</v>
      </c>
      <c r="J5025" s="3">
        <f t="shared" si="156"/>
        <v>0</v>
      </c>
      <c r="K5025" s="3">
        <f t="shared" si="157"/>
        <v>360</v>
      </c>
    </row>
    <row r="5026" spans="1:11" x14ac:dyDescent="0.25">
      <c r="A5026">
        <v>48056609</v>
      </c>
      <c r="B5026" t="s">
        <v>5038</v>
      </c>
      <c r="C5026">
        <v>33210</v>
      </c>
      <c r="D5026" s="3">
        <v>8619</v>
      </c>
      <c r="E5026" s="3">
        <v>7326.15</v>
      </c>
      <c r="F5026" s="3">
        <v>15008.584500000001</v>
      </c>
      <c r="G5026" s="3">
        <v>7326.15</v>
      </c>
      <c r="H5026" s="3">
        <v>7326.15</v>
      </c>
      <c r="I5026" s="3">
        <v>7757.1</v>
      </c>
      <c r="J5026" s="3">
        <f t="shared" si="156"/>
        <v>7326.15</v>
      </c>
      <c r="K5026" s="3">
        <f t="shared" si="157"/>
        <v>15008.584500000001</v>
      </c>
    </row>
    <row r="5027" spans="1:11" x14ac:dyDescent="0.25">
      <c r="A5027">
        <v>48056612</v>
      </c>
      <c r="B5027" t="s">
        <v>5039</v>
      </c>
      <c r="C5027">
        <v>36005</v>
      </c>
      <c r="D5027" s="3">
        <v>409</v>
      </c>
      <c r="E5027" s="3">
        <v>347.65</v>
      </c>
      <c r="F5027" s="3">
        <v>0</v>
      </c>
      <c r="G5027" s="3">
        <v>347.65</v>
      </c>
      <c r="H5027" s="3">
        <v>347.65</v>
      </c>
      <c r="I5027" s="3">
        <v>368.1</v>
      </c>
      <c r="J5027" s="3">
        <f t="shared" si="156"/>
        <v>0</v>
      </c>
      <c r="K5027" s="3">
        <f t="shared" si="157"/>
        <v>368.1</v>
      </c>
    </row>
    <row r="5028" spans="1:11" x14ac:dyDescent="0.25">
      <c r="A5028">
        <v>48056613</v>
      </c>
      <c r="B5028" t="s">
        <v>5040</v>
      </c>
      <c r="C5028">
        <v>93641</v>
      </c>
      <c r="D5028" s="3">
        <v>3141</v>
      </c>
      <c r="E5028" s="3">
        <v>2669.85</v>
      </c>
      <c r="F5028" s="3">
        <v>0</v>
      </c>
      <c r="G5028" s="3">
        <v>2669.85</v>
      </c>
      <c r="H5028" s="3">
        <v>2669.85</v>
      </c>
      <c r="I5028" s="3">
        <v>2826.9</v>
      </c>
      <c r="J5028" s="3">
        <f t="shared" si="156"/>
        <v>0</v>
      </c>
      <c r="K5028" s="3">
        <f t="shared" si="157"/>
        <v>2826.9</v>
      </c>
    </row>
    <row r="5029" spans="1:11" x14ac:dyDescent="0.25">
      <c r="A5029">
        <v>48056614</v>
      </c>
      <c r="B5029" t="s">
        <v>5041</v>
      </c>
      <c r="C5029">
        <v>93306</v>
      </c>
      <c r="D5029" s="3">
        <v>1839</v>
      </c>
      <c r="E5029" s="3">
        <v>1563.1499999999999</v>
      </c>
      <c r="F5029" s="3">
        <v>2051.9135000000001</v>
      </c>
      <c r="G5029" s="3">
        <v>1563.1499999999999</v>
      </c>
      <c r="H5029" s="3">
        <v>1563.1499999999999</v>
      </c>
      <c r="I5029" s="3">
        <v>1655.1000000000001</v>
      </c>
      <c r="J5029" s="3">
        <f t="shared" si="156"/>
        <v>1563.1499999999999</v>
      </c>
      <c r="K5029" s="3">
        <f t="shared" si="157"/>
        <v>2051.9135000000001</v>
      </c>
    </row>
    <row r="5030" spans="1:11" x14ac:dyDescent="0.25">
      <c r="A5030">
        <v>48056616</v>
      </c>
      <c r="B5030" t="s">
        <v>5042</v>
      </c>
      <c r="C5030">
        <v>92928</v>
      </c>
      <c r="D5030" s="3">
        <v>17336</v>
      </c>
      <c r="E5030" s="3">
        <v>14735.6</v>
      </c>
      <c r="F5030" s="3">
        <v>26279.298500000001</v>
      </c>
      <c r="G5030" s="3">
        <v>14735.6</v>
      </c>
      <c r="H5030" s="3">
        <v>14735.6</v>
      </c>
      <c r="I5030" s="3">
        <v>15602.4</v>
      </c>
      <c r="J5030" s="3">
        <f t="shared" si="156"/>
        <v>14735.6</v>
      </c>
      <c r="K5030" s="3">
        <f t="shared" si="157"/>
        <v>26279.298500000001</v>
      </c>
    </row>
    <row r="5031" spans="1:11" x14ac:dyDescent="0.25">
      <c r="A5031">
        <v>48056617</v>
      </c>
      <c r="B5031" t="s">
        <v>5043</v>
      </c>
      <c r="C5031">
        <v>92929</v>
      </c>
      <c r="D5031" s="3">
        <v>15800</v>
      </c>
      <c r="E5031" s="3">
        <v>13430</v>
      </c>
      <c r="F5031" s="3">
        <v>26279.298500000001</v>
      </c>
      <c r="G5031" s="3">
        <v>13430</v>
      </c>
      <c r="H5031" s="3">
        <v>13430</v>
      </c>
      <c r="I5031" s="3">
        <v>14220</v>
      </c>
      <c r="J5031" s="3">
        <f t="shared" si="156"/>
        <v>13430</v>
      </c>
      <c r="K5031" s="3">
        <f t="shared" si="157"/>
        <v>26279.298500000001</v>
      </c>
    </row>
    <row r="5032" spans="1:11" x14ac:dyDescent="0.25">
      <c r="A5032">
        <v>48056618</v>
      </c>
      <c r="B5032" t="s">
        <v>5044</v>
      </c>
      <c r="C5032">
        <v>92933</v>
      </c>
      <c r="D5032" s="3">
        <v>15800</v>
      </c>
      <c r="E5032" s="3">
        <v>13430</v>
      </c>
      <c r="F5032" s="3">
        <v>26279.298500000001</v>
      </c>
      <c r="G5032" s="3">
        <v>13430</v>
      </c>
      <c r="H5032" s="3">
        <v>13430</v>
      </c>
      <c r="I5032" s="3">
        <v>14220</v>
      </c>
      <c r="J5032" s="3">
        <f t="shared" si="156"/>
        <v>13430</v>
      </c>
      <c r="K5032" s="3">
        <f t="shared" si="157"/>
        <v>26279.298500000001</v>
      </c>
    </row>
    <row r="5033" spans="1:11" x14ac:dyDescent="0.25">
      <c r="A5033">
        <v>48056619</v>
      </c>
      <c r="B5033" t="s">
        <v>5045</v>
      </c>
      <c r="C5033">
        <v>92934</v>
      </c>
      <c r="D5033" s="3">
        <v>15800</v>
      </c>
      <c r="E5033" s="3">
        <v>13430</v>
      </c>
      <c r="F5033" s="3">
        <v>26279.298500000001</v>
      </c>
      <c r="G5033" s="3">
        <v>13430</v>
      </c>
      <c r="H5033" s="3">
        <v>13430</v>
      </c>
      <c r="I5033" s="3">
        <v>14220</v>
      </c>
      <c r="J5033" s="3">
        <f t="shared" si="156"/>
        <v>13430</v>
      </c>
      <c r="K5033" s="3">
        <f t="shared" si="157"/>
        <v>26279.298500000001</v>
      </c>
    </row>
    <row r="5034" spans="1:11" x14ac:dyDescent="0.25">
      <c r="A5034">
        <v>48056620</v>
      </c>
      <c r="B5034" t="s">
        <v>5046</v>
      </c>
      <c r="C5034">
        <v>92937</v>
      </c>
      <c r="D5034" s="3">
        <v>15800</v>
      </c>
      <c r="E5034" s="3">
        <v>13430</v>
      </c>
      <c r="F5034" s="3">
        <v>26279.298500000001</v>
      </c>
      <c r="G5034" s="3">
        <v>13430</v>
      </c>
      <c r="H5034" s="3">
        <v>13430</v>
      </c>
      <c r="I5034" s="3">
        <v>14220</v>
      </c>
      <c r="J5034" s="3">
        <f t="shared" si="156"/>
        <v>13430</v>
      </c>
      <c r="K5034" s="3">
        <f t="shared" si="157"/>
        <v>26279.298500000001</v>
      </c>
    </row>
    <row r="5035" spans="1:11" x14ac:dyDescent="0.25">
      <c r="A5035">
        <v>48056621</v>
      </c>
      <c r="B5035" t="s">
        <v>5047</v>
      </c>
      <c r="C5035">
        <v>92938</v>
      </c>
      <c r="D5035" s="3">
        <v>15800</v>
      </c>
      <c r="E5035" s="3">
        <v>13430</v>
      </c>
      <c r="F5035" s="3">
        <v>26279.298500000001</v>
      </c>
      <c r="G5035" s="3">
        <v>13430</v>
      </c>
      <c r="H5035" s="3">
        <v>13430</v>
      </c>
      <c r="I5035" s="3">
        <v>14220</v>
      </c>
      <c r="J5035" s="3">
        <f t="shared" si="156"/>
        <v>13430</v>
      </c>
      <c r="K5035" s="3">
        <f t="shared" si="157"/>
        <v>26279.298500000001</v>
      </c>
    </row>
    <row r="5036" spans="1:11" x14ac:dyDescent="0.25">
      <c r="A5036">
        <v>48056622</v>
      </c>
      <c r="B5036" t="s">
        <v>5048</v>
      </c>
      <c r="C5036">
        <v>92941</v>
      </c>
      <c r="D5036" s="3">
        <v>15800</v>
      </c>
      <c r="E5036" s="3">
        <v>13430</v>
      </c>
      <c r="F5036" s="3">
        <v>0</v>
      </c>
      <c r="G5036" s="3">
        <v>13430</v>
      </c>
      <c r="H5036" s="3">
        <v>13430</v>
      </c>
      <c r="I5036" s="3">
        <v>14220</v>
      </c>
      <c r="J5036" s="3">
        <f t="shared" si="156"/>
        <v>0</v>
      </c>
      <c r="K5036" s="3">
        <f t="shared" si="157"/>
        <v>14220</v>
      </c>
    </row>
    <row r="5037" spans="1:11" x14ac:dyDescent="0.25">
      <c r="A5037">
        <v>48056623</v>
      </c>
      <c r="B5037" t="s">
        <v>5049</v>
      </c>
      <c r="C5037">
        <v>92943</v>
      </c>
      <c r="D5037" s="3">
        <v>15800</v>
      </c>
      <c r="E5037" s="3">
        <v>13430</v>
      </c>
      <c r="F5037" s="3">
        <v>26279.298500000001</v>
      </c>
      <c r="G5037" s="3">
        <v>13430</v>
      </c>
      <c r="H5037" s="3">
        <v>13430</v>
      </c>
      <c r="I5037" s="3">
        <v>14220</v>
      </c>
      <c r="J5037" s="3">
        <f t="shared" si="156"/>
        <v>13430</v>
      </c>
      <c r="K5037" s="3">
        <f t="shared" si="157"/>
        <v>26279.298500000001</v>
      </c>
    </row>
    <row r="5038" spans="1:11" x14ac:dyDescent="0.25">
      <c r="A5038">
        <v>48056624</v>
      </c>
      <c r="B5038" t="s">
        <v>5050</v>
      </c>
      <c r="C5038">
        <v>92944</v>
      </c>
      <c r="D5038" s="3">
        <v>15800</v>
      </c>
      <c r="E5038" s="3">
        <v>13430</v>
      </c>
      <c r="F5038" s="3">
        <v>26279.298500000001</v>
      </c>
      <c r="G5038" s="3">
        <v>13430</v>
      </c>
      <c r="H5038" s="3">
        <v>13430</v>
      </c>
      <c r="I5038" s="3">
        <v>14220</v>
      </c>
      <c r="J5038" s="3">
        <f t="shared" si="156"/>
        <v>13430</v>
      </c>
      <c r="K5038" s="3">
        <f t="shared" si="157"/>
        <v>26279.298500000001</v>
      </c>
    </row>
    <row r="5039" spans="1:11" x14ac:dyDescent="0.25">
      <c r="A5039">
        <v>48056625</v>
      </c>
      <c r="B5039" t="s">
        <v>5051</v>
      </c>
      <c r="C5039">
        <v>92953</v>
      </c>
      <c r="D5039" s="3">
        <v>1285</v>
      </c>
      <c r="E5039" s="3">
        <v>1092.25</v>
      </c>
      <c r="F5039" s="3">
        <v>725.99799999999993</v>
      </c>
      <c r="G5039" s="3">
        <v>1092.25</v>
      </c>
      <c r="H5039" s="3">
        <v>1092.25</v>
      </c>
      <c r="I5039" s="3">
        <v>1156.5</v>
      </c>
      <c r="J5039" s="3">
        <f t="shared" si="156"/>
        <v>725.99799999999993</v>
      </c>
      <c r="K5039" s="3">
        <f t="shared" si="157"/>
        <v>1156.5</v>
      </c>
    </row>
    <row r="5040" spans="1:11" x14ac:dyDescent="0.25">
      <c r="A5040">
        <v>48056626</v>
      </c>
      <c r="B5040" t="s">
        <v>5052</v>
      </c>
      <c r="C5040">
        <v>93600</v>
      </c>
      <c r="D5040" s="3">
        <v>6900</v>
      </c>
      <c r="E5040" s="3">
        <v>5865</v>
      </c>
      <c r="F5040" s="3">
        <v>3315.7215000000001</v>
      </c>
      <c r="G5040" s="3">
        <v>5865</v>
      </c>
      <c r="H5040" s="3">
        <v>5865</v>
      </c>
      <c r="I5040" s="3">
        <v>6210</v>
      </c>
      <c r="J5040" s="3">
        <f t="shared" si="156"/>
        <v>3315.7215000000001</v>
      </c>
      <c r="K5040" s="3">
        <f t="shared" si="157"/>
        <v>6210</v>
      </c>
    </row>
    <row r="5041" spans="1:11" x14ac:dyDescent="0.25">
      <c r="A5041">
        <v>48056627</v>
      </c>
      <c r="B5041" t="s">
        <v>5053</v>
      </c>
      <c r="C5041">
        <v>93602</v>
      </c>
      <c r="D5041" s="3">
        <v>6900</v>
      </c>
      <c r="E5041" s="3">
        <v>5865</v>
      </c>
      <c r="F5041" s="3">
        <v>3315.7215000000001</v>
      </c>
      <c r="G5041" s="3">
        <v>5865</v>
      </c>
      <c r="H5041" s="3">
        <v>5865</v>
      </c>
      <c r="I5041" s="3">
        <v>6210</v>
      </c>
      <c r="J5041" s="3">
        <f t="shared" si="156"/>
        <v>3315.7215000000001</v>
      </c>
      <c r="K5041" s="3">
        <f t="shared" si="157"/>
        <v>6210</v>
      </c>
    </row>
    <row r="5042" spans="1:11" x14ac:dyDescent="0.25">
      <c r="A5042">
        <v>48056628</v>
      </c>
      <c r="B5042" t="s">
        <v>5054</v>
      </c>
      <c r="C5042">
        <v>93603</v>
      </c>
      <c r="D5042" s="3">
        <v>1623</v>
      </c>
      <c r="E5042" s="3">
        <v>1379.55</v>
      </c>
      <c r="F5042" s="3">
        <v>3315.7215000000001</v>
      </c>
      <c r="G5042" s="3">
        <v>1379.55</v>
      </c>
      <c r="H5042" s="3">
        <v>1379.55</v>
      </c>
      <c r="I5042" s="3">
        <v>1460.7</v>
      </c>
      <c r="J5042" s="3">
        <f t="shared" si="156"/>
        <v>1379.55</v>
      </c>
      <c r="K5042" s="3">
        <f t="shared" si="157"/>
        <v>3315.7215000000001</v>
      </c>
    </row>
    <row r="5043" spans="1:11" x14ac:dyDescent="0.25">
      <c r="A5043">
        <v>48056629</v>
      </c>
      <c r="B5043" t="s">
        <v>5055</v>
      </c>
      <c r="C5043">
        <v>93609</v>
      </c>
      <c r="D5043" s="3">
        <v>1623</v>
      </c>
      <c r="E5043" s="3">
        <v>1379.55</v>
      </c>
      <c r="F5043" s="3">
        <v>0</v>
      </c>
      <c r="G5043" s="3">
        <v>1379.55</v>
      </c>
      <c r="H5043" s="3">
        <v>1379.55</v>
      </c>
      <c r="I5043" s="3">
        <v>1460.7</v>
      </c>
      <c r="J5043" s="3">
        <f t="shared" si="156"/>
        <v>0</v>
      </c>
      <c r="K5043" s="3">
        <f t="shared" si="157"/>
        <v>1460.7</v>
      </c>
    </row>
    <row r="5044" spans="1:11" x14ac:dyDescent="0.25">
      <c r="A5044">
        <v>48056630</v>
      </c>
      <c r="B5044" t="s">
        <v>5056</v>
      </c>
      <c r="C5044">
        <v>93610</v>
      </c>
      <c r="D5044" s="3">
        <v>6900</v>
      </c>
      <c r="E5044" s="3">
        <v>5865</v>
      </c>
      <c r="F5044" s="3">
        <v>3315.7215000000001</v>
      </c>
      <c r="G5044" s="3">
        <v>5865</v>
      </c>
      <c r="H5044" s="3">
        <v>5865</v>
      </c>
      <c r="I5044" s="3">
        <v>6210</v>
      </c>
      <c r="J5044" s="3">
        <f t="shared" si="156"/>
        <v>3315.7215000000001</v>
      </c>
      <c r="K5044" s="3">
        <f t="shared" si="157"/>
        <v>6210</v>
      </c>
    </row>
    <row r="5045" spans="1:11" x14ac:dyDescent="0.25">
      <c r="A5045">
        <v>48056631</v>
      </c>
      <c r="B5045" t="s">
        <v>5057</v>
      </c>
      <c r="C5045">
        <v>93612</v>
      </c>
      <c r="D5045" s="3">
        <v>6900</v>
      </c>
      <c r="E5045" s="3">
        <v>5865</v>
      </c>
      <c r="F5045" s="3">
        <v>3315.7215000000001</v>
      </c>
      <c r="G5045" s="3">
        <v>5865</v>
      </c>
      <c r="H5045" s="3">
        <v>5865</v>
      </c>
      <c r="I5045" s="3">
        <v>6210</v>
      </c>
      <c r="J5045" s="3">
        <f t="shared" si="156"/>
        <v>3315.7215000000001</v>
      </c>
      <c r="K5045" s="3">
        <f t="shared" si="157"/>
        <v>6210</v>
      </c>
    </row>
    <row r="5046" spans="1:11" x14ac:dyDescent="0.25">
      <c r="A5046">
        <v>48056632</v>
      </c>
      <c r="B5046" t="s">
        <v>5058</v>
      </c>
      <c r="C5046">
        <v>93613</v>
      </c>
      <c r="D5046" s="3">
        <v>2047</v>
      </c>
      <c r="E5046" s="3">
        <v>1739.95</v>
      </c>
      <c r="F5046" s="3">
        <v>0</v>
      </c>
      <c r="G5046" s="3">
        <v>1739.95</v>
      </c>
      <c r="H5046" s="3">
        <v>1739.95</v>
      </c>
      <c r="I5046" s="3">
        <v>1842.3</v>
      </c>
      <c r="J5046" s="3">
        <f t="shared" si="156"/>
        <v>0</v>
      </c>
      <c r="K5046" s="3">
        <f t="shared" si="157"/>
        <v>1842.3</v>
      </c>
    </row>
    <row r="5047" spans="1:11" x14ac:dyDescent="0.25">
      <c r="A5047">
        <v>48056633</v>
      </c>
      <c r="B5047" t="s">
        <v>5059</v>
      </c>
      <c r="C5047">
        <v>93615</v>
      </c>
      <c r="D5047" s="3">
        <v>1623</v>
      </c>
      <c r="E5047" s="3">
        <v>1379.55</v>
      </c>
      <c r="F5047" s="3">
        <v>3315.7215000000001</v>
      </c>
      <c r="G5047" s="3">
        <v>1379.55</v>
      </c>
      <c r="H5047" s="3">
        <v>1379.55</v>
      </c>
      <c r="I5047" s="3">
        <v>1460.7</v>
      </c>
      <c r="J5047" s="3">
        <f t="shared" si="156"/>
        <v>1379.55</v>
      </c>
      <c r="K5047" s="3">
        <f t="shared" si="157"/>
        <v>3315.7215000000001</v>
      </c>
    </row>
    <row r="5048" spans="1:11" x14ac:dyDescent="0.25">
      <c r="A5048">
        <v>48056634</v>
      </c>
      <c r="B5048" t="s">
        <v>5060</v>
      </c>
      <c r="C5048">
        <v>93616</v>
      </c>
      <c r="D5048" s="3">
        <v>1623</v>
      </c>
      <c r="E5048" s="3">
        <v>1379.55</v>
      </c>
      <c r="F5048" s="3">
        <v>3315.7215000000001</v>
      </c>
      <c r="G5048" s="3">
        <v>1379.55</v>
      </c>
      <c r="H5048" s="3">
        <v>1379.55</v>
      </c>
      <c r="I5048" s="3">
        <v>1460.7</v>
      </c>
      <c r="J5048" s="3">
        <f t="shared" si="156"/>
        <v>1379.55</v>
      </c>
      <c r="K5048" s="3">
        <f t="shared" si="157"/>
        <v>3315.7215000000001</v>
      </c>
    </row>
    <row r="5049" spans="1:11" x14ac:dyDescent="0.25">
      <c r="A5049">
        <v>48056635</v>
      </c>
      <c r="B5049" t="s">
        <v>5061</v>
      </c>
      <c r="C5049">
        <v>93618</v>
      </c>
      <c r="D5049" s="3">
        <v>1623</v>
      </c>
      <c r="E5049" s="3">
        <v>1379.55</v>
      </c>
      <c r="F5049" s="3">
        <v>3315.7215000000001</v>
      </c>
      <c r="G5049" s="3">
        <v>1379.55</v>
      </c>
      <c r="H5049" s="3">
        <v>1379.55</v>
      </c>
      <c r="I5049" s="3">
        <v>1460.7</v>
      </c>
      <c r="J5049" s="3">
        <f t="shared" si="156"/>
        <v>1379.55</v>
      </c>
      <c r="K5049" s="3">
        <f t="shared" si="157"/>
        <v>3315.7215000000001</v>
      </c>
    </row>
    <row r="5050" spans="1:11" x14ac:dyDescent="0.25">
      <c r="A5050">
        <v>48056636</v>
      </c>
      <c r="B5050" t="s">
        <v>5062</v>
      </c>
      <c r="C5050">
        <v>93619</v>
      </c>
      <c r="D5050" s="3">
        <v>9022</v>
      </c>
      <c r="E5050" s="3">
        <v>7668.7</v>
      </c>
      <c r="F5050" s="3">
        <v>16067.324000000001</v>
      </c>
      <c r="G5050" s="3">
        <v>7668.7</v>
      </c>
      <c r="H5050" s="3">
        <v>7668.7</v>
      </c>
      <c r="I5050" s="3">
        <v>8119.8</v>
      </c>
      <c r="J5050" s="3">
        <f t="shared" si="156"/>
        <v>7668.7</v>
      </c>
      <c r="K5050" s="3">
        <f t="shared" si="157"/>
        <v>16067.324000000001</v>
      </c>
    </row>
    <row r="5051" spans="1:11" x14ac:dyDescent="0.25">
      <c r="A5051">
        <v>48056637</v>
      </c>
      <c r="B5051" t="s">
        <v>5063</v>
      </c>
      <c r="C5051">
        <v>93620</v>
      </c>
      <c r="D5051" s="3">
        <v>9405</v>
      </c>
      <c r="E5051" s="3">
        <v>7994.25</v>
      </c>
      <c r="F5051" s="3">
        <v>16067.324000000001</v>
      </c>
      <c r="G5051" s="3">
        <v>7994.25</v>
      </c>
      <c r="H5051" s="3">
        <v>7994.25</v>
      </c>
      <c r="I5051" s="3">
        <v>8464.5</v>
      </c>
      <c r="J5051" s="3">
        <f t="shared" si="156"/>
        <v>7994.25</v>
      </c>
      <c r="K5051" s="3">
        <f t="shared" si="157"/>
        <v>16067.324000000001</v>
      </c>
    </row>
    <row r="5052" spans="1:11" x14ac:dyDescent="0.25">
      <c r="A5052">
        <v>48056638</v>
      </c>
      <c r="B5052" t="s">
        <v>5064</v>
      </c>
      <c r="C5052">
        <v>93261</v>
      </c>
      <c r="D5052" s="3">
        <v>8608</v>
      </c>
      <c r="E5052" s="3">
        <v>7316.8</v>
      </c>
      <c r="F5052" s="3">
        <v>159.887</v>
      </c>
      <c r="G5052" s="3">
        <v>7316.8</v>
      </c>
      <c r="H5052" s="3">
        <v>7316.8</v>
      </c>
      <c r="I5052" s="3">
        <v>7747.2</v>
      </c>
      <c r="J5052" s="3">
        <f t="shared" si="156"/>
        <v>159.887</v>
      </c>
      <c r="K5052" s="3">
        <f t="shared" si="157"/>
        <v>7747.2</v>
      </c>
    </row>
    <row r="5053" spans="1:11" x14ac:dyDescent="0.25">
      <c r="A5053">
        <v>48056639</v>
      </c>
      <c r="B5053" t="s">
        <v>5065</v>
      </c>
      <c r="C5053">
        <v>93622</v>
      </c>
      <c r="D5053" s="3">
        <v>9022</v>
      </c>
      <c r="E5053" s="3">
        <v>7668.7</v>
      </c>
      <c r="F5053" s="3">
        <v>0</v>
      </c>
      <c r="G5053" s="3">
        <v>7668.7</v>
      </c>
      <c r="H5053" s="3">
        <v>7668.7</v>
      </c>
      <c r="I5053" s="3">
        <v>8119.8</v>
      </c>
      <c r="J5053" s="3">
        <f t="shared" si="156"/>
        <v>0</v>
      </c>
      <c r="K5053" s="3">
        <f t="shared" si="157"/>
        <v>8119.8</v>
      </c>
    </row>
    <row r="5054" spans="1:11" x14ac:dyDescent="0.25">
      <c r="A5054">
        <v>48056640</v>
      </c>
      <c r="B5054" t="s">
        <v>5066</v>
      </c>
      <c r="C5054">
        <v>93623</v>
      </c>
      <c r="D5054" s="3">
        <v>9405</v>
      </c>
      <c r="E5054" s="3">
        <v>7994.25</v>
      </c>
      <c r="F5054" s="3">
        <v>0</v>
      </c>
      <c r="G5054" s="3">
        <v>7994.25</v>
      </c>
      <c r="H5054" s="3">
        <v>7994.25</v>
      </c>
      <c r="I5054" s="3">
        <v>8464.5</v>
      </c>
      <c r="J5054" s="3">
        <f t="shared" si="156"/>
        <v>0</v>
      </c>
      <c r="K5054" s="3">
        <f t="shared" si="157"/>
        <v>8464.5</v>
      </c>
    </row>
    <row r="5055" spans="1:11" x14ac:dyDescent="0.25">
      <c r="A5055">
        <v>48056641</v>
      </c>
      <c r="B5055" t="s">
        <v>5067</v>
      </c>
      <c r="C5055">
        <v>93624</v>
      </c>
      <c r="D5055" s="3">
        <v>9022</v>
      </c>
      <c r="E5055" s="3">
        <v>7668.7</v>
      </c>
      <c r="F5055" s="3">
        <v>16067.324000000001</v>
      </c>
      <c r="G5055" s="3">
        <v>7668.7</v>
      </c>
      <c r="H5055" s="3">
        <v>7668.7</v>
      </c>
      <c r="I5055" s="3">
        <v>8119.8</v>
      </c>
      <c r="J5055" s="3">
        <f t="shared" si="156"/>
        <v>7668.7</v>
      </c>
      <c r="K5055" s="3">
        <f t="shared" si="157"/>
        <v>16067.324000000001</v>
      </c>
    </row>
    <row r="5056" spans="1:11" x14ac:dyDescent="0.25">
      <c r="A5056">
        <v>48056642</v>
      </c>
      <c r="B5056" t="s">
        <v>5068</v>
      </c>
      <c r="C5056">
        <v>93650</v>
      </c>
      <c r="D5056" s="3">
        <v>9022</v>
      </c>
      <c r="E5056" s="3">
        <v>7668.7</v>
      </c>
      <c r="F5056" s="3">
        <v>16067.324000000001</v>
      </c>
      <c r="G5056" s="3">
        <v>7668.7</v>
      </c>
      <c r="H5056" s="3">
        <v>7668.7</v>
      </c>
      <c r="I5056" s="3">
        <v>8119.8</v>
      </c>
      <c r="J5056" s="3">
        <f t="shared" si="156"/>
        <v>7668.7</v>
      </c>
      <c r="K5056" s="3">
        <f t="shared" si="157"/>
        <v>16067.324000000001</v>
      </c>
    </row>
    <row r="5057" spans="1:11" x14ac:dyDescent="0.25">
      <c r="A5057">
        <v>48056643</v>
      </c>
      <c r="B5057" t="s">
        <v>5069</v>
      </c>
      <c r="C5057">
        <v>93653</v>
      </c>
      <c r="D5057" s="3">
        <v>32347</v>
      </c>
      <c r="E5057" s="3">
        <v>27494.95</v>
      </c>
      <c r="F5057" s="3">
        <v>47934.659500000002</v>
      </c>
      <c r="G5057" s="3">
        <v>27494.95</v>
      </c>
      <c r="H5057" s="3">
        <v>27494.95</v>
      </c>
      <c r="I5057" s="3">
        <v>29112.3</v>
      </c>
      <c r="J5057" s="3">
        <f t="shared" si="156"/>
        <v>27494.95</v>
      </c>
      <c r="K5057" s="3">
        <f t="shared" si="157"/>
        <v>47934.659500000002</v>
      </c>
    </row>
    <row r="5058" spans="1:11" x14ac:dyDescent="0.25">
      <c r="A5058">
        <v>48056644</v>
      </c>
      <c r="B5058" t="s">
        <v>5070</v>
      </c>
      <c r="C5058">
        <v>93654</v>
      </c>
      <c r="D5058" s="3">
        <v>29481</v>
      </c>
      <c r="E5058" s="3">
        <v>25058.85</v>
      </c>
      <c r="F5058" s="3">
        <v>47934.659500000002</v>
      </c>
      <c r="G5058" s="3">
        <v>25058.85</v>
      </c>
      <c r="H5058" s="3">
        <v>25058.85</v>
      </c>
      <c r="I5058" s="3">
        <v>26532.9</v>
      </c>
      <c r="J5058" s="3">
        <f t="shared" si="156"/>
        <v>25058.85</v>
      </c>
      <c r="K5058" s="3">
        <f t="shared" si="157"/>
        <v>47934.659500000002</v>
      </c>
    </row>
    <row r="5059" spans="1:11" x14ac:dyDescent="0.25">
      <c r="A5059">
        <v>48056645</v>
      </c>
      <c r="B5059" t="s">
        <v>5071</v>
      </c>
      <c r="C5059">
        <v>93655</v>
      </c>
      <c r="D5059" s="3">
        <v>26721</v>
      </c>
      <c r="E5059" s="3">
        <v>22712.85</v>
      </c>
      <c r="F5059" s="3">
        <v>0</v>
      </c>
      <c r="G5059" s="3">
        <v>22712.85</v>
      </c>
      <c r="H5059" s="3">
        <v>22712.85</v>
      </c>
      <c r="I5059" s="3">
        <v>24048.9</v>
      </c>
      <c r="J5059" s="3">
        <f t="shared" si="156"/>
        <v>0</v>
      </c>
      <c r="K5059" s="3">
        <f t="shared" si="157"/>
        <v>24048.9</v>
      </c>
    </row>
    <row r="5060" spans="1:11" x14ac:dyDescent="0.25">
      <c r="A5060">
        <v>48056646</v>
      </c>
      <c r="B5060" t="s">
        <v>5072</v>
      </c>
      <c r="C5060">
        <v>93656</v>
      </c>
      <c r="D5060" s="3">
        <v>29409</v>
      </c>
      <c r="E5060" s="3">
        <v>24997.649999999998</v>
      </c>
      <c r="F5060" s="3">
        <v>47934.659500000002</v>
      </c>
      <c r="G5060" s="3">
        <v>24997.649999999998</v>
      </c>
      <c r="H5060" s="3">
        <v>24997.649999999998</v>
      </c>
      <c r="I5060" s="3">
        <v>26468.100000000002</v>
      </c>
      <c r="J5060" s="3">
        <f t="shared" si="156"/>
        <v>24997.649999999998</v>
      </c>
      <c r="K5060" s="3">
        <f t="shared" si="157"/>
        <v>47934.659500000002</v>
      </c>
    </row>
    <row r="5061" spans="1:11" x14ac:dyDescent="0.25">
      <c r="A5061">
        <v>48056647</v>
      </c>
      <c r="B5061" t="s">
        <v>5073</v>
      </c>
      <c r="C5061">
        <v>93657</v>
      </c>
      <c r="D5061" s="3">
        <v>26721</v>
      </c>
      <c r="E5061" s="3">
        <v>22712.85</v>
      </c>
      <c r="F5061" s="3">
        <v>0</v>
      </c>
      <c r="G5061" s="3">
        <v>22712.85</v>
      </c>
      <c r="H5061" s="3">
        <v>22712.85</v>
      </c>
      <c r="I5061" s="3">
        <v>24048.9</v>
      </c>
      <c r="J5061" s="3">
        <f t="shared" si="156"/>
        <v>0</v>
      </c>
      <c r="K5061" s="3">
        <f t="shared" si="157"/>
        <v>24048.9</v>
      </c>
    </row>
    <row r="5062" spans="1:11" x14ac:dyDescent="0.25">
      <c r="A5062">
        <v>48056648</v>
      </c>
      <c r="B5062" t="s">
        <v>5074</v>
      </c>
      <c r="C5062">
        <v>93662</v>
      </c>
      <c r="D5062" s="3">
        <v>22074</v>
      </c>
      <c r="E5062" s="3">
        <v>18762.899999999998</v>
      </c>
      <c r="F5062" s="3">
        <v>0</v>
      </c>
      <c r="G5062" s="3">
        <v>18762.899999999998</v>
      </c>
      <c r="H5062" s="3">
        <v>18762.899999999998</v>
      </c>
      <c r="I5062" s="3">
        <v>19866.600000000002</v>
      </c>
      <c r="J5062" s="3">
        <f t="shared" si="156"/>
        <v>0</v>
      </c>
      <c r="K5062" s="3">
        <f t="shared" si="157"/>
        <v>19866.600000000002</v>
      </c>
    </row>
    <row r="5063" spans="1:11" x14ac:dyDescent="0.25">
      <c r="A5063">
        <v>48056649</v>
      </c>
      <c r="B5063" t="s">
        <v>5075</v>
      </c>
      <c r="C5063">
        <v>93286</v>
      </c>
      <c r="D5063" s="3">
        <v>68</v>
      </c>
      <c r="E5063" s="3">
        <v>57.8</v>
      </c>
      <c r="F5063" s="3">
        <v>0</v>
      </c>
      <c r="G5063" s="3">
        <v>57.8</v>
      </c>
      <c r="H5063" s="3">
        <v>57.8</v>
      </c>
      <c r="I5063" s="3">
        <v>61.2</v>
      </c>
      <c r="J5063" s="3">
        <f t="shared" si="156"/>
        <v>0</v>
      </c>
      <c r="K5063" s="3">
        <f t="shared" si="157"/>
        <v>61.2</v>
      </c>
    </row>
    <row r="5064" spans="1:11" x14ac:dyDescent="0.25">
      <c r="A5064">
        <v>48056650</v>
      </c>
      <c r="B5064" t="s">
        <v>5076</v>
      </c>
      <c r="C5064">
        <v>93287</v>
      </c>
      <c r="D5064" s="3">
        <v>68</v>
      </c>
      <c r="E5064" s="3">
        <v>57.8</v>
      </c>
      <c r="F5064" s="3">
        <v>0</v>
      </c>
      <c r="G5064" s="3">
        <v>57.8</v>
      </c>
      <c r="H5064" s="3">
        <v>57.8</v>
      </c>
      <c r="I5064" s="3">
        <v>61.2</v>
      </c>
      <c r="J5064" s="3">
        <f t="shared" si="156"/>
        <v>0</v>
      </c>
      <c r="K5064" s="3">
        <f t="shared" si="157"/>
        <v>61.2</v>
      </c>
    </row>
    <row r="5065" spans="1:11" x14ac:dyDescent="0.25">
      <c r="A5065">
        <v>48056651</v>
      </c>
      <c r="B5065" t="s">
        <v>5077</v>
      </c>
      <c r="C5065">
        <v>93567</v>
      </c>
      <c r="D5065" s="3">
        <v>394</v>
      </c>
      <c r="E5065" s="3">
        <v>334.9</v>
      </c>
      <c r="F5065" s="3">
        <v>0</v>
      </c>
      <c r="G5065" s="3">
        <v>334.9</v>
      </c>
      <c r="H5065" s="3">
        <v>334.9</v>
      </c>
      <c r="I5065" s="3">
        <v>354.6</v>
      </c>
      <c r="J5065" s="3">
        <f t="shared" si="156"/>
        <v>0</v>
      </c>
      <c r="K5065" s="3">
        <f t="shared" si="157"/>
        <v>354.6</v>
      </c>
    </row>
    <row r="5066" spans="1:11" x14ac:dyDescent="0.25">
      <c r="A5066">
        <v>48057000</v>
      </c>
      <c r="B5066" t="s">
        <v>5078</v>
      </c>
      <c r="C5066">
        <v>92975</v>
      </c>
      <c r="D5066" s="3">
        <v>345</v>
      </c>
      <c r="E5066" s="3">
        <v>293.25</v>
      </c>
      <c r="F5066" s="3">
        <v>0</v>
      </c>
      <c r="G5066" s="3">
        <v>293.25</v>
      </c>
      <c r="H5066" s="3">
        <v>293.25</v>
      </c>
      <c r="I5066" s="3">
        <v>310.5</v>
      </c>
      <c r="J5066" s="3">
        <f t="shared" si="156"/>
        <v>0</v>
      </c>
      <c r="K5066" s="3">
        <f t="shared" si="157"/>
        <v>310.5</v>
      </c>
    </row>
    <row r="5067" spans="1:11" x14ac:dyDescent="0.25">
      <c r="A5067">
        <v>48100000</v>
      </c>
      <c r="B5067" t="s">
        <v>5079</v>
      </c>
      <c r="C5067">
        <v>33967</v>
      </c>
      <c r="D5067" s="3">
        <v>2982</v>
      </c>
      <c r="E5067" s="3">
        <v>2534.6999999999998</v>
      </c>
      <c r="F5067" s="3">
        <v>0</v>
      </c>
      <c r="G5067" s="3">
        <v>2534.6999999999998</v>
      </c>
      <c r="H5067" s="3">
        <v>2534.6999999999998</v>
      </c>
      <c r="I5067" s="3">
        <v>2683.8</v>
      </c>
      <c r="J5067" s="3">
        <f t="shared" si="156"/>
        <v>0</v>
      </c>
      <c r="K5067" s="3">
        <f t="shared" si="157"/>
        <v>2683.8</v>
      </c>
    </row>
    <row r="5068" spans="1:11" x14ac:dyDescent="0.25">
      <c r="A5068">
        <v>48100019</v>
      </c>
      <c r="B5068" t="s">
        <v>5080</v>
      </c>
      <c r="C5068">
        <v>33206</v>
      </c>
      <c r="D5068" s="3">
        <v>14010</v>
      </c>
      <c r="E5068" s="3">
        <v>11908.5</v>
      </c>
      <c r="F5068" s="3">
        <v>36460.969999999994</v>
      </c>
      <c r="G5068" s="3">
        <v>11908.5</v>
      </c>
      <c r="H5068" s="3">
        <v>11908.5</v>
      </c>
      <c r="I5068" s="3">
        <v>12609</v>
      </c>
      <c r="J5068" s="3">
        <f t="shared" si="156"/>
        <v>11908.5</v>
      </c>
      <c r="K5068" s="3">
        <f t="shared" si="157"/>
        <v>36460.969999999994</v>
      </c>
    </row>
    <row r="5069" spans="1:11" x14ac:dyDescent="0.25">
      <c r="A5069">
        <v>48100020</v>
      </c>
      <c r="B5069" t="s">
        <v>5081</v>
      </c>
      <c r="C5069">
        <v>33207</v>
      </c>
      <c r="D5069" s="3">
        <v>14010</v>
      </c>
      <c r="E5069" s="3">
        <v>11908.5</v>
      </c>
      <c r="F5069" s="3">
        <v>36460.969999999994</v>
      </c>
      <c r="G5069" s="3">
        <v>11908.5</v>
      </c>
      <c r="H5069" s="3">
        <v>11908.5</v>
      </c>
      <c r="I5069" s="3">
        <v>12609</v>
      </c>
      <c r="J5069" s="3">
        <f t="shared" si="156"/>
        <v>11908.5</v>
      </c>
      <c r="K5069" s="3">
        <f t="shared" si="157"/>
        <v>36460.969999999994</v>
      </c>
    </row>
    <row r="5070" spans="1:11" x14ac:dyDescent="0.25">
      <c r="A5070">
        <v>48100021</v>
      </c>
      <c r="B5070" t="s">
        <v>5082</v>
      </c>
      <c r="C5070">
        <v>33208</v>
      </c>
      <c r="D5070" s="3">
        <v>17252</v>
      </c>
      <c r="E5070" s="3">
        <v>14664.199999999999</v>
      </c>
      <c r="F5070" s="3">
        <v>43600.784500000002</v>
      </c>
      <c r="G5070" s="3">
        <v>14664.199999999999</v>
      </c>
      <c r="H5070" s="3">
        <v>14664.199999999999</v>
      </c>
      <c r="I5070" s="3">
        <v>15526.800000000001</v>
      </c>
      <c r="J5070" s="3">
        <f t="shared" si="156"/>
        <v>14664.199999999999</v>
      </c>
      <c r="K5070" s="3">
        <f t="shared" si="157"/>
        <v>43600.784500000002</v>
      </c>
    </row>
    <row r="5071" spans="1:11" x14ac:dyDescent="0.25">
      <c r="A5071">
        <v>48100024</v>
      </c>
      <c r="B5071" t="s">
        <v>5083</v>
      </c>
      <c r="C5071">
        <v>33233</v>
      </c>
      <c r="D5071" s="3">
        <v>8800</v>
      </c>
      <c r="E5071" s="3">
        <v>7480</v>
      </c>
      <c r="F5071" s="3">
        <v>7035.9834999999994</v>
      </c>
      <c r="G5071" s="3">
        <v>7480</v>
      </c>
      <c r="H5071" s="3">
        <v>7480</v>
      </c>
      <c r="I5071" s="3">
        <v>7920</v>
      </c>
      <c r="J5071" s="3">
        <f t="shared" si="156"/>
        <v>7035.9834999999994</v>
      </c>
      <c r="K5071" s="3">
        <f t="shared" si="157"/>
        <v>7920</v>
      </c>
    </row>
    <row r="5072" spans="1:11" x14ac:dyDescent="0.25">
      <c r="A5072">
        <v>48100028</v>
      </c>
      <c r="B5072" t="s">
        <v>5084</v>
      </c>
      <c r="C5072">
        <v>33216</v>
      </c>
      <c r="D5072" s="3">
        <v>8619</v>
      </c>
      <c r="E5072" s="3">
        <v>7326.15</v>
      </c>
      <c r="F5072" s="3">
        <v>15008.584500000001</v>
      </c>
      <c r="G5072" s="3">
        <v>7326.15</v>
      </c>
      <c r="H5072" s="3">
        <v>7326.15</v>
      </c>
      <c r="I5072" s="3">
        <v>7757.1</v>
      </c>
      <c r="J5072" s="3">
        <f t="shared" si="156"/>
        <v>7326.15</v>
      </c>
      <c r="K5072" s="3">
        <f t="shared" si="157"/>
        <v>15008.584500000001</v>
      </c>
    </row>
    <row r="5073" spans="1:11" x14ac:dyDescent="0.25">
      <c r="A5073">
        <v>48100029</v>
      </c>
      <c r="B5073" t="s">
        <v>5085</v>
      </c>
      <c r="C5073">
        <v>33217</v>
      </c>
      <c r="D5073" s="3">
        <v>8619</v>
      </c>
      <c r="E5073" s="3">
        <v>7326.15</v>
      </c>
      <c r="F5073" s="3">
        <v>15008.584500000001</v>
      </c>
      <c r="G5073" s="3">
        <v>7326.15</v>
      </c>
      <c r="H5073" s="3">
        <v>7326.15</v>
      </c>
      <c r="I5073" s="3">
        <v>7757.1</v>
      </c>
      <c r="J5073" s="3">
        <f t="shared" si="156"/>
        <v>7326.15</v>
      </c>
      <c r="K5073" s="3">
        <f t="shared" si="157"/>
        <v>15008.584500000001</v>
      </c>
    </row>
    <row r="5074" spans="1:11" x14ac:dyDescent="0.25">
      <c r="A5074">
        <v>48100030</v>
      </c>
      <c r="B5074" t="s">
        <v>5086</v>
      </c>
      <c r="C5074">
        <v>33214</v>
      </c>
      <c r="D5074" s="3">
        <v>14354</v>
      </c>
      <c r="E5074" s="3">
        <v>12200.9</v>
      </c>
      <c r="F5074" s="3">
        <v>43600.784500000002</v>
      </c>
      <c r="G5074" s="3">
        <v>12200.9</v>
      </c>
      <c r="H5074" s="3">
        <v>12200.9</v>
      </c>
      <c r="I5074" s="3">
        <v>12918.6</v>
      </c>
      <c r="J5074" s="3">
        <f t="shared" si="156"/>
        <v>12200.9</v>
      </c>
      <c r="K5074" s="3">
        <f t="shared" si="157"/>
        <v>43600.784500000002</v>
      </c>
    </row>
    <row r="5075" spans="1:11" x14ac:dyDescent="0.25">
      <c r="A5075">
        <v>48100031</v>
      </c>
      <c r="B5075" t="s">
        <v>5087</v>
      </c>
      <c r="C5075">
        <v>33225</v>
      </c>
      <c r="D5075" s="3">
        <v>18929</v>
      </c>
      <c r="E5075" s="3">
        <v>16089.65</v>
      </c>
      <c r="F5075" s="3">
        <v>42422.880499999992</v>
      </c>
      <c r="G5075" s="3">
        <v>16089.65</v>
      </c>
      <c r="H5075" s="3">
        <v>16089.65</v>
      </c>
      <c r="I5075" s="3">
        <v>17036.100000000002</v>
      </c>
      <c r="J5075" s="3">
        <f t="shared" si="156"/>
        <v>16089.65</v>
      </c>
      <c r="K5075" s="3">
        <f t="shared" si="157"/>
        <v>42422.880499999992</v>
      </c>
    </row>
    <row r="5076" spans="1:11" x14ac:dyDescent="0.25">
      <c r="A5076">
        <v>48100032</v>
      </c>
      <c r="B5076" t="s">
        <v>5088</v>
      </c>
      <c r="C5076">
        <v>33224</v>
      </c>
      <c r="D5076" s="3">
        <v>17252</v>
      </c>
      <c r="E5076" s="3">
        <v>14664.199999999999</v>
      </c>
      <c r="F5076" s="3">
        <v>62604.769500000002</v>
      </c>
      <c r="G5076" s="3">
        <v>14664.199999999999</v>
      </c>
      <c r="H5076" s="3">
        <v>14664.199999999999</v>
      </c>
      <c r="I5076" s="3">
        <v>15526.800000000001</v>
      </c>
      <c r="J5076" s="3">
        <f t="shared" si="156"/>
        <v>14664.199999999999</v>
      </c>
      <c r="K5076" s="3">
        <f t="shared" si="157"/>
        <v>62604.769500000002</v>
      </c>
    </row>
    <row r="5077" spans="1:11" x14ac:dyDescent="0.25">
      <c r="A5077">
        <v>48100033</v>
      </c>
      <c r="B5077" t="s">
        <v>5089</v>
      </c>
      <c r="C5077">
        <v>33215</v>
      </c>
      <c r="D5077" s="3">
        <v>4098</v>
      </c>
      <c r="E5077" s="3">
        <v>3483.2999999999997</v>
      </c>
      <c r="F5077" s="3">
        <v>7035.9834999999994</v>
      </c>
      <c r="G5077" s="3">
        <v>3483.2999999999997</v>
      </c>
      <c r="H5077" s="3">
        <v>3483.2999999999997</v>
      </c>
      <c r="I5077" s="3">
        <v>3688.2000000000003</v>
      </c>
      <c r="J5077" s="3">
        <f t="shared" si="156"/>
        <v>3483.2999999999997</v>
      </c>
      <c r="K5077" s="3">
        <f t="shared" si="157"/>
        <v>7035.9834999999994</v>
      </c>
    </row>
    <row r="5078" spans="1:11" x14ac:dyDescent="0.25">
      <c r="A5078">
        <v>48100036</v>
      </c>
      <c r="B5078" t="s">
        <v>5090</v>
      </c>
      <c r="C5078">
        <v>33240</v>
      </c>
      <c r="D5078" s="3">
        <v>35422</v>
      </c>
      <c r="E5078" s="3">
        <v>30108.7</v>
      </c>
      <c r="F5078" s="3">
        <v>99930.830999999991</v>
      </c>
      <c r="G5078" s="3">
        <v>30108.7</v>
      </c>
      <c r="H5078" s="3">
        <v>30108.7</v>
      </c>
      <c r="I5078" s="3">
        <v>31879.8</v>
      </c>
      <c r="J5078" s="3">
        <f t="shared" si="156"/>
        <v>30108.7</v>
      </c>
      <c r="K5078" s="3">
        <f t="shared" si="157"/>
        <v>99930.830999999991</v>
      </c>
    </row>
    <row r="5079" spans="1:11" x14ac:dyDescent="0.25">
      <c r="A5079">
        <v>48100039</v>
      </c>
      <c r="B5079" t="s">
        <v>5091</v>
      </c>
      <c r="C5079">
        <v>93642</v>
      </c>
      <c r="D5079" s="3">
        <v>1860</v>
      </c>
      <c r="E5079" s="3">
        <v>1581</v>
      </c>
      <c r="F5079" s="3">
        <v>3315.7215000000001</v>
      </c>
      <c r="G5079" s="3">
        <v>1581</v>
      </c>
      <c r="H5079" s="3">
        <v>1581</v>
      </c>
      <c r="I5079" s="3">
        <v>1674</v>
      </c>
      <c r="J5079" s="3">
        <f t="shared" si="156"/>
        <v>1581</v>
      </c>
      <c r="K5079" s="3">
        <f t="shared" si="157"/>
        <v>3315.7215000000001</v>
      </c>
    </row>
    <row r="5080" spans="1:11" x14ac:dyDescent="0.25">
      <c r="A5080">
        <v>48100047</v>
      </c>
      <c r="B5080" t="s">
        <v>5092</v>
      </c>
      <c r="C5080">
        <v>33218</v>
      </c>
      <c r="D5080" s="3">
        <v>4109</v>
      </c>
      <c r="E5080" s="3">
        <v>3492.65</v>
      </c>
      <c r="F5080" s="3">
        <v>7035.9834999999994</v>
      </c>
      <c r="G5080" s="3">
        <v>3492.65</v>
      </c>
      <c r="H5080" s="3">
        <v>3492.65</v>
      </c>
      <c r="I5080" s="3">
        <v>3698.1</v>
      </c>
      <c r="J5080" s="3">
        <f t="shared" si="156"/>
        <v>3492.65</v>
      </c>
      <c r="K5080" s="3">
        <f t="shared" si="157"/>
        <v>7035.9834999999994</v>
      </c>
    </row>
    <row r="5081" spans="1:11" x14ac:dyDescent="0.25">
      <c r="A5081">
        <v>48100048</v>
      </c>
      <c r="B5081" t="s">
        <v>5093</v>
      </c>
      <c r="C5081">
        <v>33220</v>
      </c>
      <c r="D5081" s="3">
        <v>4109</v>
      </c>
      <c r="E5081" s="3">
        <v>3492.65</v>
      </c>
      <c r="F5081" s="3">
        <v>7035.9834999999994</v>
      </c>
      <c r="G5081" s="3">
        <v>3492.65</v>
      </c>
      <c r="H5081" s="3">
        <v>3492.65</v>
      </c>
      <c r="I5081" s="3">
        <v>3698.1</v>
      </c>
      <c r="J5081" s="3">
        <f t="shared" si="156"/>
        <v>3492.65</v>
      </c>
      <c r="K5081" s="3">
        <f t="shared" si="157"/>
        <v>7035.9834999999994</v>
      </c>
    </row>
    <row r="5082" spans="1:11" x14ac:dyDescent="0.25">
      <c r="A5082">
        <v>48100049</v>
      </c>
      <c r="B5082" t="s">
        <v>5094</v>
      </c>
      <c r="C5082">
        <v>33223</v>
      </c>
      <c r="D5082" s="3">
        <v>2391</v>
      </c>
      <c r="E5082" s="3">
        <v>2032.35</v>
      </c>
      <c r="F5082" s="3">
        <v>4923.7825000000003</v>
      </c>
      <c r="G5082" s="3">
        <v>2032.35</v>
      </c>
      <c r="H5082" s="3">
        <v>2032.35</v>
      </c>
      <c r="I5082" s="3">
        <v>2151.9</v>
      </c>
      <c r="J5082" s="3">
        <f t="shared" si="156"/>
        <v>2032.35</v>
      </c>
      <c r="K5082" s="3">
        <f t="shared" si="157"/>
        <v>4923.7825000000003</v>
      </c>
    </row>
    <row r="5083" spans="1:11" x14ac:dyDescent="0.25">
      <c r="A5083">
        <v>48100050</v>
      </c>
      <c r="B5083" t="s">
        <v>5095</v>
      </c>
      <c r="C5083">
        <v>33226</v>
      </c>
      <c r="D5083" s="3">
        <v>3266</v>
      </c>
      <c r="E5083" s="3">
        <v>2776.1</v>
      </c>
      <c r="F5083" s="3">
        <v>7035.9834999999994</v>
      </c>
      <c r="G5083" s="3">
        <v>2776.1</v>
      </c>
      <c r="H5083" s="3">
        <v>2776.1</v>
      </c>
      <c r="I5083" s="3">
        <v>2939.4</v>
      </c>
      <c r="J5083" s="3">
        <f t="shared" ref="J5083:J5146" si="158">MIN(E5083:I5083)</f>
        <v>2776.1</v>
      </c>
      <c r="K5083" s="3">
        <f t="shared" ref="K5083:K5146" si="159">MAX(E5083:I5083)</f>
        <v>7035.9834999999994</v>
      </c>
    </row>
    <row r="5084" spans="1:11" x14ac:dyDescent="0.25">
      <c r="A5084">
        <v>48100051</v>
      </c>
      <c r="B5084" t="s">
        <v>5096</v>
      </c>
      <c r="C5084">
        <v>33234</v>
      </c>
      <c r="D5084" s="3">
        <v>3387</v>
      </c>
      <c r="E5084" s="3">
        <v>2878.95</v>
      </c>
      <c r="F5084" s="3">
        <v>10675.756000000001</v>
      </c>
      <c r="G5084" s="3">
        <v>2878.95</v>
      </c>
      <c r="H5084" s="3">
        <v>2878.95</v>
      </c>
      <c r="I5084" s="3">
        <v>3048.3</v>
      </c>
      <c r="J5084" s="3">
        <f t="shared" si="158"/>
        <v>2878.95</v>
      </c>
      <c r="K5084" s="3">
        <f t="shared" si="159"/>
        <v>10675.756000000001</v>
      </c>
    </row>
    <row r="5085" spans="1:11" x14ac:dyDescent="0.25">
      <c r="A5085">
        <v>48100052</v>
      </c>
      <c r="B5085" t="s">
        <v>5097</v>
      </c>
      <c r="C5085">
        <v>33235</v>
      </c>
      <c r="D5085" s="3">
        <v>4323</v>
      </c>
      <c r="E5085" s="3">
        <v>3674.5499999999997</v>
      </c>
      <c r="F5085" s="3">
        <v>10675.756000000001</v>
      </c>
      <c r="G5085" s="3">
        <v>3674.5499999999997</v>
      </c>
      <c r="H5085" s="3">
        <v>3674.5499999999997</v>
      </c>
      <c r="I5085" s="3">
        <v>3890.7000000000003</v>
      </c>
      <c r="J5085" s="3">
        <f t="shared" si="158"/>
        <v>3674.5499999999997</v>
      </c>
      <c r="K5085" s="3">
        <f t="shared" si="159"/>
        <v>10675.756000000001</v>
      </c>
    </row>
    <row r="5086" spans="1:11" x14ac:dyDescent="0.25">
      <c r="A5086">
        <v>48100053</v>
      </c>
      <c r="B5086" t="s">
        <v>5098</v>
      </c>
      <c r="C5086">
        <v>33968</v>
      </c>
      <c r="D5086" s="3">
        <v>160</v>
      </c>
      <c r="E5086" s="3">
        <v>136</v>
      </c>
      <c r="F5086" s="3">
        <v>0</v>
      </c>
      <c r="G5086" s="3">
        <v>136</v>
      </c>
      <c r="H5086" s="3">
        <v>136</v>
      </c>
      <c r="I5086" s="3">
        <v>144</v>
      </c>
      <c r="J5086" s="3">
        <f t="shared" si="158"/>
        <v>0</v>
      </c>
      <c r="K5086" s="3">
        <f t="shared" si="159"/>
        <v>144</v>
      </c>
    </row>
    <row r="5087" spans="1:11" x14ac:dyDescent="0.25">
      <c r="A5087">
        <v>48100055</v>
      </c>
      <c r="B5087" t="s">
        <v>5099</v>
      </c>
      <c r="C5087">
        <v>92950</v>
      </c>
      <c r="D5087" s="3">
        <v>1271</v>
      </c>
      <c r="E5087" s="3">
        <v>1080.3499999999999</v>
      </c>
      <c r="F5087" s="3">
        <v>753.02499999999998</v>
      </c>
      <c r="G5087" s="3">
        <v>1080.3499999999999</v>
      </c>
      <c r="H5087" s="3">
        <v>1080.3499999999999</v>
      </c>
      <c r="I5087" s="3">
        <v>1143.9000000000001</v>
      </c>
      <c r="J5087" s="3">
        <f t="shared" si="158"/>
        <v>753.02499999999998</v>
      </c>
      <c r="K5087" s="3">
        <f t="shared" si="159"/>
        <v>1143.9000000000001</v>
      </c>
    </row>
    <row r="5088" spans="1:11" x14ac:dyDescent="0.25">
      <c r="A5088">
        <v>48100056</v>
      </c>
      <c r="B5088" t="s">
        <v>5100</v>
      </c>
      <c r="C5088">
        <v>92960</v>
      </c>
      <c r="D5088" s="3">
        <v>944</v>
      </c>
      <c r="E5088" s="3">
        <v>802.4</v>
      </c>
      <c r="F5088" s="3">
        <v>1688.2774999999999</v>
      </c>
      <c r="G5088" s="3">
        <v>802.4</v>
      </c>
      <c r="H5088" s="3">
        <v>802.4</v>
      </c>
      <c r="I5088" s="3">
        <v>849.6</v>
      </c>
      <c r="J5088" s="3">
        <f t="shared" si="158"/>
        <v>802.4</v>
      </c>
      <c r="K5088" s="3">
        <f t="shared" si="159"/>
        <v>1688.2774999999999</v>
      </c>
    </row>
    <row r="5089" spans="1:11" x14ac:dyDescent="0.25">
      <c r="A5089">
        <v>48100057</v>
      </c>
      <c r="B5089" t="s">
        <v>5101</v>
      </c>
      <c r="C5089">
        <v>92961</v>
      </c>
      <c r="D5089" s="3">
        <v>1100</v>
      </c>
      <c r="E5089" s="3">
        <v>935</v>
      </c>
      <c r="F5089" s="3">
        <v>1688.2774999999999</v>
      </c>
      <c r="G5089" s="3">
        <v>935</v>
      </c>
      <c r="H5089" s="3">
        <v>935</v>
      </c>
      <c r="I5089" s="3">
        <v>990</v>
      </c>
      <c r="J5089" s="3">
        <f t="shared" si="158"/>
        <v>935</v>
      </c>
      <c r="K5089" s="3">
        <f t="shared" si="159"/>
        <v>1688.2774999999999</v>
      </c>
    </row>
    <row r="5090" spans="1:11" x14ac:dyDescent="0.25">
      <c r="A5090">
        <v>48100058</v>
      </c>
      <c r="B5090" t="s">
        <v>5102</v>
      </c>
      <c r="C5090">
        <v>93503</v>
      </c>
      <c r="D5090" s="3">
        <v>3304</v>
      </c>
      <c r="E5090" s="3">
        <v>2808.4</v>
      </c>
      <c r="F5090" s="3">
        <v>5472.6034999999993</v>
      </c>
      <c r="G5090" s="3">
        <v>2808.4</v>
      </c>
      <c r="H5090" s="3">
        <v>2808.4</v>
      </c>
      <c r="I5090" s="3">
        <v>2973.6</v>
      </c>
      <c r="J5090" s="3">
        <f t="shared" si="158"/>
        <v>2808.4</v>
      </c>
      <c r="K5090" s="3">
        <f t="shared" si="159"/>
        <v>5472.6034999999993</v>
      </c>
    </row>
    <row r="5091" spans="1:11" x14ac:dyDescent="0.25">
      <c r="A5091">
        <v>48100059</v>
      </c>
      <c r="B5091" t="s">
        <v>5103</v>
      </c>
      <c r="C5091">
        <v>93505</v>
      </c>
      <c r="D5091" s="3">
        <v>3304</v>
      </c>
      <c r="E5091" s="3">
        <v>2808.4</v>
      </c>
      <c r="F5091" s="3">
        <v>5472.6034999999993</v>
      </c>
      <c r="G5091" s="3">
        <v>2808.4</v>
      </c>
      <c r="H5091" s="3">
        <v>2808.4</v>
      </c>
      <c r="I5091" s="3">
        <v>2973.6</v>
      </c>
      <c r="J5091" s="3">
        <f t="shared" si="158"/>
        <v>2808.4</v>
      </c>
      <c r="K5091" s="3">
        <f t="shared" si="159"/>
        <v>5472.6034999999993</v>
      </c>
    </row>
    <row r="5092" spans="1:11" x14ac:dyDescent="0.25">
      <c r="A5092">
        <v>48100060</v>
      </c>
      <c r="B5092" t="s">
        <v>5104</v>
      </c>
      <c r="C5092">
        <v>93640</v>
      </c>
      <c r="D5092" s="3">
        <v>2384</v>
      </c>
      <c r="E5092" s="3">
        <v>2026.3999999999999</v>
      </c>
      <c r="F5092" s="3">
        <v>0</v>
      </c>
      <c r="G5092" s="3">
        <v>2026.3999999999999</v>
      </c>
      <c r="H5092" s="3">
        <v>2026.3999999999999</v>
      </c>
      <c r="I5092" s="3">
        <v>2145.6</v>
      </c>
      <c r="J5092" s="3">
        <f t="shared" si="158"/>
        <v>0</v>
      </c>
      <c r="K5092" s="3">
        <f t="shared" si="159"/>
        <v>2145.6</v>
      </c>
    </row>
    <row r="5093" spans="1:11" x14ac:dyDescent="0.25">
      <c r="A5093">
        <v>48100061</v>
      </c>
      <c r="B5093" t="s">
        <v>5105</v>
      </c>
      <c r="C5093">
        <v>93571</v>
      </c>
      <c r="D5093" s="3">
        <v>1139</v>
      </c>
      <c r="E5093" s="3">
        <v>968.15</v>
      </c>
      <c r="F5093" s="3">
        <v>0</v>
      </c>
      <c r="G5093" s="3">
        <v>968.15</v>
      </c>
      <c r="H5093" s="3">
        <v>968.15</v>
      </c>
      <c r="I5093" s="3">
        <v>1025.1000000000001</v>
      </c>
      <c r="J5093" s="3">
        <f t="shared" si="158"/>
        <v>0</v>
      </c>
      <c r="K5093" s="3">
        <f t="shared" si="159"/>
        <v>1025.1000000000001</v>
      </c>
    </row>
    <row r="5094" spans="1:11" x14ac:dyDescent="0.25">
      <c r="A5094">
        <v>48100062</v>
      </c>
      <c r="B5094" t="s">
        <v>5106</v>
      </c>
      <c r="C5094">
        <v>93572</v>
      </c>
      <c r="D5094" s="3">
        <v>595</v>
      </c>
      <c r="E5094" s="3">
        <v>505.75</v>
      </c>
      <c r="F5094" s="3">
        <v>0</v>
      </c>
      <c r="G5094" s="3">
        <v>505.75</v>
      </c>
      <c r="H5094" s="3">
        <v>505.75</v>
      </c>
      <c r="I5094" s="3">
        <v>535.5</v>
      </c>
      <c r="J5094" s="3">
        <f t="shared" si="158"/>
        <v>0</v>
      </c>
      <c r="K5094" s="3">
        <f t="shared" si="159"/>
        <v>535.5</v>
      </c>
    </row>
    <row r="5095" spans="1:11" x14ac:dyDescent="0.25">
      <c r="A5095">
        <v>48100063</v>
      </c>
      <c r="B5095" t="s">
        <v>5107</v>
      </c>
      <c r="C5095">
        <v>93451</v>
      </c>
      <c r="D5095" s="3">
        <v>7727</v>
      </c>
      <c r="E5095" s="3">
        <v>6567.95</v>
      </c>
      <c r="F5095" s="3">
        <v>12142.3575</v>
      </c>
      <c r="G5095" s="3">
        <v>6567.95</v>
      </c>
      <c r="H5095" s="3">
        <v>6567.95</v>
      </c>
      <c r="I5095" s="3">
        <v>6954.3</v>
      </c>
      <c r="J5095" s="3">
        <f t="shared" si="158"/>
        <v>6567.95</v>
      </c>
      <c r="K5095" s="3">
        <f t="shared" si="159"/>
        <v>12142.3575</v>
      </c>
    </row>
    <row r="5096" spans="1:11" x14ac:dyDescent="0.25">
      <c r="A5096">
        <v>48100064</v>
      </c>
      <c r="B5096" t="s">
        <v>5108</v>
      </c>
      <c r="C5096">
        <v>93452</v>
      </c>
      <c r="D5096" s="3">
        <v>8532</v>
      </c>
      <c r="E5096" s="3">
        <v>7252.2</v>
      </c>
      <c r="F5096" s="3">
        <v>12142.3575</v>
      </c>
      <c r="G5096" s="3">
        <v>7252.2</v>
      </c>
      <c r="H5096" s="3">
        <v>7252.2</v>
      </c>
      <c r="I5096" s="3">
        <v>7678.8</v>
      </c>
      <c r="J5096" s="3">
        <f t="shared" si="158"/>
        <v>7252.2</v>
      </c>
      <c r="K5096" s="3">
        <f t="shared" si="159"/>
        <v>12142.3575</v>
      </c>
    </row>
    <row r="5097" spans="1:11" x14ac:dyDescent="0.25">
      <c r="A5097">
        <v>48100065</v>
      </c>
      <c r="B5097" t="s">
        <v>5109</v>
      </c>
      <c r="C5097">
        <v>93453</v>
      </c>
      <c r="D5097" s="3">
        <v>9582</v>
      </c>
      <c r="E5097" s="3">
        <v>8144.7</v>
      </c>
      <c r="F5097" s="3">
        <v>12142.3575</v>
      </c>
      <c r="G5097" s="3">
        <v>8144.7</v>
      </c>
      <c r="H5097" s="3">
        <v>8144.7</v>
      </c>
      <c r="I5097" s="3">
        <v>8623.8000000000011</v>
      </c>
      <c r="J5097" s="3">
        <f t="shared" si="158"/>
        <v>8144.7</v>
      </c>
      <c r="K5097" s="3">
        <f t="shared" si="159"/>
        <v>12142.3575</v>
      </c>
    </row>
    <row r="5098" spans="1:11" x14ac:dyDescent="0.25">
      <c r="A5098">
        <v>48100066</v>
      </c>
      <c r="B5098" t="s">
        <v>5110</v>
      </c>
      <c r="C5098">
        <v>93454</v>
      </c>
      <c r="D5098" s="3">
        <v>8773</v>
      </c>
      <c r="E5098" s="3">
        <v>7457.05</v>
      </c>
      <c r="F5098" s="3">
        <v>12142.3575</v>
      </c>
      <c r="G5098" s="3">
        <v>7457.05</v>
      </c>
      <c r="H5098" s="3">
        <v>7457.05</v>
      </c>
      <c r="I5098" s="3">
        <v>7895.7</v>
      </c>
      <c r="J5098" s="3">
        <f t="shared" si="158"/>
        <v>7457.05</v>
      </c>
      <c r="K5098" s="3">
        <f t="shared" si="159"/>
        <v>12142.3575</v>
      </c>
    </row>
    <row r="5099" spans="1:11" x14ac:dyDescent="0.25">
      <c r="A5099">
        <v>48100067</v>
      </c>
      <c r="B5099" t="s">
        <v>5111</v>
      </c>
      <c r="C5099">
        <v>93455</v>
      </c>
      <c r="D5099" s="3">
        <v>8991</v>
      </c>
      <c r="E5099" s="3">
        <v>7642.3499999999995</v>
      </c>
      <c r="F5099" s="3">
        <v>12142.3575</v>
      </c>
      <c r="G5099" s="3">
        <v>7642.3499999999995</v>
      </c>
      <c r="H5099" s="3">
        <v>7642.3499999999995</v>
      </c>
      <c r="I5099" s="3">
        <v>8091.9000000000005</v>
      </c>
      <c r="J5099" s="3">
        <f t="shared" si="158"/>
        <v>7642.3499999999995</v>
      </c>
      <c r="K5099" s="3">
        <f t="shared" si="159"/>
        <v>12142.3575</v>
      </c>
    </row>
    <row r="5100" spans="1:11" x14ac:dyDescent="0.25">
      <c r="A5100">
        <v>48100068</v>
      </c>
      <c r="B5100" t="s">
        <v>5112</v>
      </c>
      <c r="C5100">
        <v>93456</v>
      </c>
      <c r="D5100" s="3">
        <v>13403</v>
      </c>
      <c r="E5100" s="3">
        <v>11392.55</v>
      </c>
      <c r="F5100" s="3">
        <v>12142.3575</v>
      </c>
      <c r="G5100" s="3">
        <v>11392.55</v>
      </c>
      <c r="H5100" s="3">
        <v>11392.55</v>
      </c>
      <c r="I5100" s="3">
        <v>12062.7</v>
      </c>
      <c r="J5100" s="3">
        <f t="shared" si="158"/>
        <v>11392.55</v>
      </c>
      <c r="K5100" s="3">
        <f t="shared" si="159"/>
        <v>12142.3575</v>
      </c>
    </row>
    <row r="5101" spans="1:11" x14ac:dyDescent="0.25">
      <c r="A5101">
        <v>48100069</v>
      </c>
      <c r="B5101" t="s">
        <v>5113</v>
      </c>
      <c r="C5101">
        <v>93457</v>
      </c>
      <c r="D5101" s="3">
        <v>16224</v>
      </c>
      <c r="E5101" s="3">
        <v>13790.4</v>
      </c>
      <c r="F5101" s="3">
        <v>12142.3575</v>
      </c>
      <c r="G5101" s="3">
        <v>13790.4</v>
      </c>
      <c r="H5101" s="3">
        <v>13790.4</v>
      </c>
      <c r="I5101" s="3">
        <v>14601.6</v>
      </c>
      <c r="J5101" s="3">
        <f t="shared" si="158"/>
        <v>12142.3575</v>
      </c>
      <c r="K5101" s="3">
        <f t="shared" si="159"/>
        <v>14601.6</v>
      </c>
    </row>
    <row r="5102" spans="1:11" x14ac:dyDescent="0.25">
      <c r="A5102">
        <v>48100070</v>
      </c>
      <c r="B5102" t="s">
        <v>5114</v>
      </c>
      <c r="C5102">
        <v>93458</v>
      </c>
      <c r="D5102" s="3">
        <v>14707</v>
      </c>
      <c r="E5102" s="3">
        <v>12500.949999999999</v>
      </c>
      <c r="F5102" s="3">
        <v>12142.3575</v>
      </c>
      <c r="G5102" s="3">
        <v>12500.949999999999</v>
      </c>
      <c r="H5102" s="3">
        <v>12500.949999999999</v>
      </c>
      <c r="I5102" s="3">
        <v>13236.300000000001</v>
      </c>
      <c r="J5102" s="3">
        <f t="shared" si="158"/>
        <v>12142.3575</v>
      </c>
      <c r="K5102" s="3">
        <f t="shared" si="159"/>
        <v>13236.300000000001</v>
      </c>
    </row>
    <row r="5103" spans="1:11" x14ac:dyDescent="0.25">
      <c r="A5103">
        <v>48100071</v>
      </c>
      <c r="B5103" t="s">
        <v>5115</v>
      </c>
      <c r="C5103">
        <v>93459</v>
      </c>
      <c r="D5103" s="3">
        <v>16643</v>
      </c>
      <c r="E5103" s="3">
        <v>14146.55</v>
      </c>
      <c r="F5103" s="3">
        <v>12142.3575</v>
      </c>
      <c r="G5103" s="3">
        <v>14146.55</v>
      </c>
      <c r="H5103" s="3">
        <v>14146.55</v>
      </c>
      <c r="I5103" s="3">
        <v>14978.7</v>
      </c>
      <c r="J5103" s="3">
        <f t="shared" si="158"/>
        <v>12142.3575</v>
      </c>
      <c r="K5103" s="3">
        <f t="shared" si="159"/>
        <v>14978.7</v>
      </c>
    </row>
    <row r="5104" spans="1:11" x14ac:dyDescent="0.25">
      <c r="A5104">
        <v>48100072</v>
      </c>
      <c r="B5104" t="s">
        <v>5116</v>
      </c>
      <c r="C5104">
        <v>93460</v>
      </c>
      <c r="D5104" s="3">
        <v>17758</v>
      </c>
      <c r="E5104" s="3">
        <v>15094.3</v>
      </c>
      <c r="F5104" s="3">
        <v>12142.3575</v>
      </c>
      <c r="G5104" s="3">
        <v>15094.3</v>
      </c>
      <c r="H5104" s="3">
        <v>15094.3</v>
      </c>
      <c r="I5104" s="3">
        <v>15982.2</v>
      </c>
      <c r="J5104" s="3">
        <f t="shared" si="158"/>
        <v>12142.3575</v>
      </c>
      <c r="K5104" s="3">
        <f t="shared" si="159"/>
        <v>15982.2</v>
      </c>
    </row>
    <row r="5105" spans="1:11" x14ac:dyDescent="0.25">
      <c r="A5105">
        <v>48100073</v>
      </c>
      <c r="B5105" t="s">
        <v>5117</v>
      </c>
      <c r="C5105">
        <v>93461</v>
      </c>
      <c r="D5105" s="3">
        <v>18719</v>
      </c>
      <c r="E5105" s="3">
        <v>15911.15</v>
      </c>
      <c r="F5105" s="3">
        <v>12142.3575</v>
      </c>
      <c r="G5105" s="3">
        <v>15911.15</v>
      </c>
      <c r="H5105" s="3">
        <v>15911.15</v>
      </c>
      <c r="I5105" s="3">
        <v>16847.100000000002</v>
      </c>
      <c r="J5105" s="3">
        <f t="shared" si="158"/>
        <v>12142.3575</v>
      </c>
      <c r="K5105" s="3">
        <f t="shared" si="159"/>
        <v>16847.100000000002</v>
      </c>
    </row>
    <row r="5106" spans="1:11" x14ac:dyDescent="0.25">
      <c r="A5106">
        <v>48100074</v>
      </c>
      <c r="B5106" t="s">
        <v>5118</v>
      </c>
      <c r="C5106">
        <v>93463</v>
      </c>
      <c r="D5106" s="3">
        <v>1880</v>
      </c>
      <c r="E5106" s="3">
        <v>1598</v>
      </c>
      <c r="F5106" s="3">
        <v>0</v>
      </c>
      <c r="G5106" s="3">
        <v>1598</v>
      </c>
      <c r="H5106" s="3">
        <v>1598</v>
      </c>
      <c r="I5106" s="3">
        <v>1692</v>
      </c>
      <c r="J5106" s="3">
        <f t="shared" si="158"/>
        <v>0</v>
      </c>
      <c r="K5106" s="3">
        <f t="shared" si="159"/>
        <v>1692</v>
      </c>
    </row>
    <row r="5107" spans="1:11" x14ac:dyDescent="0.25">
      <c r="A5107">
        <v>48100075</v>
      </c>
      <c r="B5107" t="s">
        <v>5119</v>
      </c>
      <c r="C5107">
        <v>93566</v>
      </c>
      <c r="D5107" s="3">
        <v>8532</v>
      </c>
      <c r="E5107" s="3">
        <v>7252.2</v>
      </c>
      <c r="F5107" s="3">
        <v>0</v>
      </c>
      <c r="G5107" s="3">
        <v>7252.2</v>
      </c>
      <c r="H5107" s="3">
        <v>7252.2</v>
      </c>
      <c r="I5107" s="3">
        <v>7678.8</v>
      </c>
      <c r="J5107" s="3">
        <f t="shared" si="158"/>
        <v>0</v>
      </c>
      <c r="K5107" s="3">
        <f t="shared" si="159"/>
        <v>7678.8</v>
      </c>
    </row>
    <row r="5108" spans="1:11" x14ac:dyDescent="0.25">
      <c r="A5108">
        <v>48100076</v>
      </c>
      <c r="B5108" t="s">
        <v>5120</v>
      </c>
      <c r="C5108">
        <v>92978</v>
      </c>
      <c r="D5108" s="3">
        <v>1474</v>
      </c>
      <c r="E5108" s="3">
        <v>1252.8999999999999</v>
      </c>
      <c r="F5108" s="3">
        <v>0</v>
      </c>
      <c r="G5108" s="3">
        <v>1252.8999999999999</v>
      </c>
      <c r="H5108" s="3">
        <v>1252.8999999999999</v>
      </c>
      <c r="I5108" s="3">
        <v>1326.6000000000001</v>
      </c>
      <c r="J5108" s="3">
        <f t="shared" si="158"/>
        <v>0</v>
      </c>
      <c r="K5108" s="3">
        <f t="shared" si="159"/>
        <v>1326.6000000000001</v>
      </c>
    </row>
    <row r="5109" spans="1:11" x14ac:dyDescent="0.25">
      <c r="A5109">
        <v>48100077</v>
      </c>
      <c r="B5109" t="s">
        <v>5121</v>
      </c>
      <c r="C5109">
        <v>92979</v>
      </c>
      <c r="D5109" s="3">
        <v>711</v>
      </c>
      <c r="E5109" s="3">
        <v>604.35</v>
      </c>
      <c r="F5109" s="3">
        <v>0</v>
      </c>
      <c r="G5109" s="3">
        <v>604.35</v>
      </c>
      <c r="H5109" s="3">
        <v>604.35</v>
      </c>
      <c r="I5109" s="3">
        <v>639.9</v>
      </c>
      <c r="J5109" s="3">
        <f t="shared" si="158"/>
        <v>0</v>
      </c>
      <c r="K5109" s="3">
        <f t="shared" si="159"/>
        <v>639.9</v>
      </c>
    </row>
    <row r="5110" spans="1:11" x14ac:dyDescent="0.25">
      <c r="A5110">
        <v>48100094</v>
      </c>
      <c r="B5110" t="s">
        <v>5122</v>
      </c>
      <c r="C5110">
        <v>92973</v>
      </c>
      <c r="D5110" s="3">
        <v>4027</v>
      </c>
      <c r="E5110" s="3">
        <v>3422.95</v>
      </c>
      <c r="F5110" s="3">
        <v>12544.031499999999</v>
      </c>
      <c r="G5110" s="3">
        <v>3422.95</v>
      </c>
      <c r="H5110" s="3">
        <v>3422.95</v>
      </c>
      <c r="I5110" s="3">
        <v>3624.3</v>
      </c>
      <c r="J5110" s="3">
        <f t="shared" si="158"/>
        <v>3422.95</v>
      </c>
      <c r="K5110" s="3">
        <f t="shared" si="159"/>
        <v>12544.031499999999</v>
      </c>
    </row>
    <row r="5111" spans="1:11" x14ac:dyDescent="0.25">
      <c r="A5111">
        <v>48100095</v>
      </c>
      <c r="B5111" t="s">
        <v>5123</v>
      </c>
      <c r="C5111">
        <v>33249</v>
      </c>
      <c r="D5111" s="3">
        <v>61673</v>
      </c>
      <c r="E5111" s="3">
        <v>52422.049999999996</v>
      </c>
      <c r="F5111" s="3">
        <v>130277.238</v>
      </c>
      <c r="G5111" s="3">
        <v>52422.049999999996</v>
      </c>
      <c r="H5111" s="3">
        <v>52422.049999999996</v>
      </c>
      <c r="I5111" s="3">
        <v>55505.700000000004</v>
      </c>
      <c r="J5111" s="3">
        <f t="shared" si="158"/>
        <v>52422.049999999996</v>
      </c>
      <c r="K5111" s="3">
        <f t="shared" si="159"/>
        <v>130277.238</v>
      </c>
    </row>
    <row r="5112" spans="1:11" x14ac:dyDescent="0.25">
      <c r="A5112">
        <v>48100096</v>
      </c>
      <c r="B5112" t="s">
        <v>5124</v>
      </c>
      <c r="C5112">
        <v>93462</v>
      </c>
      <c r="D5112" s="3">
        <v>7009</v>
      </c>
      <c r="E5112" s="3">
        <v>5957.65</v>
      </c>
      <c r="F5112" s="3">
        <v>12142.3575</v>
      </c>
      <c r="G5112" s="3">
        <v>5957.65</v>
      </c>
      <c r="H5112" s="3">
        <v>5957.65</v>
      </c>
      <c r="I5112" s="3">
        <v>6308.1</v>
      </c>
      <c r="J5112" s="3">
        <f t="shared" si="158"/>
        <v>5957.65</v>
      </c>
      <c r="K5112" s="3">
        <f t="shared" si="159"/>
        <v>12142.3575</v>
      </c>
    </row>
    <row r="5113" spans="1:11" x14ac:dyDescent="0.25">
      <c r="A5113">
        <v>48268109</v>
      </c>
      <c r="B5113" t="s">
        <v>5125</v>
      </c>
      <c r="C5113">
        <v>93270</v>
      </c>
      <c r="D5113" s="3">
        <v>368</v>
      </c>
      <c r="E5113" s="3">
        <v>312.8</v>
      </c>
      <c r="F5113" s="3">
        <v>159.887</v>
      </c>
      <c r="G5113" s="3">
        <v>312.8</v>
      </c>
      <c r="H5113" s="3">
        <v>312.8</v>
      </c>
      <c r="I5113" s="3">
        <v>331.2</v>
      </c>
      <c r="J5113" s="3">
        <f t="shared" si="158"/>
        <v>159.887</v>
      </c>
      <c r="K5113" s="3">
        <f t="shared" si="159"/>
        <v>331.2</v>
      </c>
    </row>
    <row r="5114" spans="1:11" x14ac:dyDescent="0.25">
      <c r="A5114">
        <v>48268110</v>
      </c>
      <c r="B5114" t="s">
        <v>5126</v>
      </c>
      <c r="C5114">
        <v>93017</v>
      </c>
      <c r="D5114" s="3">
        <v>411</v>
      </c>
      <c r="E5114" s="3">
        <v>349.34999999999997</v>
      </c>
      <c r="F5114" s="3">
        <v>1082.6724999999999</v>
      </c>
      <c r="G5114" s="3">
        <v>349.34999999999997</v>
      </c>
      <c r="H5114" s="3">
        <v>349.34999999999997</v>
      </c>
      <c r="I5114" s="3">
        <v>369.90000000000003</v>
      </c>
      <c r="J5114" s="3">
        <f t="shared" si="158"/>
        <v>349.34999999999997</v>
      </c>
      <c r="K5114" s="3">
        <f t="shared" si="159"/>
        <v>1082.6724999999999</v>
      </c>
    </row>
    <row r="5115" spans="1:11" x14ac:dyDescent="0.25">
      <c r="A5115">
        <v>48268112</v>
      </c>
      <c r="B5115" t="s">
        <v>5127</v>
      </c>
      <c r="C5115">
        <v>93017</v>
      </c>
      <c r="D5115" s="3">
        <v>411</v>
      </c>
      <c r="E5115" s="3">
        <v>349.34999999999997</v>
      </c>
      <c r="F5115" s="3">
        <v>1082.6724999999999</v>
      </c>
      <c r="G5115" s="3">
        <v>349.34999999999997</v>
      </c>
      <c r="H5115" s="3">
        <v>349.34999999999997</v>
      </c>
      <c r="I5115" s="3">
        <v>369.90000000000003</v>
      </c>
      <c r="J5115" s="3">
        <f t="shared" si="158"/>
        <v>349.34999999999997</v>
      </c>
      <c r="K5115" s="3">
        <f t="shared" si="159"/>
        <v>1082.6724999999999</v>
      </c>
    </row>
    <row r="5116" spans="1:11" x14ac:dyDescent="0.25">
      <c r="A5116">
        <v>48268113</v>
      </c>
      <c r="B5116" t="s">
        <v>5128</v>
      </c>
      <c r="C5116">
        <v>92960</v>
      </c>
      <c r="D5116" s="3">
        <v>944</v>
      </c>
      <c r="E5116" s="3">
        <v>802.4</v>
      </c>
      <c r="F5116" s="3">
        <v>1688.2774999999999</v>
      </c>
      <c r="G5116" s="3">
        <v>802.4</v>
      </c>
      <c r="H5116" s="3">
        <v>802.4</v>
      </c>
      <c r="I5116" s="3">
        <v>849.6</v>
      </c>
      <c r="J5116" s="3">
        <f t="shared" si="158"/>
        <v>802.4</v>
      </c>
      <c r="K5116" s="3">
        <f t="shared" si="159"/>
        <v>1688.2774999999999</v>
      </c>
    </row>
    <row r="5117" spans="1:11" x14ac:dyDescent="0.25">
      <c r="A5117">
        <v>48268114</v>
      </c>
      <c r="B5117" t="s">
        <v>5129</v>
      </c>
      <c r="C5117">
        <v>93660</v>
      </c>
      <c r="D5117" s="3">
        <v>944</v>
      </c>
      <c r="E5117" s="3">
        <v>802.4</v>
      </c>
      <c r="F5117" s="3">
        <v>1340.43</v>
      </c>
      <c r="G5117" s="3">
        <v>802.4</v>
      </c>
      <c r="H5117" s="3">
        <v>802.4</v>
      </c>
      <c r="I5117" s="3">
        <v>849.6</v>
      </c>
      <c r="J5117" s="3">
        <f t="shared" si="158"/>
        <v>802.4</v>
      </c>
      <c r="K5117" s="3">
        <f t="shared" si="159"/>
        <v>1340.43</v>
      </c>
    </row>
    <row r="5118" spans="1:11" x14ac:dyDescent="0.25">
      <c r="A5118">
        <v>48300010</v>
      </c>
      <c r="B5118" t="s">
        <v>5130</v>
      </c>
      <c r="C5118">
        <v>93303</v>
      </c>
      <c r="D5118" s="3">
        <v>1480</v>
      </c>
      <c r="E5118" s="3">
        <v>1258</v>
      </c>
      <c r="F5118" s="3">
        <v>2711.9819999999995</v>
      </c>
      <c r="G5118" s="3">
        <v>1258</v>
      </c>
      <c r="H5118" s="3">
        <v>1258</v>
      </c>
      <c r="I5118" s="3">
        <v>1332</v>
      </c>
      <c r="J5118" s="3">
        <f t="shared" si="158"/>
        <v>1258</v>
      </c>
      <c r="K5118" s="3">
        <f t="shared" si="159"/>
        <v>2711.9819999999995</v>
      </c>
    </row>
    <row r="5119" spans="1:11" x14ac:dyDescent="0.25">
      <c r="A5119">
        <v>48300011</v>
      </c>
      <c r="B5119" t="s">
        <v>5131</v>
      </c>
      <c r="C5119">
        <v>93304</v>
      </c>
      <c r="D5119" s="3">
        <v>1169</v>
      </c>
      <c r="E5119" s="3">
        <v>993.65</v>
      </c>
      <c r="F5119" s="3">
        <v>2051.9135000000001</v>
      </c>
      <c r="G5119" s="3">
        <v>993.65</v>
      </c>
      <c r="H5119" s="3">
        <v>993.65</v>
      </c>
      <c r="I5119" s="3">
        <v>1052.1000000000001</v>
      </c>
      <c r="J5119" s="3">
        <f t="shared" si="158"/>
        <v>993.65</v>
      </c>
      <c r="K5119" s="3">
        <f t="shared" si="159"/>
        <v>2051.9135000000001</v>
      </c>
    </row>
    <row r="5120" spans="1:11" x14ac:dyDescent="0.25">
      <c r="A5120">
        <v>51000003</v>
      </c>
      <c r="B5120" t="s">
        <v>5132</v>
      </c>
      <c r="C5120">
        <v>99211</v>
      </c>
      <c r="D5120" s="3">
        <v>114</v>
      </c>
      <c r="E5120" s="3">
        <v>96.899999999999991</v>
      </c>
      <c r="F5120" s="3">
        <v>390.48099999999994</v>
      </c>
      <c r="G5120" s="3">
        <v>96.899999999999991</v>
      </c>
      <c r="H5120" s="3">
        <v>96.899999999999991</v>
      </c>
      <c r="I5120" s="3">
        <v>102.60000000000001</v>
      </c>
      <c r="J5120" s="3">
        <f t="shared" si="158"/>
        <v>96.899999999999991</v>
      </c>
      <c r="K5120" s="3">
        <f t="shared" si="159"/>
        <v>390.48099999999994</v>
      </c>
    </row>
    <row r="5121" spans="1:11" x14ac:dyDescent="0.25">
      <c r="A5121">
        <v>51000007</v>
      </c>
      <c r="B5121" t="s">
        <v>5133</v>
      </c>
      <c r="C5121">
        <v>99212</v>
      </c>
      <c r="D5121" s="3">
        <v>197</v>
      </c>
      <c r="E5121" s="3">
        <v>167.45</v>
      </c>
      <c r="F5121" s="3">
        <v>390.48099999999994</v>
      </c>
      <c r="G5121" s="3">
        <v>167.45</v>
      </c>
      <c r="H5121" s="3">
        <v>167.45</v>
      </c>
      <c r="I5121" s="3">
        <v>177.3</v>
      </c>
      <c r="J5121" s="3">
        <f t="shared" si="158"/>
        <v>167.45</v>
      </c>
      <c r="K5121" s="3">
        <f t="shared" si="159"/>
        <v>390.48099999999994</v>
      </c>
    </row>
    <row r="5122" spans="1:11" x14ac:dyDescent="0.25">
      <c r="A5122">
        <v>51021001</v>
      </c>
      <c r="B5122" t="s">
        <v>5134</v>
      </c>
      <c r="C5122">
        <v>99213</v>
      </c>
      <c r="D5122" s="3">
        <v>271</v>
      </c>
      <c r="E5122" s="3">
        <v>230.35</v>
      </c>
      <c r="F5122" s="3">
        <v>390.48099999999994</v>
      </c>
      <c r="G5122" s="3">
        <v>230.35</v>
      </c>
      <c r="H5122" s="3">
        <v>230.35</v>
      </c>
      <c r="I5122" s="3">
        <v>243.9</v>
      </c>
      <c r="J5122" s="3">
        <f t="shared" si="158"/>
        <v>230.35</v>
      </c>
      <c r="K5122" s="3">
        <f t="shared" si="159"/>
        <v>390.48099999999994</v>
      </c>
    </row>
    <row r="5123" spans="1:11" x14ac:dyDescent="0.25">
      <c r="A5123">
        <v>51021002</v>
      </c>
      <c r="B5123" t="s">
        <v>5135</v>
      </c>
      <c r="C5123">
        <v>99214</v>
      </c>
      <c r="D5123" s="3">
        <v>271</v>
      </c>
      <c r="E5123" s="3">
        <v>230.35</v>
      </c>
      <c r="F5123" s="3">
        <v>390.48099999999994</v>
      </c>
      <c r="G5123" s="3">
        <v>230.35</v>
      </c>
      <c r="H5123" s="3">
        <v>230.35</v>
      </c>
      <c r="I5123" s="3">
        <v>243.9</v>
      </c>
      <c r="J5123" s="3">
        <f t="shared" si="158"/>
        <v>230.35</v>
      </c>
      <c r="K5123" s="3">
        <f t="shared" si="159"/>
        <v>390.48099999999994</v>
      </c>
    </row>
    <row r="5124" spans="1:11" x14ac:dyDescent="0.25">
      <c r="A5124">
        <v>51021003</v>
      </c>
      <c r="B5124" t="s">
        <v>5136</v>
      </c>
      <c r="C5124">
        <v>99215</v>
      </c>
      <c r="D5124" s="3">
        <v>297</v>
      </c>
      <c r="E5124" s="3">
        <v>252.45</v>
      </c>
      <c r="F5124" s="3">
        <v>390.48099999999994</v>
      </c>
      <c r="G5124" s="3">
        <v>252.45</v>
      </c>
      <c r="H5124" s="3">
        <v>252.45</v>
      </c>
      <c r="I5124" s="3">
        <v>267.3</v>
      </c>
      <c r="J5124" s="3">
        <f t="shared" si="158"/>
        <v>252.45</v>
      </c>
      <c r="K5124" s="3">
        <f t="shared" si="159"/>
        <v>390.48099999999994</v>
      </c>
    </row>
    <row r="5125" spans="1:11" x14ac:dyDescent="0.25">
      <c r="A5125">
        <v>51021005</v>
      </c>
      <c r="B5125" t="s">
        <v>5137</v>
      </c>
      <c r="C5125">
        <v>99202</v>
      </c>
      <c r="D5125" s="3">
        <v>204</v>
      </c>
      <c r="E5125" s="3">
        <v>173.4</v>
      </c>
      <c r="F5125" s="3">
        <v>390.48099999999994</v>
      </c>
      <c r="G5125" s="3">
        <v>173.4</v>
      </c>
      <c r="H5125" s="3">
        <v>173.4</v>
      </c>
      <c r="I5125" s="3">
        <v>183.6</v>
      </c>
      <c r="J5125" s="3">
        <f t="shared" si="158"/>
        <v>173.4</v>
      </c>
      <c r="K5125" s="3">
        <f t="shared" si="159"/>
        <v>390.48099999999994</v>
      </c>
    </row>
    <row r="5126" spans="1:11" x14ac:dyDescent="0.25">
      <c r="A5126">
        <v>51021006</v>
      </c>
      <c r="B5126" t="s">
        <v>5138</v>
      </c>
      <c r="C5126">
        <v>99203</v>
      </c>
      <c r="D5126" s="3">
        <v>297</v>
      </c>
      <c r="E5126" s="3">
        <v>252.45</v>
      </c>
      <c r="F5126" s="3">
        <v>390.48099999999994</v>
      </c>
      <c r="G5126" s="3">
        <v>252.45</v>
      </c>
      <c r="H5126" s="3">
        <v>252.45</v>
      </c>
      <c r="I5126" s="3">
        <v>267.3</v>
      </c>
      <c r="J5126" s="3">
        <f t="shared" si="158"/>
        <v>252.45</v>
      </c>
      <c r="K5126" s="3">
        <f t="shared" si="159"/>
        <v>390.48099999999994</v>
      </c>
    </row>
    <row r="5127" spans="1:11" x14ac:dyDescent="0.25">
      <c r="A5127">
        <v>51021007</v>
      </c>
      <c r="B5127" t="s">
        <v>5139</v>
      </c>
      <c r="C5127">
        <v>99204</v>
      </c>
      <c r="D5127" s="3">
        <v>305</v>
      </c>
      <c r="E5127" s="3">
        <v>259.25</v>
      </c>
      <c r="F5127" s="3">
        <v>390.48099999999994</v>
      </c>
      <c r="G5127" s="3">
        <v>259.25</v>
      </c>
      <c r="H5127" s="3">
        <v>259.25</v>
      </c>
      <c r="I5127" s="3">
        <v>274.5</v>
      </c>
      <c r="J5127" s="3">
        <f t="shared" si="158"/>
        <v>259.25</v>
      </c>
      <c r="K5127" s="3">
        <f t="shared" si="159"/>
        <v>390.48099999999994</v>
      </c>
    </row>
    <row r="5128" spans="1:11" x14ac:dyDescent="0.25">
      <c r="A5128">
        <v>51021008</v>
      </c>
      <c r="B5128" t="s">
        <v>5140</v>
      </c>
      <c r="C5128">
        <v>99205</v>
      </c>
      <c r="D5128" s="3">
        <v>437</v>
      </c>
      <c r="E5128" s="3">
        <v>371.45</v>
      </c>
      <c r="F5128" s="3">
        <v>390.48099999999994</v>
      </c>
      <c r="G5128" s="3">
        <v>371.45</v>
      </c>
      <c r="H5128" s="3">
        <v>371.45</v>
      </c>
      <c r="I5128" s="3">
        <v>393.3</v>
      </c>
      <c r="J5128" s="3">
        <f t="shared" si="158"/>
        <v>371.45</v>
      </c>
      <c r="K5128" s="3">
        <f t="shared" si="159"/>
        <v>393.3</v>
      </c>
    </row>
    <row r="5129" spans="1:11" x14ac:dyDescent="0.25">
      <c r="A5129">
        <v>51036550</v>
      </c>
      <c r="B5129" t="s">
        <v>5141</v>
      </c>
      <c r="C5129">
        <v>36593</v>
      </c>
      <c r="D5129" s="3">
        <v>582</v>
      </c>
      <c r="E5129" s="3">
        <v>494.7</v>
      </c>
      <c r="F5129" s="3">
        <v>734.64300000000003</v>
      </c>
      <c r="G5129" s="3">
        <v>494.7</v>
      </c>
      <c r="H5129" s="3">
        <v>494.7</v>
      </c>
      <c r="I5129" s="3">
        <v>523.80000000000007</v>
      </c>
      <c r="J5129" s="3">
        <f t="shared" si="158"/>
        <v>494.7</v>
      </c>
      <c r="K5129" s="3">
        <f t="shared" si="159"/>
        <v>734.64300000000003</v>
      </c>
    </row>
    <row r="5130" spans="1:11" x14ac:dyDescent="0.25">
      <c r="A5130">
        <v>51038221</v>
      </c>
      <c r="B5130" t="s">
        <v>5142</v>
      </c>
      <c r="C5130">
        <v>38221</v>
      </c>
      <c r="D5130" s="3">
        <v>1488</v>
      </c>
      <c r="E5130" s="3">
        <v>1264.8</v>
      </c>
      <c r="F5130" s="3">
        <v>950.72249999999985</v>
      </c>
      <c r="G5130" s="3">
        <v>1264.8</v>
      </c>
      <c r="H5130" s="3">
        <v>1264.8</v>
      </c>
      <c r="I5130" s="3">
        <v>1339.2</v>
      </c>
      <c r="J5130" s="3">
        <f t="shared" si="158"/>
        <v>950.72249999999985</v>
      </c>
      <c r="K5130" s="3">
        <f t="shared" si="159"/>
        <v>1339.2</v>
      </c>
    </row>
    <row r="5131" spans="1:11" x14ac:dyDescent="0.25">
      <c r="A5131">
        <v>51038222</v>
      </c>
      <c r="B5131" t="s">
        <v>5143</v>
      </c>
      <c r="C5131">
        <v>38222</v>
      </c>
      <c r="D5131" s="3">
        <v>4840</v>
      </c>
      <c r="E5131" s="3">
        <v>4114</v>
      </c>
      <c r="F5131" s="3">
        <v>6133.1270000000004</v>
      </c>
      <c r="G5131" s="3">
        <v>4114</v>
      </c>
      <c r="H5131" s="3">
        <v>4114</v>
      </c>
      <c r="I5131" s="3">
        <v>4356</v>
      </c>
      <c r="J5131" s="3">
        <f t="shared" si="158"/>
        <v>4114</v>
      </c>
      <c r="K5131" s="3">
        <f t="shared" si="159"/>
        <v>6133.1270000000004</v>
      </c>
    </row>
    <row r="5132" spans="1:11" x14ac:dyDescent="0.25">
      <c r="A5132">
        <v>51053670</v>
      </c>
      <c r="B5132" t="s">
        <v>5144</v>
      </c>
      <c r="C5132">
        <v>51701</v>
      </c>
      <c r="D5132" s="3">
        <v>217</v>
      </c>
      <c r="E5132" s="3">
        <v>184.45</v>
      </c>
      <c r="F5132" s="3">
        <v>599.18949999999995</v>
      </c>
      <c r="G5132" s="3">
        <v>184.45</v>
      </c>
      <c r="H5132" s="3">
        <v>184.45</v>
      </c>
      <c r="I5132" s="3">
        <v>195.3</v>
      </c>
      <c r="J5132" s="3">
        <f t="shared" si="158"/>
        <v>184.45</v>
      </c>
      <c r="K5132" s="3">
        <f t="shared" si="159"/>
        <v>599.18949999999995</v>
      </c>
    </row>
    <row r="5133" spans="1:11" x14ac:dyDescent="0.25">
      <c r="A5133">
        <v>51053675</v>
      </c>
      <c r="B5133" t="s">
        <v>5145</v>
      </c>
      <c r="C5133">
        <v>51702</v>
      </c>
      <c r="D5133" s="3">
        <v>198</v>
      </c>
      <c r="E5133" s="3">
        <v>168.29999999999998</v>
      </c>
      <c r="F5133" s="3">
        <v>599.18949999999995</v>
      </c>
      <c r="G5133" s="3">
        <v>168.29999999999998</v>
      </c>
      <c r="H5133" s="3">
        <v>168.29999999999998</v>
      </c>
      <c r="I5133" s="3">
        <v>178.20000000000002</v>
      </c>
      <c r="J5133" s="3">
        <f t="shared" si="158"/>
        <v>168.29999999999998</v>
      </c>
      <c r="K5133" s="3">
        <f t="shared" si="159"/>
        <v>599.18949999999995</v>
      </c>
    </row>
    <row r="5134" spans="1:11" x14ac:dyDescent="0.25">
      <c r="A5134">
        <v>51062270</v>
      </c>
      <c r="B5134" t="s">
        <v>5146</v>
      </c>
      <c r="C5134">
        <v>62270</v>
      </c>
      <c r="D5134" s="3">
        <v>1126</v>
      </c>
      <c r="E5134" s="3">
        <v>957.1</v>
      </c>
      <c r="F5134" s="3">
        <v>1141.5494999999999</v>
      </c>
      <c r="G5134" s="3">
        <v>957.1</v>
      </c>
      <c r="H5134" s="3">
        <v>957.1</v>
      </c>
      <c r="I5134" s="3">
        <v>1013.4</v>
      </c>
      <c r="J5134" s="3">
        <f t="shared" si="158"/>
        <v>957.1</v>
      </c>
      <c r="K5134" s="3">
        <f t="shared" si="159"/>
        <v>1141.5494999999999</v>
      </c>
    </row>
    <row r="5135" spans="1:11" x14ac:dyDescent="0.25">
      <c r="A5135">
        <v>51086485</v>
      </c>
      <c r="B5135" t="s">
        <v>5147</v>
      </c>
      <c r="C5135">
        <v>86485</v>
      </c>
      <c r="D5135" s="3">
        <v>32</v>
      </c>
      <c r="E5135" s="3">
        <v>27.2</v>
      </c>
      <c r="F5135" s="3">
        <v>71.29849999999999</v>
      </c>
      <c r="G5135" s="3">
        <v>27.2</v>
      </c>
      <c r="H5135" s="3">
        <v>27.2</v>
      </c>
      <c r="I5135" s="3">
        <v>28.8</v>
      </c>
      <c r="J5135" s="3">
        <f t="shared" si="158"/>
        <v>27.2</v>
      </c>
      <c r="K5135" s="3">
        <f t="shared" si="159"/>
        <v>71.29849999999999</v>
      </c>
    </row>
    <row r="5136" spans="1:11" x14ac:dyDescent="0.25">
      <c r="A5136">
        <v>51086580</v>
      </c>
      <c r="B5136" t="s">
        <v>5148</v>
      </c>
      <c r="C5136">
        <v>86580</v>
      </c>
      <c r="D5136" s="3">
        <v>33</v>
      </c>
      <c r="E5136" s="3">
        <v>28.05</v>
      </c>
      <c r="F5136" s="3">
        <v>36.900499999999994</v>
      </c>
      <c r="G5136" s="3">
        <v>28.05</v>
      </c>
      <c r="H5136" s="3">
        <v>28.05</v>
      </c>
      <c r="I5136" s="3">
        <v>29.7</v>
      </c>
      <c r="J5136" s="3">
        <f t="shared" si="158"/>
        <v>28.05</v>
      </c>
      <c r="K5136" s="3">
        <f t="shared" si="159"/>
        <v>36.900499999999994</v>
      </c>
    </row>
    <row r="5137" spans="1:11" x14ac:dyDescent="0.25">
      <c r="A5137">
        <v>51086586</v>
      </c>
      <c r="B5137" t="s">
        <v>5149</v>
      </c>
      <c r="C5137">
        <v>86486</v>
      </c>
      <c r="D5137" s="3">
        <v>31</v>
      </c>
      <c r="E5137" s="3">
        <v>26.349999999999998</v>
      </c>
      <c r="F5137" s="3">
        <v>21.475999999999999</v>
      </c>
      <c r="G5137" s="3">
        <v>26.349999999999998</v>
      </c>
      <c r="H5137" s="3">
        <v>26.349999999999998</v>
      </c>
      <c r="I5137" s="3">
        <v>27.900000000000002</v>
      </c>
      <c r="J5137" s="3">
        <f t="shared" si="158"/>
        <v>21.475999999999999</v>
      </c>
      <c r="K5137" s="3">
        <f t="shared" si="159"/>
        <v>27.900000000000002</v>
      </c>
    </row>
    <row r="5138" spans="1:11" x14ac:dyDescent="0.25">
      <c r="A5138">
        <v>51090782</v>
      </c>
      <c r="B5138" t="s">
        <v>5150</v>
      </c>
      <c r="C5138">
        <v>96372</v>
      </c>
      <c r="D5138" s="3">
        <v>101</v>
      </c>
      <c r="E5138" s="3">
        <v>85.85</v>
      </c>
      <c r="F5138" s="3">
        <v>116.7985</v>
      </c>
      <c r="G5138" s="3">
        <v>85.85</v>
      </c>
      <c r="H5138" s="3">
        <v>85.85</v>
      </c>
      <c r="I5138" s="3">
        <v>90.9</v>
      </c>
      <c r="J5138" s="3">
        <f t="shared" si="158"/>
        <v>85.85</v>
      </c>
      <c r="K5138" s="3">
        <f t="shared" si="159"/>
        <v>116.7985</v>
      </c>
    </row>
    <row r="5139" spans="1:11" x14ac:dyDescent="0.25">
      <c r="A5139">
        <v>51090784</v>
      </c>
      <c r="B5139" t="s">
        <v>5151</v>
      </c>
      <c r="C5139">
        <v>96374</v>
      </c>
      <c r="D5139" s="3">
        <v>479</v>
      </c>
      <c r="E5139" s="3">
        <v>407.15</v>
      </c>
      <c r="F5139" s="3">
        <v>170.35199999999998</v>
      </c>
      <c r="G5139" s="3">
        <v>407.15</v>
      </c>
      <c r="H5139" s="3">
        <v>407.15</v>
      </c>
      <c r="I5139" s="3">
        <v>431.1</v>
      </c>
      <c r="J5139" s="3">
        <f t="shared" si="158"/>
        <v>170.35199999999998</v>
      </c>
      <c r="K5139" s="3">
        <f t="shared" si="159"/>
        <v>431.1</v>
      </c>
    </row>
    <row r="5140" spans="1:11" x14ac:dyDescent="0.25">
      <c r="A5140">
        <v>51090789</v>
      </c>
      <c r="B5140" t="s">
        <v>5152</v>
      </c>
      <c r="C5140">
        <v>97602</v>
      </c>
      <c r="D5140" s="3">
        <v>822</v>
      </c>
      <c r="E5140" s="3">
        <v>698.69999999999993</v>
      </c>
      <c r="F5140" s="3">
        <v>269.54199999999997</v>
      </c>
      <c r="G5140" s="3">
        <v>698.69999999999993</v>
      </c>
      <c r="H5140" s="3">
        <v>698.69999999999993</v>
      </c>
      <c r="I5140" s="3">
        <v>739.80000000000007</v>
      </c>
      <c r="J5140" s="3">
        <f t="shared" si="158"/>
        <v>269.54199999999997</v>
      </c>
      <c r="K5140" s="3">
        <f t="shared" si="159"/>
        <v>739.80000000000007</v>
      </c>
    </row>
    <row r="5141" spans="1:11" x14ac:dyDescent="0.25">
      <c r="A5141">
        <v>51090792</v>
      </c>
      <c r="B5141" t="s">
        <v>5153</v>
      </c>
      <c r="C5141">
        <v>96411</v>
      </c>
      <c r="D5141" s="3">
        <v>323</v>
      </c>
      <c r="E5141" s="3">
        <v>274.55</v>
      </c>
      <c r="F5141" s="3">
        <v>344.3895</v>
      </c>
      <c r="G5141" s="3">
        <v>274.55</v>
      </c>
      <c r="H5141" s="3">
        <v>274.55</v>
      </c>
      <c r="I5141" s="3">
        <v>290.7</v>
      </c>
      <c r="J5141" s="3">
        <f t="shared" si="158"/>
        <v>274.55</v>
      </c>
      <c r="K5141" s="3">
        <f t="shared" si="159"/>
        <v>344.3895</v>
      </c>
    </row>
    <row r="5142" spans="1:11" x14ac:dyDescent="0.25">
      <c r="A5142">
        <v>51090793</v>
      </c>
      <c r="B5142" t="s">
        <v>5154</v>
      </c>
      <c r="C5142">
        <v>96375</v>
      </c>
      <c r="D5142" s="3">
        <v>157</v>
      </c>
      <c r="E5142" s="3">
        <v>133.44999999999999</v>
      </c>
      <c r="F5142" s="3">
        <v>170.35199999999998</v>
      </c>
      <c r="G5142" s="3">
        <v>133.44999999999999</v>
      </c>
      <c r="H5142" s="3">
        <v>133.44999999999999</v>
      </c>
      <c r="I5142" s="3">
        <v>141.30000000000001</v>
      </c>
      <c r="J5142" s="3">
        <f t="shared" si="158"/>
        <v>133.44999999999999</v>
      </c>
      <c r="K5142" s="3">
        <f t="shared" si="159"/>
        <v>170.35199999999998</v>
      </c>
    </row>
    <row r="5143" spans="1:11" x14ac:dyDescent="0.25">
      <c r="A5143">
        <v>51090794</v>
      </c>
      <c r="B5143" t="s">
        <v>5155</v>
      </c>
      <c r="C5143">
        <v>96360</v>
      </c>
      <c r="D5143" s="3">
        <v>320</v>
      </c>
      <c r="E5143" s="3">
        <v>272</v>
      </c>
      <c r="F5143" s="3">
        <v>344.3895</v>
      </c>
      <c r="G5143" s="3">
        <v>272</v>
      </c>
      <c r="H5143" s="3">
        <v>272</v>
      </c>
      <c r="I5143" s="3">
        <v>288</v>
      </c>
      <c r="J5143" s="3">
        <f t="shared" si="158"/>
        <v>272</v>
      </c>
      <c r="K5143" s="3">
        <f t="shared" si="159"/>
        <v>344.3895</v>
      </c>
    </row>
    <row r="5144" spans="1:11" x14ac:dyDescent="0.25">
      <c r="A5144">
        <v>51090795</v>
      </c>
      <c r="B5144" t="s">
        <v>5156</v>
      </c>
      <c r="C5144">
        <v>96361</v>
      </c>
      <c r="D5144" s="3">
        <v>147</v>
      </c>
      <c r="E5144" s="3">
        <v>124.95</v>
      </c>
      <c r="F5144" s="3">
        <v>116.7985</v>
      </c>
      <c r="G5144" s="3">
        <v>124.95</v>
      </c>
      <c r="H5144" s="3">
        <v>124.95</v>
      </c>
      <c r="I5144" s="3">
        <v>132.30000000000001</v>
      </c>
      <c r="J5144" s="3">
        <f t="shared" si="158"/>
        <v>116.7985</v>
      </c>
      <c r="K5144" s="3">
        <f t="shared" si="159"/>
        <v>132.30000000000001</v>
      </c>
    </row>
    <row r="5145" spans="1:11" x14ac:dyDescent="0.25">
      <c r="A5145">
        <v>51090796</v>
      </c>
      <c r="B5145" t="s">
        <v>5157</v>
      </c>
      <c r="C5145">
        <v>96416</v>
      </c>
      <c r="D5145" s="3">
        <v>628</v>
      </c>
      <c r="E5145" s="3">
        <v>533.79999999999995</v>
      </c>
      <c r="F5145" s="3">
        <v>1000.818</v>
      </c>
      <c r="G5145" s="3">
        <v>533.79999999999995</v>
      </c>
      <c r="H5145" s="3">
        <v>533.79999999999995</v>
      </c>
      <c r="I5145" s="3">
        <v>565.20000000000005</v>
      </c>
      <c r="J5145" s="3">
        <f t="shared" si="158"/>
        <v>533.79999999999995</v>
      </c>
      <c r="K5145" s="3">
        <f t="shared" si="159"/>
        <v>1000.818</v>
      </c>
    </row>
    <row r="5146" spans="1:11" x14ac:dyDescent="0.25">
      <c r="A5146">
        <v>51095004</v>
      </c>
      <c r="B5146" t="s">
        <v>5158</v>
      </c>
      <c r="C5146">
        <v>95004</v>
      </c>
      <c r="D5146" s="3">
        <v>898</v>
      </c>
      <c r="E5146" s="3">
        <v>763.3</v>
      </c>
      <c r="F5146" s="3">
        <v>599.18949999999995</v>
      </c>
      <c r="G5146" s="3">
        <v>763.3</v>
      </c>
      <c r="H5146" s="3">
        <v>763.3</v>
      </c>
      <c r="I5146" s="3">
        <v>808.2</v>
      </c>
      <c r="J5146" s="3">
        <f t="shared" si="158"/>
        <v>599.18949999999995</v>
      </c>
      <c r="K5146" s="3">
        <f t="shared" si="159"/>
        <v>808.2</v>
      </c>
    </row>
    <row r="5147" spans="1:11" x14ac:dyDescent="0.25">
      <c r="A5147">
        <v>51096375</v>
      </c>
      <c r="B5147" t="s">
        <v>5159</v>
      </c>
      <c r="C5147">
        <v>96375</v>
      </c>
      <c r="D5147" s="3">
        <v>157</v>
      </c>
      <c r="E5147" s="3">
        <v>133.44999999999999</v>
      </c>
      <c r="F5147" s="3">
        <v>170.35199999999998</v>
      </c>
      <c r="G5147" s="3">
        <v>133.44999999999999</v>
      </c>
      <c r="H5147" s="3">
        <v>133.44999999999999</v>
      </c>
      <c r="I5147" s="3">
        <v>141.30000000000001</v>
      </c>
      <c r="J5147" s="3">
        <f t="shared" ref="J5147:J5210" si="160">MIN(E5147:I5147)</f>
        <v>133.44999999999999</v>
      </c>
      <c r="K5147" s="3">
        <f t="shared" ref="K5147:K5210" si="161">MAX(E5147:I5147)</f>
        <v>170.35199999999998</v>
      </c>
    </row>
    <row r="5148" spans="1:11" x14ac:dyDescent="0.25">
      <c r="A5148">
        <v>51096376</v>
      </c>
      <c r="B5148" t="s">
        <v>5160</v>
      </c>
      <c r="C5148">
        <v>96376</v>
      </c>
      <c r="D5148" s="3">
        <v>157</v>
      </c>
      <c r="E5148" s="3">
        <v>133.44999999999999</v>
      </c>
      <c r="F5148" s="3">
        <v>0</v>
      </c>
      <c r="G5148" s="3">
        <v>133.44999999999999</v>
      </c>
      <c r="H5148" s="3">
        <v>133.44999999999999</v>
      </c>
      <c r="I5148" s="3">
        <v>141.30000000000001</v>
      </c>
      <c r="J5148" s="3">
        <f t="shared" si="160"/>
        <v>0</v>
      </c>
      <c r="K5148" s="3">
        <f t="shared" si="161"/>
        <v>141.30000000000001</v>
      </c>
    </row>
    <row r="5149" spans="1:11" x14ac:dyDescent="0.25">
      <c r="A5149">
        <v>51096402</v>
      </c>
      <c r="B5149" t="s">
        <v>5161</v>
      </c>
      <c r="C5149">
        <v>96402</v>
      </c>
      <c r="D5149" s="3">
        <v>337</v>
      </c>
      <c r="E5149" s="3">
        <v>286.45</v>
      </c>
      <c r="F5149" s="3">
        <v>170.35199999999998</v>
      </c>
      <c r="G5149" s="3">
        <v>286.45</v>
      </c>
      <c r="H5149" s="3">
        <v>286.45</v>
      </c>
      <c r="I5149" s="3">
        <v>303.3</v>
      </c>
      <c r="J5149" s="3">
        <f t="shared" si="160"/>
        <v>170.35199999999998</v>
      </c>
      <c r="K5149" s="3">
        <f t="shared" si="161"/>
        <v>303.3</v>
      </c>
    </row>
    <row r="5150" spans="1:11" x14ac:dyDescent="0.25">
      <c r="A5150">
        <v>51099237</v>
      </c>
      <c r="B5150" t="s">
        <v>5162</v>
      </c>
      <c r="C5150">
        <v>99211</v>
      </c>
      <c r="D5150" s="3">
        <v>114</v>
      </c>
      <c r="E5150" s="3">
        <v>96.899999999999991</v>
      </c>
      <c r="F5150" s="3">
        <v>390.48099999999994</v>
      </c>
      <c r="G5150" s="3">
        <v>96.899999999999991</v>
      </c>
      <c r="H5150" s="3">
        <v>96.899999999999991</v>
      </c>
      <c r="I5150" s="3">
        <v>102.60000000000001</v>
      </c>
      <c r="J5150" s="3">
        <f t="shared" si="160"/>
        <v>96.899999999999991</v>
      </c>
      <c r="K5150" s="3">
        <f t="shared" si="161"/>
        <v>390.48099999999994</v>
      </c>
    </row>
    <row r="5151" spans="1:11" x14ac:dyDescent="0.25">
      <c r="A5151">
        <v>51099247</v>
      </c>
      <c r="B5151" t="s">
        <v>5163</v>
      </c>
      <c r="C5151">
        <v>96401</v>
      </c>
      <c r="D5151" s="3">
        <v>337</v>
      </c>
      <c r="E5151" s="3">
        <v>286.45</v>
      </c>
      <c r="F5151" s="3">
        <v>170.35199999999998</v>
      </c>
      <c r="G5151" s="3">
        <v>286.45</v>
      </c>
      <c r="H5151" s="3">
        <v>286.45</v>
      </c>
      <c r="I5151" s="3">
        <v>303.3</v>
      </c>
      <c r="J5151" s="3">
        <f t="shared" si="160"/>
        <v>170.35199999999998</v>
      </c>
      <c r="K5151" s="3">
        <f t="shared" si="161"/>
        <v>303.3</v>
      </c>
    </row>
    <row r="5152" spans="1:11" x14ac:dyDescent="0.25">
      <c r="A5152">
        <v>51099248</v>
      </c>
      <c r="B5152" t="s">
        <v>5164</v>
      </c>
      <c r="C5152">
        <v>96409</v>
      </c>
      <c r="D5152" s="3">
        <v>365</v>
      </c>
      <c r="E5152" s="3">
        <v>310.25</v>
      </c>
      <c r="F5152" s="3">
        <v>576.84899999999993</v>
      </c>
      <c r="G5152" s="3">
        <v>310.25</v>
      </c>
      <c r="H5152" s="3">
        <v>310.25</v>
      </c>
      <c r="I5152" s="3">
        <v>328.5</v>
      </c>
      <c r="J5152" s="3">
        <f t="shared" si="160"/>
        <v>310.25</v>
      </c>
      <c r="K5152" s="3">
        <f t="shared" si="161"/>
        <v>576.84899999999993</v>
      </c>
    </row>
    <row r="5153" spans="1:11" x14ac:dyDescent="0.25">
      <c r="A5153">
        <v>51099249</v>
      </c>
      <c r="B5153" t="s">
        <v>5165</v>
      </c>
      <c r="C5153">
        <v>96413</v>
      </c>
      <c r="D5153" s="3">
        <v>862</v>
      </c>
      <c r="E5153" s="3">
        <v>732.69999999999993</v>
      </c>
      <c r="F5153" s="3">
        <v>1000.818</v>
      </c>
      <c r="G5153" s="3">
        <v>732.69999999999993</v>
      </c>
      <c r="H5153" s="3">
        <v>732.69999999999993</v>
      </c>
      <c r="I5153" s="3">
        <v>775.80000000000007</v>
      </c>
      <c r="J5153" s="3">
        <f t="shared" si="160"/>
        <v>732.69999999999993</v>
      </c>
      <c r="K5153" s="3">
        <f t="shared" si="161"/>
        <v>1000.818</v>
      </c>
    </row>
    <row r="5154" spans="1:11" x14ac:dyDescent="0.25">
      <c r="A5154">
        <v>51099250</v>
      </c>
      <c r="B5154" t="s">
        <v>5166</v>
      </c>
      <c r="C5154">
        <v>96415</v>
      </c>
      <c r="D5154" s="3">
        <v>302</v>
      </c>
      <c r="E5154" s="3">
        <v>256.7</v>
      </c>
      <c r="F5154" s="3">
        <v>170.35199999999998</v>
      </c>
      <c r="G5154" s="3">
        <v>256.7</v>
      </c>
      <c r="H5154" s="3">
        <v>256.7</v>
      </c>
      <c r="I5154" s="3">
        <v>271.8</v>
      </c>
      <c r="J5154" s="3">
        <f t="shared" si="160"/>
        <v>170.35199999999998</v>
      </c>
      <c r="K5154" s="3">
        <f t="shared" si="161"/>
        <v>271.8</v>
      </c>
    </row>
    <row r="5155" spans="1:11" x14ac:dyDescent="0.25">
      <c r="A5155">
        <v>51099251</v>
      </c>
      <c r="B5155" t="s">
        <v>5167</v>
      </c>
      <c r="C5155">
        <v>96542</v>
      </c>
      <c r="D5155" s="3">
        <v>240</v>
      </c>
      <c r="E5155" s="3">
        <v>204</v>
      </c>
      <c r="F5155" s="3">
        <v>344.3895</v>
      </c>
      <c r="G5155" s="3">
        <v>204</v>
      </c>
      <c r="H5155" s="3">
        <v>204</v>
      </c>
      <c r="I5155" s="3">
        <v>216</v>
      </c>
      <c r="J5155" s="3">
        <f t="shared" si="160"/>
        <v>204</v>
      </c>
      <c r="K5155" s="3">
        <f t="shared" si="161"/>
        <v>344.3895</v>
      </c>
    </row>
    <row r="5156" spans="1:11" x14ac:dyDescent="0.25">
      <c r="A5156">
        <v>51099252</v>
      </c>
      <c r="B5156" t="s">
        <v>5168</v>
      </c>
      <c r="C5156">
        <v>96549</v>
      </c>
      <c r="D5156" s="3">
        <v>145</v>
      </c>
      <c r="E5156" s="3">
        <v>123.25</v>
      </c>
      <c r="F5156" s="3">
        <v>116.7985</v>
      </c>
      <c r="G5156" s="3">
        <v>123.25</v>
      </c>
      <c r="H5156" s="3">
        <v>123.25</v>
      </c>
      <c r="I5156" s="3">
        <v>130.5</v>
      </c>
      <c r="J5156" s="3">
        <f t="shared" si="160"/>
        <v>116.7985</v>
      </c>
      <c r="K5156" s="3">
        <f t="shared" si="161"/>
        <v>130.5</v>
      </c>
    </row>
    <row r="5157" spans="1:11" x14ac:dyDescent="0.25">
      <c r="A5157">
        <v>51099253</v>
      </c>
      <c r="B5157" t="s">
        <v>5169</v>
      </c>
      <c r="C5157">
        <v>99212</v>
      </c>
      <c r="D5157" s="3">
        <v>197</v>
      </c>
      <c r="E5157" s="3">
        <v>167.45</v>
      </c>
      <c r="F5157" s="3">
        <v>390.48099999999994</v>
      </c>
      <c r="G5157" s="3">
        <v>167.45</v>
      </c>
      <c r="H5157" s="3">
        <v>167.45</v>
      </c>
      <c r="I5157" s="3">
        <v>177.3</v>
      </c>
      <c r="J5157" s="3">
        <f t="shared" si="160"/>
        <v>167.45</v>
      </c>
      <c r="K5157" s="3">
        <f t="shared" si="161"/>
        <v>390.48099999999994</v>
      </c>
    </row>
    <row r="5158" spans="1:11" x14ac:dyDescent="0.25">
      <c r="A5158">
        <v>51099254</v>
      </c>
      <c r="B5158" t="s">
        <v>5170</v>
      </c>
      <c r="C5158">
        <v>99213</v>
      </c>
      <c r="D5158" s="3">
        <v>224</v>
      </c>
      <c r="E5158" s="3">
        <v>190.4</v>
      </c>
      <c r="F5158" s="3">
        <v>390.48099999999994</v>
      </c>
      <c r="G5158" s="3">
        <v>190.4</v>
      </c>
      <c r="H5158" s="3">
        <v>190.4</v>
      </c>
      <c r="I5158" s="3">
        <v>201.6</v>
      </c>
      <c r="J5158" s="3">
        <f t="shared" si="160"/>
        <v>190.4</v>
      </c>
      <c r="K5158" s="3">
        <f t="shared" si="161"/>
        <v>390.48099999999994</v>
      </c>
    </row>
    <row r="5159" spans="1:11" x14ac:dyDescent="0.25">
      <c r="A5159">
        <v>51099255</v>
      </c>
      <c r="B5159" t="s">
        <v>5171</v>
      </c>
      <c r="C5159">
        <v>99214</v>
      </c>
      <c r="D5159" s="3">
        <v>297</v>
      </c>
      <c r="E5159" s="3">
        <v>252.45</v>
      </c>
      <c r="F5159" s="3">
        <v>390.48099999999994</v>
      </c>
      <c r="G5159" s="3">
        <v>252.45</v>
      </c>
      <c r="H5159" s="3">
        <v>252.45</v>
      </c>
      <c r="I5159" s="3">
        <v>267.3</v>
      </c>
      <c r="J5159" s="3">
        <f t="shared" si="160"/>
        <v>252.45</v>
      </c>
      <c r="K5159" s="3">
        <f t="shared" si="161"/>
        <v>390.48099999999994</v>
      </c>
    </row>
    <row r="5160" spans="1:11" x14ac:dyDescent="0.25">
      <c r="A5160">
        <v>51099256</v>
      </c>
      <c r="B5160" t="s">
        <v>5172</v>
      </c>
      <c r="C5160">
        <v>99215</v>
      </c>
      <c r="D5160" s="3">
        <v>305</v>
      </c>
      <c r="E5160" s="3">
        <v>259.25</v>
      </c>
      <c r="F5160" s="3">
        <v>390.48099999999994</v>
      </c>
      <c r="G5160" s="3">
        <v>259.25</v>
      </c>
      <c r="H5160" s="3">
        <v>259.25</v>
      </c>
      <c r="I5160" s="3">
        <v>274.5</v>
      </c>
      <c r="J5160" s="3">
        <f t="shared" si="160"/>
        <v>259.25</v>
      </c>
      <c r="K5160" s="3">
        <f t="shared" si="161"/>
        <v>390.48099999999994</v>
      </c>
    </row>
    <row r="5161" spans="1:11" x14ac:dyDescent="0.25">
      <c r="A5161">
        <v>51099257</v>
      </c>
      <c r="B5161" t="s">
        <v>5173</v>
      </c>
      <c r="C5161">
        <v>99202</v>
      </c>
      <c r="D5161" s="3">
        <v>204</v>
      </c>
      <c r="E5161" s="3">
        <v>173.4</v>
      </c>
      <c r="F5161" s="3">
        <v>390.48099999999994</v>
      </c>
      <c r="G5161" s="3">
        <v>173.4</v>
      </c>
      <c r="H5161" s="3">
        <v>173.4</v>
      </c>
      <c r="I5161" s="3">
        <v>183.6</v>
      </c>
      <c r="J5161" s="3">
        <f t="shared" si="160"/>
        <v>173.4</v>
      </c>
      <c r="K5161" s="3">
        <f t="shared" si="161"/>
        <v>390.48099999999994</v>
      </c>
    </row>
    <row r="5162" spans="1:11" x14ac:dyDescent="0.25">
      <c r="A5162">
        <v>51099258</v>
      </c>
      <c r="B5162" t="s">
        <v>5174</v>
      </c>
      <c r="C5162">
        <v>99203</v>
      </c>
      <c r="D5162" s="3">
        <v>297</v>
      </c>
      <c r="E5162" s="3">
        <v>252.45</v>
      </c>
      <c r="F5162" s="3">
        <v>390.48099999999994</v>
      </c>
      <c r="G5162" s="3">
        <v>252.45</v>
      </c>
      <c r="H5162" s="3">
        <v>252.45</v>
      </c>
      <c r="I5162" s="3">
        <v>267.3</v>
      </c>
      <c r="J5162" s="3">
        <f t="shared" si="160"/>
        <v>252.45</v>
      </c>
      <c r="K5162" s="3">
        <f t="shared" si="161"/>
        <v>390.48099999999994</v>
      </c>
    </row>
    <row r="5163" spans="1:11" x14ac:dyDescent="0.25">
      <c r="A5163">
        <v>51099259</v>
      </c>
      <c r="B5163" t="s">
        <v>5175</v>
      </c>
      <c r="C5163">
        <v>99204</v>
      </c>
      <c r="D5163" s="3">
        <v>305</v>
      </c>
      <c r="E5163" s="3">
        <v>259.25</v>
      </c>
      <c r="F5163" s="3">
        <v>390.48099999999994</v>
      </c>
      <c r="G5163" s="3">
        <v>259.25</v>
      </c>
      <c r="H5163" s="3">
        <v>259.25</v>
      </c>
      <c r="I5163" s="3">
        <v>274.5</v>
      </c>
      <c r="J5163" s="3">
        <f t="shared" si="160"/>
        <v>259.25</v>
      </c>
      <c r="K5163" s="3">
        <f t="shared" si="161"/>
        <v>390.48099999999994</v>
      </c>
    </row>
    <row r="5164" spans="1:11" x14ac:dyDescent="0.25">
      <c r="A5164">
        <v>51099260</v>
      </c>
      <c r="B5164" t="s">
        <v>5176</v>
      </c>
      <c r="C5164">
        <v>99205</v>
      </c>
      <c r="D5164" s="3">
        <v>437</v>
      </c>
      <c r="E5164" s="3">
        <v>371.45</v>
      </c>
      <c r="F5164" s="3">
        <v>390.48099999999994</v>
      </c>
      <c r="G5164" s="3">
        <v>371.45</v>
      </c>
      <c r="H5164" s="3">
        <v>371.45</v>
      </c>
      <c r="I5164" s="3">
        <v>393.3</v>
      </c>
      <c r="J5164" s="3">
        <f t="shared" si="160"/>
        <v>371.45</v>
      </c>
      <c r="K5164" s="3">
        <f t="shared" si="161"/>
        <v>393.3</v>
      </c>
    </row>
    <row r="5165" spans="1:11" x14ac:dyDescent="0.25">
      <c r="A5165">
        <v>51099300</v>
      </c>
      <c r="B5165" t="s">
        <v>5177</v>
      </c>
      <c r="C5165">
        <v>96402</v>
      </c>
      <c r="D5165" s="3">
        <v>337</v>
      </c>
      <c r="E5165" s="3">
        <v>286.45</v>
      </c>
      <c r="F5165" s="3">
        <v>170.35199999999998</v>
      </c>
      <c r="G5165" s="3">
        <v>286.45</v>
      </c>
      <c r="H5165" s="3">
        <v>286.45</v>
      </c>
      <c r="I5165" s="3">
        <v>303.3</v>
      </c>
      <c r="J5165" s="3">
        <f t="shared" si="160"/>
        <v>170.35199999999998</v>
      </c>
      <c r="K5165" s="3">
        <f t="shared" si="161"/>
        <v>303.3</v>
      </c>
    </row>
    <row r="5166" spans="1:11" x14ac:dyDescent="0.25">
      <c r="A5166">
        <v>51190471</v>
      </c>
      <c r="B5166" t="s">
        <v>5178</v>
      </c>
      <c r="C5166">
        <v>90471</v>
      </c>
      <c r="D5166" s="3">
        <v>91</v>
      </c>
      <c r="E5166" s="3">
        <v>77.349999999999994</v>
      </c>
      <c r="F5166" s="3">
        <v>116.7985</v>
      </c>
      <c r="G5166" s="3">
        <v>77.349999999999994</v>
      </c>
      <c r="H5166" s="3">
        <v>77.349999999999994</v>
      </c>
      <c r="I5166" s="3">
        <v>81.900000000000006</v>
      </c>
      <c r="J5166" s="3">
        <f t="shared" si="160"/>
        <v>77.349999999999994</v>
      </c>
      <c r="K5166" s="3">
        <f t="shared" si="161"/>
        <v>116.7985</v>
      </c>
    </row>
    <row r="5167" spans="1:11" x14ac:dyDescent="0.25">
      <c r="A5167">
        <v>51390400</v>
      </c>
      <c r="B5167" t="s">
        <v>5179</v>
      </c>
      <c r="C5167">
        <v>99401</v>
      </c>
      <c r="D5167" s="3">
        <v>150</v>
      </c>
      <c r="E5167" s="3">
        <v>127.5</v>
      </c>
      <c r="F5167" s="3">
        <v>0</v>
      </c>
      <c r="G5167" s="3">
        <v>127.5</v>
      </c>
      <c r="H5167" s="3">
        <v>127.5</v>
      </c>
      <c r="I5167" s="3">
        <v>135</v>
      </c>
      <c r="J5167" s="3">
        <f t="shared" si="160"/>
        <v>0</v>
      </c>
      <c r="K5167" s="3">
        <f t="shared" si="161"/>
        <v>135</v>
      </c>
    </row>
    <row r="5168" spans="1:11" x14ac:dyDescent="0.25">
      <c r="A5168">
        <v>51390401</v>
      </c>
      <c r="B5168" t="s">
        <v>5180</v>
      </c>
      <c r="C5168">
        <v>99402</v>
      </c>
      <c r="D5168" s="3">
        <v>80</v>
      </c>
      <c r="E5168" s="3">
        <v>68</v>
      </c>
      <c r="F5168" s="3">
        <v>0</v>
      </c>
      <c r="G5168" s="3">
        <v>68</v>
      </c>
      <c r="H5168" s="3">
        <v>68</v>
      </c>
      <c r="I5168" s="3">
        <v>72</v>
      </c>
      <c r="J5168" s="3">
        <f t="shared" si="160"/>
        <v>0</v>
      </c>
      <c r="K5168" s="3">
        <f t="shared" si="161"/>
        <v>72</v>
      </c>
    </row>
    <row r="5169" spans="1:11" x14ac:dyDescent="0.25">
      <c r="A5169">
        <v>51900001</v>
      </c>
      <c r="B5169" t="s">
        <v>5181</v>
      </c>
      <c r="C5169">
        <v>99212</v>
      </c>
      <c r="D5169" s="3">
        <v>197</v>
      </c>
      <c r="E5169" s="3">
        <v>167.45</v>
      </c>
      <c r="F5169" s="3">
        <v>390.48099999999994</v>
      </c>
      <c r="G5169" s="3">
        <v>167.45</v>
      </c>
      <c r="H5169" s="3">
        <v>167.45</v>
      </c>
      <c r="I5169" s="3">
        <v>177.3</v>
      </c>
      <c r="J5169" s="3">
        <f t="shared" si="160"/>
        <v>167.45</v>
      </c>
      <c r="K5169" s="3">
        <f t="shared" si="161"/>
        <v>390.48099999999994</v>
      </c>
    </row>
    <row r="5170" spans="1:11" x14ac:dyDescent="0.25">
      <c r="A5170">
        <v>54034416</v>
      </c>
      <c r="B5170" t="s">
        <v>5182</v>
      </c>
      <c r="D5170" s="3">
        <v>30</v>
      </c>
      <c r="E5170" s="3">
        <v>25.5</v>
      </c>
      <c r="G5170" s="3">
        <v>25.5</v>
      </c>
      <c r="H5170" s="3">
        <v>25.5</v>
      </c>
      <c r="I5170" s="3">
        <v>27</v>
      </c>
      <c r="J5170" s="3">
        <f t="shared" si="160"/>
        <v>25.5</v>
      </c>
      <c r="K5170" s="3">
        <f t="shared" si="161"/>
        <v>27</v>
      </c>
    </row>
    <row r="5171" spans="1:11" x14ac:dyDescent="0.25">
      <c r="A5171">
        <v>54034530</v>
      </c>
      <c r="B5171" t="s">
        <v>5183</v>
      </c>
      <c r="D5171" s="3">
        <v>667</v>
      </c>
      <c r="E5171" s="3">
        <v>566.94999999999993</v>
      </c>
      <c r="G5171" s="3">
        <v>667</v>
      </c>
      <c r="H5171" s="3">
        <v>667</v>
      </c>
      <c r="I5171" s="3">
        <v>600.30000000000007</v>
      </c>
      <c r="J5171" s="3">
        <f t="shared" si="160"/>
        <v>566.94999999999993</v>
      </c>
      <c r="K5171" s="3">
        <f t="shared" si="161"/>
        <v>667</v>
      </c>
    </row>
    <row r="5172" spans="1:11" x14ac:dyDescent="0.25">
      <c r="A5172">
        <v>54034532</v>
      </c>
      <c r="B5172" t="s">
        <v>5184</v>
      </c>
      <c r="D5172" s="3">
        <v>563</v>
      </c>
      <c r="E5172" s="3">
        <v>478.55</v>
      </c>
      <c r="G5172" s="3">
        <v>563</v>
      </c>
      <c r="H5172" s="3">
        <v>563</v>
      </c>
      <c r="I5172" s="3">
        <v>506.7</v>
      </c>
      <c r="J5172" s="3">
        <f t="shared" si="160"/>
        <v>478.55</v>
      </c>
      <c r="K5172" s="3">
        <f t="shared" si="161"/>
        <v>563</v>
      </c>
    </row>
    <row r="5173" spans="1:11" x14ac:dyDescent="0.25">
      <c r="A5173">
        <v>54034534</v>
      </c>
      <c r="B5173" t="s">
        <v>5185</v>
      </c>
      <c r="D5173" s="3">
        <v>390</v>
      </c>
      <c r="E5173" s="3">
        <v>331.5</v>
      </c>
      <c r="G5173" s="3">
        <v>390</v>
      </c>
      <c r="H5173" s="3">
        <v>390</v>
      </c>
      <c r="I5173" s="3">
        <v>351</v>
      </c>
      <c r="J5173" s="3">
        <f t="shared" si="160"/>
        <v>331.5</v>
      </c>
      <c r="K5173" s="3">
        <f t="shared" si="161"/>
        <v>390</v>
      </c>
    </row>
    <row r="5174" spans="1:11" x14ac:dyDescent="0.25">
      <c r="A5174">
        <v>54034535</v>
      </c>
      <c r="B5174" t="s">
        <v>5186</v>
      </c>
      <c r="D5174" s="3">
        <v>12.75</v>
      </c>
      <c r="E5174" s="3">
        <v>10.8375</v>
      </c>
      <c r="G5174" s="3">
        <v>12.75</v>
      </c>
      <c r="H5174" s="3">
        <v>12.75</v>
      </c>
      <c r="I5174" s="3">
        <v>11.475</v>
      </c>
      <c r="J5174" s="3">
        <f t="shared" si="160"/>
        <v>10.8375</v>
      </c>
      <c r="K5174" s="3">
        <f t="shared" si="161"/>
        <v>12.75</v>
      </c>
    </row>
    <row r="5175" spans="1:11" x14ac:dyDescent="0.25">
      <c r="A5175">
        <v>54034565</v>
      </c>
      <c r="B5175" t="s">
        <v>5187</v>
      </c>
      <c r="D5175" s="3">
        <v>464</v>
      </c>
      <c r="E5175" s="3">
        <v>394.4</v>
      </c>
      <c r="G5175" s="3">
        <v>464</v>
      </c>
      <c r="H5175" s="3">
        <v>464</v>
      </c>
      <c r="I5175" s="3">
        <v>417.6</v>
      </c>
      <c r="J5175" s="3">
        <f t="shared" si="160"/>
        <v>394.4</v>
      </c>
      <c r="K5175" s="3">
        <f t="shared" si="161"/>
        <v>464</v>
      </c>
    </row>
    <row r="5176" spans="1:11" x14ac:dyDescent="0.25">
      <c r="A5176">
        <v>54034566</v>
      </c>
      <c r="B5176" t="s">
        <v>5188</v>
      </c>
      <c r="D5176" s="3">
        <v>965</v>
      </c>
      <c r="E5176" s="3">
        <v>820.25</v>
      </c>
      <c r="G5176" s="3">
        <v>965</v>
      </c>
      <c r="H5176" s="3">
        <v>965</v>
      </c>
      <c r="I5176" s="3">
        <v>868.5</v>
      </c>
      <c r="J5176" s="3">
        <f t="shared" si="160"/>
        <v>820.25</v>
      </c>
      <c r="K5176" s="3">
        <f t="shared" si="161"/>
        <v>965</v>
      </c>
    </row>
    <row r="5177" spans="1:11" x14ac:dyDescent="0.25">
      <c r="A5177">
        <v>54034568</v>
      </c>
      <c r="B5177" t="s">
        <v>5189</v>
      </c>
      <c r="D5177" s="3">
        <v>846</v>
      </c>
      <c r="E5177" s="3">
        <v>719.1</v>
      </c>
      <c r="G5177" s="3">
        <v>846</v>
      </c>
      <c r="H5177" s="3">
        <v>846</v>
      </c>
      <c r="I5177" s="3">
        <v>761.4</v>
      </c>
      <c r="J5177" s="3">
        <f t="shared" si="160"/>
        <v>719.1</v>
      </c>
      <c r="K5177" s="3">
        <f t="shared" si="161"/>
        <v>846</v>
      </c>
    </row>
    <row r="5178" spans="1:11" x14ac:dyDescent="0.25">
      <c r="A5178">
        <v>54034569</v>
      </c>
      <c r="B5178" t="s">
        <v>5190</v>
      </c>
      <c r="D5178" s="3">
        <v>150</v>
      </c>
      <c r="E5178" s="3">
        <v>127.5</v>
      </c>
      <c r="G5178" s="3">
        <v>150</v>
      </c>
      <c r="H5178" s="3">
        <v>150</v>
      </c>
      <c r="I5178" s="3">
        <v>135</v>
      </c>
      <c r="J5178" s="3">
        <f t="shared" si="160"/>
        <v>127.5</v>
      </c>
      <c r="K5178" s="3">
        <f t="shared" si="161"/>
        <v>150</v>
      </c>
    </row>
    <row r="5179" spans="1:11" x14ac:dyDescent="0.25">
      <c r="A5179">
        <v>54034570</v>
      </c>
      <c r="B5179" t="s">
        <v>5191</v>
      </c>
      <c r="D5179" s="3">
        <v>160</v>
      </c>
      <c r="E5179" s="3">
        <v>136</v>
      </c>
      <c r="G5179" s="3">
        <v>160</v>
      </c>
      <c r="H5179" s="3">
        <v>160</v>
      </c>
      <c r="I5179" s="3">
        <v>144</v>
      </c>
      <c r="J5179" s="3">
        <f t="shared" si="160"/>
        <v>136</v>
      </c>
      <c r="K5179" s="3">
        <f t="shared" si="161"/>
        <v>160</v>
      </c>
    </row>
    <row r="5180" spans="1:11" x14ac:dyDescent="0.25">
      <c r="A5180">
        <v>54034571</v>
      </c>
      <c r="B5180" t="s">
        <v>5192</v>
      </c>
      <c r="D5180" s="3">
        <v>12.75</v>
      </c>
      <c r="E5180" s="3">
        <v>10.8375</v>
      </c>
      <c r="G5180" s="3">
        <v>12.75</v>
      </c>
      <c r="H5180" s="3">
        <v>12.75</v>
      </c>
      <c r="I5180" s="3">
        <v>11.475</v>
      </c>
      <c r="J5180" s="3">
        <f t="shared" si="160"/>
        <v>10.8375</v>
      </c>
      <c r="K5180" s="3">
        <f t="shared" si="161"/>
        <v>12.75</v>
      </c>
    </row>
    <row r="5181" spans="1:11" x14ac:dyDescent="0.25">
      <c r="A5181">
        <v>54034574</v>
      </c>
      <c r="B5181" t="s">
        <v>5193</v>
      </c>
      <c r="D5181" s="3">
        <v>494</v>
      </c>
      <c r="E5181" s="3">
        <v>419.9</v>
      </c>
      <c r="G5181" s="3">
        <v>494</v>
      </c>
      <c r="H5181" s="3">
        <v>494</v>
      </c>
      <c r="I5181" s="3">
        <v>444.6</v>
      </c>
      <c r="J5181" s="3">
        <f t="shared" si="160"/>
        <v>419.9</v>
      </c>
      <c r="K5181" s="3">
        <f t="shared" si="161"/>
        <v>494</v>
      </c>
    </row>
    <row r="5182" spans="1:11" x14ac:dyDescent="0.25">
      <c r="A5182">
        <v>54034575</v>
      </c>
      <c r="B5182" t="s">
        <v>5194</v>
      </c>
      <c r="D5182" s="3">
        <v>542</v>
      </c>
      <c r="E5182" s="3">
        <v>460.7</v>
      </c>
      <c r="G5182" s="3">
        <v>542</v>
      </c>
      <c r="H5182" s="3">
        <v>542</v>
      </c>
      <c r="I5182" s="3">
        <v>487.8</v>
      </c>
      <c r="J5182" s="3">
        <f t="shared" si="160"/>
        <v>460.7</v>
      </c>
      <c r="K5182" s="3">
        <f t="shared" si="161"/>
        <v>542</v>
      </c>
    </row>
    <row r="5183" spans="1:11" x14ac:dyDescent="0.25">
      <c r="A5183">
        <v>54034576</v>
      </c>
      <c r="B5183" t="s">
        <v>5195</v>
      </c>
      <c r="D5183" s="3">
        <v>542</v>
      </c>
      <c r="E5183" s="3">
        <v>460.7</v>
      </c>
      <c r="G5183" s="3">
        <v>542</v>
      </c>
      <c r="H5183" s="3">
        <v>542</v>
      </c>
      <c r="I5183" s="3">
        <v>487.8</v>
      </c>
      <c r="J5183" s="3">
        <f t="shared" si="160"/>
        <v>460.7</v>
      </c>
      <c r="K5183" s="3">
        <f t="shared" si="161"/>
        <v>542</v>
      </c>
    </row>
    <row r="5184" spans="1:11" x14ac:dyDescent="0.25">
      <c r="A5184">
        <v>54034577</v>
      </c>
      <c r="B5184" t="s">
        <v>5196</v>
      </c>
      <c r="D5184" s="3">
        <v>417</v>
      </c>
      <c r="E5184" s="3">
        <v>354.45</v>
      </c>
      <c r="G5184" s="3">
        <v>417</v>
      </c>
      <c r="H5184" s="3">
        <v>417</v>
      </c>
      <c r="I5184" s="3">
        <v>375.3</v>
      </c>
      <c r="J5184" s="3">
        <f t="shared" si="160"/>
        <v>354.45</v>
      </c>
      <c r="K5184" s="3">
        <f t="shared" si="161"/>
        <v>417</v>
      </c>
    </row>
    <row r="5185" spans="1:11" x14ac:dyDescent="0.25">
      <c r="A5185">
        <v>54034580</v>
      </c>
      <c r="B5185" t="s">
        <v>5197</v>
      </c>
      <c r="D5185" s="3">
        <v>1.01</v>
      </c>
      <c r="E5185" s="3">
        <v>0.85849999999999993</v>
      </c>
      <c r="G5185" s="3">
        <v>1.01</v>
      </c>
      <c r="H5185" s="3">
        <v>1.01</v>
      </c>
      <c r="I5185" s="3">
        <v>0.90900000000000003</v>
      </c>
      <c r="J5185" s="3">
        <f t="shared" si="160"/>
        <v>0.85849999999999993</v>
      </c>
      <c r="K5185" s="3">
        <f t="shared" si="161"/>
        <v>1.01</v>
      </c>
    </row>
    <row r="5186" spans="1:11" x14ac:dyDescent="0.25">
      <c r="A5186">
        <v>54533308</v>
      </c>
      <c r="B5186" t="s">
        <v>5198</v>
      </c>
      <c r="D5186" s="3">
        <v>11491</v>
      </c>
      <c r="E5186" s="3">
        <v>9767.35</v>
      </c>
      <c r="G5186" s="3">
        <v>11491</v>
      </c>
      <c r="H5186" s="3">
        <v>11491</v>
      </c>
      <c r="I5186" s="3">
        <v>10341.9</v>
      </c>
      <c r="J5186" s="3">
        <f t="shared" si="160"/>
        <v>9767.35</v>
      </c>
      <c r="K5186" s="3">
        <f t="shared" si="161"/>
        <v>11491</v>
      </c>
    </row>
    <row r="5187" spans="1:11" x14ac:dyDescent="0.25">
      <c r="A5187">
        <v>54533310</v>
      </c>
      <c r="B5187" t="s">
        <v>5199</v>
      </c>
      <c r="D5187" s="3">
        <v>60</v>
      </c>
      <c r="E5187" s="3">
        <v>51</v>
      </c>
      <c r="G5187" s="3">
        <v>60</v>
      </c>
      <c r="H5187" s="3">
        <v>60</v>
      </c>
      <c r="I5187" s="3">
        <v>54</v>
      </c>
      <c r="J5187" s="3">
        <f t="shared" si="160"/>
        <v>51</v>
      </c>
      <c r="K5187" s="3">
        <f t="shared" si="161"/>
        <v>60</v>
      </c>
    </row>
    <row r="5188" spans="1:11" x14ac:dyDescent="0.25">
      <c r="A5188">
        <v>54533312</v>
      </c>
      <c r="B5188" t="s">
        <v>5200</v>
      </c>
      <c r="D5188" s="3">
        <v>95</v>
      </c>
      <c r="E5188" s="3">
        <v>80.75</v>
      </c>
      <c r="G5188" s="3">
        <v>95</v>
      </c>
      <c r="H5188" s="3">
        <v>95</v>
      </c>
      <c r="I5188" s="3">
        <v>85.5</v>
      </c>
      <c r="J5188" s="3">
        <f t="shared" si="160"/>
        <v>80.75</v>
      </c>
      <c r="K5188" s="3">
        <f t="shared" si="161"/>
        <v>95</v>
      </c>
    </row>
    <row r="5189" spans="1:11" x14ac:dyDescent="0.25">
      <c r="A5189">
        <v>54550001</v>
      </c>
      <c r="B5189" t="s">
        <v>5201</v>
      </c>
      <c r="D5189" s="3">
        <v>11491</v>
      </c>
      <c r="E5189" s="3">
        <v>9767.35</v>
      </c>
      <c r="G5189" s="3">
        <v>11491</v>
      </c>
      <c r="H5189" s="3">
        <v>11491</v>
      </c>
      <c r="I5189" s="3">
        <v>10341.9</v>
      </c>
      <c r="J5189" s="3">
        <f t="shared" si="160"/>
        <v>9767.35</v>
      </c>
      <c r="K5189" s="3">
        <f t="shared" si="161"/>
        <v>11491</v>
      </c>
    </row>
    <row r="5190" spans="1:11" x14ac:dyDescent="0.25">
      <c r="A5190">
        <v>54550002</v>
      </c>
      <c r="B5190" t="s">
        <v>5202</v>
      </c>
      <c r="D5190" s="3">
        <v>95</v>
      </c>
      <c r="E5190" s="3">
        <v>80.75</v>
      </c>
      <c r="G5190" s="3">
        <v>95</v>
      </c>
      <c r="H5190" s="3">
        <v>95</v>
      </c>
      <c r="I5190" s="3">
        <v>85.5</v>
      </c>
      <c r="J5190" s="3">
        <f t="shared" si="160"/>
        <v>80.75</v>
      </c>
      <c r="K5190" s="3">
        <f t="shared" si="161"/>
        <v>95</v>
      </c>
    </row>
    <row r="5191" spans="1:11" x14ac:dyDescent="0.25">
      <c r="A5191">
        <v>54550003</v>
      </c>
      <c r="B5191" t="s">
        <v>5203</v>
      </c>
      <c r="D5191" s="3">
        <v>43</v>
      </c>
      <c r="E5191" s="3">
        <v>36.549999999999997</v>
      </c>
      <c r="G5191" s="3">
        <v>43</v>
      </c>
      <c r="H5191" s="3">
        <v>43</v>
      </c>
      <c r="I5191" s="3">
        <v>38.700000000000003</v>
      </c>
      <c r="J5191" s="3">
        <f t="shared" si="160"/>
        <v>36.549999999999997</v>
      </c>
      <c r="K5191" s="3">
        <f t="shared" si="161"/>
        <v>43</v>
      </c>
    </row>
    <row r="5192" spans="1:11" x14ac:dyDescent="0.25">
      <c r="A5192">
        <v>54550004</v>
      </c>
      <c r="B5192" t="s">
        <v>5204</v>
      </c>
      <c r="D5192" s="3">
        <v>125</v>
      </c>
      <c r="E5192" s="3">
        <v>106.25</v>
      </c>
      <c r="G5192" s="3">
        <v>125</v>
      </c>
      <c r="H5192" s="3">
        <v>125</v>
      </c>
      <c r="I5192" s="3">
        <v>112.5</v>
      </c>
      <c r="J5192" s="3">
        <f t="shared" si="160"/>
        <v>106.25</v>
      </c>
      <c r="K5192" s="3">
        <f t="shared" si="161"/>
        <v>125</v>
      </c>
    </row>
    <row r="5193" spans="1:11" x14ac:dyDescent="0.25">
      <c r="A5193">
        <v>54550006</v>
      </c>
      <c r="B5193" t="s">
        <v>5205</v>
      </c>
      <c r="D5193" s="3">
        <v>71</v>
      </c>
      <c r="E5193" s="3">
        <v>60.35</v>
      </c>
      <c r="G5193" s="3">
        <v>71</v>
      </c>
      <c r="H5193" s="3">
        <v>71</v>
      </c>
      <c r="I5193" s="3">
        <v>63.9</v>
      </c>
      <c r="J5193" s="3">
        <f t="shared" si="160"/>
        <v>60.35</v>
      </c>
      <c r="K5193" s="3">
        <f t="shared" si="161"/>
        <v>71</v>
      </c>
    </row>
    <row r="5194" spans="1:11" x14ac:dyDescent="0.25">
      <c r="A5194">
        <v>61070003</v>
      </c>
      <c r="B5194" t="s">
        <v>5206</v>
      </c>
      <c r="C5194">
        <v>70546</v>
      </c>
      <c r="D5194" s="3">
        <v>3222</v>
      </c>
      <c r="E5194" s="3">
        <v>2738.7</v>
      </c>
      <c r="F5194" s="3">
        <v>2436.1609999999996</v>
      </c>
      <c r="G5194" s="3">
        <v>2738.7</v>
      </c>
      <c r="H5194" s="3">
        <v>2738.7</v>
      </c>
      <c r="I5194" s="3">
        <v>2899.8</v>
      </c>
      <c r="J5194" s="3">
        <f t="shared" si="160"/>
        <v>2436.1609999999996</v>
      </c>
      <c r="K5194" s="3">
        <f t="shared" si="161"/>
        <v>2899.8</v>
      </c>
    </row>
    <row r="5195" spans="1:11" x14ac:dyDescent="0.25">
      <c r="A5195">
        <v>61070005</v>
      </c>
      <c r="B5195" t="s">
        <v>5207</v>
      </c>
      <c r="C5195">
        <v>72198</v>
      </c>
      <c r="D5195" s="3">
        <v>2041</v>
      </c>
      <c r="E5195" s="3">
        <v>1734.85</v>
      </c>
      <c r="F5195" s="3">
        <v>0</v>
      </c>
      <c r="G5195" s="3">
        <v>1734.85</v>
      </c>
      <c r="H5195" s="3">
        <v>1734.85</v>
      </c>
      <c r="I5195" s="3">
        <v>1836.9</v>
      </c>
      <c r="J5195" s="3">
        <f t="shared" si="160"/>
        <v>0</v>
      </c>
      <c r="K5195" s="3">
        <f t="shared" si="161"/>
        <v>1836.9</v>
      </c>
    </row>
    <row r="5196" spans="1:11" x14ac:dyDescent="0.25">
      <c r="A5196">
        <v>61070010</v>
      </c>
      <c r="B5196" t="s">
        <v>5208</v>
      </c>
      <c r="C5196">
        <v>70545</v>
      </c>
      <c r="D5196" s="3">
        <v>2912</v>
      </c>
      <c r="E5196" s="3">
        <v>2475.1999999999998</v>
      </c>
      <c r="F5196" s="3">
        <v>1929.1544999999999</v>
      </c>
      <c r="G5196" s="3">
        <v>2475.1999999999998</v>
      </c>
      <c r="H5196" s="3">
        <v>2475.1999999999998</v>
      </c>
      <c r="I5196" s="3">
        <v>2620.8000000000002</v>
      </c>
      <c r="J5196" s="3">
        <f t="shared" si="160"/>
        <v>1929.1544999999999</v>
      </c>
      <c r="K5196" s="3">
        <f t="shared" si="161"/>
        <v>2620.8000000000002</v>
      </c>
    </row>
    <row r="5197" spans="1:11" x14ac:dyDescent="0.25">
      <c r="A5197">
        <v>61070013</v>
      </c>
      <c r="B5197" t="s">
        <v>5209</v>
      </c>
      <c r="C5197">
        <v>70553</v>
      </c>
      <c r="D5197" s="3">
        <v>4462</v>
      </c>
      <c r="E5197" s="3">
        <v>3792.7</v>
      </c>
      <c r="F5197" s="3">
        <v>2436.1609999999996</v>
      </c>
      <c r="G5197" s="3">
        <v>3792.7</v>
      </c>
      <c r="H5197" s="3">
        <v>3792.7</v>
      </c>
      <c r="I5197" s="3">
        <v>4015.8</v>
      </c>
      <c r="J5197" s="3">
        <f t="shared" si="160"/>
        <v>2436.1609999999996</v>
      </c>
      <c r="K5197" s="3">
        <f t="shared" si="161"/>
        <v>4015.8</v>
      </c>
    </row>
    <row r="5198" spans="1:11" x14ac:dyDescent="0.25">
      <c r="A5198">
        <v>61070014</v>
      </c>
      <c r="B5198" t="s">
        <v>5210</v>
      </c>
      <c r="C5198">
        <v>72156</v>
      </c>
      <c r="D5198" s="3">
        <v>4382</v>
      </c>
      <c r="E5198" s="3">
        <v>3724.7</v>
      </c>
      <c r="F5198" s="3">
        <v>2436.1609999999996</v>
      </c>
      <c r="G5198" s="3">
        <v>3724.7</v>
      </c>
      <c r="H5198" s="3">
        <v>3724.7</v>
      </c>
      <c r="I5198" s="3">
        <v>3943.8</v>
      </c>
      <c r="J5198" s="3">
        <f t="shared" si="160"/>
        <v>2436.1609999999996</v>
      </c>
      <c r="K5198" s="3">
        <f t="shared" si="161"/>
        <v>3943.8</v>
      </c>
    </row>
    <row r="5199" spans="1:11" x14ac:dyDescent="0.25">
      <c r="A5199">
        <v>61070015</v>
      </c>
      <c r="B5199" t="s">
        <v>5211</v>
      </c>
      <c r="C5199">
        <v>72157</v>
      </c>
      <c r="D5199" s="3">
        <v>4382</v>
      </c>
      <c r="E5199" s="3">
        <v>3724.7</v>
      </c>
      <c r="F5199" s="3">
        <v>2436.1609999999996</v>
      </c>
      <c r="G5199" s="3">
        <v>3724.7</v>
      </c>
      <c r="H5199" s="3">
        <v>3724.7</v>
      </c>
      <c r="I5199" s="3">
        <v>3943.8</v>
      </c>
      <c r="J5199" s="3">
        <f t="shared" si="160"/>
        <v>2436.1609999999996</v>
      </c>
      <c r="K5199" s="3">
        <f t="shared" si="161"/>
        <v>3943.8</v>
      </c>
    </row>
    <row r="5200" spans="1:11" x14ac:dyDescent="0.25">
      <c r="A5200">
        <v>61070016</v>
      </c>
      <c r="B5200" t="s">
        <v>5212</v>
      </c>
      <c r="C5200">
        <v>72158</v>
      </c>
      <c r="D5200" s="3">
        <v>4382</v>
      </c>
      <c r="E5200" s="3">
        <v>3724.7</v>
      </c>
      <c r="F5200" s="3">
        <v>2436.1609999999996</v>
      </c>
      <c r="G5200" s="3">
        <v>3724.7</v>
      </c>
      <c r="H5200" s="3">
        <v>3724.7</v>
      </c>
      <c r="I5200" s="3">
        <v>3943.8</v>
      </c>
      <c r="J5200" s="3">
        <f t="shared" si="160"/>
        <v>2436.1609999999996</v>
      </c>
      <c r="K5200" s="3">
        <f t="shared" si="161"/>
        <v>3943.8</v>
      </c>
    </row>
    <row r="5201" spans="1:11" x14ac:dyDescent="0.25">
      <c r="A5201">
        <v>61070017</v>
      </c>
      <c r="B5201" t="s">
        <v>5213</v>
      </c>
      <c r="C5201">
        <v>70336</v>
      </c>
      <c r="D5201" s="3">
        <v>3210</v>
      </c>
      <c r="E5201" s="3">
        <v>2728.5</v>
      </c>
      <c r="F5201" s="3">
        <v>1590.3614999999998</v>
      </c>
      <c r="G5201" s="3">
        <v>2728.5</v>
      </c>
      <c r="H5201" s="3">
        <v>2728.5</v>
      </c>
      <c r="I5201" s="3">
        <v>2889</v>
      </c>
      <c r="J5201" s="3">
        <f t="shared" si="160"/>
        <v>1590.3614999999998</v>
      </c>
      <c r="K5201" s="3">
        <f t="shared" si="161"/>
        <v>2889</v>
      </c>
    </row>
    <row r="5202" spans="1:11" x14ac:dyDescent="0.25">
      <c r="A5202">
        <v>61070023</v>
      </c>
      <c r="B5202" t="s">
        <v>5214</v>
      </c>
      <c r="C5202">
        <v>70547</v>
      </c>
      <c r="D5202" s="3">
        <v>2649</v>
      </c>
      <c r="E5202" s="3">
        <v>2251.65</v>
      </c>
      <c r="F5202" s="3">
        <v>1590.3614999999998</v>
      </c>
      <c r="G5202" s="3">
        <v>2251.65</v>
      </c>
      <c r="H5202" s="3">
        <v>2251.65</v>
      </c>
      <c r="I5202" s="3">
        <v>2384.1</v>
      </c>
      <c r="J5202" s="3">
        <f t="shared" si="160"/>
        <v>1590.3614999999998</v>
      </c>
      <c r="K5202" s="3">
        <f t="shared" si="161"/>
        <v>2384.1</v>
      </c>
    </row>
    <row r="5203" spans="1:11" x14ac:dyDescent="0.25">
      <c r="A5203">
        <v>61070032</v>
      </c>
      <c r="B5203" t="s">
        <v>5215</v>
      </c>
      <c r="C5203">
        <v>75557</v>
      </c>
      <c r="D5203" s="3">
        <v>3665</v>
      </c>
      <c r="E5203" s="3">
        <v>3115.25</v>
      </c>
      <c r="F5203" s="3">
        <v>1590.3614999999998</v>
      </c>
      <c r="G5203" s="3">
        <v>3115.25</v>
      </c>
      <c r="H5203" s="3">
        <v>3115.25</v>
      </c>
      <c r="I5203" s="3">
        <v>3298.5</v>
      </c>
      <c r="J5203" s="3">
        <f t="shared" si="160"/>
        <v>1590.3614999999998</v>
      </c>
      <c r="K5203" s="3">
        <f t="shared" si="161"/>
        <v>3298.5</v>
      </c>
    </row>
    <row r="5204" spans="1:11" x14ac:dyDescent="0.25">
      <c r="A5204">
        <v>61070540</v>
      </c>
      <c r="B5204" t="s">
        <v>5216</v>
      </c>
      <c r="C5204">
        <v>70540</v>
      </c>
      <c r="D5204" s="3">
        <v>3040</v>
      </c>
      <c r="E5204" s="3">
        <v>2584</v>
      </c>
      <c r="F5204" s="3">
        <v>1590.3614999999998</v>
      </c>
      <c r="G5204" s="3">
        <v>2584</v>
      </c>
      <c r="H5204" s="3">
        <v>2584</v>
      </c>
      <c r="I5204" s="3">
        <v>2736</v>
      </c>
      <c r="J5204" s="3">
        <f t="shared" si="160"/>
        <v>1590.3614999999998</v>
      </c>
      <c r="K5204" s="3">
        <f t="shared" si="161"/>
        <v>2736</v>
      </c>
    </row>
    <row r="5205" spans="1:11" x14ac:dyDescent="0.25">
      <c r="A5205">
        <v>61070542</v>
      </c>
      <c r="B5205" t="s">
        <v>5217</v>
      </c>
      <c r="C5205">
        <v>70542</v>
      </c>
      <c r="D5205" s="3">
        <v>3328</v>
      </c>
      <c r="E5205" s="3">
        <v>2828.7999999999997</v>
      </c>
      <c r="F5205" s="3">
        <v>1929.1544999999999</v>
      </c>
      <c r="G5205" s="3">
        <v>2828.7999999999997</v>
      </c>
      <c r="H5205" s="3">
        <v>2828.7999999999997</v>
      </c>
      <c r="I5205" s="3">
        <v>2995.2000000000003</v>
      </c>
      <c r="J5205" s="3">
        <f t="shared" si="160"/>
        <v>1929.1544999999999</v>
      </c>
      <c r="K5205" s="3">
        <f t="shared" si="161"/>
        <v>2995.2000000000003</v>
      </c>
    </row>
    <row r="5206" spans="1:11" x14ac:dyDescent="0.25">
      <c r="A5206">
        <v>61070543</v>
      </c>
      <c r="B5206" t="s">
        <v>5218</v>
      </c>
      <c r="C5206">
        <v>70543</v>
      </c>
      <c r="D5206" s="3">
        <v>3939</v>
      </c>
      <c r="E5206" s="3">
        <v>3348.15</v>
      </c>
      <c r="F5206" s="3">
        <v>2436.1609999999996</v>
      </c>
      <c r="G5206" s="3">
        <v>3348.15</v>
      </c>
      <c r="H5206" s="3">
        <v>3348.15</v>
      </c>
      <c r="I5206" s="3">
        <v>3545.1</v>
      </c>
      <c r="J5206" s="3">
        <f t="shared" si="160"/>
        <v>2436.1609999999996</v>
      </c>
      <c r="K5206" s="3">
        <f t="shared" si="161"/>
        <v>3545.1</v>
      </c>
    </row>
    <row r="5207" spans="1:11" x14ac:dyDescent="0.25">
      <c r="A5207">
        <v>61070544</v>
      </c>
      <c r="B5207" t="s">
        <v>5219</v>
      </c>
      <c r="C5207">
        <v>70544</v>
      </c>
      <c r="D5207" s="3">
        <v>2579</v>
      </c>
      <c r="E5207" s="3">
        <v>2192.15</v>
      </c>
      <c r="F5207" s="3">
        <v>1590.3614999999998</v>
      </c>
      <c r="G5207" s="3">
        <v>2192.15</v>
      </c>
      <c r="H5207" s="3">
        <v>2192.15</v>
      </c>
      <c r="I5207" s="3">
        <v>2321.1</v>
      </c>
      <c r="J5207" s="3">
        <f t="shared" si="160"/>
        <v>1590.3614999999998</v>
      </c>
      <c r="K5207" s="3">
        <f t="shared" si="161"/>
        <v>2321.1</v>
      </c>
    </row>
    <row r="5208" spans="1:11" x14ac:dyDescent="0.25">
      <c r="A5208">
        <v>61070548</v>
      </c>
      <c r="B5208" t="s">
        <v>5220</v>
      </c>
      <c r="C5208">
        <v>70548</v>
      </c>
      <c r="D5208" s="3">
        <v>3100</v>
      </c>
      <c r="E5208" s="3">
        <v>2635</v>
      </c>
      <c r="F5208" s="3">
        <v>1929.1544999999999</v>
      </c>
      <c r="G5208" s="3">
        <v>2635</v>
      </c>
      <c r="H5208" s="3">
        <v>2635</v>
      </c>
      <c r="I5208" s="3">
        <v>2790</v>
      </c>
      <c r="J5208" s="3">
        <f t="shared" si="160"/>
        <v>1929.1544999999999</v>
      </c>
      <c r="K5208" s="3">
        <f t="shared" si="161"/>
        <v>2790</v>
      </c>
    </row>
    <row r="5209" spans="1:11" x14ac:dyDescent="0.25">
      <c r="A5209">
        <v>61070551</v>
      </c>
      <c r="B5209" t="s">
        <v>5221</v>
      </c>
      <c r="C5209">
        <v>70551</v>
      </c>
      <c r="D5209" s="3">
        <v>3162</v>
      </c>
      <c r="E5209" s="3">
        <v>2687.7</v>
      </c>
      <c r="F5209" s="3">
        <v>1590.3614999999998</v>
      </c>
      <c r="G5209" s="3">
        <v>2687.7</v>
      </c>
      <c r="H5209" s="3">
        <v>2687.7</v>
      </c>
      <c r="I5209" s="3">
        <v>2845.8</v>
      </c>
      <c r="J5209" s="3">
        <f t="shared" si="160"/>
        <v>1590.3614999999998</v>
      </c>
      <c r="K5209" s="3">
        <f t="shared" si="161"/>
        <v>2845.8</v>
      </c>
    </row>
    <row r="5210" spans="1:11" x14ac:dyDescent="0.25">
      <c r="A5210">
        <v>61070552</v>
      </c>
      <c r="B5210" t="s">
        <v>5222</v>
      </c>
      <c r="C5210">
        <v>70552</v>
      </c>
      <c r="D5210" s="3">
        <v>3713</v>
      </c>
      <c r="E5210" s="3">
        <v>3156.0499999999997</v>
      </c>
      <c r="F5210" s="3">
        <v>1929.1544999999999</v>
      </c>
      <c r="G5210" s="3">
        <v>3156.0499999999997</v>
      </c>
      <c r="H5210" s="3">
        <v>3156.0499999999997</v>
      </c>
      <c r="I5210" s="3">
        <v>3341.7000000000003</v>
      </c>
      <c r="J5210" s="3">
        <f t="shared" si="160"/>
        <v>1929.1544999999999</v>
      </c>
      <c r="K5210" s="3">
        <f t="shared" si="161"/>
        <v>3341.7000000000003</v>
      </c>
    </row>
    <row r="5211" spans="1:11" x14ac:dyDescent="0.25">
      <c r="A5211">
        <v>61071551</v>
      </c>
      <c r="B5211" t="s">
        <v>5223</v>
      </c>
      <c r="C5211">
        <v>71551</v>
      </c>
      <c r="D5211" s="3">
        <v>4483</v>
      </c>
      <c r="E5211" s="3">
        <v>3810.5499999999997</v>
      </c>
      <c r="F5211" s="3">
        <v>1929.1544999999999</v>
      </c>
      <c r="G5211" s="3">
        <v>3810.5499999999997</v>
      </c>
      <c r="H5211" s="3">
        <v>3810.5499999999997</v>
      </c>
      <c r="I5211" s="3">
        <v>4034.7000000000003</v>
      </c>
      <c r="J5211" s="3">
        <f t="shared" ref="J5211:J5274" si="162">MIN(E5211:I5211)</f>
        <v>1929.1544999999999</v>
      </c>
      <c r="K5211" s="3">
        <f t="shared" ref="K5211:K5274" si="163">MAX(E5211:I5211)</f>
        <v>4034.7000000000003</v>
      </c>
    </row>
    <row r="5212" spans="1:11" x14ac:dyDescent="0.25">
      <c r="A5212">
        <v>61072141</v>
      </c>
      <c r="B5212" t="s">
        <v>5224</v>
      </c>
      <c r="C5212">
        <v>72141</v>
      </c>
      <c r="D5212" s="3">
        <v>3041</v>
      </c>
      <c r="E5212" s="3">
        <v>2584.85</v>
      </c>
      <c r="F5212" s="3">
        <v>1590.3614999999998</v>
      </c>
      <c r="G5212" s="3">
        <v>2584.85</v>
      </c>
      <c r="H5212" s="3">
        <v>2584.85</v>
      </c>
      <c r="I5212" s="3">
        <v>2736.9</v>
      </c>
      <c r="J5212" s="3">
        <f t="shared" si="162"/>
        <v>1590.3614999999998</v>
      </c>
      <c r="K5212" s="3">
        <f t="shared" si="163"/>
        <v>2736.9</v>
      </c>
    </row>
    <row r="5213" spans="1:11" x14ac:dyDescent="0.25">
      <c r="A5213">
        <v>61072143</v>
      </c>
      <c r="B5213" t="s">
        <v>5225</v>
      </c>
      <c r="C5213">
        <v>72146</v>
      </c>
      <c r="D5213" s="3">
        <v>3041</v>
      </c>
      <c r="E5213" s="3">
        <v>2584.85</v>
      </c>
      <c r="F5213" s="3">
        <v>1590.3614999999998</v>
      </c>
      <c r="G5213" s="3">
        <v>2584.85</v>
      </c>
      <c r="H5213" s="3">
        <v>2584.85</v>
      </c>
      <c r="I5213" s="3">
        <v>2736.9</v>
      </c>
      <c r="J5213" s="3">
        <f t="shared" si="162"/>
        <v>1590.3614999999998</v>
      </c>
      <c r="K5213" s="3">
        <f t="shared" si="163"/>
        <v>2736.9</v>
      </c>
    </row>
    <row r="5214" spans="1:11" x14ac:dyDescent="0.25">
      <c r="A5214">
        <v>61072144</v>
      </c>
      <c r="B5214" t="s">
        <v>5226</v>
      </c>
      <c r="C5214">
        <v>72148</v>
      </c>
      <c r="D5214" s="3">
        <v>3041</v>
      </c>
      <c r="E5214" s="3">
        <v>2584.85</v>
      </c>
      <c r="F5214" s="3">
        <v>1590.3614999999998</v>
      </c>
      <c r="G5214" s="3">
        <v>2584.85</v>
      </c>
      <c r="H5214" s="3">
        <v>2584.85</v>
      </c>
      <c r="I5214" s="3">
        <v>2736.9</v>
      </c>
      <c r="J5214" s="3">
        <f t="shared" si="162"/>
        <v>1590.3614999999998</v>
      </c>
      <c r="K5214" s="3">
        <f t="shared" si="163"/>
        <v>2736.9</v>
      </c>
    </row>
    <row r="5215" spans="1:11" x14ac:dyDescent="0.25">
      <c r="A5215">
        <v>61072145</v>
      </c>
      <c r="B5215" t="s">
        <v>5227</v>
      </c>
      <c r="C5215">
        <v>71550</v>
      </c>
      <c r="D5215" s="3">
        <v>2659</v>
      </c>
      <c r="E5215" s="3">
        <v>2260.15</v>
      </c>
      <c r="F5215" s="3">
        <v>1590.3614999999998</v>
      </c>
      <c r="G5215" s="3">
        <v>2260.15</v>
      </c>
      <c r="H5215" s="3">
        <v>2260.15</v>
      </c>
      <c r="I5215" s="3">
        <v>2393.1</v>
      </c>
      <c r="J5215" s="3">
        <f t="shared" si="162"/>
        <v>1590.3614999999998</v>
      </c>
      <c r="K5215" s="3">
        <f t="shared" si="163"/>
        <v>2393.1</v>
      </c>
    </row>
    <row r="5216" spans="1:11" x14ac:dyDescent="0.25">
      <c r="A5216">
        <v>61072196</v>
      </c>
      <c r="B5216" t="s">
        <v>5228</v>
      </c>
      <c r="C5216">
        <v>72195</v>
      </c>
      <c r="D5216" s="3">
        <v>2946</v>
      </c>
      <c r="E5216" s="3">
        <v>2504.1</v>
      </c>
      <c r="F5216" s="3">
        <v>1590.3614999999998</v>
      </c>
      <c r="G5216" s="3">
        <v>2504.1</v>
      </c>
      <c r="H5216" s="3">
        <v>2504.1</v>
      </c>
      <c r="I5216" s="3">
        <v>2651.4</v>
      </c>
      <c r="J5216" s="3">
        <f t="shared" si="162"/>
        <v>1590.3614999999998</v>
      </c>
      <c r="K5216" s="3">
        <f t="shared" si="163"/>
        <v>2651.4</v>
      </c>
    </row>
    <row r="5217" spans="1:11" x14ac:dyDescent="0.25">
      <c r="A5217">
        <v>61072197</v>
      </c>
      <c r="B5217" t="s">
        <v>5229</v>
      </c>
      <c r="C5217">
        <v>72197</v>
      </c>
      <c r="D5217" s="3">
        <v>3672</v>
      </c>
      <c r="E5217" s="3">
        <v>3121.2</v>
      </c>
      <c r="F5217" s="3">
        <v>2436.1609999999996</v>
      </c>
      <c r="G5217" s="3">
        <v>3121.2</v>
      </c>
      <c r="H5217" s="3">
        <v>3121.2</v>
      </c>
      <c r="I5217" s="3">
        <v>3304.8</v>
      </c>
      <c r="J5217" s="3">
        <f t="shared" si="162"/>
        <v>2436.1609999999996</v>
      </c>
      <c r="K5217" s="3">
        <f t="shared" si="163"/>
        <v>3304.8</v>
      </c>
    </row>
    <row r="5218" spans="1:11" x14ac:dyDescent="0.25">
      <c r="A5218">
        <v>61074181</v>
      </c>
      <c r="B5218" t="s">
        <v>5230</v>
      </c>
      <c r="C5218">
        <v>74181</v>
      </c>
      <c r="D5218" s="3">
        <v>2969</v>
      </c>
      <c r="E5218" s="3">
        <v>2523.65</v>
      </c>
      <c r="F5218" s="3">
        <v>1590.3614999999998</v>
      </c>
      <c r="G5218" s="3">
        <v>2523.65</v>
      </c>
      <c r="H5218" s="3">
        <v>2523.65</v>
      </c>
      <c r="I5218" s="3">
        <v>2672.1</v>
      </c>
      <c r="J5218" s="3">
        <f t="shared" si="162"/>
        <v>1590.3614999999998</v>
      </c>
      <c r="K5218" s="3">
        <f t="shared" si="163"/>
        <v>2672.1</v>
      </c>
    </row>
    <row r="5219" spans="1:11" x14ac:dyDescent="0.25">
      <c r="A5219">
        <v>61074182</v>
      </c>
      <c r="B5219" t="s">
        <v>5231</v>
      </c>
      <c r="C5219">
        <v>74182</v>
      </c>
      <c r="D5219" s="3">
        <v>3560</v>
      </c>
      <c r="E5219" s="3">
        <v>3026</v>
      </c>
      <c r="F5219" s="3">
        <v>1929.1544999999999</v>
      </c>
      <c r="G5219" s="3">
        <v>3026</v>
      </c>
      <c r="H5219" s="3">
        <v>3026</v>
      </c>
      <c r="I5219" s="3">
        <v>3204</v>
      </c>
      <c r="J5219" s="3">
        <f t="shared" si="162"/>
        <v>1929.1544999999999</v>
      </c>
      <c r="K5219" s="3">
        <f t="shared" si="163"/>
        <v>3204</v>
      </c>
    </row>
    <row r="5220" spans="1:11" x14ac:dyDescent="0.25">
      <c r="A5220">
        <v>61074183</v>
      </c>
      <c r="B5220" t="s">
        <v>5232</v>
      </c>
      <c r="C5220">
        <v>74183</v>
      </c>
      <c r="D5220" s="3">
        <v>4454</v>
      </c>
      <c r="E5220" s="3">
        <v>3785.9</v>
      </c>
      <c r="F5220" s="3">
        <v>2436.1609999999996</v>
      </c>
      <c r="G5220" s="3">
        <v>3785.9</v>
      </c>
      <c r="H5220" s="3">
        <v>3785.9</v>
      </c>
      <c r="I5220" s="3">
        <v>4008.6</v>
      </c>
      <c r="J5220" s="3">
        <f t="shared" si="162"/>
        <v>2436.1609999999996</v>
      </c>
      <c r="K5220" s="3">
        <f t="shared" si="163"/>
        <v>4008.6</v>
      </c>
    </row>
    <row r="5221" spans="1:11" x14ac:dyDescent="0.25">
      <c r="A5221">
        <v>61074184</v>
      </c>
      <c r="B5221" t="s">
        <v>5233</v>
      </c>
      <c r="C5221">
        <v>76390</v>
      </c>
      <c r="D5221" s="3">
        <v>1112</v>
      </c>
      <c r="E5221" s="3">
        <v>945.19999999999993</v>
      </c>
      <c r="F5221" s="3">
        <v>0</v>
      </c>
      <c r="G5221" s="3">
        <v>945.19999999999993</v>
      </c>
      <c r="H5221" s="3">
        <v>945.19999999999993</v>
      </c>
      <c r="I5221" s="3">
        <v>1000.8000000000001</v>
      </c>
      <c r="J5221" s="3">
        <f t="shared" si="162"/>
        <v>0</v>
      </c>
      <c r="K5221" s="3">
        <f t="shared" si="163"/>
        <v>1000.8000000000001</v>
      </c>
    </row>
    <row r="5222" spans="1:11" x14ac:dyDescent="0.25">
      <c r="A5222">
        <v>61074185</v>
      </c>
      <c r="B5222" t="s">
        <v>5234</v>
      </c>
      <c r="C5222">
        <v>74185</v>
      </c>
      <c r="D5222" s="3">
        <v>2765</v>
      </c>
      <c r="E5222" s="3">
        <v>2350.25</v>
      </c>
      <c r="F5222" s="3">
        <v>0</v>
      </c>
      <c r="G5222" s="3">
        <v>2350.25</v>
      </c>
      <c r="H5222" s="3">
        <v>2350.25</v>
      </c>
      <c r="I5222" s="3">
        <v>2488.5</v>
      </c>
      <c r="J5222" s="3">
        <f t="shared" si="162"/>
        <v>0</v>
      </c>
      <c r="K5222" s="3">
        <f t="shared" si="163"/>
        <v>2488.5</v>
      </c>
    </row>
    <row r="5223" spans="1:11" x14ac:dyDescent="0.25">
      <c r="A5223">
        <v>61074186</v>
      </c>
      <c r="B5223" t="s">
        <v>5235</v>
      </c>
      <c r="C5223">
        <v>74185</v>
      </c>
      <c r="D5223" s="3">
        <v>2041</v>
      </c>
      <c r="E5223" s="3">
        <v>1734.85</v>
      </c>
      <c r="F5223" s="3">
        <v>0</v>
      </c>
      <c r="G5223" s="3">
        <v>1734.85</v>
      </c>
      <c r="H5223" s="3">
        <v>1734.85</v>
      </c>
      <c r="I5223" s="3">
        <v>1836.9</v>
      </c>
      <c r="J5223" s="3">
        <f t="shared" si="162"/>
        <v>0</v>
      </c>
      <c r="K5223" s="3">
        <f t="shared" si="163"/>
        <v>1836.9</v>
      </c>
    </row>
    <row r="5224" spans="1:11" x14ac:dyDescent="0.25">
      <c r="A5224">
        <v>61074189</v>
      </c>
      <c r="B5224" t="s">
        <v>5236</v>
      </c>
      <c r="C5224">
        <v>77049</v>
      </c>
      <c r="D5224" s="3">
        <v>4491</v>
      </c>
      <c r="E5224" s="3">
        <v>3817.35</v>
      </c>
      <c r="F5224" s="3">
        <v>0</v>
      </c>
      <c r="G5224" s="3">
        <v>3817.35</v>
      </c>
      <c r="H5224" s="3">
        <v>3817.35</v>
      </c>
      <c r="I5224" s="3">
        <v>4041.9</v>
      </c>
      <c r="J5224" s="3">
        <f t="shared" si="162"/>
        <v>0</v>
      </c>
      <c r="K5224" s="3">
        <f t="shared" si="163"/>
        <v>4041.9</v>
      </c>
    </row>
    <row r="5225" spans="1:11" x14ac:dyDescent="0.25">
      <c r="A5225">
        <v>61074190</v>
      </c>
      <c r="B5225" t="s">
        <v>5237</v>
      </c>
      <c r="C5225">
        <v>77047</v>
      </c>
      <c r="D5225" s="3">
        <v>2737</v>
      </c>
      <c r="E5225" s="3">
        <v>2326.4499999999998</v>
      </c>
      <c r="F5225" s="3">
        <v>1049.048</v>
      </c>
      <c r="G5225" s="3">
        <v>2326.4499999999998</v>
      </c>
      <c r="H5225" s="3">
        <v>2326.4499999999998</v>
      </c>
      <c r="I5225" s="3">
        <v>2463.3000000000002</v>
      </c>
      <c r="J5225" s="3">
        <f t="shared" si="162"/>
        <v>1049.048</v>
      </c>
      <c r="K5225" s="3">
        <f t="shared" si="163"/>
        <v>2463.3000000000002</v>
      </c>
    </row>
    <row r="5226" spans="1:11" x14ac:dyDescent="0.25">
      <c r="A5226">
        <v>61074191</v>
      </c>
      <c r="B5226" t="s">
        <v>5238</v>
      </c>
      <c r="C5226">
        <v>71555</v>
      </c>
      <c r="D5226" s="3">
        <v>2765</v>
      </c>
      <c r="E5226" s="3">
        <v>2350.25</v>
      </c>
      <c r="F5226" s="3">
        <v>0</v>
      </c>
      <c r="G5226" s="3">
        <v>2350.25</v>
      </c>
      <c r="H5226" s="3">
        <v>2350.25</v>
      </c>
      <c r="I5226" s="3">
        <v>2488.5</v>
      </c>
      <c r="J5226" s="3">
        <f t="shared" si="162"/>
        <v>0</v>
      </c>
      <c r="K5226" s="3">
        <f t="shared" si="163"/>
        <v>2488.5</v>
      </c>
    </row>
    <row r="5227" spans="1:11" x14ac:dyDescent="0.25">
      <c r="A5227">
        <v>61074192</v>
      </c>
      <c r="B5227" t="s">
        <v>5239</v>
      </c>
      <c r="C5227">
        <v>71555</v>
      </c>
      <c r="D5227" s="3">
        <v>2500</v>
      </c>
      <c r="E5227" s="3">
        <v>2125</v>
      </c>
      <c r="F5227" s="3">
        <v>0</v>
      </c>
      <c r="G5227" s="3">
        <v>2125</v>
      </c>
      <c r="H5227" s="3">
        <v>2125</v>
      </c>
      <c r="I5227" s="3">
        <v>2250</v>
      </c>
      <c r="J5227" s="3">
        <f t="shared" si="162"/>
        <v>0</v>
      </c>
      <c r="K5227" s="3">
        <f t="shared" si="163"/>
        <v>2250</v>
      </c>
    </row>
    <row r="5228" spans="1:11" x14ac:dyDescent="0.25">
      <c r="A5228">
        <v>61074207</v>
      </c>
      <c r="B5228" t="s">
        <v>5240</v>
      </c>
      <c r="C5228">
        <v>74185</v>
      </c>
      <c r="D5228" s="3">
        <v>3200</v>
      </c>
      <c r="E5228" s="3">
        <v>2720</v>
      </c>
      <c r="F5228" s="3">
        <v>0</v>
      </c>
      <c r="G5228" s="3">
        <v>2720</v>
      </c>
      <c r="H5228" s="3">
        <v>2720</v>
      </c>
      <c r="I5228" s="3">
        <v>2880</v>
      </c>
      <c r="J5228" s="3">
        <f t="shared" si="162"/>
        <v>0</v>
      </c>
      <c r="K5228" s="3">
        <f t="shared" si="163"/>
        <v>2880</v>
      </c>
    </row>
    <row r="5229" spans="1:11" x14ac:dyDescent="0.25">
      <c r="A5229">
        <v>61074208</v>
      </c>
      <c r="B5229" t="s">
        <v>5241</v>
      </c>
      <c r="C5229">
        <v>71555</v>
      </c>
      <c r="D5229" s="3">
        <v>2900</v>
      </c>
      <c r="E5229" s="3">
        <v>2465</v>
      </c>
      <c r="F5229" s="3">
        <v>0</v>
      </c>
      <c r="G5229" s="3">
        <v>2465</v>
      </c>
      <c r="H5229" s="3">
        <v>2465</v>
      </c>
      <c r="I5229" s="3">
        <v>2610</v>
      </c>
      <c r="J5229" s="3">
        <f t="shared" si="162"/>
        <v>0</v>
      </c>
      <c r="K5229" s="3">
        <f t="shared" si="163"/>
        <v>2610</v>
      </c>
    </row>
    <row r="5230" spans="1:11" x14ac:dyDescent="0.25">
      <c r="A5230">
        <v>61074212</v>
      </c>
      <c r="B5230" t="s">
        <v>5242</v>
      </c>
      <c r="C5230">
        <v>73721</v>
      </c>
      <c r="D5230" s="3">
        <v>2695</v>
      </c>
      <c r="E5230" s="3">
        <v>2290.75</v>
      </c>
      <c r="F5230" s="3">
        <v>1590.3614999999998</v>
      </c>
      <c r="G5230" s="3">
        <v>2290.75</v>
      </c>
      <c r="H5230" s="3">
        <v>2290.75</v>
      </c>
      <c r="I5230" s="3">
        <v>2425.5</v>
      </c>
      <c r="J5230" s="3">
        <f t="shared" si="162"/>
        <v>1590.3614999999998</v>
      </c>
      <c r="K5230" s="3">
        <f t="shared" si="163"/>
        <v>2425.5</v>
      </c>
    </row>
    <row r="5231" spans="1:11" x14ac:dyDescent="0.25">
      <c r="A5231">
        <v>61074213</v>
      </c>
      <c r="B5231" t="s">
        <v>5243</v>
      </c>
      <c r="C5231">
        <v>73721</v>
      </c>
      <c r="D5231" s="3">
        <v>2695</v>
      </c>
      <c r="E5231" s="3">
        <v>2290.75</v>
      </c>
      <c r="F5231" s="3">
        <v>1590.3614999999998</v>
      </c>
      <c r="G5231" s="3">
        <v>2290.75</v>
      </c>
      <c r="H5231" s="3">
        <v>2290.75</v>
      </c>
      <c r="I5231" s="3">
        <v>2425.5</v>
      </c>
      <c r="J5231" s="3">
        <f t="shared" si="162"/>
        <v>1590.3614999999998</v>
      </c>
      <c r="K5231" s="3">
        <f t="shared" si="163"/>
        <v>2425.5</v>
      </c>
    </row>
    <row r="5232" spans="1:11" x14ac:dyDescent="0.25">
      <c r="A5232">
        <v>61074214</v>
      </c>
      <c r="B5232" t="s">
        <v>5244</v>
      </c>
      <c r="C5232">
        <v>73221</v>
      </c>
      <c r="D5232" s="3">
        <v>2517</v>
      </c>
      <c r="E5232" s="3">
        <v>2139.4499999999998</v>
      </c>
      <c r="F5232" s="3">
        <v>1590.3614999999998</v>
      </c>
      <c r="G5232" s="3">
        <v>2139.4499999999998</v>
      </c>
      <c r="H5232" s="3">
        <v>2139.4499999999998</v>
      </c>
      <c r="I5232" s="3">
        <v>2265.3000000000002</v>
      </c>
      <c r="J5232" s="3">
        <f t="shared" si="162"/>
        <v>1590.3614999999998</v>
      </c>
      <c r="K5232" s="3">
        <f t="shared" si="163"/>
        <v>2265.3000000000002</v>
      </c>
    </row>
    <row r="5233" spans="1:11" x14ac:dyDescent="0.25">
      <c r="A5233">
        <v>61074215</v>
      </c>
      <c r="B5233" t="s">
        <v>5245</v>
      </c>
      <c r="C5233">
        <v>73221</v>
      </c>
      <c r="D5233" s="3">
        <v>2517</v>
      </c>
      <c r="E5233" s="3">
        <v>2139.4499999999998</v>
      </c>
      <c r="F5233" s="3">
        <v>1590.3614999999998</v>
      </c>
      <c r="G5233" s="3">
        <v>2139.4499999999998</v>
      </c>
      <c r="H5233" s="3">
        <v>2139.4499999999998</v>
      </c>
      <c r="I5233" s="3">
        <v>2265.3000000000002</v>
      </c>
      <c r="J5233" s="3">
        <f t="shared" si="162"/>
        <v>1590.3614999999998</v>
      </c>
      <c r="K5233" s="3">
        <f t="shared" si="163"/>
        <v>2265.3000000000002</v>
      </c>
    </row>
    <row r="5234" spans="1:11" x14ac:dyDescent="0.25">
      <c r="A5234">
        <v>61074216</v>
      </c>
      <c r="B5234" t="s">
        <v>5246</v>
      </c>
      <c r="C5234">
        <v>73720</v>
      </c>
      <c r="D5234" s="3">
        <v>3496</v>
      </c>
      <c r="E5234" s="3">
        <v>2971.6</v>
      </c>
      <c r="F5234" s="3">
        <v>2436.1609999999996</v>
      </c>
      <c r="G5234" s="3">
        <v>2971.6</v>
      </c>
      <c r="H5234" s="3">
        <v>2971.6</v>
      </c>
      <c r="I5234" s="3">
        <v>3146.4</v>
      </c>
      <c r="J5234" s="3">
        <f t="shared" si="162"/>
        <v>2436.1609999999996</v>
      </c>
      <c r="K5234" s="3">
        <f t="shared" si="163"/>
        <v>3146.4</v>
      </c>
    </row>
    <row r="5235" spans="1:11" x14ac:dyDescent="0.25">
      <c r="A5235">
        <v>61074217</v>
      </c>
      <c r="B5235" t="s">
        <v>5247</v>
      </c>
      <c r="C5235">
        <v>73720</v>
      </c>
      <c r="D5235" s="3">
        <v>3496</v>
      </c>
      <c r="E5235" s="3">
        <v>2971.6</v>
      </c>
      <c r="F5235" s="3">
        <v>2436.1609999999996</v>
      </c>
      <c r="G5235" s="3">
        <v>2971.6</v>
      </c>
      <c r="H5235" s="3">
        <v>2971.6</v>
      </c>
      <c r="I5235" s="3">
        <v>3146.4</v>
      </c>
      <c r="J5235" s="3">
        <f t="shared" si="162"/>
        <v>2436.1609999999996</v>
      </c>
      <c r="K5235" s="3">
        <f t="shared" si="163"/>
        <v>3146.4</v>
      </c>
    </row>
    <row r="5236" spans="1:11" x14ac:dyDescent="0.25">
      <c r="A5236">
        <v>61074218</v>
      </c>
      <c r="B5236" t="s">
        <v>5248</v>
      </c>
      <c r="C5236">
        <v>73220</v>
      </c>
      <c r="D5236" s="3">
        <v>2771</v>
      </c>
      <c r="E5236" s="3">
        <v>2355.35</v>
      </c>
      <c r="F5236" s="3">
        <v>2436.1609999999996</v>
      </c>
      <c r="G5236" s="3">
        <v>2355.35</v>
      </c>
      <c r="H5236" s="3">
        <v>2355.35</v>
      </c>
      <c r="I5236" s="3">
        <v>2493.9</v>
      </c>
      <c r="J5236" s="3">
        <f t="shared" si="162"/>
        <v>2355.35</v>
      </c>
      <c r="K5236" s="3">
        <f t="shared" si="163"/>
        <v>2493.9</v>
      </c>
    </row>
    <row r="5237" spans="1:11" x14ac:dyDescent="0.25">
      <c r="A5237">
        <v>61074219</v>
      </c>
      <c r="B5237" t="s">
        <v>5249</v>
      </c>
      <c r="C5237">
        <v>73220</v>
      </c>
      <c r="D5237" s="3">
        <v>2771</v>
      </c>
      <c r="E5237" s="3">
        <v>2355.35</v>
      </c>
      <c r="F5237" s="3">
        <v>2436.1609999999996</v>
      </c>
      <c r="G5237" s="3">
        <v>2355.35</v>
      </c>
      <c r="H5237" s="3">
        <v>2355.35</v>
      </c>
      <c r="I5237" s="3">
        <v>2493.9</v>
      </c>
      <c r="J5237" s="3">
        <f t="shared" si="162"/>
        <v>2355.35</v>
      </c>
      <c r="K5237" s="3">
        <f t="shared" si="163"/>
        <v>2493.9</v>
      </c>
    </row>
    <row r="5238" spans="1:11" x14ac:dyDescent="0.25">
      <c r="A5238">
        <v>61074220</v>
      </c>
      <c r="B5238" t="s">
        <v>5250</v>
      </c>
      <c r="C5238">
        <v>73218</v>
      </c>
      <c r="D5238" s="3">
        <v>2354</v>
      </c>
      <c r="E5238" s="3">
        <v>2000.8999999999999</v>
      </c>
      <c r="F5238" s="3">
        <v>1590.3614999999998</v>
      </c>
      <c r="G5238" s="3">
        <v>2000.8999999999999</v>
      </c>
      <c r="H5238" s="3">
        <v>2000.8999999999999</v>
      </c>
      <c r="I5238" s="3">
        <v>2118.6</v>
      </c>
      <c r="J5238" s="3">
        <f t="shared" si="162"/>
        <v>1590.3614999999998</v>
      </c>
      <c r="K5238" s="3">
        <f t="shared" si="163"/>
        <v>2118.6</v>
      </c>
    </row>
    <row r="5239" spans="1:11" x14ac:dyDescent="0.25">
      <c r="A5239">
        <v>61074221</v>
      </c>
      <c r="B5239" t="s">
        <v>5251</v>
      </c>
      <c r="C5239">
        <v>73218</v>
      </c>
      <c r="D5239" s="3">
        <v>2354</v>
      </c>
      <c r="E5239" s="3">
        <v>2000.8999999999999</v>
      </c>
      <c r="F5239" s="3">
        <v>1590.3614999999998</v>
      </c>
      <c r="G5239" s="3">
        <v>2000.8999999999999</v>
      </c>
      <c r="H5239" s="3">
        <v>2000.8999999999999</v>
      </c>
      <c r="I5239" s="3">
        <v>2118.6</v>
      </c>
      <c r="J5239" s="3">
        <f t="shared" si="162"/>
        <v>1590.3614999999998</v>
      </c>
      <c r="K5239" s="3">
        <f t="shared" si="163"/>
        <v>2118.6</v>
      </c>
    </row>
    <row r="5240" spans="1:11" x14ac:dyDescent="0.25">
      <c r="A5240">
        <v>61074222</v>
      </c>
      <c r="B5240" t="s">
        <v>5252</v>
      </c>
      <c r="C5240">
        <v>73223</v>
      </c>
      <c r="D5240" s="3">
        <v>4214</v>
      </c>
      <c r="E5240" s="3">
        <v>3581.9</v>
      </c>
      <c r="F5240" s="3">
        <v>2436.1609999999996</v>
      </c>
      <c r="G5240" s="3">
        <v>3581.9</v>
      </c>
      <c r="H5240" s="3">
        <v>3581.9</v>
      </c>
      <c r="I5240" s="3">
        <v>3792.6</v>
      </c>
      <c r="J5240" s="3">
        <f t="shared" si="162"/>
        <v>2436.1609999999996</v>
      </c>
      <c r="K5240" s="3">
        <f t="shared" si="163"/>
        <v>3792.6</v>
      </c>
    </row>
    <row r="5241" spans="1:11" x14ac:dyDescent="0.25">
      <c r="A5241">
        <v>61074223</v>
      </c>
      <c r="B5241" t="s">
        <v>5253</v>
      </c>
      <c r="C5241">
        <v>73223</v>
      </c>
      <c r="D5241" s="3">
        <v>4214</v>
      </c>
      <c r="E5241" s="3">
        <v>3581.9</v>
      </c>
      <c r="F5241" s="3">
        <v>2436.1609999999996</v>
      </c>
      <c r="G5241" s="3">
        <v>3581.9</v>
      </c>
      <c r="H5241" s="3">
        <v>3581.9</v>
      </c>
      <c r="I5241" s="3">
        <v>3792.6</v>
      </c>
      <c r="J5241" s="3">
        <f t="shared" si="162"/>
        <v>2436.1609999999996</v>
      </c>
      <c r="K5241" s="3">
        <f t="shared" si="163"/>
        <v>3792.6</v>
      </c>
    </row>
    <row r="5242" spans="1:11" x14ac:dyDescent="0.25">
      <c r="A5242">
        <v>61074226</v>
      </c>
      <c r="B5242" t="s">
        <v>5254</v>
      </c>
      <c r="C5242">
        <v>77048</v>
      </c>
      <c r="D5242" s="3">
        <v>2994</v>
      </c>
      <c r="E5242" s="3">
        <v>2544.9</v>
      </c>
      <c r="F5242" s="3">
        <v>0</v>
      </c>
      <c r="G5242" s="3">
        <v>2544.9</v>
      </c>
      <c r="H5242" s="3">
        <v>2544.9</v>
      </c>
      <c r="I5242" s="3">
        <v>2694.6</v>
      </c>
      <c r="J5242" s="3">
        <f t="shared" si="162"/>
        <v>0</v>
      </c>
      <c r="K5242" s="3">
        <f t="shared" si="163"/>
        <v>2694.6</v>
      </c>
    </row>
    <row r="5243" spans="1:11" x14ac:dyDescent="0.25">
      <c r="A5243">
        <v>61074227</v>
      </c>
      <c r="B5243" t="s">
        <v>5255</v>
      </c>
      <c r="C5243">
        <v>77048</v>
      </c>
      <c r="D5243" s="3">
        <v>2994</v>
      </c>
      <c r="E5243" s="3">
        <v>2544.9</v>
      </c>
      <c r="F5243" s="3">
        <v>0</v>
      </c>
      <c r="G5243" s="3">
        <v>2544.9</v>
      </c>
      <c r="H5243" s="3">
        <v>2544.9</v>
      </c>
      <c r="I5243" s="3">
        <v>2694.6</v>
      </c>
      <c r="J5243" s="3">
        <f t="shared" si="162"/>
        <v>0</v>
      </c>
      <c r="K5243" s="3">
        <f t="shared" si="163"/>
        <v>2694.6</v>
      </c>
    </row>
    <row r="5244" spans="1:11" x14ac:dyDescent="0.25">
      <c r="A5244">
        <v>61074228</v>
      </c>
      <c r="B5244" t="s">
        <v>5256</v>
      </c>
      <c r="C5244">
        <v>77046</v>
      </c>
      <c r="D5244" s="3">
        <v>1825</v>
      </c>
      <c r="E5244" s="3">
        <v>1551.25</v>
      </c>
      <c r="F5244" s="3">
        <v>1049.048</v>
      </c>
      <c r="G5244" s="3">
        <v>1551.25</v>
      </c>
      <c r="H5244" s="3">
        <v>1551.25</v>
      </c>
      <c r="I5244" s="3">
        <v>1642.5</v>
      </c>
      <c r="J5244" s="3">
        <f t="shared" si="162"/>
        <v>1049.048</v>
      </c>
      <c r="K5244" s="3">
        <f t="shared" si="163"/>
        <v>1642.5</v>
      </c>
    </row>
    <row r="5245" spans="1:11" x14ac:dyDescent="0.25">
      <c r="A5245">
        <v>61074229</v>
      </c>
      <c r="B5245" t="s">
        <v>5257</v>
      </c>
      <c r="C5245">
        <v>77046</v>
      </c>
      <c r="D5245" s="3">
        <v>1825</v>
      </c>
      <c r="E5245" s="3">
        <v>1551.25</v>
      </c>
      <c r="F5245" s="3">
        <v>1049.048</v>
      </c>
      <c r="G5245" s="3">
        <v>1551.25</v>
      </c>
      <c r="H5245" s="3">
        <v>1551.25</v>
      </c>
      <c r="I5245" s="3">
        <v>1642.5</v>
      </c>
      <c r="J5245" s="3">
        <f t="shared" si="162"/>
        <v>1049.048</v>
      </c>
      <c r="K5245" s="3">
        <f t="shared" si="163"/>
        <v>1642.5</v>
      </c>
    </row>
    <row r="5246" spans="1:11" x14ac:dyDescent="0.25">
      <c r="A5246">
        <v>61074230</v>
      </c>
      <c r="B5246" t="s">
        <v>5258</v>
      </c>
      <c r="C5246">
        <v>73718</v>
      </c>
      <c r="D5246" s="3">
        <v>2651</v>
      </c>
      <c r="E5246" s="3">
        <v>2253.35</v>
      </c>
      <c r="F5246" s="3">
        <v>1590.3614999999998</v>
      </c>
      <c r="G5246" s="3">
        <v>2253.35</v>
      </c>
      <c r="H5246" s="3">
        <v>2253.35</v>
      </c>
      <c r="I5246" s="3">
        <v>2385.9</v>
      </c>
      <c r="J5246" s="3">
        <f t="shared" si="162"/>
        <v>1590.3614999999998</v>
      </c>
      <c r="K5246" s="3">
        <f t="shared" si="163"/>
        <v>2385.9</v>
      </c>
    </row>
    <row r="5247" spans="1:11" x14ac:dyDescent="0.25">
      <c r="A5247">
        <v>61074231</v>
      </c>
      <c r="B5247" t="s">
        <v>5259</v>
      </c>
      <c r="C5247">
        <v>73718</v>
      </c>
      <c r="D5247" s="3">
        <v>2651</v>
      </c>
      <c r="E5247" s="3">
        <v>2253.35</v>
      </c>
      <c r="F5247" s="3">
        <v>1590.3614999999998</v>
      </c>
      <c r="G5247" s="3">
        <v>2253.35</v>
      </c>
      <c r="H5247" s="3">
        <v>2253.35</v>
      </c>
      <c r="I5247" s="3">
        <v>2385.9</v>
      </c>
      <c r="J5247" s="3">
        <f t="shared" si="162"/>
        <v>1590.3614999999998</v>
      </c>
      <c r="K5247" s="3">
        <f t="shared" si="163"/>
        <v>2385.9</v>
      </c>
    </row>
    <row r="5248" spans="1:11" x14ac:dyDescent="0.25">
      <c r="A5248">
        <v>61074232</v>
      </c>
      <c r="B5248" t="s">
        <v>5260</v>
      </c>
      <c r="C5248">
        <v>73725</v>
      </c>
      <c r="D5248" s="3">
        <v>3034</v>
      </c>
      <c r="E5248" s="3">
        <v>2578.9</v>
      </c>
      <c r="F5248" s="3">
        <v>0</v>
      </c>
      <c r="G5248" s="3">
        <v>2578.9</v>
      </c>
      <c r="H5248" s="3">
        <v>2578.9</v>
      </c>
      <c r="I5248" s="3">
        <v>2730.6</v>
      </c>
      <c r="J5248" s="3">
        <f t="shared" si="162"/>
        <v>0</v>
      </c>
      <c r="K5248" s="3">
        <f t="shared" si="163"/>
        <v>2730.6</v>
      </c>
    </row>
    <row r="5249" spans="1:11" x14ac:dyDescent="0.25">
      <c r="A5249">
        <v>61074233</v>
      </c>
      <c r="B5249" t="s">
        <v>5261</v>
      </c>
      <c r="C5249">
        <v>73725</v>
      </c>
      <c r="D5249" s="3">
        <v>3034</v>
      </c>
      <c r="E5249" s="3">
        <v>2578.9</v>
      </c>
      <c r="F5249" s="3">
        <v>0</v>
      </c>
      <c r="G5249" s="3">
        <v>2578.9</v>
      </c>
      <c r="H5249" s="3">
        <v>2578.9</v>
      </c>
      <c r="I5249" s="3">
        <v>2730.6</v>
      </c>
      <c r="J5249" s="3">
        <f t="shared" si="162"/>
        <v>0</v>
      </c>
      <c r="K5249" s="3">
        <f t="shared" si="163"/>
        <v>2730.6</v>
      </c>
    </row>
    <row r="5250" spans="1:11" x14ac:dyDescent="0.25">
      <c r="A5250">
        <v>61074234</v>
      </c>
      <c r="B5250" t="s">
        <v>5262</v>
      </c>
      <c r="C5250">
        <v>73725</v>
      </c>
      <c r="D5250" s="3">
        <v>2465</v>
      </c>
      <c r="E5250" s="3">
        <v>2095.25</v>
      </c>
      <c r="F5250" s="3">
        <v>0</v>
      </c>
      <c r="G5250" s="3">
        <v>2095.25</v>
      </c>
      <c r="H5250" s="3">
        <v>2095.25</v>
      </c>
      <c r="I5250" s="3">
        <v>2218.5</v>
      </c>
      <c r="J5250" s="3">
        <f t="shared" si="162"/>
        <v>0</v>
      </c>
      <c r="K5250" s="3">
        <f t="shared" si="163"/>
        <v>2218.5</v>
      </c>
    </row>
    <row r="5251" spans="1:11" x14ac:dyDescent="0.25">
      <c r="A5251">
        <v>61074235</v>
      </c>
      <c r="B5251" t="s">
        <v>5263</v>
      </c>
      <c r="C5251">
        <v>73725</v>
      </c>
      <c r="D5251" s="3">
        <v>2465</v>
      </c>
      <c r="E5251" s="3">
        <v>2095.25</v>
      </c>
      <c r="F5251" s="3">
        <v>0</v>
      </c>
      <c r="G5251" s="3">
        <v>2095.25</v>
      </c>
      <c r="H5251" s="3">
        <v>2095.25</v>
      </c>
      <c r="I5251" s="3">
        <v>2218.5</v>
      </c>
      <c r="J5251" s="3">
        <f t="shared" si="162"/>
        <v>0</v>
      </c>
      <c r="K5251" s="3">
        <f t="shared" si="163"/>
        <v>2218.5</v>
      </c>
    </row>
    <row r="5252" spans="1:11" x14ac:dyDescent="0.25">
      <c r="A5252">
        <v>61074236</v>
      </c>
      <c r="B5252" t="s">
        <v>5264</v>
      </c>
      <c r="C5252">
        <v>73222</v>
      </c>
      <c r="D5252" s="3">
        <v>3167</v>
      </c>
      <c r="E5252" s="3">
        <v>2691.95</v>
      </c>
      <c r="F5252" s="3">
        <v>1929.1544999999999</v>
      </c>
      <c r="G5252" s="3">
        <v>2691.95</v>
      </c>
      <c r="H5252" s="3">
        <v>2691.95</v>
      </c>
      <c r="I5252" s="3">
        <v>2850.3</v>
      </c>
      <c r="J5252" s="3">
        <f t="shared" si="162"/>
        <v>1929.1544999999999</v>
      </c>
      <c r="K5252" s="3">
        <f t="shared" si="163"/>
        <v>2850.3</v>
      </c>
    </row>
    <row r="5253" spans="1:11" x14ac:dyDescent="0.25">
      <c r="A5253">
        <v>61074237</v>
      </c>
      <c r="B5253" t="s">
        <v>5265</v>
      </c>
      <c r="C5253">
        <v>73222</v>
      </c>
      <c r="D5253" s="3">
        <v>3167</v>
      </c>
      <c r="E5253" s="3">
        <v>2691.95</v>
      </c>
      <c r="F5253" s="3">
        <v>1929.1544999999999</v>
      </c>
      <c r="G5253" s="3">
        <v>2691.95</v>
      </c>
      <c r="H5253" s="3">
        <v>2691.95</v>
      </c>
      <c r="I5253" s="3">
        <v>2850.3</v>
      </c>
      <c r="J5253" s="3">
        <f t="shared" si="162"/>
        <v>1929.1544999999999</v>
      </c>
      <c r="K5253" s="3">
        <f t="shared" si="163"/>
        <v>2850.3</v>
      </c>
    </row>
    <row r="5254" spans="1:11" x14ac:dyDescent="0.25">
      <c r="A5254">
        <v>61074238</v>
      </c>
      <c r="B5254" t="s">
        <v>5266</v>
      </c>
      <c r="C5254">
        <v>73225</v>
      </c>
      <c r="D5254" s="3">
        <v>1254</v>
      </c>
      <c r="E5254" s="3">
        <v>1065.8999999999999</v>
      </c>
      <c r="F5254" s="3">
        <v>0</v>
      </c>
      <c r="G5254" s="3">
        <v>1065.8999999999999</v>
      </c>
      <c r="H5254" s="3">
        <v>1065.8999999999999</v>
      </c>
      <c r="I5254" s="3">
        <v>1128.6000000000001</v>
      </c>
      <c r="J5254" s="3">
        <f t="shared" si="162"/>
        <v>0</v>
      </c>
      <c r="K5254" s="3">
        <f t="shared" si="163"/>
        <v>1128.6000000000001</v>
      </c>
    </row>
    <row r="5255" spans="1:11" x14ac:dyDescent="0.25">
      <c r="A5255">
        <v>61074239</v>
      </c>
      <c r="B5255" t="s">
        <v>5267</v>
      </c>
      <c r="C5255">
        <v>73225</v>
      </c>
      <c r="D5255" s="3">
        <v>1254</v>
      </c>
      <c r="E5255" s="3">
        <v>1065.8999999999999</v>
      </c>
      <c r="F5255" s="3">
        <v>0</v>
      </c>
      <c r="G5255" s="3">
        <v>1065.8999999999999</v>
      </c>
      <c r="H5255" s="3">
        <v>1065.8999999999999</v>
      </c>
      <c r="I5255" s="3">
        <v>1128.6000000000001</v>
      </c>
      <c r="J5255" s="3">
        <f t="shared" si="162"/>
        <v>0</v>
      </c>
      <c r="K5255" s="3">
        <f t="shared" si="163"/>
        <v>1128.6000000000001</v>
      </c>
    </row>
    <row r="5256" spans="1:11" x14ac:dyDescent="0.25">
      <c r="A5256">
        <v>61074240</v>
      </c>
      <c r="B5256" t="s">
        <v>5268</v>
      </c>
      <c r="C5256">
        <v>73225</v>
      </c>
      <c r="D5256" s="3">
        <v>2725</v>
      </c>
      <c r="E5256" s="3">
        <v>2316.25</v>
      </c>
      <c r="F5256" s="3">
        <v>0</v>
      </c>
      <c r="G5256" s="3">
        <v>2316.25</v>
      </c>
      <c r="H5256" s="3">
        <v>2316.25</v>
      </c>
      <c r="I5256" s="3">
        <v>2452.5</v>
      </c>
      <c r="J5256" s="3">
        <f t="shared" si="162"/>
        <v>0</v>
      </c>
      <c r="K5256" s="3">
        <f t="shared" si="163"/>
        <v>2452.5</v>
      </c>
    </row>
    <row r="5257" spans="1:11" x14ac:dyDescent="0.25">
      <c r="A5257">
        <v>61074241</v>
      </c>
      <c r="B5257" t="s">
        <v>5269</v>
      </c>
      <c r="C5257">
        <v>73225</v>
      </c>
      <c r="D5257" s="3">
        <v>2725</v>
      </c>
      <c r="E5257" s="3">
        <v>2316.25</v>
      </c>
      <c r="F5257" s="3">
        <v>0</v>
      </c>
      <c r="G5257" s="3">
        <v>2316.25</v>
      </c>
      <c r="H5257" s="3">
        <v>2316.25</v>
      </c>
      <c r="I5257" s="3">
        <v>2452.5</v>
      </c>
      <c r="J5257" s="3">
        <f t="shared" si="162"/>
        <v>0</v>
      </c>
      <c r="K5257" s="3">
        <f t="shared" si="163"/>
        <v>2452.5</v>
      </c>
    </row>
    <row r="5258" spans="1:11" x14ac:dyDescent="0.25">
      <c r="A5258">
        <v>61074245</v>
      </c>
      <c r="B5258" t="s">
        <v>5270</v>
      </c>
      <c r="C5258">
        <v>73723</v>
      </c>
      <c r="D5258" s="3">
        <v>3317</v>
      </c>
      <c r="E5258" s="3">
        <v>2819.45</v>
      </c>
      <c r="F5258" s="3">
        <v>2436.1609999999996</v>
      </c>
      <c r="G5258" s="3">
        <v>2819.45</v>
      </c>
      <c r="H5258" s="3">
        <v>2819.45</v>
      </c>
      <c r="I5258" s="3">
        <v>2985.3</v>
      </c>
      <c r="J5258" s="3">
        <f t="shared" si="162"/>
        <v>2436.1609999999996</v>
      </c>
      <c r="K5258" s="3">
        <f t="shared" si="163"/>
        <v>2985.3</v>
      </c>
    </row>
    <row r="5259" spans="1:11" x14ac:dyDescent="0.25">
      <c r="A5259">
        <v>61074246</v>
      </c>
      <c r="B5259" t="s">
        <v>5271</v>
      </c>
      <c r="C5259">
        <v>73723</v>
      </c>
      <c r="D5259" s="3">
        <v>3317</v>
      </c>
      <c r="E5259" s="3">
        <v>2819.45</v>
      </c>
      <c r="F5259" s="3">
        <v>2436.1609999999996</v>
      </c>
      <c r="G5259" s="3">
        <v>2819.45</v>
      </c>
      <c r="H5259" s="3">
        <v>2819.45</v>
      </c>
      <c r="I5259" s="3">
        <v>2985.3</v>
      </c>
      <c r="J5259" s="3">
        <f t="shared" si="162"/>
        <v>2436.1609999999996</v>
      </c>
      <c r="K5259" s="3">
        <f t="shared" si="163"/>
        <v>2985.3</v>
      </c>
    </row>
    <row r="5260" spans="1:11" x14ac:dyDescent="0.25">
      <c r="A5260">
        <v>61074249</v>
      </c>
      <c r="B5260" t="s">
        <v>5272</v>
      </c>
      <c r="C5260">
        <v>73719</v>
      </c>
      <c r="D5260" s="3">
        <v>2808</v>
      </c>
      <c r="E5260" s="3">
        <v>2386.7999999999997</v>
      </c>
      <c r="F5260" s="3">
        <v>1929.1544999999999</v>
      </c>
      <c r="G5260" s="3">
        <v>2386.7999999999997</v>
      </c>
      <c r="H5260" s="3">
        <v>2386.7999999999997</v>
      </c>
      <c r="I5260" s="3">
        <v>2527.2000000000003</v>
      </c>
      <c r="J5260" s="3">
        <f t="shared" si="162"/>
        <v>1929.1544999999999</v>
      </c>
      <c r="K5260" s="3">
        <f t="shared" si="163"/>
        <v>2527.2000000000003</v>
      </c>
    </row>
    <row r="5261" spans="1:11" x14ac:dyDescent="0.25">
      <c r="A5261">
        <v>61074250</v>
      </c>
      <c r="B5261" t="s">
        <v>5273</v>
      </c>
      <c r="C5261">
        <v>73719</v>
      </c>
      <c r="D5261" s="3">
        <v>2808</v>
      </c>
      <c r="E5261" s="3">
        <v>2386.7999999999997</v>
      </c>
      <c r="F5261" s="3">
        <v>1929.1544999999999</v>
      </c>
      <c r="G5261" s="3">
        <v>2386.7999999999997</v>
      </c>
      <c r="H5261" s="3">
        <v>2386.7999999999997</v>
      </c>
      <c r="I5261" s="3">
        <v>2527.2000000000003</v>
      </c>
      <c r="J5261" s="3">
        <f t="shared" si="162"/>
        <v>1929.1544999999999</v>
      </c>
      <c r="K5261" s="3">
        <f t="shared" si="163"/>
        <v>2527.2000000000003</v>
      </c>
    </row>
    <row r="5262" spans="1:11" x14ac:dyDescent="0.25">
      <c r="A5262">
        <v>61074251</v>
      </c>
      <c r="B5262" t="s">
        <v>5274</v>
      </c>
      <c r="C5262">
        <v>73219</v>
      </c>
      <c r="D5262" s="3">
        <v>2496</v>
      </c>
      <c r="E5262" s="3">
        <v>2121.6</v>
      </c>
      <c r="F5262" s="3">
        <v>1929.1544999999999</v>
      </c>
      <c r="G5262" s="3">
        <v>2121.6</v>
      </c>
      <c r="H5262" s="3">
        <v>2121.6</v>
      </c>
      <c r="I5262" s="3">
        <v>2246.4</v>
      </c>
      <c r="J5262" s="3">
        <f t="shared" si="162"/>
        <v>1929.1544999999999</v>
      </c>
      <c r="K5262" s="3">
        <f t="shared" si="163"/>
        <v>2246.4</v>
      </c>
    </row>
    <row r="5263" spans="1:11" x14ac:dyDescent="0.25">
      <c r="A5263">
        <v>61074252</v>
      </c>
      <c r="B5263" t="s">
        <v>5275</v>
      </c>
      <c r="C5263">
        <v>73219</v>
      </c>
      <c r="D5263" s="3">
        <v>2496</v>
      </c>
      <c r="E5263" s="3">
        <v>2121.6</v>
      </c>
      <c r="F5263" s="3">
        <v>1929.1544999999999</v>
      </c>
      <c r="G5263" s="3">
        <v>2121.6</v>
      </c>
      <c r="H5263" s="3">
        <v>2121.6</v>
      </c>
      <c r="I5263" s="3">
        <v>2246.4</v>
      </c>
      <c r="J5263" s="3">
        <f t="shared" si="162"/>
        <v>1929.1544999999999</v>
      </c>
      <c r="K5263" s="3">
        <f t="shared" si="163"/>
        <v>2246.4</v>
      </c>
    </row>
    <row r="5264" spans="1:11" x14ac:dyDescent="0.25">
      <c r="A5264">
        <v>61074253</v>
      </c>
      <c r="B5264" t="s">
        <v>5276</v>
      </c>
      <c r="C5264">
        <v>73718</v>
      </c>
      <c r="D5264" s="3">
        <v>3969</v>
      </c>
      <c r="E5264" s="3">
        <v>3373.65</v>
      </c>
      <c r="F5264" s="3">
        <v>1590.3614999999998</v>
      </c>
      <c r="G5264" s="3">
        <v>3373.65</v>
      </c>
      <c r="H5264" s="3">
        <v>3373.65</v>
      </c>
      <c r="I5264" s="3">
        <v>3572.1</v>
      </c>
      <c r="J5264" s="3">
        <f t="shared" si="162"/>
        <v>1590.3614999999998</v>
      </c>
      <c r="K5264" s="3">
        <f t="shared" si="163"/>
        <v>3572.1</v>
      </c>
    </row>
    <row r="5265" spans="1:11" x14ac:dyDescent="0.25">
      <c r="A5265">
        <v>61074255</v>
      </c>
      <c r="B5265" t="s">
        <v>5277</v>
      </c>
      <c r="C5265">
        <v>71552</v>
      </c>
      <c r="D5265" s="3">
        <v>5500</v>
      </c>
      <c r="E5265" s="3">
        <v>4675</v>
      </c>
      <c r="F5265" s="3">
        <v>2436.1609999999996</v>
      </c>
      <c r="G5265" s="3">
        <v>4675</v>
      </c>
      <c r="H5265" s="3">
        <v>4675</v>
      </c>
      <c r="I5265" s="3">
        <v>4950</v>
      </c>
      <c r="J5265" s="3">
        <f t="shared" si="162"/>
        <v>2436.1609999999996</v>
      </c>
      <c r="K5265" s="3">
        <f t="shared" si="163"/>
        <v>4950</v>
      </c>
    </row>
    <row r="5266" spans="1:11" x14ac:dyDescent="0.25">
      <c r="A5266">
        <v>61074257</v>
      </c>
      <c r="B5266" t="s">
        <v>5278</v>
      </c>
      <c r="C5266">
        <v>73720</v>
      </c>
      <c r="D5266" s="3">
        <v>5834</v>
      </c>
      <c r="E5266" s="3">
        <v>4958.8999999999996</v>
      </c>
      <c r="F5266" s="3">
        <v>2436.1609999999996</v>
      </c>
      <c r="G5266" s="3">
        <v>4958.8999999999996</v>
      </c>
      <c r="H5266" s="3">
        <v>4958.8999999999996</v>
      </c>
      <c r="I5266" s="3">
        <v>5250.6</v>
      </c>
      <c r="J5266" s="3">
        <f t="shared" si="162"/>
        <v>2436.1609999999996</v>
      </c>
      <c r="K5266" s="3">
        <f t="shared" si="163"/>
        <v>5250.6</v>
      </c>
    </row>
    <row r="5267" spans="1:11" x14ac:dyDescent="0.25">
      <c r="A5267">
        <v>61074759</v>
      </c>
      <c r="B5267" t="s">
        <v>5279</v>
      </c>
      <c r="C5267">
        <v>73719</v>
      </c>
      <c r="D5267" s="3">
        <v>4212</v>
      </c>
      <c r="E5267" s="3">
        <v>3580.2</v>
      </c>
      <c r="F5267" s="3">
        <v>1929.1544999999999</v>
      </c>
      <c r="G5267" s="3">
        <v>3580.2</v>
      </c>
      <c r="H5267" s="3">
        <v>3580.2</v>
      </c>
      <c r="I5267" s="3">
        <v>3790.8</v>
      </c>
      <c r="J5267" s="3">
        <f t="shared" si="162"/>
        <v>1929.1544999999999</v>
      </c>
      <c r="K5267" s="3">
        <f t="shared" si="163"/>
        <v>3790.8</v>
      </c>
    </row>
    <row r="5268" spans="1:11" x14ac:dyDescent="0.25">
      <c r="A5268">
        <v>61074761</v>
      </c>
      <c r="B5268" t="s">
        <v>5280</v>
      </c>
      <c r="C5268">
        <v>73718</v>
      </c>
      <c r="D5268" s="3">
        <v>3969</v>
      </c>
      <c r="E5268" s="3">
        <v>3373.65</v>
      </c>
      <c r="F5268" s="3">
        <v>1590.3614999999998</v>
      </c>
      <c r="G5268" s="3">
        <v>3373.65</v>
      </c>
      <c r="H5268" s="3">
        <v>3373.65</v>
      </c>
      <c r="I5268" s="3">
        <v>3572.1</v>
      </c>
      <c r="J5268" s="3">
        <f t="shared" si="162"/>
        <v>1590.3614999999998</v>
      </c>
      <c r="K5268" s="3">
        <f t="shared" si="163"/>
        <v>3572.1</v>
      </c>
    </row>
    <row r="5269" spans="1:11" x14ac:dyDescent="0.25">
      <c r="A5269">
        <v>61076259</v>
      </c>
      <c r="B5269" t="s">
        <v>5281</v>
      </c>
      <c r="C5269">
        <v>70549</v>
      </c>
      <c r="D5269" s="3">
        <v>4038</v>
      </c>
      <c r="E5269" s="3">
        <v>3432.2999999999997</v>
      </c>
      <c r="F5269" s="3">
        <v>2436.1609999999996</v>
      </c>
      <c r="G5269" s="3">
        <v>3432.2999999999997</v>
      </c>
      <c r="H5269" s="3">
        <v>3432.2999999999997</v>
      </c>
      <c r="I5269" s="3">
        <v>3634.2000000000003</v>
      </c>
      <c r="J5269" s="3">
        <f t="shared" si="162"/>
        <v>2436.1609999999996</v>
      </c>
      <c r="K5269" s="3">
        <f t="shared" si="163"/>
        <v>3634.2000000000003</v>
      </c>
    </row>
    <row r="5270" spans="1:11" x14ac:dyDescent="0.25">
      <c r="A5270">
        <v>61076260</v>
      </c>
      <c r="B5270" t="s">
        <v>5282</v>
      </c>
      <c r="C5270">
        <v>72198</v>
      </c>
      <c r="D5270" s="3">
        <v>2500</v>
      </c>
      <c r="E5270" s="3">
        <v>2125</v>
      </c>
      <c r="F5270" s="3">
        <v>0</v>
      </c>
      <c r="G5270" s="3">
        <v>2125</v>
      </c>
      <c r="H5270" s="3">
        <v>2125</v>
      </c>
      <c r="I5270" s="3">
        <v>2250</v>
      </c>
      <c r="J5270" s="3">
        <f t="shared" si="162"/>
        <v>0</v>
      </c>
      <c r="K5270" s="3">
        <f t="shared" si="163"/>
        <v>2250</v>
      </c>
    </row>
    <row r="5271" spans="1:11" x14ac:dyDescent="0.25">
      <c r="A5271">
        <v>61076262</v>
      </c>
      <c r="B5271" t="s">
        <v>5283</v>
      </c>
      <c r="C5271">
        <v>72149</v>
      </c>
      <c r="D5271" s="3">
        <v>3400</v>
      </c>
      <c r="E5271" s="3">
        <v>2890</v>
      </c>
      <c r="F5271" s="3">
        <v>1929.1544999999999</v>
      </c>
      <c r="G5271" s="3">
        <v>2890</v>
      </c>
      <c r="H5271" s="3">
        <v>2890</v>
      </c>
      <c r="I5271" s="3">
        <v>3060</v>
      </c>
      <c r="J5271" s="3">
        <f t="shared" si="162"/>
        <v>1929.1544999999999</v>
      </c>
      <c r="K5271" s="3">
        <f t="shared" si="163"/>
        <v>3060</v>
      </c>
    </row>
    <row r="5272" spans="1:11" x14ac:dyDescent="0.25">
      <c r="A5272">
        <v>61100001</v>
      </c>
      <c r="B5272" t="s">
        <v>5284</v>
      </c>
      <c r="C5272">
        <v>70551</v>
      </c>
      <c r="D5272" s="3">
        <v>3162</v>
      </c>
      <c r="E5272" s="3">
        <v>2687.7</v>
      </c>
      <c r="F5272" s="3">
        <v>1590.3614999999998</v>
      </c>
      <c r="G5272" s="3">
        <v>2687.7</v>
      </c>
      <c r="H5272" s="3">
        <v>2687.7</v>
      </c>
      <c r="I5272" s="3">
        <v>2845.8</v>
      </c>
      <c r="J5272" s="3">
        <f t="shared" si="162"/>
        <v>1590.3614999999998</v>
      </c>
      <c r="K5272" s="3">
        <f t="shared" si="163"/>
        <v>2845.8</v>
      </c>
    </row>
    <row r="5273" spans="1:11" x14ac:dyDescent="0.25">
      <c r="A5273">
        <v>61401100</v>
      </c>
      <c r="B5273" t="s">
        <v>5285</v>
      </c>
      <c r="C5273">
        <v>73722</v>
      </c>
      <c r="D5273" s="3">
        <v>2813</v>
      </c>
      <c r="E5273" s="3">
        <v>2391.0499999999997</v>
      </c>
      <c r="F5273" s="3">
        <v>1929.1544999999999</v>
      </c>
      <c r="G5273" s="3">
        <v>2391.0499999999997</v>
      </c>
      <c r="H5273" s="3">
        <v>2391.0499999999997</v>
      </c>
      <c r="I5273" s="3">
        <v>2531.7000000000003</v>
      </c>
      <c r="J5273" s="3">
        <f t="shared" si="162"/>
        <v>1929.1544999999999</v>
      </c>
      <c r="K5273" s="3">
        <f t="shared" si="163"/>
        <v>2531.7000000000003</v>
      </c>
    </row>
    <row r="5274" spans="1:11" x14ac:dyDescent="0.25">
      <c r="A5274">
        <v>61401101</v>
      </c>
      <c r="B5274" t="s">
        <v>5286</v>
      </c>
      <c r="C5274">
        <v>73722</v>
      </c>
      <c r="D5274" s="3">
        <v>2813</v>
      </c>
      <c r="E5274" s="3">
        <v>2391.0499999999997</v>
      </c>
      <c r="F5274" s="3">
        <v>1929.1544999999999</v>
      </c>
      <c r="G5274" s="3">
        <v>2391.0499999999997</v>
      </c>
      <c r="H5274" s="3">
        <v>2391.0499999999997</v>
      </c>
      <c r="I5274" s="3">
        <v>2531.7000000000003</v>
      </c>
      <c r="J5274" s="3">
        <f t="shared" si="162"/>
        <v>1929.1544999999999</v>
      </c>
      <c r="K5274" s="3">
        <f t="shared" si="163"/>
        <v>2531.7000000000003</v>
      </c>
    </row>
    <row r="5275" spans="1:11" x14ac:dyDescent="0.25">
      <c r="A5275">
        <v>61610000</v>
      </c>
      <c r="B5275" t="s">
        <v>5287</v>
      </c>
      <c r="C5275">
        <v>73725</v>
      </c>
      <c r="D5275" s="3">
        <v>3165</v>
      </c>
      <c r="E5275" s="3">
        <v>2690.25</v>
      </c>
      <c r="F5275" s="3">
        <v>0</v>
      </c>
      <c r="G5275" s="3">
        <v>2690.25</v>
      </c>
      <c r="H5275" s="3">
        <v>2690.25</v>
      </c>
      <c r="I5275" s="3">
        <v>2848.5</v>
      </c>
      <c r="J5275" s="3">
        <f t="shared" ref="J5275:J5338" si="164">MIN(E5275:I5275)</f>
        <v>0</v>
      </c>
      <c r="K5275" s="3">
        <f t="shared" ref="K5275:K5338" si="165">MAX(E5275:I5275)</f>
        <v>2848.5</v>
      </c>
    </row>
    <row r="5276" spans="1:11" x14ac:dyDescent="0.25">
      <c r="A5276">
        <v>61610002</v>
      </c>
      <c r="B5276" t="s">
        <v>5288</v>
      </c>
      <c r="C5276">
        <v>73725</v>
      </c>
      <c r="D5276" s="3">
        <v>3165</v>
      </c>
      <c r="E5276" s="3">
        <v>2690.25</v>
      </c>
      <c r="F5276" s="3">
        <v>0</v>
      </c>
      <c r="G5276" s="3">
        <v>2690.25</v>
      </c>
      <c r="H5276" s="3">
        <v>2690.25</v>
      </c>
      <c r="I5276" s="3">
        <v>2848.5</v>
      </c>
      <c r="J5276" s="3">
        <f t="shared" si="164"/>
        <v>0</v>
      </c>
      <c r="K5276" s="3">
        <f t="shared" si="165"/>
        <v>2848.5</v>
      </c>
    </row>
    <row r="5277" spans="1:11" x14ac:dyDescent="0.25">
      <c r="A5277">
        <v>61800002</v>
      </c>
      <c r="B5277" t="s">
        <v>5289</v>
      </c>
      <c r="C5277">
        <v>72198</v>
      </c>
      <c r="D5277" s="3">
        <v>2759</v>
      </c>
      <c r="E5277" s="3">
        <v>2345.15</v>
      </c>
      <c r="F5277" s="3">
        <v>0</v>
      </c>
      <c r="G5277" s="3">
        <v>2345.15</v>
      </c>
      <c r="H5277" s="3">
        <v>2345.15</v>
      </c>
      <c r="I5277" s="3">
        <v>2483.1</v>
      </c>
      <c r="J5277" s="3">
        <f t="shared" si="164"/>
        <v>0</v>
      </c>
      <c r="K5277" s="3">
        <f t="shared" si="165"/>
        <v>2483.1</v>
      </c>
    </row>
    <row r="5278" spans="1:11" x14ac:dyDescent="0.25">
      <c r="A5278">
        <v>63600001</v>
      </c>
      <c r="B5278" t="s">
        <v>5290</v>
      </c>
      <c r="D5278" s="3">
        <v>249</v>
      </c>
      <c r="E5278" s="3">
        <v>211.65</v>
      </c>
      <c r="G5278" s="3">
        <v>211.65</v>
      </c>
      <c r="H5278" s="3">
        <v>211.65</v>
      </c>
      <c r="I5278" s="3">
        <v>224.1</v>
      </c>
      <c r="J5278" s="3">
        <f t="shared" si="164"/>
        <v>211.65</v>
      </c>
      <c r="K5278" s="3">
        <f t="shared" si="165"/>
        <v>224.1</v>
      </c>
    </row>
    <row r="5279" spans="1:11" x14ac:dyDescent="0.25">
      <c r="A5279">
        <v>63600002</v>
      </c>
      <c r="B5279" t="s">
        <v>5291</v>
      </c>
      <c r="D5279" s="3">
        <v>798</v>
      </c>
      <c r="E5279" s="3">
        <v>678.3</v>
      </c>
      <c r="G5279" s="3">
        <v>678.3</v>
      </c>
      <c r="H5279" s="3">
        <v>678.3</v>
      </c>
      <c r="I5279" s="3">
        <v>718.2</v>
      </c>
      <c r="J5279" s="3">
        <f t="shared" si="164"/>
        <v>678.3</v>
      </c>
      <c r="K5279" s="3">
        <f t="shared" si="165"/>
        <v>718.2</v>
      </c>
    </row>
    <row r="5280" spans="1:11" x14ac:dyDescent="0.25">
      <c r="A5280">
        <v>63600003</v>
      </c>
      <c r="B5280" t="s">
        <v>5292</v>
      </c>
      <c r="D5280" s="3">
        <v>246</v>
      </c>
      <c r="E5280" s="3">
        <v>209.1</v>
      </c>
      <c r="G5280" s="3">
        <v>209.1</v>
      </c>
      <c r="H5280" s="3">
        <v>209.1</v>
      </c>
      <c r="I5280" s="3">
        <v>221.4</v>
      </c>
      <c r="J5280" s="3">
        <f t="shared" si="164"/>
        <v>209.1</v>
      </c>
      <c r="K5280" s="3">
        <f t="shared" si="165"/>
        <v>221.4</v>
      </c>
    </row>
    <row r="5281" spans="1:11" x14ac:dyDescent="0.25">
      <c r="A5281">
        <v>63600004</v>
      </c>
      <c r="B5281" t="s">
        <v>5293</v>
      </c>
      <c r="D5281" s="3">
        <v>476</v>
      </c>
      <c r="E5281" s="3">
        <v>404.59999999999997</v>
      </c>
      <c r="G5281" s="3">
        <v>404.59999999999997</v>
      </c>
      <c r="H5281" s="3">
        <v>404.59999999999997</v>
      </c>
      <c r="I5281" s="3">
        <v>428.40000000000003</v>
      </c>
      <c r="J5281" s="3">
        <f t="shared" si="164"/>
        <v>404.59999999999997</v>
      </c>
      <c r="K5281" s="3">
        <f t="shared" si="165"/>
        <v>428.40000000000003</v>
      </c>
    </row>
    <row r="5282" spans="1:11" x14ac:dyDescent="0.25">
      <c r="A5282">
        <v>63600005</v>
      </c>
      <c r="B5282" t="s">
        <v>5294</v>
      </c>
      <c r="D5282" s="3">
        <v>410</v>
      </c>
      <c r="E5282" s="3">
        <v>348.5</v>
      </c>
      <c r="G5282" s="3">
        <v>348.5</v>
      </c>
      <c r="H5282" s="3">
        <v>348.5</v>
      </c>
      <c r="I5282" s="3">
        <v>369</v>
      </c>
      <c r="J5282" s="3">
        <f t="shared" si="164"/>
        <v>348.5</v>
      </c>
      <c r="K5282" s="3">
        <f t="shared" si="165"/>
        <v>369</v>
      </c>
    </row>
    <row r="5283" spans="1:11" x14ac:dyDescent="0.25">
      <c r="A5283">
        <v>63600006</v>
      </c>
      <c r="B5283" t="s">
        <v>5295</v>
      </c>
      <c r="D5283" s="3">
        <v>320</v>
      </c>
      <c r="E5283" s="3">
        <v>272</v>
      </c>
      <c r="G5283" s="3">
        <v>272</v>
      </c>
      <c r="H5283" s="3">
        <v>272</v>
      </c>
      <c r="I5283" s="3">
        <v>288</v>
      </c>
      <c r="J5283" s="3">
        <f t="shared" si="164"/>
        <v>272</v>
      </c>
      <c r="K5283" s="3">
        <f t="shared" si="165"/>
        <v>288</v>
      </c>
    </row>
    <row r="5284" spans="1:11" x14ac:dyDescent="0.25">
      <c r="A5284">
        <v>63601045</v>
      </c>
      <c r="B5284" t="s">
        <v>5296</v>
      </c>
      <c r="D5284" s="3">
        <v>7412</v>
      </c>
      <c r="E5284" s="3">
        <v>6300.2</v>
      </c>
      <c r="G5284" s="3">
        <v>6300.2</v>
      </c>
      <c r="H5284" s="3">
        <v>6300.2</v>
      </c>
      <c r="I5284" s="3">
        <v>6670.8</v>
      </c>
      <c r="J5284" s="3">
        <f t="shared" si="164"/>
        <v>6300.2</v>
      </c>
      <c r="K5284" s="3">
        <f t="shared" si="165"/>
        <v>6670.8</v>
      </c>
    </row>
    <row r="5285" spans="1:11" x14ac:dyDescent="0.25">
      <c r="A5285">
        <v>63602003</v>
      </c>
      <c r="B5285" t="s">
        <v>5297</v>
      </c>
      <c r="D5285" s="3">
        <v>12</v>
      </c>
      <c r="E5285" s="3">
        <v>10.199999999999999</v>
      </c>
      <c r="G5285" s="3">
        <v>10.199999999999999</v>
      </c>
      <c r="H5285" s="3">
        <v>10.199999999999999</v>
      </c>
      <c r="I5285" s="3">
        <v>10.8</v>
      </c>
      <c r="J5285" s="3">
        <f t="shared" si="164"/>
        <v>10.199999999999999</v>
      </c>
      <c r="K5285" s="3">
        <f t="shared" si="165"/>
        <v>10.8</v>
      </c>
    </row>
    <row r="5286" spans="1:11" x14ac:dyDescent="0.25">
      <c r="A5286">
        <v>63602004</v>
      </c>
      <c r="B5286" t="s">
        <v>5298</v>
      </c>
      <c r="D5286" s="3">
        <v>12</v>
      </c>
      <c r="E5286" s="3">
        <v>10.199999999999999</v>
      </c>
      <c r="G5286" s="3">
        <v>10.199999999999999</v>
      </c>
      <c r="H5286" s="3">
        <v>10.199999999999999</v>
      </c>
      <c r="I5286" s="3">
        <v>10.8</v>
      </c>
      <c r="J5286" s="3">
        <f t="shared" si="164"/>
        <v>10.199999999999999</v>
      </c>
      <c r="K5286" s="3">
        <f t="shared" si="165"/>
        <v>10.8</v>
      </c>
    </row>
    <row r="5287" spans="1:11" x14ac:dyDescent="0.25">
      <c r="A5287">
        <v>63602005</v>
      </c>
      <c r="B5287" t="s">
        <v>5299</v>
      </c>
      <c r="D5287" s="3">
        <v>12</v>
      </c>
      <c r="E5287" s="3">
        <v>10.199999999999999</v>
      </c>
      <c r="G5287" s="3">
        <v>10.199999999999999</v>
      </c>
      <c r="H5287" s="3">
        <v>10.199999999999999</v>
      </c>
      <c r="I5287" s="3">
        <v>10.8</v>
      </c>
      <c r="J5287" s="3">
        <f t="shared" si="164"/>
        <v>10.199999999999999</v>
      </c>
      <c r="K5287" s="3">
        <f t="shared" si="165"/>
        <v>10.8</v>
      </c>
    </row>
    <row r="5288" spans="1:11" x14ac:dyDescent="0.25">
      <c r="A5288">
        <v>63602006</v>
      </c>
      <c r="B5288" t="s">
        <v>5300</v>
      </c>
      <c r="D5288" s="3">
        <v>44</v>
      </c>
      <c r="E5288" s="3">
        <v>37.4</v>
      </c>
      <c r="G5288" s="3">
        <v>37.4</v>
      </c>
      <c r="H5288" s="3">
        <v>37.4</v>
      </c>
      <c r="I5288" s="3">
        <v>39.6</v>
      </c>
      <c r="J5288" s="3">
        <f t="shared" si="164"/>
        <v>37.4</v>
      </c>
      <c r="K5288" s="3">
        <f t="shared" si="165"/>
        <v>39.6</v>
      </c>
    </row>
    <row r="5289" spans="1:11" x14ac:dyDescent="0.25">
      <c r="A5289">
        <v>63602007</v>
      </c>
      <c r="B5289" t="s">
        <v>5301</v>
      </c>
      <c r="D5289" s="3">
        <v>44</v>
      </c>
      <c r="E5289" s="3">
        <v>37.4</v>
      </c>
      <c r="G5289" s="3">
        <v>37.4</v>
      </c>
      <c r="H5289" s="3">
        <v>37.4</v>
      </c>
      <c r="I5289" s="3">
        <v>39.6</v>
      </c>
      <c r="J5289" s="3">
        <f t="shared" si="164"/>
        <v>37.4</v>
      </c>
      <c r="K5289" s="3">
        <f t="shared" si="165"/>
        <v>39.6</v>
      </c>
    </row>
    <row r="5290" spans="1:11" x14ac:dyDescent="0.25">
      <c r="A5290">
        <v>63602008</v>
      </c>
      <c r="B5290" t="s">
        <v>5302</v>
      </c>
      <c r="D5290" s="3">
        <v>12</v>
      </c>
      <c r="E5290" s="3">
        <v>10.199999999999999</v>
      </c>
      <c r="G5290" s="3">
        <v>10.199999999999999</v>
      </c>
      <c r="H5290" s="3">
        <v>10.199999999999999</v>
      </c>
      <c r="I5290" s="3">
        <v>10.8</v>
      </c>
      <c r="J5290" s="3">
        <f t="shared" si="164"/>
        <v>10.199999999999999</v>
      </c>
      <c r="K5290" s="3">
        <f t="shared" si="165"/>
        <v>10.8</v>
      </c>
    </row>
    <row r="5291" spans="1:11" x14ac:dyDescent="0.25">
      <c r="A5291">
        <v>63602009</v>
      </c>
      <c r="B5291" t="s">
        <v>5303</v>
      </c>
      <c r="D5291" s="3">
        <v>12</v>
      </c>
      <c r="E5291" s="3">
        <v>10.199999999999999</v>
      </c>
      <c r="G5291" s="3">
        <v>10.199999999999999</v>
      </c>
      <c r="H5291" s="3">
        <v>10.199999999999999</v>
      </c>
      <c r="I5291" s="3">
        <v>10.8</v>
      </c>
      <c r="J5291" s="3">
        <f t="shared" si="164"/>
        <v>10.199999999999999</v>
      </c>
      <c r="K5291" s="3">
        <f t="shared" si="165"/>
        <v>10.8</v>
      </c>
    </row>
    <row r="5292" spans="1:11" x14ac:dyDescent="0.25">
      <c r="A5292">
        <v>63602010</v>
      </c>
      <c r="B5292" t="s">
        <v>5304</v>
      </c>
      <c r="D5292" s="3">
        <v>848</v>
      </c>
      <c r="E5292" s="3">
        <v>720.8</v>
      </c>
      <c r="G5292" s="3">
        <v>720.8</v>
      </c>
      <c r="H5292" s="3">
        <v>720.8</v>
      </c>
      <c r="I5292" s="3">
        <v>763.2</v>
      </c>
      <c r="J5292" s="3">
        <f t="shared" si="164"/>
        <v>720.8</v>
      </c>
      <c r="K5292" s="3">
        <f t="shared" si="165"/>
        <v>763.2</v>
      </c>
    </row>
    <row r="5293" spans="1:11" x14ac:dyDescent="0.25">
      <c r="A5293">
        <v>63603008</v>
      </c>
      <c r="B5293" t="s">
        <v>5305</v>
      </c>
      <c r="D5293" s="3">
        <v>3462</v>
      </c>
      <c r="E5293" s="3">
        <v>2942.7</v>
      </c>
      <c r="G5293" s="3">
        <v>2942.7</v>
      </c>
      <c r="H5293" s="3">
        <v>2942.7</v>
      </c>
      <c r="I5293" s="3">
        <v>3115.8</v>
      </c>
      <c r="J5293" s="3">
        <f t="shared" si="164"/>
        <v>2942.7</v>
      </c>
      <c r="K5293" s="3">
        <f t="shared" si="165"/>
        <v>3115.8</v>
      </c>
    </row>
    <row r="5294" spans="1:11" x14ac:dyDescent="0.25">
      <c r="A5294">
        <v>63610000</v>
      </c>
      <c r="B5294" t="s">
        <v>5306</v>
      </c>
      <c r="D5294" s="3">
        <v>1034</v>
      </c>
      <c r="E5294" s="3">
        <v>878.9</v>
      </c>
      <c r="G5294" s="3">
        <v>878.9</v>
      </c>
      <c r="H5294" s="3">
        <v>878.9</v>
      </c>
      <c r="I5294" s="3">
        <v>930.6</v>
      </c>
      <c r="J5294" s="3">
        <f t="shared" si="164"/>
        <v>878.9</v>
      </c>
      <c r="K5294" s="3">
        <f t="shared" si="165"/>
        <v>930.6</v>
      </c>
    </row>
    <row r="5295" spans="1:11" x14ac:dyDescent="0.25">
      <c r="A5295">
        <v>63620000</v>
      </c>
      <c r="B5295" t="s">
        <v>5307</v>
      </c>
      <c r="D5295" s="3">
        <v>11</v>
      </c>
      <c r="E5295" s="3">
        <v>9.35</v>
      </c>
      <c r="G5295" s="3">
        <v>9.35</v>
      </c>
      <c r="H5295" s="3">
        <v>9.35</v>
      </c>
      <c r="I5295" s="3">
        <v>9.9</v>
      </c>
      <c r="J5295" s="3">
        <f t="shared" si="164"/>
        <v>9.35</v>
      </c>
      <c r="K5295" s="3">
        <f t="shared" si="165"/>
        <v>9.9</v>
      </c>
    </row>
    <row r="5296" spans="1:11" x14ac:dyDescent="0.25">
      <c r="A5296">
        <v>71000001</v>
      </c>
      <c r="B5296" t="s">
        <v>5308</v>
      </c>
      <c r="D5296" s="3">
        <v>1341</v>
      </c>
      <c r="E5296" s="3">
        <v>1139.8499999999999</v>
      </c>
      <c r="G5296" s="3">
        <v>1139.8499999999999</v>
      </c>
      <c r="H5296" s="3">
        <v>1139.8499999999999</v>
      </c>
      <c r="I5296" s="3">
        <v>1206.9000000000001</v>
      </c>
      <c r="J5296" s="3">
        <f t="shared" si="164"/>
        <v>1139.8499999999999</v>
      </c>
      <c r="K5296" s="3">
        <f t="shared" si="165"/>
        <v>1206.9000000000001</v>
      </c>
    </row>
    <row r="5297" spans="1:11" x14ac:dyDescent="0.25">
      <c r="A5297">
        <v>71000002</v>
      </c>
      <c r="B5297" t="s">
        <v>5309</v>
      </c>
      <c r="D5297" s="3">
        <v>219</v>
      </c>
      <c r="E5297" s="3">
        <v>186.15</v>
      </c>
      <c r="G5297" s="3">
        <v>186.15</v>
      </c>
      <c r="H5297" s="3">
        <v>186.15</v>
      </c>
      <c r="I5297" s="3">
        <v>197.1</v>
      </c>
      <c r="J5297" s="3">
        <f t="shared" si="164"/>
        <v>186.15</v>
      </c>
      <c r="K5297" s="3">
        <f t="shared" si="165"/>
        <v>197.1</v>
      </c>
    </row>
    <row r="5298" spans="1:11" x14ac:dyDescent="0.25">
      <c r="A5298">
        <v>71000003</v>
      </c>
      <c r="B5298" t="s">
        <v>5310</v>
      </c>
      <c r="D5298" s="3">
        <v>1491</v>
      </c>
      <c r="E5298" s="3">
        <v>1267.3499999999999</v>
      </c>
      <c r="G5298" s="3">
        <v>1267.3499999999999</v>
      </c>
      <c r="H5298" s="3">
        <v>1267.3499999999999</v>
      </c>
      <c r="I5298" s="3">
        <v>1341.9</v>
      </c>
      <c r="J5298" s="3">
        <f t="shared" si="164"/>
        <v>1267.3499999999999</v>
      </c>
      <c r="K5298" s="3">
        <f t="shared" si="165"/>
        <v>1341.9</v>
      </c>
    </row>
    <row r="5299" spans="1:11" x14ac:dyDescent="0.25">
      <c r="A5299">
        <v>71000004</v>
      </c>
      <c r="B5299" t="s">
        <v>5311</v>
      </c>
      <c r="D5299" s="3">
        <v>242</v>
      </c>
      <c r="E5299" s="3">
        <v>205.7</v>
      </c>
      <c r="G5299" s="3">
        <v>205.7</v>
      </c>
      <c r="H5299" s="3">
        <v>205.7</v>
      </c>
      <c r="I5299" s="3">
        <v>217.8</v>
      </c>
      <c r="J5299" s="3">
        <f t="shared" si="164"/>
        <v>205.7</v>
      </c>
      <c r="K5299" s="3">
        <f t="shared" si="165"/>
        <v>217.8</v>
      </c>
    </row>
    <row r="5300" spans="1:11" x14ac:dyDescent="0.25">
      <c r="A5300">
        <v>71051720</v>
      </c>
      <c r="B5300" t="s">
        <v>5312</v>
      </c>
      <c r="C5300">
        <v>51720</v>
      </c>
      <c r="D5300" s="3">
        <v>398</v>
      </c>
      <c r="E5300" s="3">
        <v>338.3</v>
      </c>
      <c r="F5300" s="3">
        <v>926.65299999999991</v>
      </c>
      <c r="G5300" s="3">
        <v>338.3</v>
      </c>
      <c r="H5300" s="3">
        <v>338.3</v>
      </c>
      <c r="I5300" s="3">
        <v>358.2</v>
      </c>
      <c r="J5300" s="3">
        <f t="shared" si="164"/>
        <v>338.3</v>
      </c>
      <c r="K5300" s="3">
        <f t="shared" si="165"/>
        <v>926.65299999999991</v>
      </c>
    </row>
    <row r="5301" spans="1:11" x14ac:dyDescent="0.25">
      <c r="A5301">
        <v>72000000</v>
      </c>
      <c r="B5301" t="s">
        <v>5313</v>
      </c>
      <c r="C5301">
        <v>59025</v>
      </c>
      <c r="D5301" s="3">
        <v>605</v>
      </c>
      <c r="E5301" s="3">
        <v>514.25</v>
      </c>
      <c r="F5301" s="3">
        <v>468.55900000000003</v>
      </c>
      <c r="G5301" s="3">
        <v>514.25</v>
      </c>
      <c r="H5301" s="3">
        <v>514.25</v>
      </c>
      <c r="I5301" s="3">
        <v>544.5</v>
      </c>
      <c r="J5301" s="3">
        <f t="shared" si="164"/>
        <v>468.55900000000003</v>
      </c>
      <c r="K5301" s="3">
        <f t="shared" si="165"/>
        <v>544.5</v>
      </c>
    </row>
    <row r="5302" spans="1:11" x14ac:dyDescent="0.25">
      <c r="A5302">
        <v>72000002</v>
      </c>
      <c r="B5302" t="s">
        <v>5314</v>
      </c>
      <c r="C5302">
        <v>59020</v>
      </c>
      <c r="D5302" s="3">
        <v>597</v>
      </c>
      <c r="E5302" s="3">
        <v>507.45</v>
      </c>
      <c r="F5302" s="3">
        <v>468.55900000000003</v>
      </c>
      <c r="G5302" s="3">
        <v>507.45</v>
      </c>
      <c r="H5302" s="3">
        <v>507.45</v>
      </c>
      <c r="I5302" s="3">
        <v>537.30000000000007</v>
      </c>
      <c r="J5302" s="3">
        <f t="shared" si="164"/>
        <v>468.55900000000003</v>
      </c>
      <c r="K5302" s="3">
        <f t="shared" si="165"/>
        <v>537.30000000000007</v>
      </c>
    </row>
    <row r="5303" spans="1:11" x14ac:dyDescent="0.25">
      <c r="A5303">
        <v>72000003</v>
      </c>
      <c r="B5303" t="s">
        <v>5315</v>
      </c>
      <c r="C5303">
        <v>59412</v>
      </c>
      <c r="D5303" s="3">
        <v>3213</v>
      </c>
      <c r="E5303" s="3">
        <v>2731.0499999999997</v>
      </c>
      <c r="F5303" s="3">
        <v>6147.8235000000004</v>
      </c>
      <c r="G5303" s="3">
        <v>2731.0499999999997</v>
      </c>
      <c r="H5303" s="3">
        <v>2731.0499999999997</v>
      </c>
      <c r="I5303" s="3">
        <v>2891.7000000000003</v>
      </c>
      <c r="J5303" s="3">
        <f t="shared" si="164"/>
        <v>2731.0499999999997</v>
      </c>
      <c r="K5303" s="3">
        <f t="shared" si="165"/>
        <v>6147.8235000000004</v>
      </c>
    </row>
    <row r="5304" spans="1:11" x14ac:dyDescent="0.25">
      <c r="A5304">
        <v>72227822</v>
      </c>
      <c r="B5304" t="s">
        <v>5316</v>
      </c>
      <c r="D5304" s="3">
        <v>1026</v>
      </c>
      <c r="E5304" s="3">
        <v>872.1</v>
      </c>
      <c r="J5304" s="3">
        <f t="shared" si="164"/>
        <v>872.1</v>
      </c>
      <c r="K5304" s="3">
        <f t="shared" si="165"/>
        <v>872.1</v>
      </c>
    </row>
    <row r="5305" spans="1:11" x14ac:dyDescent="0.25">
      <c r="A5305">
        <v>72227824</v>
      </c>
      <c r="B5305" t="s">
        <v>5317</v>
      </c>
      <c r="D5305" s="3">
        <v>291</v>
      </c>
      <c r="E5305" s="3">
        <v>247.35</v>
      </c>
      <c r="J5305" s="3">
        <f t="shared" si="164"/>
        <v>247.35</v>
      </c>
      <c r="K5305" s="3">
        <f t="shared" si="165"/>
        <v>247.35</v>
      </c>
    </row>
    <row r="5306" spans="1:11" x14ac:dyDescent="0.25">
      <c r="A5306">
        <v>72227842</v>
      </c>
      <c r="B5306" t="s">
        <v>5318</v>
      </c>
      <c r="D5306" s="3">
        <v>797</v>
      </c>
      <c r="E5306" s="3">
        <v>677.44999999999993</v>
      </c>
      <c r="J5306" s="3">
        <f t="shared" si="164"/>
        <v>677.44999999999993</v>
      </c>
      <c r="K5306" s="3">
        <f t="shared" si="165"/>
        <v>677.44999999999993</v>
      </c>
    </row>
    <row r="5307" spans="1:11" x14ac:dyDescent="0.25">
      <c r="A5307">
        <v>72227844</v>
      </c>
      <c r="B5307" t="s">
        <v>5319</v>
      </c>
      <c r="D5307" s="3">
        <v>1323</v>
      </c>
      <c r="E5307" s="3">
        <v>1124.55</v>
      </c>
      <c r="J5307" s="3">
        <f t="shared" si="164"/>
        <v>1124.55</v>
      </c>
      <c r="K5307" s="3">
        <f t="shared" si="165"/>
        <v>1124.55</v>
      </c>
    </row>
    <row r="5308" spans="1:11" x14ac:dyDescent="0.25">
      <c r="A5308">
        <v>72227846</v>
      </c>
      <c r="B5308" t="s">
        <v>5320</v>
      </c>
      <c r="D5308" s="3">
        <v>1520</v>
      </c>
      <c r="E5308" s="3">
        <v>1292</v>
      </c>
      <c r="J5308" s="3">
        <f t="shared" si="164"/>
        <v>1292</v>
      </c>
      <c r="K5308" s="3">
        <f t="shared" si="165"/>
        <v>1292</v>
      </c>
    </row>
    <row r="5309" spans="1:11" x14ac:dyDescent="0.25">
      <c r="A5309">
        <v>72227848</v>
      </c>
      <c r="B5309" t="s">
        <v>5321</v>
      </c>
      <c r="D5309" s="3">
        <v>1718</v>
      </c>
      <c r="E5309" s="3">
        <v>1460.3</v>
      </c>
      <c r="J5309" s="3">
        <f t="shared" si="164"/>
        <v>1460.3</v>
      </c>
      <c r="K5309" s="3">
        <f t="shared" si="165"/>
        <v>1460.3</v>
      </c>
    </row>
    <row r="5310" spans="1:11" x14ac:dyDescent="0.25">
      <c r="A5310">
        <v>72227850</v>
      </c>
      <c r="B5310" t="s">
        <v>5322</v>
      </c>
      <c r="D5310" s="3">
        <v>2062</v>
      </c>
      <c r="E5310" s="3">
        <v>1752.7</v>
      </c>
      <c r="J5310" s="3">
        <f t="shared" si="164"/>
        <v>1752.7</v>
      </c>
      <c r="K5310" s="3">
        <f t="shared" si="165"/>
        <v>1752.7</v>
      </c>
    </row>
    <row r="5311" spans="1:11" x14ac:dyDescent="0.25">
      <c r="A5311">
        <v>72227852</v>
      </c>
      <c r="B5311" t="s">
        <v>5323</v>
      </c>
      <c r="D5311" s="3">
        <v>1323</v>
      </c>
      <c r="E5311" s="3">
        <v>1124.55</v>
      </c>
      <c r="J5311" s="3">
        <f t="shared" si="164"/>
        <v>1124.55</v>
      </c>
      <c r="K5311" s="3">
        <f t="shared" si="165"/>
        <v>1124.55</v>
      </c>
    </row>
    <row r="5312" spans="1:11" x14ac:dyDescent="0.25">
      <c r="A5312">
        <v>72227854</v>
      </c>
      <c r="B5312" t="s">
        <v>5324</v>
      </c>
      <c r="D5312" s="3">
        <v>1689</v>
      </c>
      <c r="E5312" s="3">
        <v>1435.6499999999999</v>
      </c>
      <c r="J5312" s="3">
        <f t="shared" si="164"/>
        <v>1435.6499999999999</v>
      </c>
      <c r="K5312" s="3">
        <f t="shared" si="165"/>
        <v>1435.6499999999999</v>
      </c>
    </row>
    <row r="5313" spans="1:11" x14ac:dyDescent="0.25">
      <c r="A5313">
        <v>72227856</v>
      </c>
      <c r="B5313" t="s">
        <v>5325</v>
      </c>
      <c r="D5313" s="3">
        <v>1845</v>
      </c>
      <c r="E5313" s="3">
        <v>1568.25</v>
      </c>
      <c r="J5313" s="3">
        <f t="shared" si="164"/>
        <v>1568.25</v>
      </c>
      <c r="K5313" s="3">
        <f t="shared" si="165"/>
        <v>1568.25</v>
      </c>
    </row>
    <row r="5314" spans="1:11" x14ac:dyDescent="0.25">
      <c r="A5314">
        <v>72227857</v>
      </c>
      <c r="B5314" t="s">
        <v>5326</v>
      </c>
      <c r="D5314" s="3">
        <v>2062</v>
      </c>
      <c r="E5314" s="3">
        <v>1752.7</v>
      </c>
      <c r="J5314" s="3">
        <f t="shared" si="164"/>
        <v>1752.7</v>
      </c>
      <c r="K5314" s="3">
        <f t="shared" si="165"/>
        <v>1752.7</v>
      </c>
    </row>
    <row r="5315" spans="1:11" x14ac:dyDescent="0.25">
      <c r="A5315">
        <v>72227858</v>
      </c>
      <c r="B5315" t="s">
        <v>5327</v>
      </c>
      <c r="D5315" s="3">
        <v>2467</v>
      </c>
      <c r="E5315" s="3">
        <v>2096.9499999999998</v>
      </c>
      <c r="J5315" s="3">
        <f t="shared" si="164"/>
        <v>2096.9499999999998</v>
      </c>
      <c r="K5315" s="3">
        <f t="shared" si="165"/>
        <v>2096.9499999999998</v>
      </c>
    </row>
    <row r="5316" spans="1:11" x14ac:dyDescent="0.25">
      <c r="A5316">
        <v>72227859</v>
      </c>
      <c r="B5316" t="s">
        <v>5328</v>
      </c>
      <c r="C5316">
        <v>59414</v>
      </c>
      <c r="D5316" s="3">
        <v>3300</v>
      </c>
      <c r="E5316" s="3">
        <v>2805</v>
      </c>
      <c r="F5316" s="3">
        <v>6147.8235000000004</v>
      </c>
      <c r="J5316" s="3">
        <f t="shared" si="164"/>
        <v>2805</v>
      </c>
      <c r="K5316" s="3">
        <f t="shared" si="165"/>
        <v>6147.8235000000004</v>
      </c>
    </row>
    <row r="5317" spans="1:11" x14ac:dyDescent="0.25">
      <c r="A5317">
        <v>72227860</v>
      </c>
      <c r="B5317" t="s">
        <v>5329</v>
      </c>
      <c r="C5317">
        <v>59200</v>
      </c>
      <c r="D5317" s="3">
        <v>379</v>
      </c>
      <c r="E5317" s="3">
        <v>322.14999999999998</v>
      </c>
      <c r="F5317" s="3">
        <v>468.55900000000003</v>
      </c>
      <c r="J5317" s="3">
        <f t="shared" si="164"/>
        <v>322.14999999999998</v>
      </c>
      <c r="K5317" s="3">
        <f t="shared" si="165"/>
        <v>468.55900000000003</v>
      </c>
    </row>
    <row r="5318" spans="1:11" x14ac:dyDescent="0.25">
      <c r="A5318">
        <v>72230001</v>
      </c>
      <c r="B5318" t="s">
        <v>5330</v>
      </c>
      <c r="C5318">
        <v>99465</v>
      </c>
      <c r="D5318" s="3">
        <v>518</v>
      </c>
      <c r="E5318" s="3">
        <v>440.3</v>
      </c>
      <c r="F5318" s="3">
        <v>753.02499999999998</v>
      </c>
      <c r="J5318" s="3">
        <f t="shared" si="164"/>
        <v>440.3</v>
      </c>
      <c r="K5318" s="3">
        <f t="shared" si="165"/>
        <v>753.02499999999998</v>
      </c>
    </row>
    <row r="5319" spans="1:11" x14ac:dyDescent="0.25">
      <c r="A5319">
        <v>73021120</v>
      </c>
      <c r="B5319" t="s">
        <v>5331</v>
      </c>
      <c r="D5319" s="3">
        <v>302</v>
      </c>
      <c r="E5319" s="3">
        <v>256.7</v>
      </c>
      <c r="J5319" s="3">
        <f t="shared" si="164"/>
        <v>256.7</v>
      </c>
      <c r="K5319" s="3">
        <f t="shared" si="165"/>
        <v>256.7</v>
      </c>
    </row>
    <row r="5320" spans="1:11" x14ac:dyDescent="0.25">
      <c r="A5320">
        <v>73054414</v>
      </c>
      <c r="B5320" t="s">
        <v>5332</v>
      </c>
      <c r="C5320">
        <v>93005</v>
      </c>
      <c r="D5320" s="3">
        <v>296</v>
      </c>
      <c r="E5320" s="3">
        <v>251.6</v>
      </c>
      <c r="F5320" s="3">
        <v>356.90199999999999</v>
      </c>
      <c r="G5320" s="3">
        <v>251.6</v>
      </c>
      <c r="H5320" s="3">
        <v>251.6</v>
      </c>
      <c r="I5320" s="3">
        <v>266.40000000000003</v>
      </c>
      <c r="J5320" s="3">
        <f t="shared" si="164"/>
        <v>251.6</v>
      </c>
      <c r="K5320" s="3">
        <f t="shared" si="165"/>
        <v>356.90199999999999</v>
      </c>
    </row>
    <row r="5321" spans="1:11" x14ac:dyDescent="0.25">
      <c r="A5321">
        <v>73168102</v>
      </c>
      <c r="B5321" t="s">
        <v>5333</v>
      </c>
      <c r="C5321">
        <v>93225</v>
      </c>
      <c r="D5321" s="3">
        <v>476</v>
      </c>
      <c r="E5321" s="3">
        <v>404.59999999999997</v>
      </c>
      <c r="F5321" s="3">
        <v>356.90199999999999</v>
      </c>
      <c r="G5321" s="3">
        <v>404.59999999999997</v>
      </c>
      <c r="H5321" s="3">
        <v>404.59999999999997</v>
      </c>
      <c r="I5321" s="3">
        <v>428.40000000000003</v>
      </c>
      <c r="J5321" s="3">
        <f t="shared" si="164"/>
        <v>356.90199999999999</v>
      </c>
      <c r="K5321" s="3">
        <f t="shared" si="165"/>
        <v>428.40000000000003</v>
      </c>
    </row>
    <row r="5322" spans="1:11" x14ac:dyDescent="0.25">
      <c r="A5322">
        <v>73168107</v>
      </c>
      <c r="B5322" t="s">
        <v>5334</v>
      </c>
      <c r="C5322">
        <v>93226</v>
      </c>
      <c r="D5322" s="3">
        <v>577</v>
      </c>
      <c r="E5322" s="3">
        <v>490.45</v>
      </c>
      <c r="F5322" s="3">
        <v>356.90199999999999</v>
      </c>
      <c r="G5322" s="3">
        <v>490.45</v>
      </c>
      <c r="H5322" s="3">
        <v>490.45</v>
      </c>
      <c r="I5322" s="3">
        <v>519.30000000000007</v>
      </c>
      <c r="J5322" s="3">
        <f t="shared" si="164"/>
        <v>356.90199999999999</v>
      </c>
      <c r="K5322" s="3">
        <f t="shared" si="165"/>
        <v>519.30000000000007</v>
      </c>
    </row>
    <row r="5323" spans="1:11" x14ac:dyDescent="0.25">
      <c r="A5323">
        <v>74055504</v>
      </c>
      <c r="B5323" t="s">
        <v>5335</v>
      </c>
      <c r="C5323">
        <v>95819</v>
      </c>
      <c r="D5323" s="3">
        <v>869</v>
      </c>
      <c r="E5323" s="3">
        <v>738.65</v>
      </c>
      <c r="F5323" s="3">
        <v>737.37299999999993</v>
      </c>
      <c r="G5323" s="3">
        <v>738.65</v>
      </c>
      <c r="H5323" s="3">
        <v>738.65</v>
      </c>
      <c r="I5323" s="3">
        <v>782.1</v>
      </c>
      <c r="J5323" s="3">
        <f t="shared" si="164"/>
        <v>737.37299999999993</v>
      </c>
      <c r="K5323" s="3">
        <f t="shared" si="165"/>
        <v>782.1</v>
      </c>
    </row>
    <row r="5324" spans="1:11" x14ac:dyDescent="0.25">
      <c r="A5324">
        <v>74055505</v>
      </c>
      <c r="B5324" t="s">
        <v>5336</v>
      </c>
      <c r="C5324">
        <v>95860</v>
      </c>
      <c r="D5324" s="3">
        <v>313</v>
      </c>
      <c r="E5324" s="3">
        <v>266.05</v>
      </c>
      <c r="F5324" s="3">
        <v>431.93150000000003</v>
      </c>
      <c r="G5324" s="3">
        <v>266.05</v>
      </c>
      <c r="H5324" s="3">
        <v>266.05</v>
      </c>
      <c r="I5324" s="3">
        <v>281.7</v>
      </c>
      <c r="J5324" s="3">
        <f t="shared" si="164"/>
        <v>266.05</v>
      </c>
      <c r="K5324" s="3">
        <f t="shared" si="165"/>
        <v>431.93150000000003</v>
      </c>
    </row>
    <row r="5325" spans="1:11" x14ac:dyDescent="0.25">
      <c r="A5325">
        <v>74055506</v>
      </c>
      <c r="B5325" t="s">
        <v>5337</v>
      </c>
      <c r="C5325">
        <v>95861</v>
      </c>
      <c r="D5325" s="3">
        <v>362</v>
      </c>
      <c r="E5325" s="3">
        <v>307.7</v>
      </c>
      <c r="F5325" s="3">
        <v>366.95750000000004</v>
      </c>
      <c r="G5325" s="3">
        <v>307.7</v>
      </c>
      <c r="H5325" s="3">
        <v>307.7</v>
      </c>
      <c r="I5325" s="3">
        <v>325.8</v>
      </c>
      <c r="J5325" s="3">
        <f t="shared" si="164"/>
        <v>307.7</v>
      </c>
      <c r="K5325" s="3">
        <f t="shared" si="165"/>
        <v>366.95750000000004</v>
      </c>
    </row>
    <row r="5326" spans="1:11" x14ac:dyDescent="0.25">
      <c r="A5326">
        <v>74055507</v>
      </c>
      <c r="B5326" t="s">
        <v>5338</v>
      </c>
      <c r="C5326">
        <v>95863</v>
      </c>
      <c r="D5326" s="3">
        <v>416</v>
      </c>
      <c r="E5326" s="3">
        <v>353.59999999999997</v>
      </c>
      <c r="F5326" s="3">
        <v>366.95750000000004</v>
      </c>
      <c r="G5326" s="3">
        <v>353.59999999999997</v>
      </c>
      <c r="H5326" s="3">
        <v>353.59999999999997</v>
      </c>
      <c r="I5326" s="3">
        <v>374.40000000000003</v>
      </c>
      <c r="J5326" s="3">
        <f t="shared" si="164"/>
        <v>353.59999999999997</v>
      </c>
      <c r="K5326" s="3">
        <f t="shared" si="165"/>
        <v>374.40000000000003</v>
      </c>
    </row>
    <row r="5327" spans="1:11" x14ac:dyDescent="0.25">
      <c r="A5327">
        <v>74055508</v>
      </c>
      <c r="B5327" t="s">
        <v>5339</v>
      </c>
      <c r="C5327">
        <v>95864</v>
      </c>
      <c r="D5327" s="3">
        <v>478</v>
      </c>
      <c r="E5327" s="3">
        <v>406.3</v>
      </c>
      <c r="F5327" s="3">
        <v>366.95750000000004</v>
      </c>
      <c r="G5327" s="3">
        <v>406.3</v>
      </c>
      <c r="H5327" s="3">
        <v>406.3</v>
      </c>
      <c r="I5327" s="3">
        <v>430.2</v>
      </c>
      <c r="J5327" s="3">
        <f t="shared" si="164"/>
        <v>366.95750000000004</v>
      </c>
      <c r="K5327" s="3">
        <f t="shared" si="165"/>
        <v>430.2</v>
      </c>
    </row>
    <row r="5328" spans="1:11" x14ac:dyDescent="0.25">
      <c r="A5328">
        <v>74055509</v>
      </c>
      <c r="B5328" t="s">
        <v>5340</v>
      </c>
      <c r="C5328">
        <v>95870</v>
      </c>
      <c r="D5328" s="3">
        <v>172</v>
      </c>
      <c r="E5328" s="3">
        <v>146.19999999999999</v>
      </c>
      <c r="F5328" s="3">
        <v>238.1925</v>
      </c>
      <c r="G5328" s="3">
        <v>146.19999999999999</v>
      </c>
      <c r="H5328" s="3">
        <v>146.19999999999999</v>
      </c>
      <c r="I5328" s="3">
        <v>154.80000000000001</v>
      </c>
      <c r="J5328" s="3">
        <f t="shared" si="164"/>
        <v>146.19999999999999</v>
      </c>
      <c r="K5328" s="3">
        <f t="shared" si="165"/>
        <v>238.1925</v>
      </c>
    </row>
    <row r="5329" spans="1:11" x14ac:dyDescent="0.25">
      <c r="A5329">
        <v>74055533</v>
      </c>
      <c r="B5329" t="s">
        <v>5341</v>
      </c>
      <c r="C5329">
        <v>95937</v>
      </c>
      <c r="D5329" s="3">
        <v>313</v>
      </c>
      <c r="E5329" s="3">
        <v>266.05</v>
      </c>
      <c r="F5329" s="3">
        <v>366.95750000000004</v>
      </c>
      <c r="G5329" s="3">
        <v>266.05</v>
      </c>
      <c r="H5329" s="3">
        <v>266.05</v>
      </c>
      <c r="I5329" s="3">
        <v>281.7</v>
      </c>
      <c r="J5329" s="3">
        <f t="shared" si="164"/>
        <v>266.05</v>
      </c>
      <c r="K5329" s="3">
        <f t="shared" si="165"/>
        <v>366.95750000000004</v>
      </c>
    </row>
    <row r="5330" spans="1:11" x14ac:dyDescent="0.25">
      <c r="A5330">
        <v>74055534</v>
      </c>
      <c r="B5330" t="s">
        <v>5342</v>
      </c>
      <c r="C5330">
        <v>95857</v>
      </c>
      <c r="D5330" s="3">
        <v>313</v>
      </c>
      <c r="E5330" s="3">
        <v>266.05</v>
      </c>
      <c r="F5330" s="3">
        <v>366.95750000000004</v>
      </c>
      <c r="G5330" s="3">
        <v>266.05</v>
      </c>
      <c r="H5330" s="3">
        <v>266.05</v>
      </c>
      <c r="I5330" s="3">
        <v>281.7</v>
      </c>
      <c r="J5330" s="3">
        <f t="shared" si="164"/>
        <v>266.05</v>
      </c>
      <c r="K5330" s="3">
        <f t="shared" si="165"/>
        <v>366.95750000000004</v>
      </c>
    </row>
    <row r="5331" spans="1:11" x14ac:dyDescent="0.25">
      <c r="A5331">
        <v>74055545</v>
      </c>
      <c r="B5331" t="s">
        <v>5343</v>
      </c>
      <c r="C5331">
        <v>95812</v>
      </c>
      <c r="D5331" s="3">
        <v>1105</v>
      </c>
      <c r="E5331" s="3">
        <v>939.25</v>
      </c>
      <c r="F5331" s="3">
        <v>737.37299999999993</v>
      </c>
      <c r="G5331" s="3">
        <v>939.25</v>
      </c>
      <c r="H5331" s="3">
        <v>939.25</v>
      </c>
      <c r="I5331" s="3">
        <v>994.5</v>
      </c>
      <c r="J5331" s="3">
        <f t="shared" si="164"/>
        <v>737.37299999999993</v>
      </c>
      <c r="K5331" s="3">
        <f t="shared" si="165"/>
        <v>994.5</v>
      </c>
    </row>
    <row r="5332" spans="1:11" x14ac:dyDescent="0.25">
      <c r="A5332">
        <v>74055546</v>
      </c>
      <c r="B5332" t="s">
        <v>5344</v>
      </c>
      <c r="C5332">
        <v>95813</v>
      </c>
      <c r="D5332" s="3">
        <v>1105</v>
      </c>
      <c r="E5332" s="3">
        <v>939.25</v>
      </c>
      <c r="F5332" s="3">
        <v>737.37299999999993</v>
      </c>
      <c r="G5332" s="3">
        <v>939.25</v>
      </c>
      <c r="H5332" s="3">
        <v>939.25</v>
      </c>
      <c r="I5332" s="3">
        <v>994.5</v>
      </c>
      <c r="J5332" s="3">
        <f t="shared" si="164"/>
        <v>737.37299999999993</v>
      </c>
      <c r="K5332" s="3">
        <f t="shared" si="165"/>
        <v>994.5</v>
      </c>
    </row>
    <row r="5333" spans="1:11" x14ac:dyDescent="0.25">
      <c r="A5333">
        <v>74055547</v>
      </c>
      <c r="B5333" t="s">
        <v>5345</v>
      </c>
      <c r="C5333">
        <v>95816</v>
      </c>
      <c r="D5333" s="3">
        <v>689</v>
      </c>
      <c r="E5333" s="3">
        <v>585.65</v>
      </c>
      <c r="F5333" s="3">
        <v>737.37299999999993</v>
      </c>
      <c r="G5333" s="3">
        <v>585.65</v>
      </c>
      <c r="H5333" s="3">
        <v>585.65</v>
      </c>
      <c r="I5333" s="3">
        <v>620.1</v>
      </c>
      <c r="J5333" s="3">
        <f t="shared" si="164"/>
        <v>585.65</v>
      </c>
      <c r="K5333" s="3">
        <f t="shared" si="165"/>
        <v>737.37299999999993</v>
      </c>
    </row>
    <row r="5334" spans="1:11" x14ac:dyDescent="0.25">
      <c r="A5334">
        <v>74055548</v>
      </c>
      <c r="B5334" t="s">
        <v>5346</v>
      </c>
      <c r="C5334">
        <v>95822</v>
      </c>
      <c r="D5334" s="3">
        <v>689</v>
      </c>
      <c r="E5334" s="3">
        <v>585.65</v>
      </c>
      <c r="F5334" s="3">
        <v>737.37299999999993</v>
      </c>
      <c r="G5334" s="3">
        <v>585.65</v>
      </c>
      <c r="H5334" s="3">
        <v>585.65</v>
      </c>
      <c r="I5334" s="3">
        <v>620.1</v>
      </c>
      <c r="J5334" s="3">
        <f t="shared" si="164"/>
        <v>585.65</v>
      </c>
      <c r="K5334" s="3">
        <f t="shared" si="165"/>
        <v>737.37299999999993</v>
      </c>
    </row>
    <row r="5335" spans="1:11" x14ac:dyDescent="0.25">
      <c r="A5335">
        <v>74055549</v>
      </c>
      <c r="B5335" t="s">
        <v>5347</v>
      </c>
      <c r="C5335">
        <v>95955</v>
      </c>
      <c r="D5335" s="3">
        <v>509</v>
      </c>
      <c r="E5335" s="3">
        <v>432.65</v>
      </c>
      <c r="F5335" s="3">
        <v>0</v>
      </c>
      <c r="G5335" s="3">
        <v>432.65</v>
      </c>
      <c r="H5335" s="3">
        <v>432.65</v>
      </c>
      <c r="I5335" s="3">
        <v>458.1</v>
      </c>
      <c r="J5335" s="3">
        <f t="shared" si="164"/>
        <v>0</v>
      </c>
      <c r="K5335" s="3">
        <f t="shared" si="165"/>
        <v>458.1</v>
      </c>
    </row>
    <row r="5336" spans="1:11" x14ac:dyDescent="0.25">
      <c r="A5336">
        <v>74055552</v>
      </c>
      <c r="B5336" t="s">
        <v>5348</v>
      </c>
      <c r="C5336">
        <v>95829</v>
      </c>
      <c r="D5336" s="3">
        <v>10000</v>
      </c>
      <c r="E5336" s="3">
        <v>8500</v>
      </c>
      <c r="F5336" s="3">
        <v>0</v>
      </c>
      <c r="G5336" s="3">
        <v>8500</v>
      </c>
      <c r="H5336" s="3">
        <v>8500</v>
      </c>
      <c r="I5336" s="3">
        <v>9000</v>
      </c>
      <c r="J5336" s="3">
        <f t="shared" si="164"/>
        <v>0</v>
      </c>
      <c r="K5336" s="3">
        <f t="shared" si="165"/>
        <v>9000</v>
      </c>
    </row>
    <row r="5337" spans="1:11" x14ac:dyDescent="0.25">
      <c r="A5337">
        <v>74066601</v>
      </c>
      <c r="B5337" t="s">
        <v>5349</v>
      </c>
      <c r="C5337">
        <v>95700</v>
      </c>
      <c r="D5337" s="3">
        <v>683</v>
      </c>
      <c r="E5337" s="3">
        <v>580.54999999999995</v>
      </c>
      <c r="F5337" s="3">
        <v>1151.605</v>
      </c>
      <c r="G5337" s="3">
        <v>580.54999999999995</v>
      </c>
      <c r="H5337" s="3">
        <v>580.54999999999995</v>
      </c>
      <c r="I5337" s="3">
        <v>614.70000000000005</v>
      </c>
      <c r="J5337" s="3">
        <f t="shared" si="164"/>
        <v>580.54999999999995</v>
      </c>
      <c r="K5337" s="3">
        <f t="shared" si="165"/>
        <v>1151.605</v>
      </c>
    </row>
    <row r="5338" spans="1:11" x14ac:dyDescent="0.25">
      <c r="A5338">
        <v>74066603</v>
      </c>
      <c r="B5338" t="s">
        <v>5350</v>
      </c>
      <c r="C5338">
        <v>95705</v>
      </c>
      <c r="D5338" s="3">
        <v>683</v>
      </c>
      <c r="E5338" s="3">
        <v>580.54999999999995</v>
      </c>
      <c r="F5338" s="3">
        <v>1151.605</v>
      </c>
      <c r="G5338" s="3">
        <v>580.54999999999995</v>
      </c>
      <c r="H5338" s="3">
        <v>580.54999999999995</v>
      </c>
      <c r="I5338" s="3">
        <v>614.70000000000005</v>
      </c>
      <c r="J5338" s="3">
        <f t="shared" si="164"/>
        <v>580.54999999999995</v>
      </c>
      <c r="K5338" s="3">
        <f t="shared" si="165"/>
        <v>1151.605</v>
      </c>
    </row>
    <row r="5339" spans="1:11" x14ac:dyDescent="0.25">
      <c r="A5339">
        <v>74066605</v>
      </c>
      <c r="B5339" t="s">
        <v>5351</v>
      </c>
      <c r="C5339">
        <v>95708</v>
      </c>
      <c r="D5339" s="3">
        <v>1179</v>
      </c>
      <c r="E5339" s="3">
        <v>1002.15</v>
      </c>
      <c r="F5339" s="3">
        <v>2209.5255000000002</v>
      </c>
      <c r="G5339" s="3">
        <v>1002.15</v>
      </c>
      <c r="H5339" s="3">
        <v>1002.15</v>
      </c>
      <c r="I5339" s="3">
        <v>1061.1000000000001</v>
      </c>
      <c r="J5339" s="3">
        <f t="shared" ref="J5339:J5402" si="166">MIN(E5339:I5339)</f>
        <v>1002.15</v>
      </c>
      <c r="K5339" s="3">
        <f t="shared" ref="K5339:K5402" si="167">MAX(E5339:I5339)</f>
        <v>2209.5255000000002</v>
      </c>
    </row>
    <row r="5340" spans="1:11" x14ac:dyDescent="0.25">
      <c r="A5340">
        <v>74066607</v>
      </c>
      <c r="B5340" t="s">
        <v>5352</v>
      </c>
      <c r="C5340">
        <v>95711</v>
      </c>
      <c r="D5340" s="3">
        <v>683</v>
      </c>
      <c r="E5340" s="3">
        <v>580.54999999999995</v>
      </c>
      <c r="F5340" s="3">
        <v>1151.605</v>
      </c>
      <c r="G5340" s="3">
        <v>580.54999999999995</v>
      </c>
      <c r="H5340" s="3">
        <v>580.54999999999995</v>
      </c>
      <c r="I5340" s="3">
        <v>614.70000000000005</v>
      </c>
      <c r="J5340" s="3">
        <f t="shared" si="166"/>
        <v>580.54999999999995</v>
      </c>
      <c r="K5340" s="3">
        <f t="shared" si="167"/>
        <v>1151.605</v>
      </c>
    </row>
    <row r="5341" spans="1:11" x14ac:dyDescent="0.25">
      <c r="A5341">
        <v>74066609</v>
      </c>
      <c r="B5341" t="s">
        <v>5353</v>
      </c>
      <c r="C5341">
        <v>95714</v>
      </c>
      <c r="D5341" s="3">
        <v>1179</v>
      </c>
      <c r="E5341" s="3">
        <v>1002.15</v>
      </c>
      <c r="F5341" s="3">
        <v>2209.5255000000002</v>
      </c>
      <c r="G5341" s="3">
        <v>1002.15</v>
      </c>
      <c r="H5341" s="3">
        <v>1002.15</v>
      </c>
      <c r="I5341" s="3">
        <v>1061.1000000000001</v>
      </c>
      <c r="J5341" s="3">
        <f t="shared" si="166"/>
        <v>1002.15</v>
      </c>
      <c r="K5341" s="3">
        <f t="shared" si="167"/>
        <v>2209.5255000000002</v>
      </c>
    </row>
    <row r="5342" spans="1:11" x14ac:dyDescent="0.25">
      <c r="A5342">
        <v>74095921</v>
      </c>
      <c r="B5342" t="s">
        <v>5354</v>
      </c>
      <c r="D5342" s="3">
        <v>276</v>
      </c>
      <c r="E5342" s="3">
        <v>234.6</v>
      </c>
      <c r="G5342" s="3">
        <v>234.6</v>
      </c>
      <c r="H5342" s="3">
        <v>234.6</v>
      </c>
      <c r="I5342" s="3">
        <v>248.4</v>
      </c>
      <c r="J5342" s="3">
        <f t="shared" si="166"/>
        <v>234.6</v>
      </c>
      <c r="K5342" s="3">
        <f t="shared" si="167"/>
        <v>248.4</v>
      </c>
    </row>
    <row r="5343" spans="1:11" x14ac:dyDescent="0.25">
      <c r="A5343">
        <v>74301070</v>
      </c>
      <c r="B5343" t="s">
        <v>5355</v>
      </c>
      <c r="C5343">
        <v>44380</v>
      </c>
      <c r="D5343" s="3">
        <v>1329</v>
      </c>
      <c r="E5343" s="3">
        <v>1129.6499999999999</v>
      </c>
      <c r="F5343" s="3">
        <v>3021.0635000000002</v>
      </c>
      <c r="G5343" s="3">
        <v>1129.6499999999999</v>
      </c>
      <c r="H5343" s="3">
        <v>1129.6499999999999</v>
      </c>
      <c r="I5343" s="3">
        <v>1196.1000000000001</v>
      </c>
      <c r="J5343" s="3">
        <f t="shared" si="166"/>
        <v>1129.6499999999999</v>
      </c>
      <c r="K5343" s="3">
        <f t="shared" si="167"/>
        <v>3021.0635000000002</v>
      </c>
    </row>
    <row r="5344" spans="1:11" x14ac:dyDescent="0.25">
      <c r="A5344">
        <v>74301074</v>
      </c>
      <c r="B5344" t="s">
        <v>5356</v>
      </c>
      <c r="C5344">
        <v>45332</v>
      </c>
      <c r="D5344" s="3">
        <v>1833</v>
      </c>
      <c r="E5344" s="3">
        <v>1558.05</v>
      </c>
      <c r="F5344" s="3">
        <v>1771.0874999999999</v>
      </c>
      <c r="G5344" s="3">
        <v>1558.05</v>
      </c>
      <c r="H5344" s="3">
        <v>1558.05</v>
      </c>
      <c r="I5344" s="3">
        <v>1649.7</v>
      </c>
      <c r="J5344" s="3">
        <f t="shared" si="166"/>
        <v>1558.05</v>
      </c>
      <c r="K5344" s="3">
        <f t="shared" si="167"/>
        <v>1771.0874999999999</v>
      </c>
    </row>
    <row r="5345" spans="1:11" x14ac:dyDescent="0.25">
      <c r="A5345">
        <v>75046945</v>
      </c>
      <c r="B5345" t="s">
        <v>5357</v>
      </c>
      <c r="C5345">
        <v>46945</v>
      </c>
      <c r="D5345" s="3">
        <v>4250</v>
      </c>
      <c r="E5345" s="3">
        <v>3612.5</v>
      </c>
      <c r="F5345" s="3">
        <v>4328.7335000000003</v>
      </c>
      <c r="G5345" s="3">
        <v>3612.5</v>
      </c>
      <c r="H5345" s="3">
        <v>3612.5</v>
      </c>
      <c r="I5345" s="3">
        <v>3825</v>
      </c>
      <c r="J5345" s="3">
        <f t="shared" si="166"/>
        <v>3612.5</v>
      </c>
      <c r="K5345" s="3">
        <f t="shared" si="167"/>
        <v>4328.7335000000003</v>
      </c>
    </row>
    <row r="5346" spans="1:11" x14ac:dyDescent="0.25">
      <c r="A5346">
        <v>75069201</v>
      </c>
      <c r="B5346" t="s">
        <v>5358</v>
      </c>
      <c r="C5346">
        <v>43262</v>
      </c>
      <c r="D5346" s="3">
        <v>3504</v>
      </c>
      <c r="E5346" s="3">
        <v>2978.4</v>
      </c>
      <c r="F5346" s="3">
        <v>6934.7459999999992</v>
      </c>
      <c r="G5346" s="3">
        <v>2978.4</v>
      </c>
      <c r="H5346" s="3">
        <v>2978.4</v>
      </c>
      <c r="I5346" s="3">
        <v>3153.6</v>
      </c>
      <c r="J5346" s="3">
        <f t="shared" si="166"/>
        <v>2978.4</v>
      </c>
      <c r="K5346" s="3">
        <f t="shared" si="167"/>
        <v>6934.7459999999992</v>
      </c>
    </row>
    <row r="5347" spans="1:11" x14ac:dyDescent="0.25">
      <c r="A5347">
        <v>75069202</v>
      </c>
      <c r="B5347" t="s">
        <v>5359</v>
      </c>
      <c r="C5347">
        <v>43235</v>
      </c>
      <c r="D5347" s="3">
        <v>1858</v>
      </c>
      <c r="E5347" s="3">
        <v>1579.3</v>
      </c>
      <c r="F5347" s="3">
        <v>2682.4524999999999</v>
      </c>
      <c r="G5347" s="3">
        <v>1579.3</v>
      </c>
      <c r="H5347" s="3">
        <v>1579.3</v>
      </c>
      <c r="I5347" s="3">
        <v>1672.2</v>
      </c>
      <c r="J5347" s="3">
        <f t="shared" si="166"/>
        <v>1579.3</v>
      </c>
      <c r="K5347" s="3">
        <f t="shared" si="167"/>
        <v>2682.4524999999999</v>
      </c>
    </row>
    <row r="5348" spans="1:11" x14ac:dyDescent="0.25">
      <c r="A5348">
        <v>75069204</v>
      </c>
      <c r="B5348" t="s">
        <v>5360</v>
      </c>
      <c r="C5348">
        <v>45331</v>
      </c>
      <c r="D5348" s="3">
        <v>890</v>
      </c>
      <c r="E5348" s="3">
        <v>756.5</v>
      </c>
      <c r="F5348" s="3">
        <v>1771.0874999999999</v>
      </c>
      <c r="G5348" s="3">
        <v>756.5</v>
      </c>
      <c r="H5348" s="3">
        <v>756.5</v>
      </c>
      <c r="I5348" s="3">
        <v>801</v>
      </c>
      <c r="J5348" s="3">
        <f t="shared" si="166"/>
        <v>756.5</v>
      </c>
      <c r="K5348" s="3">
        <f t="shared" si="167"/>
        <v>1771.0874999999999</v>
      </c>
    </row>
    <row r="5349" spans="1:11" x14ac:dyDescent="0.25">
      <c r="A5349">
        <v>75069208</v>
      </c>
      <c r="B5349" t="s">
        <v>5361</v>
      </c>
      <c r="C5349">
        <v>45385</v>
      </c>
      <c r="D5349" s="3">
        <v>3396</v>
      </c>
      <c r="E5349" s="3">
        <v>2886.6</v>
      </c>
      <c r="F5349" s="3">
        <v>2792.5169999999998</v>
      </c>
      <c r="G5349" s="3">
        <v>2886.6</v>
      </c>
      <c r="H5349" s="3">
        <v>2886.6</v>
      </c>
      <c r="I5349" s="3">
        <v>3056.4</v>
      </c>
      <c r="J5349" s="3">
        <f t="shared" si="166"/>
        <v>2792.5169999999998</v>
      </c>
      <c r="K5349" s="3">
        <f t="shared" si="167"/>
        <v>3056.4</v>
      </c>
    </row>
    <row r="5350" spans="1:11" x14ac:dyDescent="0.25">
      <c r="A5350">
        <v>75069209</v>
      </c>
      <c r="B5350" t="s">
        <v>5362</v>
      </c>
      <c r="C5350">
        <v>31629</v>
      </c>
      <c r="D5350" s="3">
        <v>2966</v>
      </c>
      <c r="E5350" s="3">
        <v>2521.1</v>
      </c>
      <c r="F5350" s="3">
        <v>3180.6774999999998</v>
      </c>
      <c r="G5350" s="3">
        <v>2521.1</v>
      </c>
      <c r="H5350" s="3">
        <v>2521.1</v>
      </c>
      <c r="I5350" s="3">
        <v>2669.4</v>
      </c>
      <c r="J5350" s="3">
        <f t="shared" si="166"/>
        <v>2521.1</v>
      </c>
      <c r="K5350" s="3">
        <f t="shared" si="167"/>
        <v>3180.6774999999998</v>
      </c>
    </row>
    <row r="5351" spans="1:11" x14ac:dyDescent="0.25">
      <c r="A5351">
        <v>75069210</v>
      </c>
      <c r="B5351" t="s">
        <v>5363</v>
      </c>
      <c r="C5351">
        <v>31625</v>
      </c>
      <c r="D5351" s="3">
        <v>1771</v>
      </c>
      <c r="E5351" s="3">
        <v>1505.35</v>
      </c>
      <c r="F5351" s="3">
        <v>3180.6774999999998</v>
      </c>
      <c r="G5351" s="3">
        <v>1505.35</v>
      </c>
      <c r="H5351" s="3">
        <v>1505.35</v>
      </c>
      <c r="I5351" s="3">
        <v>1593.9</v>
      </c>
      <c r="J5351" s="3">
        <f t="shared" si="166"/>
        <v>1505.35</v>
      </c>
      <c r="K5351" s="3">
        <f t="shared" si="167"/>
        <v>3180.6774999999998</v>
      </c>
    </row>
    <row r="5352" spans="1:11" x14ac:dyDescent="0.25">
      <c r="A5352">
        <v>75069215</v>
      </c>
      <c r="B5352" t="s">
        <v>5364</v>
      </c>
      <c r="C5352">
        <v>43243</v>
      </c>
      <c r="D5352" s="3">
        <v>2195</v>
      </c>
      <c r="E5352" s="3">
        <v>1865.75</v>
      </c>
      <c r="F5352" s="3">
        <v>2682.4524999999999</v>
      </c>
      <c r="G5352" s="3">
        <v>1865.75</v>
      </c>
      <c r="H5352" s="3">
        <v>1865.75</v>
      </c>
      <c r="I5352" s="3">
        <v>1975.5</v>
      </c>
      <c r="J5352" s="3">
        <f t="shared" si="166"/>
        <v>1865.75</v>
      </c>
      <c r="K5352" s="3">
        <f t="shared" si="167"/>
        <v>2682.4524999999999</v>
      </c>
    </row>
    <row r="5353" spans="1:11" x14ac:dyDescent="0.25">
      <c r="A5353">
        <v>75069216</v>
      </c>
      <c r="B5353" t="s">
        <v>5365</v>
      </c>
      <c r="C5353">
        <v>43260</v>
      </c>
      <c r="D5353" s="3">
        <v>3222</v>
      </c>
      <c r="E5353" s="3">
        <v>2738.7</v>
      </c>
      <c r="F5353" s="3">
        <v>6934.7459999999992</v>
      </c>
      <c r="G5353" s="3">
        <v>2738.7</v>
      </c>
      <c r="H5353" s="3">
        <v>2738.7</v>
      </c>
      <c r="I5353" s="3">
        <v>2899.8</v>
      </c>
      <c r="J5353" s="3">
        <f t="shared" si="166"/>
        <v>2738.7</v>
      </c>
      <c r="K5353" s="3">
        <f t="shared" si="167"/>
        <v>6934.7459999999992</v>
      </c>
    </row>
    <row r="5354" spans="1:11" x14ac:dyDescent="0.25">
      <c r="A5354">
        <v>75069217</v>
      </c>
      <c r="B5354" t="s">
        <v>5366</v>
      </c>
      <c r="C5354">
        <v>43255</v>
      </c>
      <c r="D5354" s="3">
        <v>2688</v>
      </c>
      <c r="E5354" s="3">
        <v>2284.7999999999997</v>
      </c>
      <c r="F5354" s="3">
        <v>2682.4524999999999</v>
      </c>
      <c r="G5354" s="3">
        <v>2284.7999999999997</v>
      </c>
      <c r="H5354" s="3">
        <v>2284.7999999999997</v>
      </c>
      <c r="I5354" s="3">
        <v>2419.2000000000003</v>
      </c>
      <c r="J5354" s="3">
        <f t="shared" si="166"/>
        <v>2284.7999999999997</v>
      </c>
      <c r="K5354" s="3">
        <f t="shared" si="167"/>
        <v>2682.4524999999999</v>
      </c>
    </row>
    <row r="5355" spans="1:11" x14ac:dyDescent="0.25">
      <c r="A5355">
        <v>75069218</v>
      </c>
      <c r="B5355" t="s">
        <v>5367</v>
      </c>
      <c r="C5355">
        <v>43248</v>
      </c>
      <c r="D5355" s="3">
        <v>2143</v>
      </c>
      <c r="E5355" s="3">
        <v>1821.55</v>
      </c>
      <c r="F5355" s="3">
        <v>2682.4524999999999</v>
      </c>
      <c r="G5355" s="3">
        <v>1821.55</v>
      </c>
      <c r="H5355" s="3">
        <v>1821.55</v>
      </c>
      <c r="I5355" s="3">
        <v>1928.7</v>
      </c>
      <c r="J5355" s="3">
        <f t="shared" si="166"/>
        <v>1821.55</v>
      </c>
      <c r="K5355" s="3">
        <f t="shared" si="167"/>
        <v>2682.4524999999999</v>
      </c>
    </row>
    <row r="5356" spans="1:11" x14ac:dyDescent="0.25">
      <c r="A5356">
        <v>75069220</v>
      </c>
      <c r="B5356" t="s">
        <v>5368</v>
      </c>
      <c r="C5356">
        <v>43246</v>
      </c>
      <c r="D5356" s="3">
        <v>2419</v>
      </c>
      <c r="E5356" s="3">
        <v>2056.15</v>
      </c>
      <c r="F5356" s="3">
        <v>2682.4524999999999</v>
      </c>
      <c r="G5356" s="3">
        <v>2056.15</v>
      </c>
      <c r="H5356" s="3">
        <v>2056.15</v>
      </c>
      <c r="I5356" s="3">
        <v>2177.1</v>
      </c>
      <c r="J5356" s="3">
        <f t="shared" si="166"/>
        <v>2056.15</v>
      </c>
      <c r="K5356" s="3">
        <f t="shared" si="167"/>
        <v>2682.4524999999999</v>
      </c>
    </row>
    <row r="5357" spans="1:11" x14ac:dyDescent="0.25">
      <c r="A5357">
        <v>75069224</v>
      </c>
      <c r="B5357" t="s">
        <v>5369</v>
      </c>
      <c r="C5357">
        <v>43274</v>
      </c>
      <c r="D5357" s="3">
        <v>5130</v>
      </c>
      <c r="E5357" s="3">
        <v>4360.5</v>
      </c>
      <c r="F5357" s="3">
        <v>8160.7434999999996</v>
      </c>
      <c r="G5357" s="3">
        <v>4360.5</v>
      </c>
      <c r="H5357" s="3">
        <v>4360.5</v>
      </c>
      <c r="I5357" s="3">
        <v>4617</v>
      </c>
      <c r="J5357" s="3">
        <f t="shared" si="166"/>
        <v>4360.5</v>
      </c>
      <c r="K5357" s="3">
        <f t="shared" si="167"/>
        <v>8160.7434999999996</v>
      </c>
    </row>
    <row r="5358" spans="1:11" x14ac:dyDescent="0.25">
      <c r="A5358">
        <v>75069225</v>
      </c>
      <c r="B5358" t="s">
        <v>5370</v>
      </c>
      <c r="C5358">
        <v>43265</v>
      </c>
      <c r="D5358" s="3">
        <v>5034</v>
      </c>
      <c r="E5358" s="3">
        <v>4278.8999999999996</v>
      </c>
      <c r="F5358" s="3">
        <v>6934.7459999999992</v>
      </c>
      <c r="G5358" s="3">
        <v>4278.8999999999996</v>
      </c>
      <c r="H5358" s="3">
        <v>4278.8999999999996</v>
      </c>
      <c r="I5358" s="3">
        <v>4530.6000000000004</v>
      </c>
      <c r="J5358" s="3">
        <f t="shared" si="166"/>
        <v>4278.8999999999996</v>
      </c>
      <c r="K5358" s="3">
        <f t="shared" si="167"/>
        <v>6934.7459999999992</v>
      </c>
    </row>
    <row r="5359" spans="1:11" x14ac:dyDescent="0.25">
      <c r="A5359">
        <v>75069228</v>
      </c>
      <c r="B5359" t="s">
        <v>5371</v>
      </c>
      <c r="C5359">
        <v>43762</v>
      </c>
      <c r="D5359" s="3">
        <v>516</v>
      </c>
      <c r="E5359" s="3">
        <v>438.59999999999997</v>
      </c>
      <c r="F5359" s="3">
        <v>1052.961</v>
      </c>
      <c r="G5359" s="3">
        <v>438.59999999999997</v>
      </c>
      <c r="H5359" s="3">
        <v>438.59999999999997</v>
      </c>
      <c r="I5359" s="3">
        <v>464.40000000000003</v>
      </c>
      <c r="J5359" s="3">
        <f t="shared" si="166"/>
        <v>438.59999999999997</v>
      </c>
      <c r="K5359" s="3">
        <f t="shared" si="167"/>
        <v>1052.961</v>
      </c>
    </row>
    <row r="5360" spans="1:11" x14ac:dyDescent="0.25">
      <c r="A5360">
        <v>75069230</v>
      </c>
      <c r="B5360" t="s">
        <v>5372</v>
      </c>
      <c r="C5360">
        <v>43239</v>
      </c>
      <c r="D5360" s="3">
        <v>2356</v>
      </c>
      <c r="E5360" s="3">
        <v>2002.6</v>
      </c>
      <c r="F5360" s="3">
        <v>2682.4524999999999</v>
      </c>
      <c r="G5360" s="3">
        <v>2002.6</v>
      </c>
      <c r="H5360" s="3">
        <v>2002.6</v>
      </c>
      <c r="I5360" s="3">
        <v>2120.4</v>
      </c>
      <c r="J5360" s="3">
        <f t="shared" si="166"/>
        <v>2002.6</v>
      </c>
      <c r="K5360" s="3">
        <f t="shared" si="167"/>
        <v>2682.4524999999999</v>
      </c>
    </row>
    <row r="5361" spans="1:11" x14ac:dyDescent="0.25">
      <c r="A5361">
        <v>75069232</v>
      </c>
      <c r="B5361" t="s">
        <v>5373</v>
      </c>
      <c r="C5361">
        <v>43247</v>
      </c>
      <c r="D5361" s="3">
        <v>2782</v>
      </c>
      <c r="E5361" s="3">
        <v>2364.6999999999998</v>
      </c>
      <c r="F5361" s="3">
        <v>2682.4524999999999</v>
      </c>
      <c r="G5361" s="3">
        <v>2364.6999999999998</v>
      </c>
      <c r="H5361" s="3">
        <v>2364.6999999999998</v>
      </c>
      <c r="I5361" s="3">
        <v>2503.8000000000002</v>
      </c>
      <c r="J5361" s="3">
        <f t="shared" si="166"/>
        <v>2364.6999999999998</v>
      </c>
      <c r="K5361" s="3">
        <f t="shared" si="167"/>
        <v>2682.4524999999999</v>
      </c>
    </row>
    <row r="5362" spans="1:11" x14ac:dyDescent="0.25">
      <c r="A5362">
        <v>75069233</v>
      </c>
      <c r="B5362" t="s">
        <v>5374</v>
      </c>
      <c r="C5362">
        <v>43249</v>
      </c>
      <c r="D5362" s="3">
        <v>2782</v>
      </c>
      <c r="E5362" s="3">
        <v>2364.6999999999998</v>
      </c>
      <c r="F5362" s="3">
        <v>2682.4524999999999</v>
      </c>
      <c r="G5362" s="3">
        <v>2364.6999999999998</v>
      </c>
      <c r="H5362" s="3">
        <v>2364.6999999999998</v>
      </c>
      <c r="I5362" s="3">
        <v>2503.8000000000002</v>
      </c>
      <c r="J5362" s="3">
        <f t="shared" si="166"/>
        <v>2364.6999999999998</v>
      </c>
      <c r="K5362" s="3">
        <f t="shared" si="167"/>
        <v>2682.4524999999999</v>
      </c>
    </row>
    <row r="5363" spans="1:11" x14ac:dyDescent="0.25">
      <c r="A5363">
        <v>75069235</v>
      </c>
      <c r="B5363" t="s">
        <v>5375</v>
      </c>
      <c r="C5363">
        <v>43251</v>
      </c>
      <c r="D5363" s="3">
        <v>2699</v>
      </c>
      <c r="E5363" s="3">
        <v>2294.15</v>
      </c>
      <c r="F5363" s="3">
        <v>2682.4524999999999</v>
      </c>
      <c r="G5363" s="3">
        <v>2294.15</v>
      </c>
      <c r="H5363" s="3">
        <v>2294.15</v>
      </c>
      <c r="I5363" s="3">
        <v>2429.1</v>
      </c>
      <c r="J5363" s="3">
        <f t="shared" si="166"/>
        <v>2294.15</v>
      </c>
      <c r="K5363" s="3">
        <f t="shared" si="167"/>
        <v>2682.4524999999999</v>
      </c>
    </row>
    <row r="5364" spans="1:11" x14ac:dyDescent="0.25">
      <c r="A5364">
        <v>75069236</v>
      </c>
      <c r="B5364" t="s">
        <v>5376</v>
      </c>
      <c r="C5364">
        <v>43753</v>
      </c>
      <c r="D5364" s="3">
        <v>530</v>
      </c>
      <c r="E5364" s="3">
        <v>450.5</v>
      </c>
      <c r="F5364" s="3">
        <v>599.18949999999995</v>
      </c>
      <c r="G5364" s="3">
        <v>450.5</v>
      </c>
      <c r="H5364" s="3">
        <v>450.5</v>
      </c>
      <c r="I5364" s="3">
        <v>477</v>
      </c>
      <c r="J5364" s="3">
        <f t="shared" si="166"/>
        <v>450.5</v>
      </c>
      <c r="K5364" s="3">
        <f t="shared" si="167"/>
        <v>599.18949999999995</v>
      </c>
    </row>
    <row r="5365" spans="1:11" x14ac:dyDescent="0.25">
      <c r="A5365">
        <v>75069237</v>
      </c>
      <c r="B5365" t="s">
        <v>5377</v>
      </c>
      <c r="C5365">
        <v>45330</v>
      </c>
      <c r="D5365" s="3">
        <v>806</v>
      </c>
      <c r="E5365" s="3">
        <v>685.1</v>
      </c>
      <c r="F5365" s="3">
        <v>1771.0874999999999</v>
      </c>
      <c r="G5365" s="3">
        <v>685.1</v>
      </c>
      <c r="H5365" s="3">
        <v>685.1</v>
      </c>
      <c r="I5365" s="3">
        <v>725.4</v>
      </c>
      <c r="J5365" s="3">
        <f t="shared" si="166"/>
        <v>685.1</v>
      </c>
      <c r="K5365" s="3">
        <f t="shared" si="167"/>
        <v>1771.0874999999999</v>
      </c>
    </row>
    <row r="5366" spans="1:11" x14ac:dyDescent="0.25">
      <c r="A5366">
        <v>75069238</v>
      </c>
      <c r="B5366" t="s">
        <v>5378</v>
      </c>
      <c r="C5366">
        <v>45333</v>
      </c>
      <c r="D5366" s="3">
        <v>1565</v>
      </c>
      <c r="E5366" s="3">
        <v>1330.25</v>
      </c>
      <c r="F5366" s="3">
        <v>2835.4234999999999</v>
      </c>
      <c r="G5366" s="3">
        <v>1330.25</v>
      </c>
      <c r="H5366" s="3">
        <v>1330.25</v>
      </c>
      <c r="I5366" s="3">
        <v>1408.5</v>
      </c>
      <c r="J5366" s="3">
        <f t="shared" si="166"/>
        <v>1330.25</v>
      </c>
      <c r="K5366" s="3">
        <f t="shared" si="167"/>
        <v>2835.4234999999999</v>
      </c>
    </row>
    <row r="5367" spans="1:11" x14ac:dyDescent="0.25">
      <c r="A5367">
        <v>75069240</v>
      </c>
      <c r="B5367" t="s">
        <v>5379</v>
      </c>
      <c r="C5367">
        <v>45338</v>
      </c>
      <c r="D5367" s="3">
        <v>1565</v>
      </c>
      <c r="E5367" s="3">
        <v>1330.25</v>
      </c>
      <c r="F5367" s="3">
        <v>2835.4234999999999</v>
      </c>
      <c r="G5367" s="3">
        <v>1330.25</v>
      </c>
      <c r="H5367" s="3">
        <v>1330.25</v>
      </c>
      <c r="I5367" s="3">
        <v>1408.5</v>
      </c>
      <c r="J5367" s="3">
        <f t="shared" si="166"/>
        <v>1330.25</v>
      </c>
      <c r="K5367" s="3">
        <f t="shared" si="167"/>
        <v>2835.4234999999999</v>
      </c>
    </row>
    <row r="5368" spans="1:11" x14ac:dyDescent="0.25">
      <c r="A5368">
        <v>75069241</v>
      </c>
      <c r="B5368" t="s">
        <v>5380</v>
      </c>
      <c r="C5368">
        <v>45378</v>
      </c>
      <c r="D5368" s="3">
        <v>2215</v>
      </c>
      <c r="E5368" s="3">
        <v>1882.75</v>
      </c>
      <c r="F5368" s="3">
        <v>2792.5169999999998</v>
      </c>
      <c r="G5368" s="3">
        <v>1882.75</v>
      </c>
      <c r="H5368" s="3">
        <v>1882.75</v>
      </c>
      <c r="I5368" s="3">
        <v>1993.5</v>
      </c>
      <c r="J5368" s="3">
        <f t="shared" si="166"/>
        <v>1882.75</v>
      </c>
      <c r="K5368" s="3">
        <f t="shared" si="167"/>
        <v>2792.5169999999998</v>
      </c>
    </row>
    <row r="5369" spans="1:11" x14ac:dyDescent="0.25">
      <c r="A5369">
        <v>75069242</v>
      </c>
      <c r="B5369" t="s">
        <v>5381</v>
      </c>
      <c r="C5369">
        <v>45380</v>
      </c>
      <c r="D5369" s="3">
        <v>2888</v>
      </c>
      <c r="E5369" s="3">
        <v>2454.7999999999997</v>
      </c>
      <c r="F5369" s="3">
        <v>2792.5169999999998</v>
      </c>
      <c r="G5369" s="3">
        <v>2454.7999999999997</v>
      </c>
      <c r="H5369" s="3">
        <v>2454.7999999999997</v>
      </c>
      <c r="I5369" s="3">
        <v>2599.2000000000003</v>
      </c>
      <c r="J5369" s="3">
        <f t="shared" si="166"/>
        <v>2454.7999999999997</v>
      </c>
      <c r="K5369" s="3">
        <f t="shared" si="167"/>
        <v>2792.5169999999998</v>
      </c>
    </row>
    <row r="5370" spans="1:11" x14ac:dyDescent="0.25">
      <c r="A5370">
        <v>75069243</v>
      </c>
      <c r="B5370" t="s">
        <v>5382</v>
      </c>
      <c r="C5370">
        <v>45382</v>
      </c>
      <c r="D5370" s="3">
        <v>2630</v>
      </c>
      <c r="E5370" s="3">
        <v>2235.5</v>
      </c>
      <c r="F5370" s="3">
        <v>2792.5169999999998</v>
      </c>
      <c r="G5370" s="3">
        <v>2235.5</v>
      </c>
      <c r="H5370" s="3">
        <v>2235.5</v>
      </c>
      <c r="I5370" s="3">
        <v>2367</v>
      </c>
      <c r="J5370" s="3">
        <f t="shared" si="166"/>
        <v>2235.5</v>
      </c>
      <c r="K5370" s="3">
        <f t="shared" si="167"/>
        <v>2792.5169999999998</v>
      </c>
    </row>
    <row r="5371" spans="1:11" x14ac:dyDescent="0.25">
      <c r="A5371">
        <v>75069244</v>
      </c>
      <c r="B5371" t="s">
        <v>5383</v>
      </c>
      <c r="C5371">
        <v>45384</v>
      </c>
      <c r="D5371" s="3">
        <v>3093</v>
      </c>
      <c r="E5371" s="3">
        <v>2629.0499999999997</v>
      </c>
      <c r="F5371" s="3">
        <v>2792.5169999999998</v>
      </c>
      <c r="G5371" s="3">
        <v>2629.0499999999997</v>
      </c>
      <c r="H5371" s="3">
        <v>2629.0499999999997</v>
      </c>
      <c r="I5371" s="3">
        <v>2783.7000000000003</v>
      </c>
      <c r="J5371" s="3">
        <f t="shared" si="166"/>
        <v>2629.0499999999997</v>
      </c>
      <c r="K5371" s="3">
        <f t="shared" si="167"/>
        <v>2792.5169999999998</v>
      </c>
    </row>
    <row r="5372" spans="1:11" x14ac:dyDescent="0.25">
      <c r="A5372">
        <v>75069245</v>
      </c>
      <c r="B5372" t="s">
        <v>5384</v>
      </c>
      <c r="C5372">
        <v>45378</v>
      </c>
      <c r="D5372" s="3">
        <v>2215</v>
      </c>
      <c r="E5372" s="3">
        <v>1882.75</v>
      </c>
      <c r="F5372" s="3">
        <v>2792.5169999999998</v>
      </c>
      <c r="G5372" s="3">
        <v>1882.75</v>
      </c>
      <c r="H5372" s="3">
        <v>1882.75</v>
      </c>
      <c r="I5372" s="3">
        <v>1993.5</v>
      </c>
      <c r="J5372" s="3">
        <f t="shared" si="166"/>
        <v>1882.75</v>
      </c>
      <c r="K5372" s="3">
        <f t="shared" si="167"/>
        <v>2792.5169999999998</v>
      </c>
    </row>
    <row r="5373" spans="1:11" x14ac:dyDescent="0.25">
      <c r="A5373">
        <v>75069246</v>
      </c>
      <c r="B5373" t="s">
        <v>5385</v>
      </c>
      <c r="C5373">
        <v>31622</v>
      </c>
      <c r="D5373" s="3">
        <v>1692</v>
      </c>
      <c r="E5373" s="3">
        <v>1438.2</v>
      </c>
      <c r="F5373" s="3">
        <v>3180.6774999999998</v>
      </c>
      <c r="G5373" s="3">
        <v>1438.2</v>
      </c>
      <c r="H5373" s="3">
        <v>1438.2</v>
      </c>
      <c r="I5373" s="3">
        <v>1522.8</v>
      </c>
      <c r="J5373" s="3">
        <f t="shared" si="166"/>
        <v>1438.2</v>
      </c>
      <c r="K5373" s="3">
        <f t="shared" si="167"/>
        <v>3180.6774999999998</v>
      </c>
    </row>
    <row r="5374" spans="1:11" x14ac:dyDescent="0.25">
      <c r="A5374">
        <v>75069249</v>
      </c>
      <c r="B5374" t="s">
        <v>5386</v>
      </c>
      <c r="C5374">
        <v>43244</v>
      </c>
      <c r="D5374" s="3">
        <v>2928</v>
      </c>
      <c r="E5374" s="3">
        <v>2488.7999999999997</v>
      </c>
      <c r="F5374" s="3">
        <v>2682.4524999999999</v>
      </c>
      <c r="G5374" s="3">
        <v>2488.7999999999997</v>
      </c>
      <c r="H5374" s="3">
        <v>2488.7999999999997</v>
      </c>
      <c r="I5374" s="3">
        <v>2635.2000000000003</v>
      </c>
      <c r="J5374" s="3">
        <f t="shared" si="166"/>
        <v>2488.7999999999997</v>
      </c>
      <c r="K5374" s="3">
        <f t="shared" si="167"/>
        <v>2682.4524999999999</v>
      </c>
    </row>
    <row r="5375" spans="1:11" x14ac:dyDescent="0.25">
      <c r="A5375">
        <v>75069252</v>
      </c>
      <c r="B5375" t="s">
        <v>5387</v>
      </c>
      <c r="C5375">
        <v>91010</v>
      </c>
      <c r="D5375" s="3">
        <v>972</v>
      </c>
      <c r="E5375" s="3">
        <v>826.19999999999993</v>
      </c>
      <c r="F5375" s="3">
        <v>1495.1755000000001</v>
      </c>
      <c r="G5375" s="3">
        <v>826.19999999999993</v>
      </c>
      <c r="H5375" s="3">
        <v>826.19999999999993</v>
      </c>
      <c r="I5375" s="3">
        <v>874.80000000000007</v>
      </c>
      <c r="J5375" s="3">
        <f t="shared" si="166"/>
        <v>826.19999999999993</v>
      </c>
      <c r="K5375" s="3">
        <f t="shared" si="167"/>
        <v>1495.1755000000001</v>
      </c>
    </row>
    <row r="5376" spans="1:11" x14ac:dyDescent="0.25">
      <c r="A5376">
        <v>75069254</v>
      </c>
      <c r="B5376" t="s">
        <v>5388</v>
      </c>
      <c r="C5376">
        <v>43235</v>
      </c>
      <c r="D5376" s="3">
        <v>1858</v>
      </c>
      <c r="E5376" s="3">
        <v>1579.3</v>
      </c>
      <c r="F5376" s="3">
        <v>2682.4524999999999</v>
      </c>
      <c r="G5376" s="3">
        <v>1579.3</v>
      </c>
      <c r="H5376" s="3">
        <v>1579.3</v>
      </c>
      <c r="I5376" s="3">
        <v>1672.2</v>
      </c>
      <c r="J5376" s="3">
        <f t="shared" si="166"/>
        <v>1579.3</v>
      </c>
      <c r="K5376" s="3">
        <f t="shared" si="167"/>
        <v>2682.4524999999999</v>
      </c>
    </row>
    <row r="5377" spans="1:11" x14ac:dyDescent="0.25">
      <c r="A5377">
        <v>75069256</v>
      </c>
      <c r="B5377" t="s">
        <v>5389</v>
      </c>
      <c r="C5377">
        <v>45337</v>
      </c>
      <c r="D5377" s="3">
        <v>2201</v>
      </c>
      <c r="E5377" s="3">
        <v>1870.85</v>
      </c>
      <c r="F5377" s="3">
        <v>1771.0874999999999</v>
      </c>
      <c r="G5377" s="3">
        <v>1870.85</v>
      </c>
      <c r="H5377" s="3">
        <v>1870.85</v>
      </c>
      <c r="I5377" s="3">
        <v>1980.9</v>
      </c>
      <c r="J5377" s="3">
        <f t="shared" si="166"/>
        <v>1771.0874999999999</v>
      </c>
      <c r="K5377" s="3">
        <f t="shared" si="167"/>
        <v>1980.9</v>
      </c>
    </row>
    <row r="5378" spans="1:11" x14ac:dyDescent="0.25">
      <c r="A5378">
        <v>75069257</v>
      </c>
      <c r="B5378" t="s">
        <v>5390</v>
      </c>
      <c r="D5378" s="3">
        <v>850</v>
      </c>
      <c r="E5378" s="3">
        <v>722.5</v>
      </c>
      <c r="G5378" s="3">
        <v>722.5</v>
      </c>
      <c r="H5378" s="3">
        <v>722.5</v>
      </c>
      <c r="I5378" s="3">
        <v>765</v>
      </c>
      <c r="J5378" s="3">
        <f t="shared" si="166"/>
        <v>722.5</v>
      </c>
      <c r="K5378" s="3">
        <f t="shared" si="167"/>
        <v>765</v>
      </c>
    </row>
    <row r="5379" spans="1:11" x14ac:dyDescent="0.25">
      <c r="A5379">
        <v>75069258</v>
      </c>
      <c r="B5379" t="s">
        <v>5391</v>
      </c>
      <c r="C5379">
        <v>45378</v>
      </c>
      <c r="D5379" s="3">
        <v>2215</v>
      </c>
      <c r="E5379" s="3">
        <v>1882.75</v>
      </c>
      <c r="F5379" s="3">
        <v>2792.5169999999998</v>
      </c>
      <c r="G5379" s="3">
        <v>1882.75</v>
      </c>
      <c r="H5379" s="3">
        <v>1882.75</v>
      </c>
      <c r="I5379" s="3">
        <v>1993.5</v>
      </c>
      <c r="J5379" s="3">
        <f t="shared" si="166"/>
        <v>1882.75</v>
      </c>
      <c r="K5379" s="3">
        <f t="shared" si="167"/>
        <v>2792.5169999999998</v>
      </c>
    </row>
    <row r="5380" spans="1:11" x14ac:dyDescent="0.25">
      <c r="A5380">
        <v>75069260</v>
      </c>
      <c r="B5380" t="s">
        <v>5392</v>
      </c>
      <c r="C5380">
        <v>31624</v>
      </c>
      <c r="D5380" s="3">
        <v>1888</v>
      </c>
      <c r="E5380" s="3">
        <v>1604.8</v>
      </c>
      <c r="F5380" s="3">
        <v>3180.6774999999998</v>
      </c>
      <c r="G5380" s="3">
        <v>1604.8</v>
      </c>
      <c r="H5380" s="3">
        <v>1604.8</v>
      </c>
      <c r="I5380" s="3">
        <v>1699.2</v>
      </c>
      <c r="J5380" s="3">
        <f t="shared" si="166"/>
        <v>1604.8</v>
      </c>
      <c r="K5380" s="3">
        <f t="shared" si="167"/>
        <v>3180.6774999999998</v>
      </c>
    </row>
    <row r="5381" spans="1:11" x14ac:dyDescent="0.25">
      <c r="A5381">
        <v>75069265</v>
      </c>
      <c r="B5381" t="s">
        <v>5393</v>
      </c>
      <c r="C5381">
        <v>43236</v>
      </c>
      <c r="D5381" s="3">
        <v>2421</v>
      </c>
      <c r="E5381" s="3">
        <v>2057.85</v>
      </c>
      <c r="F5381" s="3">
        <v>2682.4524999999999</v>
      </c>
      <c r="G5381" s="3">
        <v>2057.85</v>
      </c>
      <c r="H5381" s="3">
        <v>2057.85</v>
      </c>
      <c r="I5381" s="3">
        <v>2178.9</v>
      </c>
      <c r="J5381" s="3">
        <f t="shared" si="166"/>
        <v>2057.85</v>
      </c>
      <c r="K5381" s="3">
        <f t="shared" si="167"/>
        <v>2682.4524999999999</v>
      </c>
    </row>
    <row r="5382" spans="1:11" x14ac:dyDescent="0.25">
      <c r="A5382">
        <v>75069266</v>
      </c>
      <c r="B5382" t="s">
        <v>5394</v>
      </c>
      <c r="C5382">
        <v>45340</v>
      </c>
      <c r="D5382" s="3">
        <v>1060</v>
      </c>
      <c r="E5382" s="3">
        <v>901</v>
      </c>
      <c r="F5382" s="3">
        <v>2835.4234999999999</v>
      </c>
      <c r="G5382" s="3">
        <v>901</v>
      </c>
      <c r="H5382" s="3">
        <v>901</v>
      </c>
      <c r="I5382" s="3">
        <v>954</v>
      </c>
      <c r="J5382" s="3">
        <f t="shared" si="166"/>
        <v>901</v>
      </c>
      <c r="K5382" s="3">
        <f t="shared" si="167"/>
        <v>2835.4234999999999</v>
      </c>
    </row>
    <row r="5383" spans="1:11" x14ac:dyDescent="0.25">
      <c r="A5383">
        <v>75069267</v>
      </c>
      <c r="B5383" t="s">
        <v>5395</v>
      </c>
      <c r="C5383">
        <v>45386</v>
      </c>
      <c r="D5383" s="3">
        <v>3017</v>
      </c>
      <c r="E5383" s="3">
        <v>2564.4499999999998</v>
      </c>
      <c r="F5383" s="3">
        <v>2792.5169999999998</v>
      </c>
      <c r="G5383" s="3">
        <v>2564.4499999999998</v>
      </c>
      <c r="H5383" s="3">
        <v>2564.4499999999998</v>
      </c>
      <c r="I5383" s="3">
        <v>2715.3</v>
      </c>
      <c r="J5383" s="3">
        <f t="shared" si="166"/>
        <v>2564.4499999999998</v>
      </c>
      <c r="K5383" s="3">
        <f t="shared" si="167"/>
        <v>2792.5169999999998</v>
      </c>
    </row>
    <row r="5384" spans="1:11" x14ac:dyDescent="0.25">
      <c r="A5384">
        <v>75069268</v>
      </c>
      <c r="B5384" t="s">
        <v>5396</v>
      </c>
      <c r="C5384">
        <v>91110</v>
      </c>
      <c r="D5384" s="3">
        <v>2206</v>
      </c>
      <c r="E5384" s="3">
        <v>1875.1</v>
      </c>
      <c r="F5384" s="3">
        <v>3021.0635000000002</v>
      </c>
      <c r="G5384" s="3">
        <v>1875.1</v>
      </c>
      <c r="H5384" s="3">
        <v>1875.1</v>
      </c>
      <c r="I5384" s="3">
        <v>1985.4</v>
      </c>
      <c r="J5384" s="3">
        <f t="shared" si="166"/>
        <v>1875.1</v>
      </c>
      <c r="K5384" s="3">
        <f t="shared" si="167"/>
        <v>3021.0635000000002</v>
      </c>
    </row>
    <row r="5385" spans="1:11" x14ac:dyDescent="0.25">
      <c r="A5385">
        <v>75069269</v>
      </c>
      <c r="B5385" t="s">
        <v>5397</v>
      </c>
      <c r="C5385">
        <v>45335</v>
      </c>
      <c r="D5385" s="3">
        <v>1098</v>
      </c>
      <c r="E5385" s="3">
        <v>933.3</v>
      </c>
      <c r="F5385" s="3">
        <v>1771.0874999999999</v>
      </c>
      <c r="G5385" s="3">
        <v>933.3</v>
      </c>
      <c r="H5385" s="3">
        <v>933.3</v>
      </c>
      <c r="I5385" s="3">
        <v>988.2</v>
      </c>
      <c r="J5385" s="3">
        <f t="shared" si="166"/>
        <v>933.3</v>
      </c>
      <c r="K5385" s="3">
        <f t="shared" si="167"/>
        <v>1771.0874999999999</v>
      </c>
    </row>
    <row r="5386" spans="1:11" x14ac:dyDescent="0.25">
      <c r="A5386">
        <v>75069270</v>
      </c>
      <c r="B5386" t="s">
        <v>5398</v>
      </c>
      <c r="C5386">
        <v>45381</v>
      </c>
      <c r="D5386" s="3">
        <v>2521</v>
      </c>
      <c r="E5386" s="3">
        <v>2142.85</v>
      </c>
      <c r="F5386" s="3">
        <v>2792.5169999999998</v>
      </c>
      <c r="G5386" s="3">
        <v>2142.85</v>
      </c>
      <c r="H5386" s="3">
        <v>2142.85</v>
      </c>
      <c r="I5386" s="3">
        <v>2268.9</v>
      </c>
      <c r="J5386" s="3">
        <f t="shared" si="166"/>
        <v>2142.85</v>
      </c>
      <c r="K5386" s="3">
        <f t="shared" si="167"/>
        <v>2792.5169999999998</v>
      </c>
    </row>
    <row r="5387" spans="1:11" x14ac:dyDescent="0.25">
      <c r="A5387">
        <v>75069271</v>
      </c>
      <c r="B5387" t="s">
        <v>5399</v>
      </c>
      <c r="C5387">
        <v>91035</v>
      </c>
      <c r="D5387" s="3">
        <v>942</v>
      </c>
      <c r="E5387" s="3">
        <v>800.69999999999993</v>
      </c>
      <c r="F5387" s="3">
        <v>1495.1755000000001</v>
      </c>
      <c r="G5387" s="3">
        <v>800.69999999999993</v>
      </c>
      <c r="H5387" s="3">
        <v>800.69999999999993</v>
      </c>
      <c r="I5387" s="3">
        <v>847.80000000000007</v>
      </c>
      <c r="J5387" s="3">
        <f t="shared" si="166"/>
        <v>800.69999999999993</v>
      </c>
      <c r="K5387" s="3">
        <f t="shared" si="167"/>
        <v>1495.1755000000001</v>
      </c>
    </row>
    <row r="5388" spans="1:11" x14ac:dyDescent="0.25">
      <c r="A5388">
        <v>75069272</v>
      </c>
      <c r="B5388" t="s">
        <v>5400</v>
      </c>
      <c r="C5388">
        <v>31633</v>
      </c>
      <c r="D5388" s="3">
        <v>1636</v>
      </c>
      <c r="E5388" s="3">
        <v>1390.6</v>
      </c>
      <c r="F5388" s="3">
        <v>3180.6774999999998</v>
      </c>
      <c r="G5388" s="3">
        <v>1390.6</v>
      </c>
      <c r="H5388" s="3">
        <v>1390.6</v>
      </c>
      <c r="I5388" s="3">
        <v>1472.4</v>
      </c>
      <c r="J5388" s="3">
        <f t="shared" si="166"/>
        <v>1390.6</v>
      </c>
      <c r="K5388" s="3">
        <f t="shared" si="167"/>
        <v>3180.6774999999998</v>
      </c>
    </row>
    <row r="5389" spans="1:11" x14ac:dyDescent="0.25">
      <c r="A5389">
        <v>75069273</v>
      </c>
      <c r="B5389" t="s">
        <v>5401</v>
      </c>
      <c r="C5389">
        <v>45378</v>
      </c>
      <c r="D5389" s="3">
        <v>2215</v>
      </c>
      <c r="E5389" s="3">
        <v>1882.75</v>
      </c>
      <c r="F5389" s="3">
        <v>2792.5169999999998</v>
      </c>
      <c r="G5389" s="3">
        <v>1882.75</v>
      </c>
      <c r="H5389" s="3">
        <v>1882.75</v>
      </c>
      <c r="I5389" s="3">
        <v>1993.5</v>
      </c>
      <c r="J5389" s="3">
        <f t="shared" si="166"/>
        <v>1882.75</v>
      </c>
      <c r="K5389" s="3">
        <f t="shared" si="167"/>
        <v>2792.5169999999998</v>
      </c>
    </row>
    <row r="5390" spans="1:11" x14ac:dyDescent="0.25">
      <c r="A5390">
        <v>75069274</v>
      </c>
      <c r="B5390" t="s">
        <v>5402</v>
      </c>
      <c r="C5390">
        <v>43264</v>
      </c>
      <c r="D5390" s="3">
        <v>3815</v>
      </c>
      <c r="E5390" s="3">
        <v>3242.75</v>
      </c>
      <c r="F5390" s="3">
        <v>6934.7459999999992</v>
      </c>
      <c r="G5390" s="3">
        <v>3242.75</v>
      </c>
      <c r="H5390" s="3">
        <v>3242.75</v>
      </c>
      <c r="I5390" s="3">
        <v>3433.5</v>
      </c>
      <c r="J5390" s="3">
        <f t="shared" si="166"/>
        <v>3242.75</v>
      </c>
      <c r="K5390" s="3">
        <f t="shared" si="167"/>
        <v>6934.7459999999992</v>
      </c>
    </row>
    <row r="5391" spans="1:11" x14ac:dyDescent="0.25">
      <c r="A5391">
        <v>75069280</v>
      </c>
      <c r="B5391" t="s">
        <v>5403</v>
      </c>
      <c r="C5391">
        <v>45334</v>
      </c>
      <c r="D5391" s="3">
        <v>1211</v>
      </c>
      <c r="E5391" s="3">
        <v>1029.3499999999999</v>
      </c>
      <c r="F5391" s="3">
        <v>2835.4234999999999</v>
      </c>
      <c r="G5391" s="3">
        <v>1029.3499999999999</v>
      </c>
      <c r="H5391" s="3">
        <v>1029.3499999999999</v>
      </c>
      <c r="I5391" s="3">
        <v>1089.9000000000001</v>
      </c>
      <c r="J5391" s="3">
        <f t="shared" si="166"/>
        <v>1029.3499999999999</v>
      </c>
      <c r="K5391" s="3">
        <f t="shared" si="167"/>
        <v>2835.4234999999999</v>
      </c>
    </row>
    <row r="5392" spans="1:11" x14ac:dyDescent="0.25">
      <c r="A5392">
        <v>75069281</v>
      </c>
      <c r="B5392" t="s">
        <v>5404</v>
      </c>
      <c r="C5392">
        <v>31635</v>
      </c>
      <c r="D5392" s="3">
        <v>2086</v>
      </c>
      <c r="E5392" s="3">
        <v>1773.1</v>
      </c>
      <c r="F5392" s="3">
        <v>3180.6774999999998</v>
      </c>
      <c r="G5392" s="3">
        <v>1773.1</v>
      </c>
      <c r="H5392" s="3">
        <v>1773.1</v>
      </c>
      <c r="I5392" s="3">
        <v>1877.4</v>
      </c>
      <c r="J5392" s="3">
        <f t="shared" si="166"/>
        <v>1773.1</v>
      </c>
      <c r="K5392" s="3">
        <f t="shared" si="167"/>
        <v>3180.6774999999998</v>
      </c>
    </row>
    <row r="5393" spans="1:11" x14ac:dyDescent="0.25">
      <c r="A5393">
        <v>75069282</v>
      </c>
      <c r="B5393" t="s">
        <v>5405</v>
      </c>
      <c r="C5393">
        <v>91037</v>
      </c>
      <c r="D5393" s="3">
        <v>782</v>
      </c>
      <c r="E5393" s="3">
        <v>664.69999999999993</v>
      </c>
      <c r="F5393" s="3">
        <v>642.096</v>
      </c>
      <c r="G5393" s="3">
        <v>664.69999999999993</v>
      </c>
      <c r="H5393" s="3">
        <v>664.69999999999993</v>
      </c>
      <c r="I5393" s="3">
        <v>703.80000000000007</v>
      </c>
      <c r="J5393" s="3">
        <f t="shared" si="166"/>
        <v>642.096</v>
      </c>
      <c r="K5393" s="3">
        <f t="shared" si="167"/>
        <v>703.80000000000007</v>
      </c>
    </row>
    <row r="5394" spans="1:11" x14ac:dyDescent="0.25">
      <c r="A5394">
        <v>75069283</v>
      </c>
      <c r="B5394" t="s">
        <v>5406</v>
      </c>
      <c r="C5394">
        <v>44388</v>
      </c>
      <c r="D5394" s="3">
        <v>2036</v>
      </c>
      <c r="E5394" s="3">
        <v>1730.6</v>
      </c>
      <c r="F5394" s="3">
        <v>2792.5169999999998</v>
      </c>
      <c r="G5394" s="3">
        <v>1730.6</v>
      </c>
      <c r="H5394" s="3">
        <v>1730.6</v>
      </c>
      <c r="I5394" s="3">
        <v>1832.4</v>
      </c>
      <c r="J5394" s="3">
        <f t="shared" si="166"/>
        <v>1730.6</v>
      </c>
      <c r="K5394" s="3">
        <f t="shared" si="167"/>
        <v>2792.5169999999998</v>
      </c>
    </row>
    <row r="5395" spans="1:11" x14ac:dyDescent="0.25">
      <c r="A5395">
        <v>75069284</v>
      </c>
      <c r="B5395" t="s">
        <v>5407</v>
      </c>
      <c r="C5395">
        <v>44360</v>
      </c>
      <c r="D5395" s="3">
        <v>1798</v>
      </c>
      <c r="E5395" s="3">
        <v>1528.3</v>
      </c>
      <c r="F5395" s="3">
        <v>3021.0635000000002</v>
      </c>
      <c r="G5395" s="3">
        <v>1528.3</v>
      </c>
      <c r="H5395" s="3">
        <v>1528.3</v>
      </c>
      <c r="I5395" s="3">
        <v>1618.2</v>
      </c>
      <c r="J5395" s="3">
        <f t="shared" si="166"/>
        <v>1528.3</v>
      </c>
      <c r="K5395" s="3">
        <f t="shared" si="167"/>
        <v>3021.0635000000002</v>
      </c>
    </row>
    <row r="5396" spans="1:11" x14ac:dyDescent="0.25">
      <c r="A5396">
        <v>75069286</v>
      </c>
      <c r="B5396" t="s">
        <v>5408</v>
      </c>
      <c r="C5396">
        <v>44389</v>
      </c>
      <c r="D5396" s="3">
        <v>2098</v>
      </c>
      <c r="E5396" s="3">
        <v>1783.3</v>
      </c>
      <c r="F5396" s="3">
        <v>2792.5169999999998</v>
      </c>
      <c r="G5396" s="3">
        <v>1783.3</v>
      </c>
      <c r="H5396" s="3">
        <v>1783.3</v>
      </c>
      <c r="I5396" s="3">
        <v>1888.2</v>
      </c>
      <c r="J5396" s="3">
        <f t="shared" si="166"/>
        <v>1783.3</v>
      </c>
      <c r="K5396" s="3">
        <f t="shared" si="167"/>
        <v>2792.5169999999998</v>
      </c>
    </row>
    <row r="5397" spans="1:11" x14ac:dyDescent="0.25">
      <c r="A5397">
        <v>75069287</v>
      </c>
      <c r="B5397" t="s">
        <v>5409</v>
      </c>
      <c r="C5397">
        <v>43275</v>
      </c>
      <c r="D5397" s="3">
        <v>3641</v>
      </c>
      <c r="E5397" s="3">
        <v>3094.85</v>
      </c>
      <c r="F5397" s="3">
        <v>8160.7434999999996</v>
      </c>
      <c r="G5397" s="3">
        <v>3094.85</v>
      </c>
      <c r="H5397" s="3">
        <v>3094.85</v>
      </c>
      <c r="I5397" s="3">
        <v>3276.9</v>
      </c>
      <c r="J5397" s="3">
        <f t="shared" si="166"/>
        <v>3094.85</v>
      </c>
      <c r="K5397" s="3">
        <f t="shared" si="167"/>
        <v>8160.7434999999996</v>
      </c>
    </row>
    <row r="5398" spans="1:11" x14ac:dyDescent="0.25">
      <c r="A5398">
        <v>75069288</v>
      </c>
      <c r="B5398" t="s">
        <v>5410</v>
      </c>
      <c r="C5398">
        <v>43250</v>
      </c>
      <c r="D5398" s="3">
        <v>2089</v>
      </c>
      <c r="E5398" s="3">
        <v>1775.6499999999999</v>
      </c>
      <c r="F5398" s="3">
        <v>2682.4524999999999</v>
      </c>
      <c r="G5398" s="3">
        <v>1775.6499999999999</v>
      </c>
      <c r="H5398" s="3">
        <v>1775.6499999999999</v>
      </c>
      <c r="I5398" s="3">
        <v>1880.1000000000001</v>
      </c>
      <c r="J5398" s="3">
        <f t="shared" si="166"/>
        <v>1775.6499999999999</v>
      </c>
      <c r="K5398" s="3">
        <f t="shared" si="167"/>
        <v>2682.4524999999999</v>
      </c>
    </row>
    <row r="5399" spans="1:11" x14ac:dyDescent="0.25">
      <c r="A5399">
        <v>75069289</v>
      </c>
      <c r="B5399" t="s">
        <v>5411</v>
      </c>
      <c r="C5399">
        <v>43266</v>
      </c>
      <c r="D5399" s="3">
        <v>6132</v>
      </c>
      <c r="E5399" s="3">
        <v>5212.2</v>
      </c>
      <c r="F5399" s="3">
        <v>10008.0435</v>
      </c>
      <c r="G5399" s="3">
        <v>5212.2</v>
      </c>
      <c r="H5399" s="3">
        <v>5212.2</v>
      </c>
      <c r="I5399" s="3">
        <v>5518.8</v>
      </c>
      <c r="J5399" s="3">
        <f t="shared" si="166"/>
        <v>5212.2</v>
      </c>
      <c r="K5399" s="3">
        <f t="shared" si="167"/>
        <v>10008.0435</v>
      </c>
    </row>
    <row r="5400" spans="1:11" x14ac:dyDescent="0.25">
      <c r="A5400">
        <v>75069290</v>
      </c>
      <c r="B5400" t="s">
        <v>5412</v>
      </c>
      <c r="C5400">
        <v>43460</v>
      </c>
      <c r="D5400" s="3">
        <v>2659</v>
      </c>
      <c r="E5400" s="3">
        <v>2260.15</v>
      </c>
      <c r="F5400" s="3">
        <v>0</v>
      </c>
      <c r="G5400" s="3">
        <v>2260.15</v>
      </c>
      <c r="H5400" s="3">
        <v>2260.15</v>
      </c>
      <c r="I5400" s="3">
        <v>2393.1</v>
      </c>
      <c r="J5400" s="3">
        <f t="shared" si="166"/>
        <v>0</v>
      </c>
      <c r="K5400" s="3">
        <f t="shared" si="167"/>
        <v>2393.1</v>
      </c>
    </row>
    <row r="5401" spans="1:11" x14ac:dyDescent="0.25">
      <c r="A5401">
        <v>75069291</v>
      </c>
      <c r="B5401" t="s">
        <v>5413</v>
      </c>
      <c r="C5401">
        <v>43261</v>
      </c>
      <c r="D5401" s="3">
        <v>5144</v>
      </c>
      <c r="E5401" s="3">
        <v>4372.3999999999996</v>
      </c>
      <c r="F5401" s="3">
        <v>6934.7459999999992</v>
      </c>
      <c r="G5401" s="3">
        <v>4372.3999999999996</v>
      </c>
      <c r="H5401" s="3">
        <v>4372.3999999999996</v>
      </c>
      <c r="I5401" s="3">
        <v>4629.6000000000004</v>
      </c>
      <c r="J5401" s="3">
        <f t="shared" si="166"/>
        <v>4372.3999999999996</v>
      </c>
      <c r="K5401" s="3">
        <f t="shared" si="167"/>
        <v>6934.7459999999992</v>
      </c>
    </row>
    <row r="5402" spans="1:11" x14ac:dyDescent="0.25">
      <c r="A5402">
        <v>75069292</v>
      </c>
      <c r="B5402" t="s">
        <v>5414</v>
      </c>
      <c r="C5402">
        <v>43245</v>
      </c>
      <c r="D5402" s="3">
        <v>2204</v>
      </c>
      <c r="E5402" s="3">
        <v>1873.3999999999999</v>
      </c>
      <c r="F5402" s="3">
        <v>2682.4524999999999</v>
      </c>
      <c r="G5402" s="3">
        <v>1873.3999999999999</v>
      </c>
      <c r="H5402" s="3">
        <v>1873.3999999999999</v>
      </c>
      <c r="I5402" s="3">
        <v>1983.6000000000001</v>
      </c>
      <c r="J5402" s="3">
        <f t="shared" si="166"/>
        <v>1873.3999999999999</v>
      </c>
      <c r="K5402" s="3">
        <f t="shared" si="167"/>
        <v>2682.4524999999999</v>
      </c>
    </row>
    <row r="5403" spans="1:11" x14ac:dyDescent="0.25">
      <c r="A5403">
        <v>75069293</v>
      </c>
      <c r="B5403" t="s">
        <v>5415</v>
      </c>
      <c r="C5403">
        <v>45378</v>
      </c>
      <c r="D5403" s="3">
        <v>2215</v>
      </c>
      <c r="E5403" s="3">
        <v>1882.75</v>
      </c>
      <c r="F5403" s="3">
        <v>2792.5169999999998</v>
      </c>
      <c r="G5403" s="3">
        <v>1882.75</v>
      </c>
      <c r="H5403" s="3">
        <v>1882.75</v>
      </c>
      <c r="I5403" s="3">
        <v>1993.5</v>
      </c>
      <c r="J5403" s="3">
        <f t="shared" ref="J5403:J5466" si="168">MIN(E5403:I5403)</f>
        <v>1882.75</v>
      </c>
      <c r="K5403" s="3">
        <f t="shared" ref="K5403:K5466" si="169">MAX(E5403:I5403)</f>
        <v>2792.5169999999998</v>
      </c>
    </row>
    <row r="5404" spans="1:11" x14ac:dyDescent="0.25">
      <c r="A5404">
        <v>75069294</v>
      </c>
      <c r="B5404" t="s">
        <v>5416</v>
      </c>
      <c r="C5404">
        <v>44381</v>
      </c>
      <c r="D5404" s="3">
        <v>3750</v>
      </c>
      <c r="E5404" s="3">
        <v>3187.5</v>
      </c>
      <c r="F5404" s="3">
        <v>3877.0095000000001</v>
      </c>
      <c r="G5404" s="3">
        <v>3187.5</v>
      </c>
      <c r="H5404" s="3">
        <v>3187.5</v>
      </c>
      <c r="I5404" s="3">
        <v>3375</v>
      </c>
      <c r="J5404" s="3">
        <f t="shared" si="168"/>
        <v>3187.5</v>
      </c>
      <c r="K5404" s="3">
        <f t="shared" si="169"/>
        <v>3877.0095000000001</v>
      </c>
    </row>
    <row r="5405" spans="1:11" x14ac:dyDescent="0.25">
      <c r="A5405">
        <v>75069295</v>
      </c>
      <c r="B5405" t="s">
        <v>5417</v>
      </c>
      <c r="C5405">
        <v>44378</v>
      </c>
      <c r="D5405" s="3">
        <v>2238</v>
      </c>
      <c r="E5405" s="3">
        <v>1902.3</v>
      </c>
      <c r="F5405" s="3">
        <v>3021.0635000000002</v>
      </c>
      <c r="G5405" s="3">
        <v>1902.3</v>
      </c>
      <c r="H5405" s="3">
        <v>1902.3</v>
      </c>
      <c r="I5405" s="3">
        <v>2014.2</v>
      </c>
      <c r="J5405" s="3">
        <f t="shared" si="168"/>
        <v>1902.3</v>
      </c>
      <c r="K5405" s="3">
        <f t="shared" si="169"/>
        <v>3021.0635000000002</v>
      </c>
    </row>
    <row r="5406" spans="1:11" x14ac:dyDescent="0.25">
      <c r="A5406">
        <v>75069296</v>
      </c>
      <c r="B5406" t="s">
        <v>5418</v>
      </c>
      <c r="C5406">
        <v>44361</v>
      </c>
      <c r="D5406" s="3">
        <v>1891</v>
      </c>
      <c r="E5406" s="3">
        <v>1607.35</v>
      </c>
      <c r="F5406" s="3">
        <v>3021.0635000000002</v>
      </c>
      <c r="G5406" s="3">
        <v>1607.35</v>
      </c>
      <c r="H5406" s="3">
        <v>1607.35</v>
      </c>
      <c r="I5406" s="3">
        <v>1701.9</v>
      </c>
      <c r="J5406" s="3">
        <f t="shared" si="168"/>
        <v>1607.35</v>
      </c>
      <c r="K5406" s="3">
        <f t="shared" si="169"/>
        <v>3021.0635000000002</v>
      </c>
    </row>
    <row r="5407" spans="1:11" x14ac:dyDescent="0.25">
      <c r="A5407">
        <v>75069297</v>
      </c>
      <c r="B5407" t="s">
        <v>5419</v>
      </c>
      <c r="C5407">
        <v>43235</v>
      </c>
      <c r="D5407" s="3">
        <v>1858</v>
      </c>
      <c r="E5407" s="3">
        <v>1579.3</v>
      </c>
      <c r="F5407" s="3">
        <v>2682.4524999999999</v>
      </c>
      <c r="G5407" s="3">
        <v>1579.3</v>
      </c>
      <c r="H5407" s="3">
        <v>1579.3</v>
      </c>
      <c r="I5407" s="3">
        <v>1672.2</v>
      </c>
      <c r="J5407" s="3">
        <f t="shared" si="168"/>
        <v>1579.3</v>
      </c>
      <c r="K5407" s="3">
        <f t="shared" si="169"/>
        <v>2682.4524999999999</v>
      </c>
    </row>
    <row r="5408" spans="1:11" x14ac:dyDescent="0.25">
      <c r="A5408">
        <v>75069298</v>
      </c>
      <c r="B5408" t="s">
        <v>5420</v>
      </c>
      <c r="C5408">
        <v>44366</v>
      </c>
      <c r="D5408" s="3">
        <v>2596</v>
      </c>
      <c r="E5408" s="3">
        <v>2206.6</v>
      </c>
      <c r="F5408" s="3">
        <v>3021.0635000000002</v>
      </c>
      <c r="G5408" s="3">
        <v>2206.6</v>
      </c>
      <c r="H5408" s="3">
        <v>2206.6</v>
      </c>
      <c r="I5408" s="3">
        <v>2336.4</v>
      </c>
      <c r="J5408" s="3">
        <f t="shared" si="168"/>
        <v>2206.6</v>
      </c>
      <c r="K5408" s="3">
        <f t="shared" si="169"/>
        <v>3021.0635000000002</v>
      </c>
    </row>
    <row r="5409" spans="1:11" x14ac:dyDescent="0.25">
      <c r="A5409">
        <v>75069299</v>
      </c>
      <c r="B5409" t="s">
        <v>5421</v>
      </c>
      <c r="C5409">
        <v>43260</v>
      </c>
      <c r="D5409" s="3">
        <v>3222</v>
      </c>
      <c r="E5409" s="3">
        <v>2738.7</v>
      </c>
      <c r="F5409" s="3">
        <v>6934.7459999999992</v>
      </c>
      <c r="G5409" s="3">
        <v>2738.7</v>
      </c>
      <c r="H5409" s="3">
        <v>2738.7</v>
      </c>
      <c r="I5409" s="3">
        <v>2899.8</v>
      </c>
      <c r="J5409" s="3">
        <f t="shared" si="168"/>
        <v>2738.7</v>
      </c>
      <c r="K5409" s="3">
        <f t="shared" si="169"/>
        <v>6934.7459999999992</v>
      </c>
    </row>
    <row r="5410" spans="1:11" x14ac:dyDescent="0.25">
      <c r="A5410">
        <v>75069300</v>
      </c>
      <c r="B5410" t="s">
        <v>5422</v>
      </c>
      <c r="C5410">
        <v>43260</v>
      </c>
      <c r="D5410" s="3">
        <v>3222</v>
      </c>
      <c r="E5410" s="3">
        <v>2738.7</v>
      </c>
      <c r="F5410" s="3">
        <v>6934.7459999999992</v>
      </c>
      <c r="G5410" s="3">
        <v>2738.7</v>
      </c>
      <c r="H5410" s="3">
        <v>2738.7</v>
      </c>
      <c r="I5410" s="3">
        <v>2899.8</v>
      </c>
      <c r="J5410" s="3">
        <f t="shared" si="168"/>
        <v>2738.7</v>
      </c>
      <c r="K5410" s="3">
        <f t="shared" si="169"/>
        <v>6934.7459999999992</v>
      </c>
    </row>
    <row r="5411" spans="1:11" x14ac:dyDescent="0.25">
      <c r="A5411">
        <v>75069301</v>
      </c>
      <c r="B5411" t="s">
        <v>5423</v>
      </c>
      <c r="C5411">
        <v>91034</v>
      </c>
      <c r="D5411" s="3">
        <v>1012</v>
      </c>
      <c r="E5411" s="3">
        <v>860.19999999999993</v>
      </c>
      <c r="F5411" s="3">
        <v>1495.1755000000001</v>
      </c>
      <c r="G5411" s="3">
        <v>860.19999999999993</v>
      </c>
      <c r="H5411" s="3">
        <v>860.19999999999993</v>
      </c>
      <c r="I5411" s="3">
        <v>910.80000000000007</v>
      </c>
      <c r="J5411" s="3">
        <f t="shared" si="168"/>
        <v>860.19999999999993</v>
      </c>
      <c r="K5411" s="3">
        <f t="shared" si="169"/>
        <v>1495.1755000000001</v>
      </c>
    </row>
    <row r="5412" spans="1:11" x14ac:dyDescent="0.25">
      <c r="A5412">
        <v>75069302</v>
      </c>
      <c r="B5412" t="s">
        <v>5424</v>
      </c>
      <c r="C5412">
        <v>91038</v>
      </c>
      <c r="D5412" s="3">
        <v>1252</v>
      </c>
      <c r="E5412" s="3">
        <v>1064.2</v>
      </c>
      <c r="F5412" s="3">
        <v>1495.1755000000001</v>
      </c>
      <c r="G5412" s="3">
        <v>1064.2</v>
      </c>
      <c r="H5412" s="3">
        <v>1064.2</v>
      </c>
      <c r="I5412" s="3">
        <v>1126.8</v>
      </c>
      <c r="J5412" s="3">
        <f t="shared" si="168"/>
        <v>1064.2</v>
      </c>
      <c r="K5412" s="3">
        <f t="shared" si="169"/>
        <v>1495.1755000000001</v>
      </c>
    </row>
    <row r="5413" spans="1:11" x14ac:dyDescent="0.25">
      <c r="A5413">
        <v>75069304</v>
      </c>
      <c r="B5413" t="s">
        <v>5425</v>
      </c>
      <c r="C5413">
        <v>43277</v>
      </c>
      <c r="D5413" s="3">
        <v>3641</v>
      </c>
      <c r="E5413" s="3">
        <v>3094.85</v>
      </c>
      <c r="F5413" s="3">
        <v>8160.7434999999996</v>
      </c>
      <c r="G5413" s="3">
        <v>3094.85</v>
      </c>
      <c r="H5413" s="3">
        <v>3094.85</v>
      </c>
      <c r="I5413" s="3">
        <v>3276.9</v>
      </c>
      <c r="J5413" s="3">
        <f t="shared" si="168"/>
        <v>3094.85</v>
      </c>
      <c r="K5413" s="3">
        <f t="shared" si="169"/>
        <v>8160.7434999999996</v>
      </c>
    </row>
    <row r="5414" spans="1:11" x14ac:dyDescent="0.25">
      <c r="A5414">
        <v>75069305</v>
      </c>
      <c r="B5414" t="s">
        <v>5426</v>
      </c>
      <c r="C5414">
        <v>44392</v>
      </c>
      <c r="D5414" s="3">
        <v>2390</v>
      </c>
      <c r="E5414" s="3">
        <v>2031.5</v>
      </c>
      <c r="F5414" s="3">
        <v>2792.5169999999998</v>
      </c>
      <c r="G5414" s="3">
        <v>2031.5</v>
      </c>
      <c r="H5414" s="3">
        <v>2031.5</v>
      </c>
      <c r="I5414" s="3">
        <v>2151</v>
      </c>
      <c r="J5414" s="3">
        <f t="shared" si="168"/>
        <v>2031.5</v>
      </c>
      <c r="K5414" s="3">
        <f t="shared" si="169"/>
        <v>2792.5169999999998</v>
      </c>
    </row>
    <row r="5415" spans="1:11" x14ac:dyDescent="0.25">
      <c r="A5415">
        <v>75069306</v>
      </c>
      <c r="B5415" t="s">
        <v>5427</v>
      </c>
      <c r="C5415">
        <v>44369</v>
      </c>
      <c r="D5415" s="3">
        <v>2238</v>
      </c>
      <c r="E5415" s="3">
        <v>1902.3</v>
      </c>
      <c r="F5415" s="3">
        <v>3021.0635000000002</v>
      </c>
      <c r="G5415" s="3">
        <v>1902.3</v>
      </c>
      <c r="H5415" s="3">
        <v>1902.3</v>
      </c>
      <c r="I5415" s="3">
        <v>2014.2</v>
      </c>
      <c r="J5415" s="3">
        <f t="shared" si="168"/>
        <v>1902.3</v>
      </c>
      <c r="K5415" s="3">
        <f t="shared" si="169"/>
        <v>3021.0635000000002</v>
      </c>
    </row>
    <row r="5416" spans="1:11" x14ac:dyDescent="0.25">
      <c r="A5416">
        <v>75069308</v>
      </c>
      <c r="B5416" t="s">
        <v>5428</v>
      </c>
      <c r="C5416">
        <v>44705</v>
      </c>
      <c r="D5416" s="3">
        <v>200</v>
      </c>
      <c r="E5416" s="3">
        <v>170</v>
      </c>
      <c r="F5416" s="3">
        <v>0</v>
      </c>
      <c r="G5416" s="3">
        <v>170</v>
      </c>
      <c r="H5416" s="3">
        <v>170</v>
      </c>
      <c r="I5416" s="3">
        <v>180</v>
      </c>
      <c r="J5416" s="3">
        <f t="shared" si="168"/>
        <v>0</v>
      </c>
      <c r="K5416" s="3">
        <f t="shared" si="169"/>
        <v>180</v>
      </c>
    </row>
    <row r="5417" spans="1:11" x14ac:dyDescent="0.25">
      <c r="A5417">
        <v>75069309</v>
      </c>
      <c r="B5417" t="s">
        <v>5429</v>
      </c>
      <c r="C5417">
        <v>44364</v>
      </c>
      <c r="D5417" s="3">
        <v>2141</v>
      </c>
      <c r="E5417" s="3">
        <v>1819.85</v>
      </c>
      <c r="F5417" s="3">
        <v>3021.0635000000002</v>
      </c>
      <c r="G5417" s="3">
        <v>1819.85</v>
      </c>
      <c r="H5417" s="3">
        <v>1819.85</v>
      </c>
      <c r="I5417" s="3">
        <v>1926.9</v>
      </c>
      <c r="J5417" s="3">
        <f t="shared" si="168"/>
        <v>1819.85</v>
      </c>
      <c r="K5417" s="3">
        <f t="shared" si="169"/>
        <v>3021.0635000000002</v>
      </c>
    </row>
    <row r="5418" spans="1:11" x14ac:dyDescent="0.25">
      <c r="A5418">
        <v>75069310</v>
      </c>
      <c r="B5418" t="s">
        <v>5430</v>
      </c>
      <c r="C5418">
        <v>45395</v>
      </c>
      <c r="D5418" s="3">
        <v>2255</v>
      </c>
      <c r="E5418" s="3">
        <v>1916.75</v>
      </c>
      <c r="F5418" s="3">
        <v>0</v>
      </c>
      <c r="G5418" s="3">
        <v>1916.75</v>
      </c>
      <c r="H5418" s="3">
        <v>1916.75</v>
      </c>
      <c r="I5418" s="3">
        <v>2029.5</v>
      </c>
      <c r="J5418" s="3">
        <f t="shared" si="168"/>
        <v>0</v>
      </c>
      <c r="K5418" s="3">
        <f t="shared" si="169"/>
        <v>2029.5</v>
      </c>
    </row>
    <row r="5419" spans="1:11" x14ac:dyDescent="0.25">
      <c r="A5419">
        <v>75069311</v>
      </c>
      <c r="B5419" t="s">
        <v>5431</v>
      </c>
      <c r="C5419">
        <v>44365</v>
      </c>
      <c r="D5419" s="3">
        <v>2238</v>
      </c>
      <c r="E5419" s="3">
        <v>1902.3</v>
      </c>
      <c r="F5419" s="3">
        <v>3021.0635000000002</v>
      </c>
      <c r="G5419" s="3">
        <v>1902.3</v>
      </c>
      <c r="H5419" s="3">
        <v>1902.3</v>
      </c>
      <c r="I5419" s="3">
        <v>2014.2</v>
      </c>
      <c r="J5419" s="3">
        <f t="shared" si="168"/>
        <v>1902.3</v>
      </c>
      <c r="K5419" s="3">
        <f t="shared" si="169"/>
        <v>3021.0635000000002</v>
      </c>
    </row>
    <row r="5420" spans="1:11" x14ac:dyDescent="0.25">
      <c r="A5420">
        <v>75069312</v>
      </c>
      <c r="B5420" t="s">
        <v>5432</v>
      </c>
      <c r="C5420">
        <v>45379</v>
      </c>
      <c r="D5420" s="3">
        <v>2258</v>
      </c>
      <c r="E5420" s="3">
        <v>1919.3</v>
      </c>
      <c r="F5420" s="3">
        <v>2792.5169999999998</v>
      </c>
      <c r="G5420" s="3">
        <v>1919.3</v>
      </c>
      <c r="H5420" s="3">
        <v>1919.3</v>
      </c>
      <c r="I5420" s="3">
        <v>2032.2</v>
      </c>
      <c r="J5420" s="3">
        <f t="shared" si="168"/>
        <v>1919.3</v>
      </c>
      <c r="K5420" s="3">
        <f t="shared" si="169"/>
        <v>2792.5169999999998</v>
      </c>
    </row>
    <row r="5421" spans="1:11" x14ac:dyDescent="0.25">
      <c r="A5421">
        <v>75069313</v>
      </c>
      <c r="B5421" t="s">
        <v>5433</v>
      </c>
      <c r="C5421">
        <v>44394</v>
      </c>
      <c r="D5421" s="3">
        <v>3068</v>
      </c>
      <c r="E5421" s="3">
        <v>2607.7999999999997</v>
      </c>
      <c r="F5421" s="3">
        <v>2792.5169999999998</v>
      </c>
      <c r="G5421" s="3">
        <v>2607.7999999999997</v>
      </c>
      <c r="H5421" s="3">
        <v>2607.7999999999997</v>
      </c>
      <c r="I5421" s="3">
        <v>2761.2000000000003</v>
      </c>
      <c r="J5421" s="3">
        <f t="shared" si="168"/>
        <v>2607.7999999999997</v>
      </c>
      <c r="K5421" s="3">
        <f t="shared" si="169"/>
        <v>2792.5169999999998</v>
      </c>
    </row>
    <row r="5422" spans="1:11" x14ac:dyDescent="0.25">
      <c r="A5422">
        <v>75069315</v>
      </c>
      <c r="B5422" t="s">
        <v>5434</v>
      </c>
      <c r="C5422">
        <v>43763</v>
      </c>
      <c r="D5422" s="3">
        <v>759</v>
      </c>
      <c r="E5422" s="3">
        <v>645.15</v>
      </c>
      <c r="F5422" s="3">
        <v>1052.961</v>
      </c>
      <c r="G5422" s="3">
        <v>645.15</v>
      </c>
      <c r="H5422" s="3">
        <v>645.15</v>
      </c>
      <c r="I5422" s="3">
        <v>683.1</v>
      </c>
      <c r="J5422" s="3">
        <f t="shared" si="168"/>
        <v>645.15</v>
      </c>
      <c r="K5422" s="3">
        <f t="shared" si="169"/>
        <v>1052.961</v>
      </c>
    </row>
    <row r="5423" spans="1:11" x14ac:dyDescent="0.25">
      <c r="A5423">
        <v>75071440</v>
      </c>
      <c r="B5423" t="s">
        <v>5435</v>
      </c>
      <c r="C5423">
        <v>36600</v>
      </c>
      <c r="D5423" s="3">
        <v>165</v>
      </c>
      <c r="E5423" s="3">
        <v>140.25</v>
      </c>
      <c r="F5423" s="3">
        <v>81.991</v>
      </c>
      <c r="G5423" s="3">
        <v>140.25</v>
      </c>
      <c r="H5423" s="3">
        <v>140.25</v>
      </c>
      <c r="I5423" s="3">
        <v>148.5</v>
      </c>
      <c r="J5423" s="3">
        <f t="shared" si="168"/>
        <v>81.991</v>
      </c>
      <c r="K5423" s="3">
        <f t="shared" si="169"/>
        <v>148.5</v>
      </c>
    </row>
    <row r="5424" spans="1:11" x14ac:dyDescent="0.25">
      <c r="A5424">
        <v>76012507</v>
      </c>
      <c r="B5424" t="s">
        <v>5436</v>
      </c>
      <c r="C5424">
        <v>99195</v>
      </c>
      <c r="D5424" s="3">
        <v>145</v>
      </c>
      <c r="E5424" s="3">
        <v>123.25</v>
      </c>
      <c r="F5424" s="3">
        <v>358.49450000000002</v>
      </c>
      <c r="G5424" s="3">
        <v>123.25</v>
      </c>
      <c r="H5424" s="3">
        <v>123.25</v>
      </c>
      <c r="I5424" s="3">
        <v>130.5</v>
      </c>
      <c r="J5424" s="3">
        <f t="shared" si="168"/>
        <v>123.25</v>
      </c>
      <c r="K5424" s="3">
        <f t="shared" si="169"/>
        <v>358.49450000000002</v>
      </c>
    </row>
    <row r="5425" spans="1:11" x14ac:dyDescent="0.25">
      <c r="A5425">
        <v>76012600</v>
      </c>
      <c r="B5425" t="s">
        <v>5437</v>
      </c>
      <c r="C5425">
        <v>54150</v>
      </c>
      <c r="D5425" s="3">
        <v>641</v>
      </c>
      <c r="E5425" s="3">
        <v>544.85</v>
      </c>
      <c r="F5425" s="3">
        <v>7141.0884999999998</v>
      </c>
      <c r="G5425" s="3">
        <v>544.85</v>
      </c>
      <c r="H5425" s="3">
        <v>544.85</v>
      </c>
      <c r="I5425" s="3">
        <v>576.9</v>
      </c>
      <c r="J5425" s="3">
        <f t="shared" si="168"/>
        <v>544.85</v>
      </c>
      <c r="K5425" s="3">
        <f t="shared" si="169"/>
        <v>7141.0884999999998</v>
      </c>
    </row>
    <row r="5426" spans="1:11" x14ac:dyDescent="0.25">
      <c r="A5426">
        <v>76012602</v>
      </c>
      <c r="B5426" t="s">
        <v>5438</v>
      </c>
      <c r="C5426">
        <v>54150</v>
      </c>
      <c r="D5426" s="3">
        <v>641</v>
      </c>
      <c r="E5426" s="3">
        <v>544.85</v>
      </c>
      <c r="F5426" s="3">
        <v>7141.0884999999998</v>
      </c>
      <c r="G5426" s="3">
        <v>544.85</v>
      </c>
      <c r="H5426" s="3">
        <v>544.85</v>
      </c>
      <c r="I5426" s="3">
        <v>576.9</v>
      </c>
      <c r="J5426" s="3">
        <f t="shared" si="168"/>
        <v>544.85</v>
      </c>
      <c r="K5426" s="3">
        <f t="shared" si="169"/>
        <v>7141.0884999999998</v>
      </c>
    </row>
    <row r="5427" spans="1:11" x14ac:dyDescent="0.25">
      <c r="A5427">
        <v>76120001</v>
      </c>
      <c r="B5427" t="s">
        <v>5439</v>
      </c>
      <c r="C5427">
        <v>96523</v>
      </c>
      <c r="D5427" s="3">
        <v>148</v>
      </c>
      <c r="E5427" s="3">
        <v>125.8</v>
      </c>
      <c r="F5427" s="3">
        <v>188.05149999999998</v>
      </c>
      <c r="G5427" s="3">
        <v>125.8</v>
      </c>
      <c r="H5427" s="3">
        <v>125.8</v>
      </c>
      <c r="I5427" s="3">
        <v>133.20000000000002</v>
      </c>
      <c r="J5427" s="3">
        <f t="shared" si="168"/>
        <v>125.8</v>
      </c>
      <c r="K5427" s="3">
        <f t="shared" si="169"/>
        <v>188.05149999999998</v>
      </c>
    </row>
    <row r="5428" spans="1:11" x14ac:dyDescent="0.25">
      <c r="A5428">
        <v>76120002</v>
      </c>
      <c r="B5428" t="s">
        <v>5440</v>
      </c>
      <c r="C5428">
        <v>36592</v>
      </c>
      <c r="D5428" s="3">
        <v>128</v>
      </c>
      <c r="E5428" s="3">
        <v>108.8</v>
      </c>
      <c r="F5428" s="3">
        <v>188.05149999999998</v>
      </c>
      <c r="G5428" s="3">
        <v>108.8</v>
      </c>
      <c r="H5428" s="3">
        <v>108.8</v>
      </c>
      <c r="I5428" s="3">
        <v>115.2</v>
      </c>
      <c r="J5428" s="3">
        <f t="shared" si="168"/>
        <v>108.8</v>
      </c>
      <c r="K5428" s="3">
        <f t="shared" si="169"/>
        <v>188.05149999999998</v>
      </c>
    </row>
    <row r="5429" spans="1:11" x14ac:dyDescent="0.25">
      <c r="A5429">
        <v>76120003</v>
      </c>
      <c r="B5429" t="s">
        <v>5441</v>
      </c>
      <c r="C5429">
        <v>36591</v>
      </c>
      <c r="D5429" s="3">
        <v>128</v>
      </c>
      <c r="E5429" s="3">
        <v>108.8</v>
      </c>
      <c r="F5429" s="3">
        <v>188.05149999999998</v>
      </c>
      <c r="G5429" s="3">
        <v>108.8</v>
      </c>
      <c r="H5429" s="3">
        <v>108.8</v>
      </c>
      <c r="I5429" s="3">
        <v>115.2</v>
      </c>
      <c r="J5429" s="3">
        <f t="shared" si="168"/>
        <v>108.8</v>
      </c>
      <c r="K5429" s="3">
        <f t="shared" si="169"/>
        <v>188.05149999999998</v>
      </c>
    </row>
    <row r="5430" spans="1:11" x14ac:dyDescent="0.25">
      <c r="A5430">
        <v>76120004</v>
      </c>
      <c r="B5430" t="s">
        <v>5442</v>
      </c>
      <c r="C5430">
        <v>51798</v>
      </c>
      <c r="D5430" s="3">
        <v>131</v>
      </c>
      <c r="E5430" s="3">
        <v>111.35</v>
      </c>
      <c r="F5430" s="3">
        <v>238.1925</v>
      </c>
      <c r="G5430" s="3">
        <v>111.35</v>
      </c>
      <c r="H5430" s="3">
        <v>111.35</v>
      </c>
      <c r="I5430" s="3">
        <v>117.9</v>
      </c>
      <c r="J5430" s="3">
        <f t="shared" si="168"/>
        <v>111.35</v>
      </c>
      <c r="K5430" s="3">
        <f t="shared" si="169"/>
        <v>238.1925</v>
      </c>
    </row>
    <row r="5431" spans="1:11" x14ac:dyDescent="0.25">
      <c r="A5431">
        <v>76136410</v>
      </c>
      <c r="B5431" t="s">
        <v>5443</v>
      </c>
      <c r="C5431">
        <v>36410</v>
      </c>
      <c r="D5431" s="3">
        <v>50</v>
      </c>
      <c r="E5431" s="3">
        <v>42.5</v>
      </c>
      <c r="F5431" s="3">
        <v>0</v>
      </c>
      <c r="G5431" s="3">
        <v>42.5</v>
      </c>
      <c r="H5431" s="3">
        <v>42.5</v>
      </c>
      <c r="I5431" s="3">
        <v>45</v>
      </c>
      <c r="J5431" s="3">
        <f t="shared" si="168"/>
        <v>0</v>
      </c>
      <c r="K5431" s="3">
        <f t="shared" si="169"/>
        <v>45</v>
      </c>
    </row>
    <row r="5432" spans="1:11" x14ac:dyDescent="0.25">
      <c r="A5432">
        <v>76136556</v>
      </c>
      <c r="B5432" t="s">
        <v>5444</v>
      </c>
      <c r="C5432">
        <v>36556</v>
      </c>
      <c r="D5432" s="3">
        <v>2289</v>
      </c>
      <c r="E5432" s="3">
        <v>1945.6499999999999</v>
      </c>
      <c r="F5432" s="3">
        <v>3424.6029999999996</v>
      </c>
      <c r="G5432" s="3">
        <v>1945.6499999999999</v>
      </c>
      <c r="H5432" s="3">
        <v>1945.6499999999999</v>
      </c>
      <c r="I5432" s="3">
        <v>2060.1</v>
      </c>
      <c r="J5432" s="3">
        <f t="shared" si="168"/>
        <v>1945.6499999999999</v>
      </c>
      <c r="K5432" s="3">
        <f t="shared" si="169"/>
        <v>3424.6029999999996</v>
      </c>
    </row>
    <row r="5433" spans="1:11" x14ac:dyDescent="0.25">
      <c r="A5433">
        <v>76136620</v>
      </c>
      <c r="B5433" t="s">
        <v>5445</v>
      </c>
      <c r="C5433">
        <v>36620</v>
      </c>
      <c r="D5433" s="3">
        <v>159</v>
      </c>
      <c r="E5433" s="3">
        <v>135.15</v>
      </c>
      <c r="F5433" s="3">
        <v>0</v>
      </c>
      <c r="G5433" s="3">
        <v>135.15</v>
      </c>
      <c r="H5433" s="3">
        <v>135.15</v>
      </c>
      <c r="I5433" s="3">
        <v>143.1</v>
      </c>
      <c r="J5433" s="3">
        <f t="shared" si="168"/>
        <v>0</v>
      </c>
      <c r="K5433" s="3">
        <f t="shared" si="169"/>
        <v>143.1</v>
      </c>
    </row>
    <row r="5434" spans="1:11" x14ac:dyDescent="0.25">
      <c r="A5434">
        <v>76162273</v>
      </c>
      <c r="B5434" t="s">
        <v>5446</v>
      </c>
      <c r="C5434">
        <v>62273</v>
      </c>
      <c r="D5434" s="3">
        <v>1012</v>
      </c>
      <c r="E5434" s="3">
        <v>860.19999999999993</v>
      </c>
      <c r="F5434" s="3">
        <v>1141.5494999999999</v>
      </c>
      <c r="G5434" s="3">
        <v>860.19999999999993</v>
      </c>
      <c r="H5434" s="3">
        <v>860.19999999999993</v>
      </c>
      <c r="I5434" s="3">
        <v>910.80000000000007</v>
      </c>
      <c r="J5434" s="3">
        <f t="shared" si="168"/>
        <v>860.19999999999993</v>
      </c>
      <c r="K5434" s="3">
        <f t="shared" si="169"/>
        <v>1141.5494999999999</v>
      </c>
    </row>
    <row r="5435" spans="1:11" x14ac:dyDescent="0.25">
      <c r="A5435">
        <v>76162322</v>
      </c>
      <c r="B5435" t="s">
        <v>5447</v>
      </c>
      <c r="C5435">
        <v>62322</v>
      </c>
      <c r="D5435" s="3">
        <v>1075</v>
      </c>
      <c r="E5435" s="3">
        <v>913.75</v>
      </c>
      <c r="F5435" s="3">
        <v>2306.759</v>
      </c>
      <c r="G5435" s="3">
        <v>913.75</v>
      </c>
      <c r="H5435" s="3">
        <v>913.75</v>
      </c>
      <c r="I5435" s="3">
        <v>967.5</v>
      </c>
      <c r="J5435" s="3">
        <f t="shared" si="168"/>
        <v>913.75</v>
      </c>
      <c r="K5435" s="3">
        <f t="shared" si="169"/>
        <v>2306.759</v>
      </c>
    </row>
    <row r="5436" spans="1:11" x14ac:dyDescent="0.25">
      <c r="A5436">
        <v>76162324</v>
      </c>
      <c r="B5436" t="s">
        <v>5448</v>
      </c>
      <c r="C5436">
        <v>62324</v>
      </c>
      <c r="D5436" s="3">
        <v>1275</v>
      </c>
      <c r="E5436" s="3">
        <v>1083.75</v>
      </c>
      <c r="F5436" s="3">
        <v>2905.9029999999998</v>
      </c>
      <c r="G5436" s="3">
        <v>1083.75</v>
      </c>
      <c r="H5436" s="3">
        <v>1083.75</v>
      </c>
      <c r="I5436" s="3">
        <v>1147.5</v>
      </c>
      <c r="J5436" s="3">
        <f t="shared" si="168"/>
        <v>1083.75</v>
      </c>
      <c r="K5436" s="3">
        <f t="shared" si="169"/>
        <v>2905.9029999999998</v>
      </c>
    </row>
    <row r="5437" spans="1:11" x14ac:dyDescent="0.25">
      <c r="A5437">
        <v>76162326</v>
      </c>
      <c r="B5437" t="s">
        <v>5449</v>
      </c>
      <c r="C5437">
        <v>62326</v>
      </c>
      <c r="D5437" s="3">
        <v>1275</v>
      </c>
      <c r="E5437" s="3">
        <v>1083.75</v>
      </c>
      <c r="F5437" s="3">
        <v>2905.9029999999998</v>
      </c>
      <c r="G5437" s="3">
        <v>1083.75</v>
      </c>
      <c r="H5437" s="3">
        <v>1083.75</v>
      </c>
      <c r="I5437" s="3">
        <v>1147.5</v>
      </c>
      <c r="J5437" s="3">
        <f t="shared" si="168"/>
        <v>1083.75</v>
      </c>
      <c r="K5437" s="3">
        <f t="shared" si="169"/>
        <v>2905.9029999999998</v>
      </c>
    </row>
    <row r="5438" spans="1:11" x14ac:dyDescent="0.25">
      <c r="A5438">
        <v>76164415</v>
      </c>
      <c r="B5438" t="s">
        <v>5450</v>
      </c>
      <c r="C5438">
        <v>64415</v>
      </c>
      <c r="D5438" s="3">
        <v>1275</v>
      </c>
      <c r="E5438" s="3">
        <v>1083.75</v>
      </c>
      <c r="F5438" s="3">
        <v>1141.5494999999999</v>
      </c>
      <c r="G5438" s="3">
        <v>1083.75</v>
      </c>
      <c r="H5438" s="3">
        <v>1083.75</v>
      </c>
      <c r="I5438" s="3">
        <v>1147.5</v>
      </c>
      <c r="J5438" s="3">
        <f t="shared" si="168"/>
        <v>1083.75</v>
      </c>
      <c r="K5438" s="3">
        <f t="shared" si="169"/>
        <v>1147.5</v>
      </c>
    </row>
    <row r="5439" spans="1:11" x14ac:dyDescent="0.25">
      <c r="A5439">
        <v>76164416</v>
      </c>
      <c r="B5439" t="s">
        <v>5451</v>
      </c>
      <c r="C5439">
        <v>64416</v>
      </c>
      <c r="D5439" s="3">
        <v>1479</v>
      </c>
      <c r="E5439" s="3">
        <v>1257.1499999999999</v>
      </c>
      <c r="F5439" s="3">
        <v>2208.297</v>
      </c>
      <c r="G5439" s="3">
        <v>1257.1499999999999</v>
      </c>
      <c r="H5439" s="3">
        <v>1257.1499999999999</v>
      </c>
      <c r="I5439" s="3">
        <v>1331.1000000000001</v>
      </c>
      <c r="J5439" s="3">
        <f t="shared" si="168"/>
        <v>1257.1499999999999</v>
      </c>
      <c r="K5439" s="3">
        <f t="shared" si="169"/>
        <v>2208.297</v>
      </c>
    </row>
    <row r="5440" spans="1:11" x14ac:dyDescent="0.25">
      <c r="A5440">
        <v>76164445</v>
      </c>
      <c r="B5440" t="s">
        <v>5452</v>
      </c>
      <c r="C5440">
        <v>64445</v>
      </c>
      <c r="D5440" s="3">
        <v>1012</v>
      </c>
      <c r="E5440" s="3">
        <v>860.19999999999993</v>
      </c>
      <c r="F5440" s="3">
        <v>2208.297</v>
      </c>
      <c r="G5440" s="3">
        <v>860.19999999999993</v>
      </c>
      <c r="H5440" s="3">
        <v>860.19999999999993</v>
      </c>
      <c r="I5440" s="3">
        <v>910.80000000000007</v>
      </c>
      <c r="J5440" s="3">
        <f t="shared" si="168"/>
        <v>860.19999999999993</v>
      </c>
      <c r="K5440" s="3">
        <f t="shared" si="169"/>
        <v>2208.297</v>
      </c>
    </row>
    <row r="5441" spans="1:11" x14ac:dyDescent="0.25">
      <c r="A5441">
        <v>76164446</v>
      </c>
      <c r="B5441" t="s">
        <v>5453</v>
      </c>
      <c r="C5441">
        <v>64446</v>
      </c>
      <c r="D5441" s="3">
        <v>1275</v>
      </c>
      <c r="E5441" s="3">
        <v>1083.75</v>
      </c>
      <c r="F5441" s="3">
        <v>2208.297</v>
      </c>
      <c r="G5441" s="3">
        <v>1083.75</v>
      </c>
      <c r="H5441" s="3">
        <v>1083.75</v>
      </c>
      <c r="I5441" s="3">
        <v>1147.5</v>
      </c>
      <c r="J5441" s="3">
        <f t="shared" si="168"/>
        <v>1083.75</v>
      </c>
      <c r="K5441" s="3">
        <f t="shared" si="169"/>
        <v>2208.297</v>
      </c>
    </row>
    <row r="5442" spans="1:11" x14ac:dyDescent="0.25">
      <c r="A5442">
        <v>76164447</v>
      </c>
      <c r="B5442" t="s">
        <v>5454</v>
      </c>
      <c r="C5442">
        <v>64447</v>
      </c>
      <c r="D5442" s="3">
        <v>1174</v>
      </c>
      <c r="E5442" s="3">
        <v>997.9</v>
      </c>
      <c r="F5442" s="3">
        <v>1141.5494999999999</v>
      </c>
      <c r="G5442" s="3">
        <v>997.9</v>
      </c>
      <c r="H5442" s="3">
        <v>997.9</v>
      </c>
      <c r="I5442" s="3">
        <v>1056.6000000000001</v>
      </c>
      <c r="J5442" s="3">
        <f t="shared" si="168"/>
        <v>997.9</v>
      </c>
      <c r="K5442" s="3">
        <f t="shared" si="169"/>
        <v>1141.5494999999999</v>
      </c>
    </row>
    <row r="5443" spans="1:11" x14ac:dyDescent="0.25">
      <c r="A5443">
        <v>76164448</v>
      </c>
      <c r="B5443" t="s">
        <v>5455</v>
      </c>
      <c r="C5443">
        <v>64448</v>
      </c>
      <c r="D5443" s="3">
        <v>1275</v>
      </c>
      <c r="E5443" s="3">
        <v>1083.75</v>
      </c>
      <c r="F5443" s="3">
        <v>2208.297</v>
      </c>
      <c r="G5443" s="3">
        <v>1083.75</v>
      </c>
      <c r="H5443" s="3">
        <v>1083.75</v>
      </c>
      <c r="I5443" s="3">
        <v>1147.5</v>
      </c>
      <c r="J5443" s="3">
        <f t="shared" si="168"/>
        <v>1083.75</v>
      </c>
      <c r="K5443" s="3">
        <f t="shared" si="169"/>
        <v>2208.297</v>
      </c>
    </row>
    <row r="5444" spans="1:11" x14ac:dyDescent="0.25">
      <c r="A5444">
        <v>76164450</v>
      </c>
      <c r="B5444" t="s">
        <v>5456</v>
      </c>
      <c r="C5444">
        <v>64450</v>
      </c>
      <c r="D5444" s="3">
        <v>1174</v>
      </c>
      <c r="E5444" s="3">
        <v>997.9</v>
      </c>
      <c r="F5444" s="3">
        <v>1141.5494999999999</v>
      </c>
      <c r="G5444" s="3">
        <v>997.9</v>
      </c>
      <c r="H5444" s="3">
        <v>997.9</v>
      </c>
      <c r="I5444" s="3">
        <v>1056.6000000000001</v>
      </c>
      <c r="J5444" s="3">
        <f t="shared" si="168"/>
        <v>997.9</v>
      </c>
      <c r="K5444" s="3">
        <f t="shared" si="169"/>
        <v>1141.5494999999999</v>
      </c>
    </row>
    <row r="5445" spans="1:11" x14ac:dyDescent="0.25">
      <c r="A5445">
        <v>76164461</v>
      </c>
      <c r="B5445" t="s">
        <v>5457</v>
      </c>
      <c r="C5445">
        <v>64461</v>
      </c>
      <c r="D5445" s="3">
        <v>950</v>
      </c>
      <c r="E5445" s="3">
        <v>807.5</v>
      </c>
      <c r="F5445" s="3">
        <v>2662.5234999999998</v>
      </c>
      <c r="G5445" s="3">
        <v>807.5</v>
      </c>
      <c r="H5445" s="3">
        <v>807.5</v>
      </c>
      <c r="I5445" s="3">
        <v>855</v>
      </c>
      <c r="J5445" s="3">
        <f t="shared" si="168"/>
        <v>807.5</v>
      </c>
      <c r="K5445" s="3">
        <f t="shared" si="169"/>
        <v>2662.5234999999998</v>
      </c>
    </row>
    <row r="5446" spans="1:11" x14ac:dyDescent="0.25">
      <c r="A5446">
        <v>76164463</v>
      </c>
      <c r="B5446" t="s">
        <v>5458</v>
      </c>
      <c r="C5446">
        <v>64463</v>
      </c>
      <c r="D5446" s="3">
        <v>950</v>
      </c>
      <c r="E5446" s="3">
        <v>807.5</v>
      </c>
      <c r="F5446" s="3">
        <v>2662.5234999999998</v>
      </c>
      <c r="G5446" s="3">
        <v>807.5</v>
      </c>
      <c r="H5446" s="3">
        <v>807.5</v>
      </c>
      <c r="I5446" s="3">
        <v>855</v>
      </c>
      <c r="J5446" s="3">
        <f t="shared" si="168"/>
        <v>807.5</v>
      </c>
      <c r="K5446" s="3">
        <f t="shared" si="169"/>
        <v>2662.5234999999998</v>
      </c>
    </row>
    <row r="5447" spans="1:11" x14ac:dyDescent="0.25">
      <c r="A5447">
        <v>76164486</v>
      </c>
      <c r="B5447" t="s">
        <v>5459</v>
      </c>
      <c r="C5447">
        <v>64486</v>
      </c>
      <c r="D5447" s="3">
        <v>100</v>
      </c>
      <c r="E5447" s="3">
        <v>85</v>
      </c>
      <c r="F5447" s="3">
        <v>0</v>
      </c>
      <c r="G5447" s="3">
        <v>85</v>
      </c>
      <c r="H5447" s="3">
        <v>85</v>
      </c>
      <c r="I5447" s="3">
        <v>90</v>
      </c>
      <c r="J5447" s="3">
        <f t="shared" si="168"/>
        <v>0</v>
      </c>
      <c r="K5447" s="3">
        <f t="shared" si="169"/>
        <v>90</v>
      </c>
    </row>
    <row r="5448" spans="1:11" x14ac:dyDescent="0.25">
      <c r="A5448">
        <v>76164487</v>
      </c>
      <c r="B5448" t="s">
        <v>5460</v>
      </c>
      <c r="C5448">
        <v>64487</v>
      </c>
      <c r="D5448" s="3">
        <v>150</v>
      </c>
      <c r="E5448" s="3">
        <v>127.5</v>
      </c>
      <c r="F5448" s="3">
        <v>0</v>
      </c>
      <c r="G5448" s="3">
        <v>127.5</v>
      </c>
      <c r="H5448" s="3">
        <v>127.5</v>
      </c>
      <c r="I5448" s="3">
        <v>135</v>
      </c>
      <c r="J5448" s="3">
        <f t="shared" si="168"/>
        <v>0</v>
      </c>
      <c r="K5448" s="3">
        <f t="shared" si="169"/>
        <v>135</v>
      </c>
    </row>
    <row r="5449" spans="1:11" x14ac:dyDescent="0.25">
      <c r="A5449">
        <v>76164488</v>
      </c>
      <c r="B5449" t="s">
        <v>5461</v>
      </c>
      <c r="C5449">
        <v>64488</v>
      </c>
      <c r="D5449" s="3">
        <v>100</v>
      </c>
      <c r="E5449" s="3">
        <v>85</v>
      </c>
      <c r="F5449" s="3">
        <v>0</v>
      </c>
      <c r="G5449" s="3">
        <v>85</v>
      </c>
      <c r="H5449" s="3">
        <v>85</v>
      </c>
      <c r="I5449" s="3">
        <v>90</v>
      </c>
      <c r="J5449" s="3">
        <f t="shared" si="168"/>
        <v>0</v>
      </c>
      <c r="K5449" s="3">
        <f t="shared" si="169"/>
        <v>90</v>
      </c>
    </row>
    <row r="5450" spans="1:11" x14ac:dyDescent="0.25">
      <c r="A5450">
        <v>76164489</v>
      </c>
      <c r="B5450" t="s">
        <v>5462</v>
      </c>
      <c r="C5450">
        <v>64489</v>
      </c>
      <c r="D5450" s="3">
        <v>150</v>
      </c>
      <c r="E5450" s="3">
        <v>127.5</v>
      </c>
      <c r="F5450" s="3">
        <v>0</v>
      </c>
      <c r="G5450" s="3">
        <v>127.5</v>
      </c>
      <c r="H5450" s="3">
        <v>127.5</v>
      </c>
      <c r="I5450" s="3">
        <v>135</v>
      </c>
      <c r="J5450" s="3">
        <f t="shared" si="168"/>
        <v>0</v>
      </c>
      <c r="K5450" s="3">
        <f t="shared" si="169"/>
        <v>135</v>
      </c>
    </row>
    <row r="5451" spans="1:11" x14ac:dyDescent="0.25">
      <c r="A5451">
        <v>76176942</v>
      </c>
      <c r="B5451" t="s">
        <v>5463</v>
      </c>
      <c r="C5451">
        <v>76942</v>
      </c>
      <c r="D5451" s="3">
        <v>761</v>
      </c>
      <c r="E5451" s="3">
        <v>646.85</v>
      </c>
      <c r="F5451" s="3">
        <v>0</v>
      </c>
      <c r="G5451" s="3">
        <v>646.85</v>
      </c>
      <c r="H5451" s="3">
        <v>646.85</v>
      </c>
      <c r="I5451" s="3">
        <v>684.9</v>
      </c>
      <c r="J5451" s="3">
        <f t="shared" si="168"/>
        <v>0</v>
      </c>
      <c r="K5451" s="3">
        <f t="shared" si="169"/>
        <v>684.9</v>
      </c>
    </row>
    <row r="5452" spans="1:11" x14ac:dyDescent="0.25">
      <c r="A5452">
        <v>76260000</v>
      </c>
      <c r="B5452" t="s">
        <v>5464</v>
      </c>
      <c r="D5452" s="3">
        <v>90</v>
      </c>
      <c r="E5452" s="3">
        <v>76.5</v>
      </c>
      <c r="G5452" s="3">
        <v>76.5</v>
      </c>
      <c r="H5452" s="3">
        <v>76.5</v>
      </c>
      <c r="I5452" s="3">
        <v>81</v>
      </c>
      <c r="J5452" s="3">
        <f t="shared" si="168"/>
        <v>76.5</v>
      </c>
      <c r="K5452" s="3">
        <f t="shared" si="169"/>
        <v>81</v>
      </c>
    </row>
    <row r="5453" spans="1:11" x14ac:dyDescent="0.25">
      <c r="A5453">
        <v>76260002</v>
      </c>
      <c r="B5453" t="s">
        <v>5465</v>
      </c>
      <c r="D5453" s="3">
        <v>720</v>
      </c>
      <c r="E5453" s="3">
        <v>612</v>
      </c>
      <c r="G5453" s="3">
        <v>612</v>
      </c>
      <c r="H5453" s="3">
        <v>612</v>
      </c>
      <c r="I5453" s="3">
        <v>648</v>
      </c>
      <c r="J5453" s="3">
        <f t="shared" si="168"/>
        <v>612</v>
      </c>
      <c r="K5453" s="3">
        <f t="shared" si="169"/>
        <v>648</v>
      </c>
    </row>
    <row r="5454" spans="1:11" x14ac:dyDescent="0.25">
      <c r="A5454">
        <v>77110015</v>
      </c>
      <c r="B5454" t="s">
        <v>5466</v>
      </c>
      <c r="C5454">
        <v>90472</v>
      </c>
      <c r="D5454" s="3">
        <v>68</v>
      </c>
      <c r="E5454" s="3">
        <v>57.8</v>
      </c>
      <c r="F5454" s="3">
        <v>116.7985</v>
      </c>
      <c r="G5454" s="3">
        <v>57.8</v>
      </c>
      <c r="H5454" s="3">
        <v>57.8</v>
      </c>
      <c r="I5454" s="3">
        <v>61.2</v>
      </c>
      <c r="J5454" s="3">
        <f t="shared" si="168"/>
        <v>57.8</v>
      </c>
      <c r="K5454" s="3">
        <f t="shared" si="169"/>
        <v>116.7985</v>
      </c>
    </row>
    <row r="5455" spans="1:11" x14ac:dyDescent="0.25">
      <c r="A5455">
        <v>77199998</v>
      </c>
      <c r="B5455" t="s">
        <v>5467</v>
      </c>
      <c r="D5455" s="3">
        <v>75</v>
      </c>
      <c r="E5455" s="3">
        <v>63.75</v>
      </c>
      <c r="G5455" s="3">
        <v>63.75</v>
      </c>
      <c r="H5455" s="3">
        <v>63.75</v>
      </c>
      <c r="I5455" s="3">
        <v>67.5</v>
      </c>
      <c r="J5455" s="3">
        <f t="shared" si="168"/>
        <v>63.75</v>
      </c>
      <c r="K5455" s="3">
        <f t="shared" si="169"/>
        <v>67.5</v>
      </c>
    </row>
    <row r="5456" spans="1:11" x14ac:dyDescent="0.25">
      <c r="A5456">
        <v>77199999</v>
      </c>
      <c r="B5456" t="s">
        <v>5468</v>
      </c>
      <c r="D5456" s="3">
        <v>75</v>
      </c>
      <c r="E5456" s="3">
        <v>63.75</v>
      </c>
      <c r="G5456" s="3">
        <v>63.75</v>
      </c>
      <c r="H5456" s="3">
        <v>63.75</v>
      </c>
      <c r="I5456" s="3">
        <v>67.5</v>
      </c>
      <c r="J5456" s="3">
        <f t="shared" si="168"/>
        <v>63.75</v>
      </c>
      <c r="K5456" s="3">
        <f t="shared" si="169"/>
        <v>67.5</v>
      </c>
    </row>
    <row r="5457" spans="1:11" x14ac:dyDescent="0.25">
      <c r="A5457">
        <v>80128900</v>
      </c>
      <c r="B5457" t="s">
        <v>5469</v>
      </c>
      <c r="D5457" s="3">
        <v>144</v>
      </c>
      <c r="E5457" s="3">
        <v>122.39999999999999</v>
      </c>
      <c r="J5457" s="3">
        <f t="shared" si="168"/>
        <v>122.39999999999999</v>
      </c>
      <c r="K5457" s="3">
        <f t="shared" si="169"/>
        <v>122.39999999999999</v>
      </c>
    </row>
    <row r="5458" spans="1:11" x14ac:dyDescent="0.25">
      <c r="A5458">
        <v>80128902</v>
      </c>
      <c r="B5458" t="s">
        <v>5470</v>
      </c>
      <c r="D5458" s="3">
        <v>1704</v>
      </c>
      <c r="E5458" s="3">
        <v>1448.3999999999999</v>
      </c>
      <c r="J5458" s="3">
        <f t="shared" si="168"/>
        <v>1448.3999999999999</v>
      </c>
      <c r="K5458" s="3">
        <f t="shared" si="169"/>
        <v>1448.3999999999999</v>
      </c>
    </row>
    <row r="5459" spans="1:11" x14ac:dyDescent="0.25">
      <c r="A5459">
        <v>80128904</v>
      </c>
      <c r="B5459" t="s">
        <v>5471</v>
      </c>
      <c r="D5459" s="3">
        <v>1866</v>
      </c>
      <c r="E5459" s="3">
        <v>1586.1</v>
      </c>
      <c r="J5459" s="3">
        <f t="shared" si="168"/>
        <v>1586.1</v>
      </c>
      <c r="K5459" s="3">
        <f t="shared" si="169"/>
        <v>1586.1</v>
      </c>
    </row>
    <row r="5460" spans="1:11" x14ac:dyDescent="0.25">
      <c r="A5460">
        <v>80128905</v>
      </c>
      <c r="B5460" t="s">
        <v>5472</v>
      </c>
      <c r="C5460">
        <v>36556</v>
      </c>
      <c r="D5460" s="3">
        <v>2289</v>
      </c>
      <c r="E5460" s="3">
        <v>1945.6499999999999</v>
      </c>
      <c r="F5460" s="3">
        <v>3424.6029999999996</v>
      </c>
      <c r="J5460" s="3">
        <f t="shared" si="168"/>
        <v>1945.6499999999999</v>
      </c>
      <c r="K5460" s="3">
        <f t="shared" si="169"/>
        <v>3424.6029999999996</v>
      </c>
    </row>
    <row r="5461" spans="1:11" x14ac:dyDescent="0.25">
      <c r="A5461">
        <v>80128908</v>
      </c>
      <c r="B5461" t="s">
        <v>5473</v>
      </c>
      <c r="D5461" s="3">
        <v>1682</v>
      </c>
      <c r="E5461" s="3">
        <v>1429.7</v>
      </c>
      <c r="J5461" s="3">
        <f t="shared" si="168"/>
        <v>1429.7</v>
      </c>
      <c r="K5461" s="3">
        <f t="shared" si="169"/>
        <v>1429.7</v>
      </c>
    </row>
    <row r="5462" spans="1:11" x14ac:dyDescent="0.25">
      <c r="A5462">
        <v>80128910</v>
      </c>
      <c r="B5462" t="s">
        <v>5474</v>
      </c>
      <c r="D5462" s="3">
        <v>440</v>
      </c>
      <c r="E5462" s="3">
        <v>374</v>
      </c>
      <c r="J5462" s="3">
        <f t="shared" si="168"/>
        <v>374</v>
      </c>
      <c r="K5462" s="3">
        <f t="shared" si="169"/>
        <v>374</v>
      </c>
    </row>
    <row r="5463" spans="1:11" x14ac:dyDescent="0.25">
      <c r="A5463">
        <v>80128914</v>
      </c>
      <c r="B5463" t="s">
        <v>5475</v>
      </c>
      <c r="D5463" s="3">
        <v>1704</v>
      </c>
      <c r="E5463" s="3">
        <v>1448.3999999999999</v>
      </c>
      <c r="J5463" s="3">
        <f t="shared" si="168"/>
        <v>1448.3999999999999</v>
      </c>
      <c r="K5463" s="3">
        <f t="shared" si="169"/>
        <v>1448.3999999999999</v>
      </c>
    </row>
    <row r="5464" spans="1:11" x14ac:dyDescent="0.25">
      <c r="A5464">
        <v>80128915</v>
      </c>
      <c r="B5464" t="s">
        <v>5476</v>
      </c>
      <c r="D5464" s="3">
        <v>1704</v>
      </c>
      <c r="E5464" s="3">
        <v>1448.3999999999999</v>
      </c>
      <c r="J5464" s="3">
        <f t="shared" si="168"/>
        <v>1448.3999999999999</v>
      </c>
      <c r="K5464" s="3">
        <f t="shared" si="169"/>
        <v>1448.3999999999999</v>
      </c>
    </row>
    <row r="5465" spans="1:11" x14ac:dyDescent="0.25">
      <c r="A5465">
        <v>90090801</v>
      </c>
      <c r="B5465" t="s">
        <v>5477</v>
      </c>
      <c r="C5465">
        <v>90791</v>
      </c>
      <c r="D5465" s="3">
        <v>508</v>
      </c>
      <c r="E5465" s="3">
        <v>431.8</v>
      </c>
      <c r="F5465" s="3">
        <v>473.79149999999998</v>
      </c>
      <c r="J5465" s="3">
        <f t="shared" si="168"/>
        <v>431.8</v>
      </c>
      <c r="K5465" s="3">
        <f t="shared" si="169"/>
        <v>473.79149999999998</v>
      </c>
    </row>
    <row r="5466" spans="1:11" x14ac:dyDescent="0.25">
      <c r="A5466">
        <v>90090802</v>
      </c>
      <c r="B5466" t="s">
        <v>5478</v>
      </c>
      <c r="C5466">
        <v>90791</v>
      </c>
      <c r="D5466" s="3">
        <v>701</v>
      </c>
      <c r="E5466" s="3">
        <v>595.85</v>
      </c>
      <c r="F5466" s="3">
        <v>473.79149999999998</v>
      </c>
      <c r="J5466" s="3">
        <f t="shared" si="168"/>
        <v>473.79149999999998</v>
      </c>
      <c r="K5466" s="3">
        <f t="shared" si="169"/>
        <v>595.85</v>
      </c>
    </row>
    <row r="5467" spans="1:11" x14ac:dyDescent="0.25">
      <c r="A5467">
        <v>90090803</v>
      </c>
      <c r="B5467" t="s">
        <v>5479</v>
      </c>
      <c r="D5467" s="3">
        <v>212</v>
      </c>
      <c r="E5467" s="3">
        <v>180.2</v>
      </c>
      <c r="J5467" s="3">
        <f t="shared" ref="J5467:J5530" si="170">MIN(E5467:I5467)</f>
        <v>180.2</v>
      </c>
      <c r="K5467" s="3">
        <f t="shared" ref="K5467:K5530" si="171">MAX(E5467:I5467)</f>
        <v>180.2</v>
      </c>
    </row>
    <row r="5468" spans="1:11" x14ac:dyDescent="0.25">
      <c r="A5468">
        <v>91490818</v>
      </c>
      <c r="B5468" t="s">
        <v>5480</v>
      </c>
      <c r="C5468">
        <v>90834</v>
      </c>
      <c r="D5468" s="3">
        <v>263</v>
      </c>
      <c r="E5468" s="3">
        <v>223.54999999999998</v>
      </c>
      <c r="F5468" s="3">
        <v>473.79149999999998</v>
      </c>
      <c r="J5468" s="3">
        <f t="shared" si="170"/>
        <v>223.54999999999998</v>
      </c>
      <c r="K5468" s="3">
        <f t="shared" si="171"/>
        <v>473.79149999999998</v>
      </c>
    </row>
    <row r="5469" spans="1:11" x14ac:dyDescent="0.25">
      <c r="A5469">
        <v>91490832</v>
      </c>
      <c r="B5469" t="s">
        <v>5481</v>
      </c>
      <c r="C5469">
        <v>90832</v>
      </c>
      <c r="D5469" s="3">
        <v>223</v>
      </c>
      <c r="E5469" s="3">
        <v>189.54999999999998</v>
      </c>
      <c r="F5469" s="3">
        <v>356.35599999999994</v>
      </c>
      <c r="J5469" s="3">
        <f t="shared" si="170"/>
        <v>189.54999999999998</v>
      </c>
      <c r="K5469" s="3">
        <f t="shared" si="171"/>
        <v>356.35599999999994</v>
      </c>
    </row>
    <row r="5470" spans="1:11" x14ac:dyDescent="0.25">
      <c r="A5470">
        <v>91490837</v>
      </c>
      <c r="B5470" t="s">
        <v>5482</v>
      </c>
      <c r="C5470">
        <v>90837</v>
      </c>
      <c r="D5470" s="3">
        <v>304</v>
      </c>
      <c r="E5470" s="3">
        <v>258.39999999999998</v>
      </c>
      <c r="F5470" s="3">
        <v>473.79149999999998</v>
      </c>
      <c r="J5470" s="3">
        <f t="shared" si="170"/>
        <v>258.39999999999998</v>
      </c>
      <c r="K5470" s="3">
        <f t="shared" si="171"/>
        <v>473.79149999999998</v>
      </c>
    </row>
    <row r="5471" spans="1:11" x14ac:dyDescent="0.25">
      <c r="A5471">
        <v>91590853</v>
      </c>
      <c r="B5471" t="s">
        <v>5483</v>
      </c>
      <c r="C5471">
        <v>90853</v>
      </c>
      <c r="D5471" s="3">
        <v>197</v>
      </c>
      <c r="E5471" s="3">
        <v>167.45</v>
      </c>
      <c r="F5471" s="3">
        <v>273.13650000000001</v>
      </c>
      <c r="J5471" s="3">
        <f t="shared" si="170"/>
        <v>167.45</v>
      </c>
      <c r="K5471" s="3">
        <f t="shared" si="171"/>
        <v>273.13650000000001</v>
      </c>
    </row>
    <row r="5472" spans="1:11" x14ac:dyDescent="0.25">
      <c r="A5472">
        <v>91690846</v>
      </c>
      <c r="B5472" t="s">
        <v>5484</v>
      </c>
      <c r="C5472">
        <v>90846</v>
      </c>
      <c r="D5472" s="3">
        <v>277</v>
      </c>
      <c r="E5472" s="3">
        <v>235.45</v>
      </c>
      <c r="F5472" s="3">
        <v>677.90449999999998</v>
      </c>
      <c r="J5472" s="3">
        <f t="shared" si="170"/>
        <v>235.45</v>
      </c>
      <c r="K5472" s="3">
        <f t="shared" si="171"/>
        <v>677.90449999999998</v>
      </c>
    </row>
    <row r="5473" spans="1:11" x14ac:dyDescent="0.25">
      <c r="A5473">
        <v>91690847</v>
      </c>
      <c r="B5473" t="s">
        <v>5485</v>
      </c>
      <c r="C5473">
        <v>90847</v>
      </c>
      <c r="D5473" s="3">
        <v>263</v>
      </c>
      <c r="E5473" s="3">
        <v>223.54999999999998</v>
      </c>
      <c r="F5473" s="3">
        <v>677.90449999999998</v>
      </c>
      <c r="J5473" s="3">
        <f t="shared" si="170"/>
        <v>223.54999999999998</v>
      </c>
      <c r="K5473" s="3">
        <f t="shared" si="171"/>
        <v>677.90449999999998</v>
      </c>
    </row>
    <row r="5474" spans="1:11" x14ac:dyDescent="0.25">
      <c r="A5474">
        <v>92010000</v>
      </c>
      <c r="B5474" t="s">
        <v>5486</v>
      </c>
      <c r="C5474">
        <v>93931</v>
      </c>
      <c r="D5474" s="3">
        <v>959</v>
      </c>
      <c r="E5474" s="3">
        <v>815.15</v>
      </c>
      <c r="F5474" s="3">
        <v>442.66950000000003</v>
      </c>
      <c r="G5474" s="3">
        <v>815.15</v>
      </c>
      <c r="H5474" s="3">
        <v>815.15</v>
      </c>
      <c r="I5474" s="3">
        <v>863.1</v>
      </c>
      <c r="J5474" s="3">
        <f t="shared" si="170"/>
        <v>442.66950000000003</v>
      </c>
      <c r="K5474" s="3">
        <f t="shared" si="171"/>
        <v>863.1</v>
      </c>
    </row>
    <row r="5475" spans="1:11" x14ac:dyDescent="0.25">
      <c r="A5475">
        <v>92010001</v>
      </c>
      <c r="B5475" t="s">
        <v>5487</v>
      </c>
      <c r="C5475">
        <v>93931</v>
      </c>
      <c r="D5475" s="3">
        <v>959</v>
      </c>
      <c r="E5475" s="3">
        <v>815.15</v>
      </c>
      <c r="F5475" s="3">
        <v>442.66950000000003</v>
      </c>
      <c r="G5475" s="3">
        <v>815.15</v>
      </c>
      <c r="H5475" s="3">
        <v>815.15</v>
      </c>
      <c r="I5475" s="3">
        <v>863.1</v>
      </c>
      <c r="J5475" s="3">
        <f t="shared" si="170"/>
        <v>442.66950000000003</v>
      </c>
      <c r="K5475" s="3">
        <f t="shared" si="171"/>
        <v>863.1</v>
      </c>
    </row>
    <row r="5476" spans="1:11" x14ac:dyDescent="0.25">
      <c r="A5476">
        <v>92010002</v>
      </c>
      <c r="B5476" t="s">
        <v>5488</v>
      </c>
      <c r="C5476">
        <v>93971</v>
      </c>
      <c r="D5476" s="3">
        <v>558</v>
      </c>
      <c r="E5476" s="3">
        <v>474.3</v>
      </c>
      <c r="F5476" s="3">
        <v>442.66950000000003</v>
      </c>
      <c r="G5476" s="3">
        <v>474.3</v>
      </c>
      <c r="H5476" s="3">
        <v>474.3</v>
      </c>
      <c r="I5476" s="3">
        <v>502.2</v>
      </c>
      <c r="J5476" s="3">
        <f t="shared" si="170"/>
        <v>442.66950000000003</v>
      </c>
      <c r="K5476" s="3">
        <f t="shared" si="171"/>
        <v>502.2</v>
      </c>
    </row>
    <row r="5477" spans="1:11" x14ac:dyDescent="0.25">
      <c r="A5477">
        <v>92010003</v>
      </c>
      <c r="B5477" t="s">
        <v>5489</v>
      </c>
      <c r="C5477">
        <v>93971</v>
      </c>
      <c r="D5477" s="3">
        <v>558</v>
      </c>
      <c r="E5477" s="3">
        <v>474.3</v>
      </c>
      <c r="F5477" s="3">
        <v>442.66950000000003</v>
      </c>
      <c r="G5477" s="3">
        <v>474.3</v>
      </c>
      <c r="H5477" s="3">
        <v>474.3</v>
      </c>
      <c r="I5477" s="3">
        <v>502.2</v>
      </c>
      <c r="J5477" s="3">
        <f t="shared" si="170"/>
        <v>442.66950000000003</v>
      </c>
      <c r="K5477" s="3">
        <f t="shared" si="171"/>
        <v>502.2</v>
      </c>
    </row>
    <row r="5478" spans="1:11" x14ac:dyDescent="0.25">
      <c r="A5478">
        <v>92020000</v>
      </c>
      <c r="B5478" t="s">
        <v>5490</v>
      </c>
      <c r="C5478">
        <v>94780</v>
      </c>
      <c r="D5478" s="3">
        <v>124</v>
      </c>
      <c r="E5478" s="3">
        <v>105.39999999999999</v>
      </c>
      <c r="F5478" s="3">
        <v>238.1925</v>
      </c>
      <c r="J5478" s="3">
        <f t="shared" si="170"/>
        <v>105.39999999999999</v>
      </c>
      <c r="K5478" s="3">
        <f t="shared" si="171"/>
        <v>238.1925</v>
      </c>
    </row>
    <row r="5479" spans="1:11" x14ac:dyDescent="0.25">
      <c r="A5479">
        <v>92020001</v>
      </c>
      <c r="B5479" t="s">
        <v>5491</v>
      </c>
      <c r="C5479">
        <v>94781</v>
      </c>
      <c r="D5479" s="3">
        <v>75</v>
      </c>
      <c r="E5479" s="3">
        <v>63.75</v>
      </c>
      <c r="F5479" s="3">
        <v>199.79049999999998</v>
      </c>
      <c r="J5479" s="3">
        <f t="shared" si="170"/>
        <v>63.75</v>
      </c>
      <c r="K5479" s="3">
        <f t="shared" si="171"/>
        <v>199.79049999999998</v>
      </c>
    </row>
    <row r="5480" spans="1:11" x14ac:dyDescent="0.25">
      <c r="A5480">
        <v>92030001</v>
      </c>
      <c r="B5480" t="s">
        <v>5492</v>
      </c>
      <c r="C5480">
        <v>95907</v>
      </c>
      <c r="D5480" s="3">
        <v>220</v>
      </c>
      <c r="E5480" s="3">
        <v>187</v>
      </c>
      <c r="F5480" s="3">
        <v>185.41249999999999</v>
      </c>
      <c r="G5480" s="3">
        <v>187</v>
      </c>
      <c r="H5480" s="3">
        <v>187</v>
      </c>
      <c r="I5480" s="3">
        <v>198</v>
      </c>
      <c r="J5480" s="3">
        <f t="shared" si="170"/>
        <v>185.41249999999999</v>
      </c>
      <c r="K5480" s="3">
        <f t="shared" si="171"/>
        <v>198</v>
      </c>
    </row>
    <row r="5481" spans="1:11" x14ac:dyDescent="0.25">
      <c r="A5481">
        <v>92030002</v>
      </c>
      <c r="B5481" t="s">
        <v>5493</v>
      </c>
      <c r="C5481">
        <v>95908</v>
      </c>
      <c r="D5481" s="3">
        <v>355</v>
      </c>
      <c r="E5481" s="3">
        <v>301.75</v>
      </c>
      <c r="F5481" s="3">
        <v>185.41249999999999</v>
      </c>
      <c r="G5481" s="3">
        <v>301.75</v>
      </c>
      <c r="H5481" s="3">
        <v>301.75</v>
      </c>
      <c r="I5481" s="3">
        <v>319.5</v>
      </c>
      <c r="J5481" s="3">
        <f t="shared" si="170"/>
        <v>185.41249999999999</v>
      </c>
      <c r="K5481" s="3">
        <f t="shared" si="171"/>
        <v>319.5</v>
      </c>
    </row>
    <row r="5482" spans="1:11" x14ac:dyDescent="0.25">
      <c r="A5482">
        <v>92030004</v>
      </c>
      <c r="B5482" t="s">
        <v>5494</v>
      </c>
      <c r="C5482">
        <v>95910</v>
      </c>
      <c r="D5482" s="3">
        <v>373</v>
      </c>
      <c r="E5482" s="3">
        <v>317.05</v>
      </c>
      <c r="F5482" s="3">
        <v>185.41249999999999</v>
      </c>
      <c r="G5482" s="3">
        <v>317.05</v>
      </c>
      <c r="H5482" s="3">
        <v>317.05</v>
      </c>
      <c r="I5482" s="3">
        <v>335.7</v>
      </c>
      <c r="J5482" s="3">
        <f t="shared" si="170"/>
        <v>185.41249999999999</v>
      </c>
      <c r="K5482" s="3">
        <f t="shared" si="171"/>
        <v>335.7</v>
      </c>
    </row>
    <row r="5483" spans="1:11" x14ac:dyDescent="0.25">
      <c r="A5483">
        <v>92030005</v>
      </c>
      <c r="B5483" t="s">
        <v>5495</v>
      </c>
      <c r="C5483">
        <v>95911</v>
      </c>
      <c r="D5483" s="3">
        <v>735</v>
      </c>
      <c r="E5483" s="3">
        <v>624.75</v>
      </c>
      <c r="F5483" s="3">
        <v>343.34299999999996</v>
      </c>
      <c r="G5483" s="3">
        <v>624.75</v>
      </c>
      <c r="H5483" s="3">
        <v>624.75</v>
      </c>
      <c r="I5483" s="3">
        <v>661.5</v>
      </c>
      <c r="J5483" s="3">
        <f t="shared" si="170"/>
        <v>343.34299999999996</v>
      </c>
      <c r="K5483" s="3">
        <f t="shared" si="171"/>
        <v>661.5</v>
      </c>
    </row>
    <row r="5484" spans="1:11" x14ac:dyDescent="0.25">
      <c r="A5484">
        <v>92030006</v>
      </c>
      <c r="B5484" t="s">
        <v>5496</v>
      </c>
      <c r="C5484">
        <v>95912</v>
      </c>
      <c r="D5484" s="3">
        <v>565</v>
      </c>
      <c r="E5484" s="3">
        <v>480.25</v>
      </c>
      <c r="F5484" s="3">
        <v>343.34299999999996</v>
      </c>
      <c r="G5484" s="3">
        <v>480.25</v>
      </c>
      <c r="H5484" s="3">
        <v>480.25</v>
      </c>
      <c r="I5484" s="3">
        <v>508.5</v>
      </c>
      <c r="J5484" s="3">
        <f t="shared" si="170"/>
        <v>343.34299999999996</v>
      </c>
      <c r="K5484" s="3">
        <f t="shared" si="171"/>
        <v>508.5</v>
      </c>
    </row>
    <row r="5485" spans="1:11" x14ac:dyDescent="0.25">
      <c r="A5485">
        <v>92030007</v>
      </c>
      <c r="B5485" t="s">
        <v>5497</v>
      </c>
      <c r="C5485">
        <v>95913</v>
      </c>
      <c r="D5485" s="3">
        <v>593</v>
      </c>
      <c r="E5485" s="3">
        <v>504.05</v>
      </c>
      <c r="F5485" s="3">
        <v>343.34299999999996</v>
      </c>
      <c r="G5485" s="3">
        <v>504.05</v>
      </c>
      <c r="H5485" s="3">
        <v>504.05</v>
      </c>
      <c r="I5485" s="3">
        <v>533.70000000000005</v>
      </c>
      <c r="J5485" s="3">
        <f t="shared" si="170"/>
        <v>343.34299999999996</v>
      </c>
      <c r="K5485" s="3">
        <f t="shared" si="171"/>
        <v>533.70000000000005</v>
      </c>
    </row>
    <row r="5486" spans="1:11" x14ac:dyDescent="0.25">
      <c r="A5486">
        <v>92030008</v>
      </c>
      <c r="B5486" t="s">
        <v>5498</v>
      </c>
      <c r="C5486">
        <v>95924</v>
      </c>
      <c r="D5486" s="3">
        <v>373</v>
      </c>
      <c r="E5486" s="3">
        <v>317.05</v>
      </c>
      <c r="F5486" s="3">
        <v>343.34299999999996</v>
      </c>
      <c r="G5486" s="3">
        <v>317.05</v>
      </c>
      <c r="H5486" s="3">
        <v>317.05</v>
      </c>
      <c r="I5486" s="3">
        <v>335.7</v>
      </c>
      <c r="J5486" s="3">
        <f t="shared" si="170"/>
        <v>317.05</v>
      </c>
      <c r="K5486" s="3">
        <f t="shared" si="171"/>
        <v>343.34299999999996</v>
      </c>
    </row>
    <row r="5487" spans="1:11" x14ac:dyDescent="0.25">
      <c r="A5487">
        <v>92030009</v>
      </c>
      <c r="B5487" t="s">
        <v>5499</v>
      </c>
      <c r="C5487">
        <v>95943</v>
      </c>
      <c r="D5487" s="3">
        <v>373</v>
      </c>
      <c r="E5487" s="3">
        <v>317.05</v>
      </c>
      <c r="F5487" s="3">
        <v>185.41249999999999</v>
      </c>
      <c r="G5487" s="3">
        <v>317.05</v>
      </c>
      <c r="H5487" s="3">
        <v>317.05</v>
      </c>
      <c r="I5487" s="3">
        <v>335.7</v>
      </c>
      <c r="J5487" s="3">
        <f t="shared" si="170"/>
        <v>185.41249999999999</v>
      </c>
      <c r="K5487" s="3">
        <f t="shared" si="171"/>
        <v>335.7</v>
      </c>
    </row>
    <row r="5488" spans="1:11" x14ac:dyDescent="0.25">
      <c r="A5488">
        <v>92030010</v>
      </c>
      <c r="B5488" t="s">
        <v>5500</v>
      </c>
      <c r="C5488">
        <v>95940</v>
      </c>
      <c r="D5488" s="3">
        <v>342</v>
      </c>
      <c r="E5488" s="3">
        <v>290.7</v>
      </c>
      <c r="F5488" s="3">
        <v>0</v>
      </c>
      <c r="G5488" s="3">
        <v>290.7</v>
      </c>
      <c r="H5488" s="3">
        <v>290.7</v>
      </c>
      <c r="I5488" s="3">
        <v>307.8</v>
      </c>
      <c r="J5488" s="3">
        <f t="shared" si="170"/>
        <v>0</v>
      </c>
      <c r="K5488" s="3">
        <f t="shared" si="171"/>
        <v>307.8</v>
      </c>
    </row>
    <row r="5489" spans="1:11" x14ac:dyDescent="0.25">
      <c r="A5489">
        <v>92100012</v>
      </c>
      <c r="B5489" t="s">
        <v>5501</v>
      </c>
      <c r="C5489">
        <v>93926</v>
      </c>
      <c r="D5489" s="3">
        <v>870</v>
      </c>
      <c r="E5489" s="3">
        <v>739.5</v>
      </c>
      <c r="F5489" s="3">
        <v>442.66950000000003</v>
      </c>
      <c r="G5489" s="3">
        <v>739.5</v>
      </c>
      <c r="H5489" s="3">
        <v>739.5</v>
      </c>
      <c r="I5489" s="3">
        <v>783</v>
      </c>
      <c r="J5489" s="3">
        <f t="shared" si="170"/>
        <v>442.66950000000003</v>
      </c>
      <c r="K5489" s="3">
        <f t="shared" si="171"/>
        <v>783</v>
      </c>
    </row>
    <row r="5490" spans="1:11" x14ac:dyDescent="0.25">
      <c r="A5490">
        <v>92100013</v>
      </c>
      <c r="B5490" t="s">
        <v>5502</v>
      </c>
      <c r="C5490">
        <v>93926</v>
      </c>
      <c r="D5490" s="3">
        <v>870</v>
      </c>
      <c r="E5490" s="3">
        <v>739.5</v>
      </c>
      <c r="F5490" s="3">
        <v>442.66950000000003</v>
      </c>
      <c r="G5490" s="3">
        <v>739.5</v>
      </c>
      <c r="H5490" s="3">
        <v>739.5</v>
      </c>
      <c r="I5490" s="3">
        <v>783</v>
      </c>
      <c r="J5490" s="3">
        <f t="shared" si="170"/>
        <v>442.66950000000003</v>
      </c>
      <c r="K5490" s="3">
        <f t="shared" si="171"/>
        <v>783</v>
      </c>
    </row>
    <row r="5491" spans="1:11" x14ac:dyDescent="0.25">
      <c r="A5491">
        <v>92100014</v>
      </c>
      <c r="B5491" t="s">
        <v>5503</v>
      </c>
      <c r="C5491">
        <v>93970</v>
      </c>
      <c r="D5491" s="3">
        <v>1052</v>
      </c>
      <c r="E5491" s="3">
        <v>894.19999999999993</v>
      </c>
      <c r="F5491" s="3">
        <v>705.56849999999997</v>
      </c>
      <c r="G5491" s="3">
        <v>894.19999999999993</v>
      </c>
      <c r="H5491" s="3">
        <v>894.19999999999993</v>
      </c>
      <c r="I5491" s="3">
        <v>946.80000000000007</v>
      </c>
      <c r="J5491" s="3">
        <f t="shared" si="170"/>
        <v>705.56849999999997</v>
      </c>
      <c r="K5491" s="3">
        <f t="shared" si="171"/>
        <v>946.80000000000007</v>
      </c>
    </row>
    <row r="5492" spans="1:11" x14ac:dyDescent="0.25">
      <c r="A5492">
        <v>92100015</v>
      </c>
      <c r="B5492" t="s">
        <v>5504</v>
      </c>
      <c r="C5492">
        <v>93971</v>
      </c>
      <c r="D5492" s="3">
        <v>558</v>
      </c>
      <c r="E5492" s="3">
        <v>474.3</v>
      </c>
      <c r="F5492" s="3">
        <v>442.66950000000003</v>
      </c>
      <c r="G5492" s="3">
        <v>474.3</v>
      </c>
      <c r="H5492" s="3">
        <v>474.3</v>
      </c>
      <c r="I5492" s="3">
        <v>502.2</v>
      </c>
      <c r="J5492" s="3">
        <f t="shared" si="170"/>
        <v>442.66950000000003</v>
      </c>
      <c r="K5492" s="3">
        <f t="shared" si="171"/>
        <v>502.2</v>
      </c>
    </row>
    <row r="5493" spans="1:11" x14ac:dyDescent="0.25">
      <c r="A5493">
        <v>92100016</v>
      </c>
      <c r="B5493" t="s">
        <v>5505</v>
      </c>
      <c r="C5493">
        <v>93971</v>
      </c>
      <c r="D5493" s="3">
        <v>558</v>
      </c>
      <c r="E5493" s="3">
        <v>474.3</v>
      </c>
      <c r="F5493" s="3">
        <v>442.66950000000003</v>
      </c>
      <c r="G5493" s="3">
        <v>474.3</v>
      </c>
      <c r="H5493" s="3">
        <v>474.3</v>
      </c>
      <c r="I5493" s="3">
        <v>502.2</v>
      </c>
      <c r="J5493" s="3">
        <f t="shared" si="170"/>
        <v>442.66950000000003</v>
      </c>
      <c r="K5493" s="3">
        <f t="shared" si="171"/>
        <v>502.2</v>
      </c>
    </row>
    <row r="5494" spans="1:11" x14ac:dyDescent="0.25">
      <c r="A5494">
        <v>92100019</v>
      </c>
      <c r="B5494" t="s">
        <v>5506</v>
      </c>
      <c r="C5494">
        <v>93886</v>
      </c>
      <c r="D5494" s="3">
        <v>598</v>
      </c>
      <c r="E5494" s="3">
        <v>508.3</v>
      </c>
      <c r="F5494" s="3">
        <v>705.56849999999997</v>
      </c>
      <c r="G5494" s="3">
        <v>508.3</v>
      </c>
      <c r="H5494" s="3">
        <v>508.3</v>
      </c>
      <c r="I5494" s="3">
        <v>538.20000000000005</v>
      </c>
      <c r="J5494" s="3">
        <f t="shared" si="170"/>
        <v>508.3</v>
      </c>
      <c r="K5494" s="3">
        <f t="shared" si="171"/>
        <v>705.56849999999997</v>
      </c>
    </row>
    <row r="5495" spans="1:11" x14ac:dyDescent="0.25">
      <c r="A5495">
        <v>92210001</v>
      </c>
      <c r="B5495" t="s">
        <v>5507</v>
      </c>
      <c r="C5495">
        <v>95885</v>
      </c>
      <c r="D5495" s="3">
        <v>190</v>
      </c>
      <c r="E5495" s="3">
        <v>161.5</v>
      </c>
      <c r="F5495" s="3">
        <v>368.4135</v>
      </c>
      <c r="G5495" s="3">
        <v>161.5</v>
      </c>
      <c r="H5495" s="3">
        <v>161.5</v>
      </c>
      <c r="I5495" s="3">
        <v>171</v>
      </c>
      <c r="J5495" s="3">
        <f t="shared" si="170"/>
        <v>161.5</v>
      </c>
      <c r="K5495" s="3">
        <f t="shared" si="171"/>
        <v>368.4135</v>
      </c>
    </row>
    <row r="5496" spans="1:11" x14ac:dyDescent="0.25">
      <c r="A5496">
        <v>92210002</v>
      </c>
      <c r="B5496" t="s">
        <v>5508</v>
      </c>
      <c r="C5496">
        <v>95886</v>
      </c>
      <c r="D5496" s="3">
        <v>226</v>
      </c>
      <c r="E5496" s="3">
        <v>192.1</v>
      </c>
      <c r="F5496" s="3">
        <v>368.4135</v>
      </c>
      <c r="G5496" s="3">
        <v>192.1</v>
      </c>
      <c r="H5496" s="3">
        <v>192.1</v>
      </c>
      <c r="I5496" s="3">
        <v>203.4</v>
      </c>
      <c r="J5496" s="3">
        <f t="shared" si="170"/>
        <v>192.1</v>
      </c>
      <c r="K5496" s="3">
        <f t="shared" si="171"/>
        <v>368.4135</v>
      </c>
    </row>
    <row r="5497" spans="1:11" x14ac:dyDescent="0.25">
      <c r="A5497">
        <v>94030001</v>
      </c>
      <c r="B5497" t="s">
        <v>5509</v>
      </c>
      <c r="C5497">
        <v>96372</v>
      </c>
      <c r="D5497" s="3">
        <v>101</v>
      </c>
      <c r="E5497" s="3">
        <v>85.85</v>
      </c>
      <c r="F5497" s="3">
        <v>116.7985</v>
      </c>
      <c r="G5497" s="3">
        <v>85.85</v>
      </c>
      <c r="H5497" s="3">
        <v>85.85</v>
      </c>
      <c r="I5497" s="3">
        <v>90.9</v>
      </c>
      <c r="J5497" s="3">
        <f t="shared" si="170"/>
        <v>85.85</v>
      </c>
      <c r="K5497" s="3">
        <f t="shared" si="171"/>
        <v>116.7985</v>
      </c>
    </row>
    <row r="5498" spans="1:11" x14ac:dyDescent="0.25">
      <c r="A5498">
        <v>94030002</v>
      </c>
      <c r="B5498" t="s">
        <v>5510</v>
      </c>
      <c r="C5498">
        <v>96374</v>
      </c>
      <c r="D5498" s="3">
        <v>479</v>
      </c>
      <c r="E5498" s="3">
        <v>407.15</v>
      </c>
      <c r="F5498" s="3">
        <v>170.35199999999998</v>
      </c>
      <c r="G5498" s="3">
        <v>407.15</v>
      </c>
      <c r="H5498" s="3">
        <v>407.15</v>
      </c>
      <c r="I5498" s="3">
        <v>431.1</v>
      </c>
      <c r="J5498" s="3">
        <f t="shared" si="170"/>
        <v>170.35199999999998</v>
      </c>
      <c r="K5498" s="3">
        <f t="shared" si="171"/>
        <v>431.1</v>
      </c>
    </row>
    <row r="5499" spans="1:11" x14ac:dyDescent="0.25">
      <c r="A5499">
        <v>94030003</v>
      </c>
      <c r="B5499" t="s">
        <v>5511</v>
      </c>
      <c r="C5499">
        <v>96375</v>
      </c>
      <c r="D5499" s="3">
        <v>157</v>
      </c>
      <c r="E5499" s="3">
        <v>133.44999999999999</v>
      </c>
      <c r="F5499" s="3">
        <v>170.35199999999998</v>
      </c>
      <c r="G5499" s="3">
        <v>133.44999999999999</v>
      </c>
      <c r="H5499" s="3">
        <v>133.44999999999999</v>
      </c>
      <c r="I5499" s="3">
        <v>141.30000000000001</v>
      </c>
      <c r="J5499" s="3">
        <f t="shared" si="170"/>
        <v>133.44999999999999</v>
      </c>
      <c r="K5499" s="3">
        <f t="shared" si="171"/>
        <v>170.35199999999998</v>
      </c>
    </row>
    <row r="5500" spans="1:11" x14ac:dyDescent="0.25">
      <c r="A5500">
        <v>94030004</v>
      </c>
      <c r="B5500" t="s">
        <v>5512</v>
      </c>
      <c r="C5500">
        <v>96376</v>
      </c>
      <c r="D5500" s="3">
        <v>157</v>
      </c>
      <c r="E5500" s="3">
        <v>133.44999999999999</v>
      </c>
      <c r="F5500" s="3">
        <v>0</v>
      </c>
      <c r="G5500" s="3">
        <v>133.44999999999999</v>
      </c>
      <c r="H5500" s="3">
        <v>133.44999999999999</v>
      </c>
      <c r="I5500" s="3">
        <v>141.30000000000001</v>
      </c>
      <c r="J5500" s="3">
        <f t="shared" si="170"/>
        <v>0</v>
      </c>
      <c r="K5500" s="3">
        <f t="shared" si="171"/>
        <v>141.30000000000001</v>
      </c>
    </row>
    <row r="5501" spans="1:11" x14ac:dyDescent="0.25">
      <c r="A5501">
        <v>94030005</v>
      </c>
      <c r="B5501" t="s">
        <v>5513</v>
      </c>
      <c r="C5501">
        <v>96360</v>
      </c>
      <c r="D5501" s="3">
        <v>320</v>
      </c>
      <c r="E5501" s="3">
        <v>272</v>
      </c>
      <c r="F5501" s="3">
        <v>344.3895</v>
      </c>
      <c r="G5501" s="3">
        <v>272</v>
      </c>
      <c r="H5501" s="3">
        <v>272</v>
      </c>
      <c r="I5501" s="3">
        <v>288</v>
      </c>
      <c r="J5501" s="3">
        <f t="shared" si="170"/>
        <v>272</v>
      </c>
      <c r="K5501" s="3">
        <f t="shared" si="171"/>
        <v>344.3895</v>
      </c>
    </row>
    <row r="5502" spans="1:11" x14ac:dyDescent="0.25">
      <c r="A5502">
        <v>94030006</v>
      </c>
      <c r="B5502" t="s">
        <v>5514</v>
      </c>
      <c r="C5502">
        <v>96361</v>
      </c>
      <c r="D5502" s="3">
        <v>147</v>
      </c>
      <c r="E5502" s="3">
        <v>124.95</v>
      </c>
      <c r="F5502" s="3">
        <v>116.7985</v>
      </c>
      <c r="G5502" s="3">
        <v>124.95</v>
      </c>
      <c r="H5502" s="3">
        <v>124.95</v>
      </c>
      <c r="I5502" s="3">
        <v>132.30000000000001</v>
      </c>
      <c r="J5502" s="3">
        <f t="shared" si="170"/>
        <v>116.7985</v>
      </c>
      <c r="K5502" s="3">
        <f t="shared" si="171"/>
        <v>132.30000000000001</v>
      </c>
    </row>
    <row r="5503" spans="1:11" x14ac:dyDescent="0.25">
      <c r="A5503">
        <v>94030007</v>
      </c>
      <c r="B5503" t="s">
        <v>5515</v>
      </c>
      <c r="C5503">
        <v>96365</v>
      </c>
      <c r="D5503" s="3">
        <v>464</v>
      </c>
      <c r="E5503" s="3">
        <v>394.4</v>
      </c>
      <c r="F5503" s="3">
        <v>576.84899999999993</v>
      </c>
      <c r="G5503" s="3">
        <v>394.4</v>
      </c>
      <c r="H5503" s="3">
        <v>394.4</v>
      </c>
      <c r="I5503" s="3">
        <v>417.6</v>
      </c>
      <c r="J5503" s="3">
        <f t="shared" si="170"/>
        <v>394.4</v>
      </c>
      <c r="K5503" s="3">
        <f t="shared" si="171"/>
        <v>576.84899999999993</v>
      </c>
    </row>
    <row r="5504" spans="1:11" x14ac:dyDescent="0.25">
      <c r="A5504">
        <v>94030008</v>
      </c>
      <c r="B5504" t="s">
        <v>5516</v>
      </c>
      <c r="C5504">
        <v>96366</v>
      </c>
      <c r="D5504" s="3">
        <v>106</v>
      </c>
      <c r="E5504" s="3">
        <v>90.1</v>
      </c>
      <c r="F5504" s="3">
        <v>116.7985</v>
      </c>
      <c r="G5504" s="3">
        <v>90.1</v>
      </c>
      <c r="H5504" s="3">
        <v>90.1</v>
      </c>
      <c r="I5504" s="3">
        <v>95.4</v>
      </c>
      <c r="J5504" s="3">
        <f t="shared" si="170"/>
        <v>90.1</v>
      </c>
      <c r="K5504" s="3">
        <f t="shared" si="171"/>
        <v>116.7985</v>
      </c>
    </row>
    <row r="5505" spans="1:11" x14ac:dyDescent="0.25">
      <c r="A5505">
        <v>94090782</v>
      </c>
      <c r="B5505" t="s">
        <v>5517</v>
      </c>
      <c r="C5505">
        <v>96372</v>
      </c>
      <c r="D5505" s="3">
        <v>101</v>
      </c>
      <c r="E5505" s="3">
        <v>85.85</v>
      </c>
      <c r="F5505" s="3">
        <v>116.7985</v>
      </c>
      <c r="G5505" s="3">
        <v>85.85</v>
      </c>
      <c r="H5505" s="3">
        <v>85.85</v>
      </c>
      <c r="I5505" s="3">
        <v>90.9</v>
      </c>
      <c r="J5505" s="3">
        <f t="shared" si="170"/>
        <v>85.85</v>
      </c>
      <c r="K5505" s="3">
        <f t="shared" si="171"/>
        <v>116.7985</v>
      </c>
    </row>
    <row r="5506" spans="1:11" x14ac:dyDescent="0.25">
      <c r="A5506">
        <v>94090784</v>
      </c>
      <c r="B5506" t="s">
        <v>5518</v>
      </c>
      <c r="C5506">
        <v>96374</v>
      </c>
      <c r="D5506" s="3">
        <v>479</v>
      </c>
      <c r="E5506" s="3">
        <v>407.15</v>
      </c>
      <c r="F5506" s="3">
        <v>170.35199999999998</v>
      </c>
      <c r="G5506" s="3">
        <v>407.15</v>
      </c>
      <c r="H5506" s="3">
        <v>407.15</v>
      </c>
      <c r="I5506" s="3">
        <v>431.1</v>
      </c>
      <c r="J5506" s="3">
        <f t="shared" si="170"/>
        <v>170.35199999999998</v>
      </c>
      <c r="K5506" s="3">
        <f t="shared" si="171"/>
        <v>431.1</v>
      </c>
    </row>
    <row r="5507" spans="1:11" x14ac:dyDescent="0.25">
      <c r="A5507">
        <v>94371454</v>
      </c>
      <c r="B5507" t="s">
        <v>5519</v>
      </c>
      <c r="D5507" s="3">
        <v>171</v>
      </c>
      <c r="E5507" s="3">
        <v>145.35</v>
      </c>
      <c r="G5507" s="3">
        <v>145.35</v>
      </c>
      <c r="H5507" s="3">
        <v>145.35</v>
      </c>
      <c r="I5507" s="3">
        <v>153.9</v>
      </c>
      <c r="J5507" s="3">
        <f t="shared" si="170"/>
        <v>145.35</v>
      </c>
      <c r="K5507" s="3">
        <f t="shared" si="171"/>
        <v>153.9</v>
      </c>
    </row>
    <row r="5508" spans="1:11" x14ac:dyDescent="0.25">
      <c r="A5508">
        <v>94371457</v>
      </c>
      <c r="B5508" t="s">
        <v>5520</v>
      </c>
      <c r="D5508" s="3">
        <v>28</v>
      </c>
      <c r="E5508" s="3">
        <v>23.8</v>
      </c>
      <c r="G5508" s="3">
        <v>23.8</v>
      </c>
      <c r="H5508" s="3">
        <v>23.8</v>
      </c>
      <c r="I5508" s="3">
        <v>25.2</v>
      </c>
      <c r="J5508" s="3">
        <f t="shared" si="170"/>
        <v>23.8</v>
      </c>
      <c r="K5508" s="3">
        <f t="shared" si="171"/>
        <v>25.2</v>
      </c>
    </row>
    <row r="5509" spans="1:11" x14ac:dyDescent="0.25">
      <c r="A5509">
        <v>94371458</v>
      </c>
      <c r="B5509" t="s">
        <v>5521</v>
      </c>
      <c r="D5509" s="3">
        <v>34</v>
      </c>
      <c r="E5509" s="3">
        <v>28.9</v>
      </c>
      <c r="G5509" s="3">
        <v>28.9</v>
      </c>
      <c r="H5509" s="3">
        <v>28.9</v>
      </c>
      <c r="I5509" s="3">
        <v>30.6</v>
      </c>
      <c r="J5509" s="3">
        <f t="shared" si="170"/>
        <v>28.9</v>
      </c>
      <c r="K5509" s="3">
        <f t="shared" si="171"/>
        <v>30.6</v>
      </c>
    </row>
    <row r="5510" spans="1:11" x14ac:dyDescent="0.25">
      <c r="A5510">
        <v>94371459</v>
      </c>
      <c r="B5510" t="s">
        <v>5522</v>
      </c>
      <c r="C5510">
        <v>93798</v>
      </c>
      <c r="D5510" s="3">
        <v>261</v>
      </c>
      <c r="E5510" s="3">
        <v>221.85</v>
      </c>
      <c r="F5510" s="3">
        <v>174.53799999999998</v>
      </c>
      <c r="G5510" s="3">
        <v>221.85</v>
      </c>
      <c r="H5510" s="3">
        <v>221.85</v>
      </c>
      <c r="I5510" s="3">
        <v>234.9</v>
      </c>
      <c r="J5510" s="3">
        <f t="shared" si="170"/>
        <v>174.53799999999998</v>
      </c>
      <c r="K5510" s="3">
        <f t="shared" si="171"/>
        <v>234.9</v>
      </c>
    </row>
    <row r="5511" spans="1:11" x14ac:dyDescent="0.25">
      <c r="A5511">
        <v>94372564</v>
      </c>
      <c r="B5511" t="s">
        <v>5523</v>
      </c>
      <c r="C5511">
        <v>93798</v>
      </c>
      <c r="D5511" s="3">
        <v>261</v>
      </c>
      <c r="E5511" s="3">
        <v>221.85</v>
      </c>
      <c r="F5511" s="3">
        <v>174.53799999999998</v>
      </c>
      <c r="G5511" s="3">
        <v>221.85</v>
      </c>
      <c r="H5511" s="3">
        <v>221.85</v>
      </c>
      <c r="I5511" s="3">
        <v>234.9</v>
      </c>
      <c r="J5511" s="3">
        <f t="shared" si="170"/>
        <v>174.53799999999998</v>
      </c>
      <c r="K5511" s="3">
        <f t="shared" si="171"/>
        <v>234.9</v>
      </c>
    </row>
    <row r="5512" spans="1:11" x14ac:dyDescent="0.25">
      <c r="A5512">
        <v>98299202</v>
      </c>
      <c r="B5512" t="s">
        <v>5524</v>
      </c>
      <c r="C5512">
        <v>99202</v>
      </c>
      <c r="D5512" s="3">
        <v>204</v>
      </c>
      <c r="E5512" s="3">
        <v>173.4</v>
      </c>
      <c r="F5512" s="3">
        <v>390.48099999999994</v>
      </c>
      <c r="G5512" s="3">
        <v>173.4</v>
      </c>
      <c r="H5512" s="3">
        <v>173.4</v>
      </c>
      <c r="I5512" s="3">
        <v>183.6</v>
      </c>
      <c r="J5512" s="3">
        <f t="shared" si="170"/>
        <v>173.4</v>
      </c>
      <c r="K5512" s="3">
        <f t="shared" si="171"/>
        <v>390.48099999999994</v>
      </c>
    </row>
    <row r="5513" spans="1:11" x14ac:dyDescent="0.25">
      <c r="A5513">
        <v>98299203</v>
      </c>
      <c r="B5513" t="s">
        <v>5525</v>
      </c>
      <c r="C5513">
        <v>99203</v>
      </c>
      <c r="D5513" s="3">
        <v>297</v>
      </c>
      <c r="E5513" s="3">
        <v>252.45</v>
      </c>
      <c r="F5513" s="3">
        <v>390.48099999999994</v>
      </c>
      <c r="G5513" s="3">
        <v>252.45</v>
      </c>
      <c r="H5513" s="3">
        <v>252.45</v>
      </c>
      <c r="I5513" s="3">
        <v>267.3</v>
      </c>
      <c r="J5513" s="3">
        <f t="shared" si="170"/>
        <v>252.45</v>
      </c>
      <c r="K5513" s="3">
        <f t="shared" si="171"/>
        <v>390.48099999999994</v>
      </c>
    </row>
    <row r="5514" spans="1:11" x14ac:dyDescent="0.25">
      <c r="A5514">
        <v>98299211</v>
      </c>
      <c r="B5514" t="s">
        <v>5526</v>
      </c>
      <c r="C5514">
        <v>99211</v>
      </c>
      <c r="D5514" s="3">
        <v>114</v>
      </c>
      <c r="E5514" s="3">
        <v>96.899999999999991</v>
      </c>
      <c r="F5514" s="3">
        <v>390.48099999999994</v>
      </c>
      <c r="G5514" s="3">
        <v>96.899999999999991</v>
      </c>
      <c r="H5514" s="3">
        <v>96.899999999999991</v>
      </c>
      <c r="I5514" s="3">
        <v>102.60000000000001</v>
      </c>
      <c r="J5514" s="3">
        <f t="shared" si="170"/>
        <v>96.899999999999991</v>
      </c>
      <c r="K5514" s="3">
        <f t="shared" si="171"/>
        <v>390.48099999999994</v>
      </c>
    </row>
    <row r="5515" spans="1:11" x14ac:dyDescent="0.25">
      <c r="A5515">
        <v>98299212</v>
      </c>
      <c r="B5515" t="s">
        <v>5527</v>
      </c>
      <c r="C5515">
        <v>99212</v>
      </c>
      <c r="D5515" s="3">
        <v>197</v>
      </c>
      <c r="E5515" s="3">
        <v>167.45</v>
      </c>
      <c r="F5515" s="3">
        <v>390.48099999999994</v>
      </c>
      <c r="G5515" s="3">
        <v>167.45</v>
      </c>
      <c r="H5515" s="3">
        <v>167.45</v>
      </c>
      <c r="I5515" s="3">
        <v>177.3</v>
      </c>
      <c r="J5515" s="3">
        <f t="shared" si="170"/>
        <v>167.45</v>
      </c>
      <c r="K5515" s="3">
        <f t="shared" si="171"/>
        <v>390.48099999999994</v>
      </c>
    </row>
    <row r="5516" spans="1:11" x14ac:dyDescent="0.25">
      <c r="A5516">
        <v>98299213</v>
      </c>
      <c r="B5516" t="s">
        <v>5528</v>
      </c>
      <c r="C5516">
        <v>99213</v>
      </c>
      <c r="D5516" s="3">
        <v>224</v>
      </c>
      <c r="E5516" s="3">
        <v>190.4</v>
      </c>
      <c r="F5516" s="3">
        <v>390.48099999999994</v>
      </c>
      <c r="G5516" s="3">
        <v>190.4</v>
      </c>
      <c r="H5516" s="3">
        <v>190.4</v>
      </c>
      <c r="I5516" s="3">
        <v>201.6</v>
      </c>
      <c r="J5516" s="3">
        <f t="shared" si="170"/>
        <v>190.4</v>
      </c>
      <c r="K5516" s="3">
        <f t="shared" si="171"/>
        <v>390.48099999999994</v>
      </c>
    </row>
    <row r="5517" spans="1:11" x14ac:dyDescent="0.25">
      <c r="A5517">
        <v>450136515</v>
      </c>
      <c r="B5517" t="s">
        <v>5529</v>
      </c>
      <c r="C5517">
        <v>99291</v>
      </c>
      <c r="D5517" s="3">
        <v>1369</v>
      </c>
      <c r="E5517" s="3">
        <v>1163.6499999999999</v>
      </c>
      <c r="F5517" s="3">
        <v>2253.9789999999998</v>
      </c>
      <c r="G5517" s="3">
        <v>1163.6499999999999</v>
      </c>
      <c r="H5517" s="3">
        <v>1163.6499999999999</v>
      </c>
      <c r="I5517" s="3">
        <v>1232.1000000000001</v>
      </c>
      <c r="J5517" s="3">
        <f t="shared" si="170"/>
        <v>1163.6499999999999</v>
      </c>
      <c r="K5517" s="3">
        <f t="shared" si="171"/>
        <v>2253.9789999999998</v>
      </c>
    </row>
    <row r="5518" spans="1:11" x14ac:dyDescent="0.25">
      <c r="A5518" t="s">
        <v>5530</v>
      </c>
      <c r="B5518" t="s">
        <v>5531</v>
      </c>
      <c r="D5518" s="3">
        <v>63</v>
      </c>
      <c r="E5518" s="3">
        <v>53.55</v>
      </c>
      <c r="G5518" s="3">
        <v>53.55</v>
      </c>
      <c r="H5518" s="3">
        <v>53.55</v>
      </c>
      <c r="I5518" s="3">
        <v>56.7</v>
      </c>
      <c r="J5518" s="3">
        <f t="shared" si="170"/>
        <v>53.55</v>
      </c>
      <c r="K5518" s="3">
        <f t="shared" si="171"/>
        <v>56.7</v>
      </c>
    </row>
    <row r="5519" spans="1:11" x14ac:dyDescent="0.25">
      <c r="A5519" t="s">
        <v>5532</v>
      </c>
      <c r="B5519" t="s">
        <v>5533</v>
      </c>
      <c r="D5519" s="3">
        <v>995</v>
      </c>
      <c r="E5519" s="3">
        <v>845.75</v>
      </c>
      <c r="G5519" s="3">
        <v>845.75</v>
      </c>
      <c r="H5519" s="3">
        <v>845.75</v>
      </c>
      <c r="I5519" s="3">
        <v>895.5</v>
      </c>
      <c r="J5519" s="3">
        <f t="shared" si="170"/>
        <v>845.75</v>
      </c>
      <c r="K5519" s="3">
        <f t="shared" si="171"/>
        <v>895.5</v>
      </c>
    </row>
    <row r="5520" spans="1:11" x14ac:dyDescent="0.25">
      <c r="A5520" t="s">
        <v>5534</v>
      </c>
      <c r="B5520" t="s">
        <v>5535</v>
      </c>
      <c r="D5520" s="3">
        <v>1540</v>
      </c>
      <c r="E5520" s="3">
        <v>1309</v>
      </c>
      <c r="G5520" s="3">
        <v>1309</v>
      </c>
      <c r="H5520" s="3">
        <v>1309</v>
      </c>
      <c r="I5520" s="3">
        <v>1386</v>
      </c>
      <c r="J5520" s="3">
        <f t="shared" si="170"/>
        <v>1309</v>
      </c>
      <c r="K5520" s="3">
        <f t="shared" si="171"/>
        <v>1386</v>
      </c>
    </row>
    <row r="5521" spans="1:11" x14ac:dyDescent="0.25">
      <c r="A5521" t="s">
        <v>5536</v>
      </c>
      <c r="B5521" t="s">
        <v>5537</v>
      </c>
      <c r="D5521" s="3">
        <v>94</v>
      </c>
      <c r="E5521" s="3">
        <v>79.899999999999991</v>
      </c>
      <c r="G5521" s="3">
        <v>79.899999999999991</v>
      </c>
      <c r="H5521" s="3">
        <v>79.899999999999991</v>
      </c>
      <c r="I5521" s="3">
        <v>84.600000000000009</v>
      </c>
      <c r="J5521" s="3">
        <f t="shared" si="170"/>
        <v>79.899999999999991</v>
      </c>
      <c r="K5521" s="3">
        <f t="shared" si="171"/>
        <v>84.600000000000009</v>
      </c>
    </row>
    <row r="5522" spans="1:11" x14ac:dyDescent="0.25">
      <c r="A5522" t="s">
        <v>5538</v>
      </c>
      <c r="B5522" t="s">
        <v>5539</v>
      </c>
      <c r="D5522" s="3">
        <v>103</v>
      </c>
      <c r="E5522" s="3">
        <v>87.55</v>
      </c>
      <c r="G5522" s="3">
        <v>87.55</v>
      </c>
      <c r="H5522" s="3">
        <v>87.55</v>
      </c>
      <c r="I5522" s="3">
        <v>92.7</v>
      </c>
      <c r="J5522" s="3">
        <f t="shared" si="170"/>
        <v>87.55</v>
      </c>
      <c r="K5522" s="3">
        <f t="shared" si="171"/>
        <v>92.7</v>
      </c>
    </row>
    <row r="5523" spans="1:11" x14ac:dyDescent="0.25">
      <c r="A5523" t="s">
        <v>5540</v>
      </c>
      <c r="B5523" t="s">
        <v>5541</v>
      </c>
      <c r="D5523" s="3">
        <v>114</v>
      </c>
      <c r="E5523" s="3">
        <v>96.899999999999991</v>
      </c>
      <c r="G5523" s="3">
        <v>96.899999999999991</v>
      </c>
      <c r="H5523" s="3">
        <v>96.899999999999991</v>
      </c>
      <c r="I5523" s="3">
        <v>102.60000000000001</v>
      </c>
      <c r="J5523" s="3">
        <f t="shared" si="170"/>
        <v>96.899999999999991</v>
      </c>
      <c r="K5523" s="3">
        <f t="shared" si="171"/>
        <v>102.60000000000001</v>
      </c>
    </row>
    <row r="5524" spans="1:11" x14ac:dyDescent="0.25">
      <c r="A5524" t="s">
        <v>5542</v>
      </c>
      <c r="B5524" t="s">
        <v>5543</v>
      </c>
      <c r="D5524" s="3">
        <v>141</v>
      </c>
      <c r="E5524" s="3">
        <v>119.85</v>
      </c>
      <c r="G5524" s="3">
        <v>119.85</v>
      </c>
      <c r="H5524" s="3">
        <v>119.85</v>
      </c>
      <c r="I5524" s="3">
        <v>126.9</v>
      </c>
      <c r="J5524" s="3">
        <f t="shared" si="170"/>
        <v>119.85</v>
      </c>
      <c r="K5524" s="3">
        <f t="shared" si="171"/>
        <v>126.9</v>
      </c>
    </row>
    <row r="5525" spans="1:11" x14ac:dyDescent="0.25">
      <c r="A5525" t="s">
        <v>5544</v>
      </c>
      <c r="B5525" t="s">
        <v>5545</v>
      </c>
      <c r="D5525" s="3">
        <v>150</v>
      </c>
      <c r="E5525" s="3">
        <v>127.5</v>
      </c>
      <c r="G5525" s="3">
        <v>127.5</v>
      </c>
      <c r="H5525" s="3">
        <v>127.5</v>
      </c>
      <c r="I5525" s="3">
        <v>135</v>
      </c>
      <c r="J5525" s="3">
        <f t="shared" si="170"/>
        <v>127.5</v>
      </c>
      <c r="K5525" s="3">
        <f t="shared" si="171"/>
        <v>135</v>
      </c>
    </row>
    <row r="5526" spans="1:11" x14ac:dyDescent="0.25">
      <c r="A5526" t="s">
        <v>0</v>
      </c>
      <c r="B5526" t="s">
        <v>5546</v>
      </c>
      <c r="C5526">
        <v>64415</v>
      </c>
      <c r="D5526" s="3">
        <v>1275</v>
      </c>
      <c r="E5526" s="3">
        <v>1083.75</v>
      </c>
      <c r="F5526" s="3">
        <v>1141.5494999999999</v>
      </c>
      <c r="G5526" s="3">
        <v>1083.75</v>
      </c>
      <c r="H5526" s="3">
        <v>1083.75</v>
      </c>
      <c r="I5526" s="3">
        <v>1147.5</v>
      </c>
      <c r="J5526" s="3">
        <f t="shared" si="170"/>
        <v>1083.75</v>
      </c>
      <c r="K5526" s="3">
        <f t="shared" si="171"/>
        <v>1147.5</v>
      </c>
    </row>
    <row r="5527" spans="1:11" x14ac:dyDescent="0.25">
      <c r="A5527" t="s">
        <v>5547</v>
      </c>
      <c r="B5527" t="s">
        <v>5548</v>
      </c>
      <c r="D5527" s="3">
        <v>5</v>
      </c>
      <c r="E5527" s="3">
        <v>4.25</v>
      </c>
      <c r="G5527" s="3">
        <v>4.25</v>
      </c>
      <c r="H5527" s="3">
        <v>4.25</v>
      </c>
      <c r="I5527" s="3">
        <v>4.5</v>
      </c>
      <c r="J5527" s="3">
        <f t="shared" si="170"/>
        <v>4.25</v>
      </c>
      <c r="K5527" s="3">
        <f t="shared" si="171"/>
        <v>4.5</v>
      </c>
    </row>
    <row r="5528" spans="1:11" x14ac:dyDescent="0.25">
      <c r="A5528" t="s">
        <v>5549</v>
      </c>
      <c r="B5528" t="s">
        <v>5550</v>
      </c>
      <c r="D5528" s="3">
        <v>105</v>
      </c>
      <c r="E5528" s="3">
        <v>89.25</v>
      </c>
      <c r="G5528" s="3">
        <v>89.25</v>
      </c>
      <c r="H5528" s="3">
        <v>89.25</v>
      </c>
      <c r="I5528" s="3">
        <v>94.5</v>
      </c>
      <c r="J5528" s="3">
        <f t="shared" si="170"/>
        <v>89.25</v>
      </c>
      <c r="K5528" s="3">
        <f t="shared" si="171"/>
        <v>94.5</v>
      </c>
    </row>
    <row r="5529" spans="1:11" x14ac:dyDescent="0.25">
      <c r="A5529" t="s">
        <v>5551</v>
      </c>
      <c r="B5529" t="s">
        <v>5552</v>
      </c>
      <c r="D5529" s="3">
        <v>5</v>
      </c>
      <c r="E5529" s="3">
        <v>4.25</v>
      </c>
      <c r="G5529" s="3">
        <v>4.25</v>
      </c>
      <c r="H5529" s="3">
        <v>4.25</v>
      </c>
      <c r="I5529" s="3">
        <v>4.5</v>
      </c>
      <c r="J5529" s="3">
        <f t="shared" si="170"/>
        <v>4.25</v>
      </c>
      <c r="K5529" s="3">
        <f t="shared" si="171"/>
        <v>4.5</v>
      </c>
    </row>
    <row r="5530" spans="1:11" x14ac:dyDescent="0.25">
      <c r="A5530" t="s">
        <v>5553</v>
      </c>
      <c r="B5530" t="s">
        <v>5554</v>
      </c>
      <c r="D5530" s="3">
        <v>5</v>
      </c>
      <c r="E5530" s="3">
        <v>4.25</v>
      </c>
      <c r="G5530" s="3">
        <v>4.25</v>
      </c>
      <c r="H5530" s="3">
        <v>4.25</v>
      </c>
      <c r="I5530" s="3">
        <v>4.5</v>
      </c>
      <c r="J5530" s="3">
        <f t="shared" si="170"/>
        <v>4.25</v>
      </c>
      <c r="K5530" s="3">
        <f t="shared" si="171"/>
        <v>4.5</v>
      </c>
    </row>
    <row r="5531" spans="1:11" x14ac:dyDescent="0.25">
      <c r="A5531" t="s">
        <v>5555</v>
      </c>
      <c r="B5531" t="s">
        <v>5556</v>
      </c>
      <c r="D5531" s="3">
        <v>5</v>
      </c>
      <c r="E5531" s="3">
        <v>4.25</v>
      </c>
      <c r="G5531" s="3">
        <v>4.25</v>
      </c>
      <c r="H5531" s="3">
        <v>4.25</v>
      </c>
      <c r="I5531" s="3">
        <v>4.5</v>
      </c>
      <c r="J5531" s="3">
        <f t="shared" ref="J5531:J5594" si="172">MIN(E5531:I5531)</f>
        <v>4.25</v>
      </c>
      <c r="K5531" s="3">
        <f t="shared" ref="K5531:K5594" si="173">MAX(E5531:I5531)</f>
        <v>4.5</v>
      </c>
    </row>
    <row r="5532" spans="1:11" x14ac:dyDescent="0.25">
      <c r="A5532" t="s">
        <v>5557</v>
      </c>
      <c r="B5532" t="s">
        <v>5558</v>
      </c>
      <c r="D5532" s="3">
        <v>5</v>
      </c>
      <c r="E5532" s="3">
        <v>4.25</v>
      </c>
      <c r="G5532" s="3">
        <v>4.25</v>
      </c>
      <c r="H5532" s="3">
        <v>4.25</v>
      </c>
      <c r="I5532" s="3">
        <v>4.5</v>
      </c>
      <c r="J5532" s="3">
        <f t="shared" si="172"/>
        <v>4.25</v>
      </c>
      <c r="K5532" s="3">
        <f t="shared" si="173"/>
        <v>4.5</v>
      </c>
    </row>
    <row r="5533" spans="1:11" x14ac:dyDescent="0.25">
      <c r="A5533" t="s">
        <v>5559</v>
      </c>
      <c r="B5533" t="s">
        <v>5560</v>
      </c>
      <c r="D5533" s="3">
        <v>819</v>
      </c>
      <c r="E5533" s="3">
        <v>696.15</v>
      </c>
      <c r="F5533" s="3">
        <v>655.20000000000005</v>
      </c>
      <c r="G5533" s="3">
        <v>696.15</v>
      </c>
      <c r="H5533" s="3">
        <v>696.15</v>
      </c>
      <c r="I5533" s="3">
        <v>737.1</v>
      </c>
      <c r="J5533" s="3">
        <f t="shared" si="172"/>
        <v>655.20000000000005</v>
      </c>
      <c r="K5533" s="3">
        <f t="shared" si="173"/>
        <v>737.1</v>
      </c>
    </row>
    <row r="5534" spans="1:11" x14ac:dyDescent="0.25">
      <c r="A5534" t="s">
        <v>5561</v>
      </c>
      <c r="B5534" t="s">
        <v>5562</v>
      </c>
      <c r="D5534" s="3">
        <v>273</v>
      </c>
      <c r="E5534" s="3">
        <v>232.04999999999998</v>
      </c>
      <c r="F5534" s="3">
        <v>218.4</v>
      </c>
      <c r="G5534" s="3">
        <v>232.04999999999998</v>
      </c>
      <c r="H5534" s="3">
        <v>232.04999999999998</v>
      </c>
      <c r="I5534" s="3">
        <v>245.70000000000002</v>
      </c>
      <c r="J5534" s="3">
        <f t="shared" si="172"/>
        <v>218.4</v>
      </c>
      <c r="K5534" s="3">
        <f t="shared" si="173"/>
        <v>245.70000000000002</v>
      </c>
    </row>
    <row r="5535" spans="1:11" x14ac:dyDescent="0.25">
      <c r="A5535" t="s">
        <v>5563</v>
      </c>
      <c r="B5535" t="s">
        <v>5564</v>
      </c>
      <c r="D5535" s="3">
        <v>494</v>
      </c>
      <c r="E5535" s="3">
        <v>419.9</v>
      </c>
      <c r="F5535" s="3">
        <v>395.20000000000005</v>
      </c>
      <c r="G5535" s="3">
        <v>419.9</v>
      </c>
      <c r="H5535" s="3">
        <v>419.9</v>
      </c>
      <c r="I5535" s="3">
        <v>444.6</v>
      </c>
      <c r="J5535" s="3">
        <f t="shared" si="172"/>
        <v>395.20000000000005</v>
      </c>
      <c r="K5535" s="3">
        <f t="shared" si="173"/>
        <v>444.6</v>
      </c>
    </row>
    <row r="5536" spans="1:11" x14ac:dyDescent="0.25">
      <c r="A5536" t="s">
        <v>5565</v>
      </c>
      <c r="B5536" t="s">
        <v>5566</v>
      </c>
      <c r="D5536" s="3">
        <v>397</v>
      </c>
      <c r="E5536" s="3">
        <v>337.45</v>
      </c>
      <c r="F5536" s="3">
        <v>317.60000000000002</v>
      </c>
      <c r="G5536" s="3">
        <v>337.45</v>
      </c>
      <c r="H5536" s="3">
        <v>337.45</v>
      </c>
      <c r="I5536" s="3">
        <v>357.3</v>
      </c>
      <c r="J5536" s="3">
        <f t="shared" si="172"/>
        <v>317.60000000000002</v>
      </c>
      <c r="K5536" s="3">
        <f t="shared" si="173"/>
        <v>357.3</v>
      </c>
    </row>
    <row r="5537" spans="1:11" x14ac:dyDescent="0.25">
      <c r="A5537" t="s">
        <v>5567</v>
      </c>
      <c r="B5537" t="s">
        <v>5568</v>
      </c>
      <c r="D5537" s="3">
        <v>531</v>
      </c>
      <c r="E5537" s="3">
        <v>451.34999999999997</v>
      </c>
      <c r="F5537" s="3">
        <v>424.8</v>
      </c>
      <c r="G5537" s="3">
        <v>451.34999999999997</v>
      </c>
      <c r="H5537" s="3">
        <v>451.34999999999997</v>
      </c>
      <c r="I5537" s="3">
        <v>477.90000000000003</v>
      </c>
      <c r="J5537" s="3">
        <f t="shared" si="172"/>
        <v>424.8</v>
      </c>
      <c r="K5537" s="3">
        <f t="shared" si="173"/>
        <v>477.90000000000003</v>
      </c>
    </row>
    <row r="5538" spans="1:11" x14ac:dyDescent="0.25">
      <c r="A5538" t="s">
        <v>5569</v>
      </c>
      <c r="B5538" t="s">
        <v>5570</v>
      </c>
      <c r="D5538" s="3">
        <v>531</v>
      </c>
      <c r="E5538" s="3">
        <v>451.34999999999997</v>
      </c>
      <c r="F5538" s="3">
        <v>424.8</v>
      </c>
      <c r="G5538" s="3">
        <v>451.34999999999997</v>
      </c>
      <c r="H5538" s="3">
        <v>451.34999999999997</v>
      </c>
      <c r="I5538" s="3">
        <v>477.90000000000003</v>
      </c>
      <c r="J5538" s="3">
        <f t="shared" si="172"/>
        <v>424.8</v>
      </c>
      <c r="K5538" s="3">
        <f t="shared" si="173"/>
        <v>477.90000000000003</v>
      </c>
    </row>
    <row r="5539" spans="1:11" x14ac:dyDescent="0.25">
      <c r="A5539" t="s">
        <v>5571</v>
      </c>
      <c r="B5539" t="s">
        <v>5572</v>
      </c>
      <c r="D5539" s="3">
        <v>723</v>
      </c>
      <c r="E5539" s="3">
        <v>614.54999999999995</v>
      </c>
      <c r="F5539" s="3">
        <v>578.4</v>
      </c>
      <c r="G5539" s="3">
        <v>614.54999999999995</v>
      </c>
      <c r="H5539" s="3">
        <v>614.54999999999995</v>
      </c>
      <c r="I5539" s="3">
        <v>650.70000000000005</v>
      </c>
      <c r="J5539" s="3">
        <f t="shared" si="172"/>
        <v>578.4</v>
      </c>
      <c r="K5539" s="3">
        <f t="shared" si="173"/>
        <v>650.70000000000005</v>
      </c>
    </row>
    <row r="5540" spans="1:11" x14ac:dyDescent="0.25">
      <c r="A5540" t="s">
        <v>5573</v>
      </c>
      <c r="B5540" t="s">
        <v>5574</v>
      </c>
      <c r="D5540" s="3">
        <v>430</v>
      </c>
      <c r="E5540" s="3">
        <v>365.5</v>
      </c>
      <c r="F5540" s="3">
        <v>344</v>
      </c>
      <c r="G5540" s="3">
        <v>365.5</v>
      </c>
      <c r="H5540" s="3">
        <v>365.5</v>
      </c>
      <c r="I5540" s="3">
        <v>387</v>
      </c>
      <c r="J5540" s="3">
        <f t="shared" si="172"/>
        <v>344</v>
      </c>
      <c r="K5540" s="3">
        <f t="shared" si="173"/>
        <v>387</v>
      </c>
    </row>
    <row r="5541" spans="1:11" x14ac:dyDescent="0.25">
      <c r="A5541" t="s">
        <v>5575</v>
      </c>
      <c r="B5541" t="s">
        <v>5576</v>
      </c>
      <c r="D5541" s="3">
        <v>430</v>
      </c>
      <c r="E5541" s="3">
        <v>365.5</v>
      </c>
      <c r="F5541" s="3">
        <v>344</v>
      </c>
      <c r="G5541" s="3">
        <v>365.5</v>
      </c>
      <c r="H5541" s="3">
        <v>365.5</v>
      </c>
      <c r="I5541" s="3">
        <v>387</v>
      </c>
      <c r="J5541" s="3">
        <f t="shared" si="172"/>
        <v>344</v>
      </c>
      <c r="K5541" s="3">
        <f t="shared" si="173"/>
        <v>387</v>
      </c>
    </row>
    <row r="5542" spans="1:11" x14ac:dyDescent="0.25">
      <c r="A5542" t="s">
        <v>5577</v>
      </c>
      <c r="B5542" t="s">
        <v>5578</v>
      </c>
      <c r="D5542" s="3">
        <v>390</v>
      </c>
      <c r="E5542" s="3">
        <v>331.5</v>
      </c>
      <c r="F5542" s="3">
        <v>312</v>
      </c>
      <c r="G5542" s="3">
        <v>331.5</v>
      </c>
      <c r="H5542" s="3">
        <v>331.5</v>
      </c>
      <c r="I5542" s="3">
        <v>351</v>
      </c>
      <c r="J5542" s="3">
        <f t="shared" si="172"/>
        <v>312</v>
      </c>
      <c r="K5542" s="3">
        <f t="shared" si="173"/>
        <v>351</v>
      </c>
    </row>
    <row r="5543" spans="1:11" x14ac:dyDescent="0.25">
      <c r="A5543" t="s">
        <v>5579</v>
      </c>
      <c r="B5543" t="s">
        <v>5580</v>
      </c>
      <c r="D5543" s="3">
        <v>519</v>
      </c>
      <c r="E5543" s="3">
        <v>441.15</v>
      </c>
      <c r="F5543" s="3">
        <v>415.20000000000005</v>
      </c>
      <c r="G5543" s="3">
        <v>441.15</v>
      </c>
      <c r="H5543" s="3">
        <v>441.15</v>
      </c>
      <c r="I5543" s="3">
        <v>467.1</v>
      </c>
      <c r="J5543" s="3">
        <f t="shared" si="172"/>
        <v>415.20000000000005</v>
      </c>
      <c r="K5543" s="3">
        <f t="shared" si="173"/>
        <v>467.1</v>
      </c>
    </row>
    <row r="5544" spans="1:11" x14ac:dyDescent="0.25">
      <c r="A5544" t="s">
        <v>5581</v>
      </c>
      <c r="B5544" t="s">
        <v>5582</v>
      </c>
      <c r="D5544" s="3">
        <v>519</v>
      </c>
      <c r="E5544" s="3">
        <v>441.15</v>
      </c>
      <c r="F5544" s="3">
        <v>415.20000000000005</v>
      </c>
      <c r="G5544" s="3">
        <v>441.15</v>
      </c>
      <c r="H5544" s="3">
        <v>441.15</v>
      </c>
      <c r="I5544" s="3">
        <v>467.1</v>
      </c>
      <c r="J5544" s="3">
        <f t="shared" si="172"/>
        <v>415.20000000000005</v>
      </c>
      <c r="K5544" s="3">
        <f t="shared" si="173"/>
        <v>467.1</v>
      </c>
    </row>
    <row r="5545" spans="1:11" x14ac:dyDescent="0.25">
      <c r="A5545" t="s">
        <v>5583</v>
      </c>
      <c r="B5545" t="s">
        <v>5584</v>
      </c>
      <c r="D5545" s="3">
        <v>390</v>
      </c>
      <c r="E5545" s="3">
        <v>331.5</v>
      </c>
      <c r="F5545" s="3">
        <v>312</v>
      </c>
      <c r="G5545" s="3">
        <v>331.5</v>
      </c>
      <c r="H5545" s="3">
        <v>331.5</v>
      </c>
      <c r="I5545" s="3">
        <v>351</v>
      </c>
      <c r="J5545" s="3">
        <f t="shared" si="172"/>
        <v>312</v>
      </c>
      <c r="K5545" s="3">
        <f t="shared" si="173"/>
        <v>351</v>
      </c>
    </row>
    <row r="5546" spans="1:11" x14ac:dyDescent="0.25">
      <c r="A5546" t="s">
        <v>5585</v>
      </c>
      <c r="B5546" t="s">
        <v>5586</v>
      </c>
      <c r="D5546" s="3">
        <v>514</v>
      </c>
      <c r="E5546" s="3">
        <v>436.9</v>
      </c>
      <c r="F5546" s="3">
        <v>411.20000000000005</v>
      </c>
      <c r="G5546" s="3">
        <v>436.9</v>
      </c>
      <c r="H5546" s="3">
        <v>436.9</v>
      </c>
      <c r="I5546" s="3">
        <v>462.6</v>
      </c>
      <c r="J5546" s="3">
        <f t="shared" si="172"/>
        <v>411.20000000000005</v>
      </c>
      <c r="K5546" s="3">
        <f t="shared" si="173"/>
        <v>462.6</v>
      </c>
    </row>
    <row r="5547" spans="1:11" x14ac:dyDescent="0.25">
      <c r="A5547" t="s">
        <v>5587</v>
      </c>
      <c r="B5547" t="s">
        <v>5588</v>
      </c>
      <c r="D5547" s="3">
        <v>560</v>
      </c>
      <c r="E5547" s="3">
        <v>476</v>
      </c>
      <c r="F5547" s="3">
        <v>448</v>
      </c>
      <c r="G5547" s="3">
        <v>476</v>
      </c>
      <c r="H5547" s="3">
        <v>476</v>
      </c>
      <c r="I5547" s="3">
        <v>504</v>
      </c>
      <c r="J5547" s="3">
        <f t="shared" si="172"/>
        <v>448</v>
      </c>
      <c r="K5547" s="3">
        <f t="shared" si="173"/>
        <v>504</v>
      </c>
    </row>
    <row r="5548" spans="1:11" x14ac:dyDescent="0.25">
      <c r="A5548" t="s">
        <v>5589</v>
      </c>
      <c r="B5548" t="s">
        <v>5590</v>
      </c>
      <c r="D5548" s="3">
        <v>1178</v>
      </c>
      <c r="E5548" s="3">
        <v>1001.3</v>
      </c>
      <c r="F5548" s="3">
        <v>942.40000000000009</v>
      </c>
      <c r="G5548" s="3">
        <v>1001.3</v>
      </c>
      <c r="H5548" s="3">
        <v>1001.3</v>
      </c>
      <c r="I5548" s="3">
        <v>1060.2</v>
      </c>
      <c r="J5548" s="3">
        <f t="shared" si="172"/>
        <v>942.40000000000009</v>
      </c>
      <c r="K5548" s="3">
        <f t="shared" si="173"/>
        <v>1060.2</v>
      </c>
    </row>
    <row r="5549" spans="1:11" x14ac:dyDescent="0.25">
      <c r="A5549" t="s">
        <v>5591</v>
      </c>
      <c r="B5549" t="s">
        <v>5592</v>
      </c>
      <c r="D5549" s="3">
        <v>362</v>
      </c>
      <c r="E5549" s="3">
        <v>307.7</v>
      </c>
      <c r="F5549" s="3">
        <v>289.60000000000002</v>
      </c>
      <c r="G5549" s="3">
        <v>307.7</v>
      </c>
      <c r="H5549" s="3">
        <v>307.7</v>
      </c>
      <c r="I5549" s="3">
        <v>325.8</v>
      </c>
      <c r="J5549" s="3">
        <f t="shared" si="172"/>
        <v>289.60000000000002</v>
      </c>
      <c r="K5549" s="3">
        <f t="shared" si="173"/>
        <v>325.8</v>
      </c>
    </row>
    <row r="5550" spans="1:11" x14ac:dyDescent="0.25">
      <c r="A5550" t="s">
        <v>5593</v>
      </c>
      <c r="B5550" t="s">
        <v>5594</v>
      </c>
      <c r="D5550" s="3">
        <v>522</v>
      </c>
      <c r="E5550" s="3">
        <v>443.7</v>
      </c>
      <c r="F5550" s="3">
        <v>417.6</v>
      </c>
      <c r="G5550" s="3">
        <v>443.7</v>
      </c>
      <c r="H5550" s="3">
        <v>443.7</v>
      </c>
      <c r="I5550" s="3">
        <v>469.8</v>
      </c>
      <c r="J5550" s="3">
        <f t="shared" si="172"/>
        <v>417.6</v>
      </c>
      <c r="K5550" s="3">
        <f t="shared" si="173"/>
        <v>469.8</v>
      </c>
    </row>
    <row r="5551" spans="1:11" x14ac:dyDescent="0.25">
      <c r="A5551" t="s">
        <v>5595</v>
      </c>
      <c r="B5551" t="s">
        <v>5596</v>
      </c>
      <c r="D5551" s="3">
        <v>2775</v>
      </c>
      <c r="E5551" s="3">
        <v>2358.75</v>
      </c>
      <c r="F5551" s="3">
        <v>2220</v>
      </c>
      <c r="G5551" s="3">
        <v>2358.75</v>
      </c>
      <c r="H5551" s="3">
        <v>2358.75</v>
      </c>
      <c r="I5551" s="3">
        <v>2497.5</v>
      </c>
      <c r="J5551" s="3">
        <f t="shared" si="172"/>
        <v>2220</v>
      </c>
      <c r="K5551" s="3">
        <f t="shared" si="173"/>
        <v>2497.5</v>
      </c>
    </row>
    <row r="5552" spans="1:11" x14ac:dyDescent="0.25">
      <c r="A5552" t="s">
        <v>5597</v>
      </c>
      <c r="B5552" t="s">
        <v>5598</v>
      </c>
      <c r="D5552" s="3">
        <v>471</v>
      </c>
      <c r="E5552" s="3">
        <v>400.34999999999997</v>
      </c>
      <c r="F5552" s="3">
        <v>376.8</v>
      </c>
      <c r="G5552" s="3">
        <v>400.34999999999997</v>
      </c>
      <c r="H5552" s="3">
        <v>400.34999999999997</v>
      </c>
      <c r="I5552" s="3">
        <v>423.90000000000003</v>
      </c>
      <c r="J5552" s="3">
        <f t="shared" si="172"/>
        <v>376.8</v>
      </c>
      <c r="K5552" s="3">
        <f t="shared" si="173"/>
        <v>423.90000000000003</v>
      </c>
    </row>
    <row r="5553" spans="1:11" x14ac:dyDescent="0.25">
      <c r="A5553" t="s">
        <v>5599</v>
      </c>
      <c r="B5553" t="s">
        <v>5600</v>
      </c>
      <c r="D5553" s="3">
        <v>267</v>
      </c>
      <c r="E5553" s="3">
        <v>226.95</v>
      </c>
      <c r="F5553" s="3">
        <v>213.60000000000002</v>
      </c>
      <c r="G5553" s="3">
        <v>226.95</v>
      </c>
      <c r="H5553" s="3">
        <v>226.95</v>
      </c>
      <c r="I5553" s="3">
        <v>240.3</v>
      </c>
      <c r="J5553" s="3">
        <f t="shared" si="172"/>
        <v>213.60000000000002</v>
      </c>
      <c r="K5553" s="3">
        <f t="shared" si="173"/>
        <v>240.3</v>
      </c>
    </row>
    <row r="5554" spans="1:11" x14ac:dyDescent="0.25">
      <c r="A5554" t="s">
        <v>5601</v>
      </c>
      <c r="B5554" t="s">
        <v>5602</v>
      </c>
      <c r="D5554" s="3">
        <v>567</v>
      </c>
      <c r="E5554" s="3">
        <v>481.95</v>
      </c>
      <c r="F5554" s="3">
        <v>453.6</v>
      </c>
      <c r="G5554" s="3">
        <v>481.95</v>
      </c>
      <c r="H5554" s="3">
        <v>481.95</v>
      </c>
      <c r="I5554" s="3">
        <v>510.3</v>
      </c>
      <c r="J5554" s="3">
        <f t="shared" si="172"/>
        <v>453.6</v>
      </c>
      <c r="K5554" s="3">
        <f t="shared" si="173"/>
        <v>510.3</v>
      </c>
    </row>
    <row r="5555" spans="1:11" x14ac:dyDescent="0.25">
      <c r="A5555" t="s">
        <v>5603</v>
      </c>
      <c r="B5555" t="s">
        <v>5604</v>
      </c>
      <c r="D5555" s="3">
        <v>1364</v>
      </c>
      <c r="E5555" s="3">
        <v>1159.3999999999999</v>
      </c>
      <c r="F5555" s="3">
        <v>1091.2</v>
      </c>
      <c r="G5555" s="3">
        <v>1159.3999999999999</v>
      </c>
      <c r="H5555" s="3">
        <v>1159.3999999999999</v>
      </c>
      <c r="I5555" s="3">
        <v>1227.6000000000001</v>
      </c>
      <c r="J5555" s="3">
        <f t="shared" si="172"/>
        <v>1091.2</v>
      </c>
      <c r="K5555" s="3">
        <f t="shared" si="173"/>
        <v>1227.6000000000001</v>
      </c>
    </row>
    <row r="5556" spans="1:11" x14ac:dyDescent="0.25">
      <c r="A5556" t="s">
        <v>5605</v>
      </c>
      <c r="B5556" t="s">
        <v>5606</v>
      </c>
      <c r="D5556" s="3">
        <v>1152</v>
      </c>
      <c r="E5556" s="3">
        <v>979.19999999999993</v>
      </c>
      <c r="F5556" s="3">
        <v>921.6</v>
      </c>
      <c r="G5556" s="3">
        <v>979.19999999999993</v>
      </c>
      <c r="H5556" s="3">
        <v>979.19999999999993</v>
      </c>
      <c r="I5556" s="3">
        <v>1036.8</v>
      </c>
      <c r="J5556" s="3">
        <f t="shared" si="172"/>
        <v>921.6</v>
      </c>
      <c r="K5556" s="3">
        <f t="shared" si="173"/>
        <v>1036.8</v>
      </c>
    </row>
    <row r="5557" spans="1:11" x14ac:dyDescent="0.25">
      <c r="A5557" t="s">
        <v>5607</v>
      </c>
      <c r="B5557" t="s">
        <v>5608</v>
      </c>
      <c r="D5557" s="3">
        <v>355</v>
      </c>
      <c r="E5557" s="3">
        <v>301.75</v>
      </c>
      <c r="F5557" s="3">
        <v>284</v>
      </c>
      <c r="G5557" s="3">
        <v>301.75</v>
      </c>
      <c r="H5557" s="3">
        <v>301.75</v>
      </c>
      <c r="I5557" s="3">
        <v>319.5</v>
      </c>
      <c r="J5557" s="3">
        <f t="shared" si="172"/>
        <v>284</v>
      </c>
      <c r="K5557" s="3">
        <f t="shared" si="173"/>
        <v>319.5</v>
      </c>
    </row>
    <row r="5558" spans="1:11" x14ac:dyDescent="0.25">
      <c r="A5558" t="s">
        <v>5609</v>
      </c>
      <c r="B5558" t="s">
        <v>5610</v>
      </c>
      <c r="D5558" s="3">
        <v>712</v>
      </c>
      <c r="E5558" s="3">
        <v>605.19999999999993</v>
      </c>
      <c r="F5558" s="3">
        <v>569.6</v>
      </c>
      <c r="G5558" s="3">
        <v>605.19999999999993</v>
      </c>
      <c r="H5558" s="3">
        <v>605.19999999999993</v>
      </c>
      <c r="I5558" s="3">
        <v>640.80000000000007</v>
      </c>
      <c r="J5558" s="3">
        <f t="shared" si="172"/>
        <v>569.6</v>
      </c>
      <c r="K5558" s="3">
        <f t="shared" si="173"/>
        <v>640.80000000000007</v>
      </c>
    </row>
    <row r="5559" spans="1:11" x14ac:dyDescent="0.25">
      <c r="A5559" t="s">
        <v>5611</v>
      </c>
      <c r="B5559" t="s">
        <v>5612</v>
      </c>
      <c r="D5559" s="3">
        <v>712</v>
      </c>
      <c r="E5559" s="3">
        <v>605.19999999999993</v>
      </c>
      <c r="F5559" s="3">
        <v>569.6</v>
      </c>
      <c r="G5559" s="3">
        <v>605.19999999999993</v>
      </c>
      <c r="H5559" s="3">
        <v>605.19999999999993</v>
      </c>
      <c r="I5559" s="3">
        <v>640.80000000000007</v>
      </c>
      <c r="J5559" s="3">
        <f t="shared" si="172"/>
        <v>569.6</v>
      </c>
      <c r="K5559" s="3">
        <f t="shared" si="173"/>
        <v>640.80000000000007</v>
      </c>
    </row>
    <row r="5560" spans="1:11" x14ac:dyDescent="0.25">
      <c r="A5560" t="s">
        <v>5613</v>
      </c>
      <c r="B5560" t="s">
        <v>5614</v>
      </c>
      <c r="D5560" s="3">
        <v>682</v>
      </c>
      <c r="E5560" s="3">
        <v>579.69999999999993</v>
      </c>
      <c r="F5560" s="3">
        <v>545.6</v>
      </c>
      <c r="G5560" s="3">
        <v>579.69999999999993</v>
      </c>
      <c r="H5560" s="3">
        <v>579.69999999999993</v>
      </c>
      <c r="I5560" s="3">
        <v>613.80000000000007</v>
      </c>
      <c r="J5560" s="3">
        <f t="shared" si="172"/>
        <v>545.6</v>
      </c>
      <c r="K5560" s="3">
        <f t="shared" si="173"/>
        <v>613.80000000000007</v>
      </c>
    </row>
    <row r="5561" spans="1:11" x14ac:dyDescent="0.25">
      <c r="A5561" t="s">
        <v>5615</v>
      </c>
      <c r="B5561" t="s">
        <v>5616</v>
      </c>
      <c r="D5561" s="3">
        <v>219</v>
      </c>
      <c r="E5561" s="3">
        <v>186.15</v>
      </c>
      <c r="F5561" s="3">
        <v>175.20000000000002</v>
      </c>
      <c r="G5561" s="3">
        <v>186.15</v>
      </c>
      <c r="H5561" s="3">
        <v>186.15</v>
      </c>
      <c r="I5561" s="3">
        <v>197.1</v>
      </c>
      <c r="J5561" s="3">
        <f t="shared" si="172"/>
        <v>175.20000000000002</v>
      </c>
      <c r="K5561" s="3">
        <f t="shared" si="173"/>
        <v>197.1</v>
      </c>
    </row>
    <row r="5562" spans="1:11" x14ac:dyDescent="0.25">
      <c r="A5562" t="s">
        <v>5617</v>
      </c>
      <c r="B5562" t="s">
        <v>5618</v>
      </c>
      <c r="D5562" s="3">
        <v>663</v>
      </c>
      <c r="E5562" s="3">
        <v>563.54999999999995</v>
      </c>
      <c r="F5562" s="3">
        <v>530.4</v>
      </c>
      <c r="G5562" s="3">
        <v>563.54999999999995</v>
      </c>
      <c r="H5562" s="3">
        <v>563.54999999999995</v>
      </c>
      <c r="I5562" s="3">
        <v>596.70000000000005</v>
      </c>
      <c r="J5562" s="3">
        <f t="shared" si="172"/>
        <v>530.4</v>
      </c>
      <c r="K5562" s="3">
        <f t="shared" si="173"/>
        <v>596.70000000000005</v>
      </c>
    </row>
    <row r="5563" spans="1:11" x14ac:dyDescent="0.25">
      <c r="A5563" t="s">
        <v>5619</v>
      </c>
      <c r="B5563" t="s">
        <v>5620</v>
      </c>
      <c r="D5563" s="3">
        <v>138</v>
      </c>
      <c r="E5563" s="3">
        <v>117.3</v>
      </c>
      <c r="F5563" s="3">
        <v>110.4</v>
      </c>
      <c r="G5563" s="3">
        <v>117.3</v>
      </c>
      <c r="H5563" s="3">
        <v>117.3</v>
      </c>
      <c r="I5563" s="3">
        <v>124.2</v>
      </c>
      <c r="J5563" s="3">
        <f t="shared" si="172"/>
        <v>110.4</v>
      </c>
      <c r="K5563" s="3">
        <f t="shared" si="173"/>
        <v>124.2</v>
      </c>
    </row>
    <row r="5564" spans="1:11" x14ac:dyDescent="0.25">
      <c r="A5564" t="s">
        <v>5621</v>
      </c>
      <c r="B5564" t="s">
        <v>5622</v>
      </c>
      <c r="D5564" s="3">
        <v>3044</v>
      </c>
      <c r="E5564" s="3">
        <v>2587.4</v>
      </c>
      <c r="F5564" s="3">
        <v>2435.2000000000003</v>
      </c>
      <c r="G5564" s="3">
        <v>2587.4</v>
      </c>
      <c r="H5564" s="3">
        <v>2587.4</v>
      </c>
      <c r="I5564" s="3">
        <v>2739.6</v>
      </c>
      <c r="J5564" s="3">
        <f t="shared" si="172"/>
        <v>2435.2000000000003</v>
      </c>
      <c r="K5564" s="3">
        <f t="shared" si="173"/>
        <v>2739.6</v>
      </c>
    </row>
    <row r="5565" spans="1:11" x14ac:dyDescent="0.25">
      <c r="A5565" t="s">
        <v>5623</v>
      </c>
      <c r="B5565" t="s">
        <v>5624</v>
      </c>
      <c r="D5565" s="3">
        <v>734</v>
      </c>
      <c r="E5565" s="3">
        <v>623.9</v>
      </c>
      <c r="F5565" s="3">
        <v>587.20000000000005</v>
      </c>
      <c r="G5565" s="3">
        <v>623.9</v>
      </c>
      <c r="H5565" s="3">
        <v>623.9</v>
      </c>
      <c r="I5565" s="3">
        <v>660.6</v>
      </c>
      <c r="J5565" s="3">
        <f t="shared" si="172"/>
        <v>587.20000000000005</v>
      </c>
      <c r="K5565" s="3">
        <f t="shared" si="173"/>
        <v>660.6</v>
      </c>
    </row>
    <row r="5566" spans="1:11" x14ac:dyDescent="0.25">
      <c r="A5566" t="s">
        <v>5625</v>
      </c>
      <c r="B5566" t="s">
        <v>5626</v>
      </c>
      <c r="D5566" s="3">
        <v>2775</v>
      </c>
      <c r="E5566" s="3">
        <v>2358.75</v>
      </c>
      <c r="F5566" s="3">
        <v>2220</v>
      </c>
      <c r="G5566" s="3">
        <v>2358.75</v>
      </c>
      <c r="H5566" s="3">
        <v>2358.75</v>
      </c>
      <c r="I5566" s="3">
        <v>2497.5</v>
      </c>
      <c r="J5566" s="3">
        <f t="shared" si="172"/>
        <v>2220</v>
      </c>
      <c r="K5566" s="3">
        <f t="shared" si="173"/>
        <v>2497.5</v>
      </c>
    </row>
    <row r="5567" spans="1:11" x14ac:dyDescent="0.25">
      <c r="A5567" t="s">
        <v>5627</v>
      </c>
      <c r="B5567" t="s">
        <v>5628</v>
      </c>
      <c r="D5567" s="3">
        <v>9142</v>
      </c>
      <c r="E5567" s="3">
        <v>7770.7</v>
      </c>
      <c r="F5567" s="3">
        <v>7313.6</v>
      </c>
      <c r="G5567" s="3">
        <v>7770.7</v>
      </c>
      <c r="H5567" s="3">
        <v>7770.7</v>
      </c>
      <c r="I5567" s="3">
        <v>8227.8000000000011</v>
      </c>
      <c r="J5567" s="3">
        <f t="shared" si="172"/>
        <v>7313.6</v>
      </c>
      <c r="K5567" s="3">
        <f t="shared" si="173"/>
        <v>8227.8000000000011</v>
      </c>
    </row>
    <row r="5568" spans="1:11" x14ac:dyDescent="0.25">
      <c r="A5568" t="s">
        <v>5629</v>
      </c>
      <c r="B5568" t="s">
        <v>5630</v>
      </c>
      <c r="D5568" s="3">
        <v>2300</v>
      </c>
      <c r="E5568" s="3">
        <v>1955</v>
      </c>
      <c r="F5568" s="3">
        <v>1840</v>
      </c>
      <c r="G5568" s="3">
        <v>1955</v>
      </c>
      <c r="H5568" s="3">
        <v>1955</v>
      </c>
      <c r="I5568" s="3">
        <v>2070</v>
      </c>
      <c r="J5568" s="3">
        <f t="shared" si="172"/>
        <v>1840</v>
      </c>
      <c r="K5568" s="3">
        <f t="shared" si="173"/>
        <v>2070</v>
      </c>
    </row>
    <row r="5569" spans="1:11" x14ac:dyDescent="0.25">
      <c r="A5569" t="s">
        <v>5631</v>
      </c>
      <c r="B5569" t="s">
        <v>5632</v>
      </c>
      <c r="D5569" s="3">
        <v>65</v>
      </c>
      <c r="E5569" s="3">
        <v>55.25</v>
      </c>
      <c r="F5569" s="3">
        <v>52</v>
      </c>
      <c r="G5569" s="3">
        <v>55.25</v>
      </c>
      <c r="H5569" s="3">
        <v>55.25</v>
      </c>
      <c r="I5569" s="3">
        <v>58.5</v>
      </c>
      <c r="J5569" s="3">
        <f t="shared" si="172"/>
        <v>52</v>
      </c>
      <c r="K5569" s="3">
        <f t="shared" si="173"/>
        <v>58.5</v>
      </c>
    </row>
    <row r="5570" spans="1:11" x14ac:dyDescent="0.25">
      <c r="A5570" t="s">
        <v>5633</v>
      </c>
      <c r="B5570" t="s">
        <v>5634</v>
      </c>
      <c r="D5570" s="3">
        <v>65</v>
      </c>
      <c r="E5570" s="3">
        <v>55.25</v>
      </c>
      <c r="F5570" s="3">
        <v>52</v>
      </c>
      <c r="G5570" s="3">
        <v>55.25</v>
      </c>
      <c r="H5570" s="3">
        <v>55.25</v>
      </c>
      <c r="I5570" s="3">
        <v>58.5</v>
      </c>
      <c r="J5570" s="3">
        <f t="shared" si="172"/>
        <v>52</v>
      </c>
      <c r="K5570" s="3">
        <f t="shared" si="173"/>
        <v>58.5</v>
      </c>
    </row>
    <row r="5571" spans="1:11" x14ac:dyDescent="0.25">
      <c r="A5571" t="s">
        <v>5635</v>
      </c>
      <c r="B5571" t="s">
        <v>5636</v>
      </c>
      <c r="D5571" s="3">
        <v>112</v>
      </c>
      <c r="E5571" s="3">
        <v>95.2</v>
      </c>
      <c r="F5571" s="3">
        <v>89.600000000000009</v>
      </c>
      <c r="G5571" s="3">
        <v>95.2</v>
      </c>
      <c r="H5571" s="3">
        <v>95.2</v>
      </c>
      <c r="I5571" s="3">
        <v>100.8</v>
      </c>
      <c r="J5571" s="3">
        <f t="shared" si="172"/>
        <v>89.600000000000009</v>
      </c>
      <c r="K5571" s="3">
        <f t="shared" si="173"/>
        <v>100.8</v>
      </c>
    </row>
    <row r="5572" spans="1:11" x14ac:dyDescent="0.25">
      <c r="A5572" t="s">
        <v>5637</v>
      </c>
      <c r="B5572" t="s">
        <v>5638</v>
      </c>
      <c r="D5572" s="3">
        <v>712</v>
      </c>
      <c r="E5572" s="3">
        <v>605.19999999999993</v>
      </c>
      <c r="F5572" s="3">
        <v>569.6</v>
      </c>
      <c r="G5572" s="3">
        <v>605.19999999999993</v>
      </c>
      <c r="H5572" s="3">
        <v>605.19999999999993</v>
      </c>
      <c r="I5572" s="3">
        <v>640.80000000000007</v>
      </c>
      <c r="J5572" s="3">
        <f t="shared" si="172"/>
        <v>569.6</v>
      </c>
      <c r="K5572" s="3">
        <f t="shared" si="173"/>
        <v>640.80000000000007</v>
      </c>
    </row>
    <row r="5573" spans="1:11" x14ac:dyDescent="0.25">
      <c r="A5573" t="s">
        <v>5639</v>
      </c>
      <c r="B5573" t="s">
        <v>5640</v>
      </c>
      <c r="D5573" s="3">
        <v>273</v>
      </c>
      <c r="E5573" s="3">
        <v>232.04999999999998</v>
      </c>
      <c r="F5573" s="3">
        <v>218.4</v>
      </c>
      <c r="G5573" s="3">
        <v>232.04999999999998</v>
      </c>
      <c r="H5573" s="3">
        <v>232.04999999999998</v>
      </c>
      <c r="I5573" s="3">
        <v>245.70000000000002</v>
      </c>
      <c r="J5573" s="3">
        <f t="shared" si="172"/>
        <v>218.4</v>
      </c>
      <c r="K5573" s="3">
        <f t="shared" si="173"/>
        <v>245.70000000000002</v>
      </c>
    </row>
    <row r="5574" spans="1:11" x14ac:dyDescent="0.25">
      <c r="A5574" t="s">
        <v>5641</v>
      </c>
      <c r="B5574" t="s">
        <v>5642</v>
      </c>
      <c r="D5574" s="3">
        <v>902</v>
      </c>
      <c r="E5574" s="3">
        <v>766.69999999999993</v>
      </c>
      <c r="F5574" s="3">
        <v>721.6</v>
      </c>
      <c r="G5574" s="3">
        <v>766.69999999999993</v>
      </c>
      <c r="H5574" s="3">
        <v>766.69999999999993</v>
      </c>
      <c r="I5574" s="3">
        <v>811.80000000000007</v>
      </c>
      <c r="J5574" s="3">
        <f t="shared" si="172"/>
        <v>721.6</v>
      </c>
      <c r="K5574" s="3">
        <f t="shared" si="173"/>
        <v>811.80000000000007</v>
      </c>
    </row>
    <row r="5575" spans="1:11" x14ac:dyDescent="0.25">
      <c r="A5575" t="s">
        <v>5643</v>
      </c>
      <c r="B5575" t="s">
        <v>5644</v>
      </c>
      <c r="D5575" s="3">
        <v>1090</v>
      </c>
      <c r="E5575" s="3">
        <v>926.5</v>
      </c>
      <c r="F5575" s="3">
        <v>872</v>
      </c>
      <c r="G5575" s="3">
        <v>926.5</v>
      </c>
      <c r="H5575" s="3">
        <v>926.5</v>
      </c>
      <c r="I5575" s="3">
        <v>981</v>
      </c>
      <c r="J5575" s="3">
        <f t="shared" si="172"/>
        <v>872</v>
      </c>
      <c r="K5575" s="3">
        <f t="shared" si="173"/>
        <v>981</v>
      </c>
    </row>
    <row r="5576" spans="1:11" x14ac:dyDescent="0.25">
      <c r="A5576" t="s">
        <v>5645</v>
      </c>
      <c r="B5576" t="s">
        <v>5646</v>
      </c>
      <c r="D5576" s="3">
        <v>350</v>
      </c>
      <c r="E5576" s="3">
        <v>297.5</v>
      </c>
      <c r="F5576" s="3">
        <v>280</v>
      </c>
      <c r="G5576" s="3">
        <v>297.5</v>
      </c>
      <c r="H5576" s="3">
        <v>297.5</v>
      </c>
      <c r="I5576" s="3">
        <v>315</v>
      </c>
      <c r="J5576" s="3">
        <f t="shared" si="172"/>
        <v>280</v>
      </c>
      <c r="K5576" s="3">
        <f t="shared" si="173"/>
        <v>315</v>
      </c>
    </row>
    <row r="5577" spans="1:11" x14ac:dyDescent="0.25">
      <c r="A5577" t="s">
        <v>5647</v>
      </c>
      <c r="B5577" t="s">
        <v>5648</v>
      </c>
      <c r="D5577" s="3">
        <v>808</v>
      </c>
      <c r="E5577" s="3">
        <v>686.8</v>
      </c>
      <c r="F5577" s="3">
        <v>646.40000000000009</v>
      </c>
      <c r="G5577" s="3">
        <v>686.8</v>
      </c>
      <c r="H5577" s="3">
        <v>686.8</v>
      </c>
      <c r="I5577" s="3">
        <v>727.2</v>
      </c>
      <c r="J5577" s="3">
        <f t="shared" si="172"/>
        <v>646.40000000000009</v>
      </c>
      <c r="K5577" s="3">
        <f t="shared" si="173"/>
        <v>727.2</v>
      </c>
    </row>
    <row r="5578" spans="1:11" x14ac:dyDescent="0.25">
      <c r="A5578" t="s">
        <v>5649</v>
      </c>
      <c r="B5578" t="s">
        <v>5650</v>
      </c>
      <c r="D5578" s="3">
        <v>94</v>
      </c>
      <c r="E5578" s="3">
        <v>79.899999999999991</v>
      </c>
      <c r="F5578" s="3">
        <v>75.2</v>
      </c>
      <c r="G5578" s="3">
        <v>79.899999999999991</v>
      </c>
      <c r="H5578" s="3">
        <v>79.899999999999991</v>
      </c>
      <c r="I5578" s="3">
        <v>84.600000000000009</v>
      </c>
      <c r="J5578" s="3">
        <f t="shared" si="172"/>
        <v>75.2</v>
      </c>
      <c r="K5578" s="3">
        <f t="shared" si="173"/>
        <v>84.600000000000009</v>
      </c>
    </row>
    <row r="5579" spans="1:11" x14ac:dyDescent="0.25">
      <c r="A5579" t="s">
        <v>5651</v>
      </c>
      <c r="B5579" t="s">
        <v>5652</v>
      </c>
      <c r="D5579" s="3">
        <v>604</v>
      </c>
      <c r="E5579" s="3">
        <v>513.4</v>
      </c>
      <c r="F5579" s="3">
        <v>483.20000000000005</v>
      </c>
      <c r="G5579" s="3">
        <v>513.4</v>
      </c>
      <c r="H5579" s="3">
        <v>513.4</v>
      </c>
      <c r="I5579" s="3">
        <v>543.6</v>
      </c>
      <c r="J5579" s="3">
        <f t="shared" si="172"/>
        <v>483.20000000000005</v>
      </c>
      <c r="K5579" s="3">
        <f t="shared" si="173"/>
        <v>543.6</v>
      </c>
    </row>
    <row r="5580" spans="1:11" x14ac:dyDescent="0.25">
      <c r="A5580" t="s">
        <v>5653</v>
      </c>
      <c r="B5580" t="s">
        <v>5654</v>
      </c>
      <c r="D5580" s="3">
        <v>177</v>
      </c>
      <c r="E5580" s="3">
        <v>150.44999999999999</v>
      </c>
      <c r="F5580" s="3">
        <v>141.6</v>
      </c>
      <c r="G5580" s="3">
        <v>150.44999999999999</v>
      </c>
      <c r="H5580" s="3">
        <v>150.44999999999999</v>
      </c>
      <c r="I5580" s="3">
        <v>159.30000000000001</v>
      </c>
      <c r="J5580" s="3">
        <f t="shared" si="172"/>
        <v>141.6</v>
      </c>
      <c r="K5580" s="3">
        <f t="shared" si="173"/>
        <v>159.30000000000001</v>
      </c>
    </row>
    <row r="5581" spans="1:11" x14ac:dyDescent="0.25">
      <c r="A5581" t="s">
        <v>5655</v>
      </c>
      <c r="B5581" t="s">
        <v>5656</v>
      </c>
      <c r="D5581" s="3">
        <v>204</v>
      </c>
      <c r="E5581" s="3">
        <v>173.4</v>
      </c>
      <c r="F5581" s="3">
        <v>163.20000000000002</v>
      </c>
      <c r="G5581" s="3">
        <v>173.4</v>
      </c>
      <c r="H5581" s="3">
        <v>173.4</v>
      </c>
      <c r="I5581" s="3">
        <v>183.6</v>
      </c>
      <c r="J5581" s="3">
        <f t="shared" si="172"/>
        <v>163.20000000000002</v>
      </c>
      <c r="K5581" s="3">
        <f t="shared" si="173"/>
        <v>183.6</v>
      </c>
    </row>
    <row r="5582" spans="1:11" x14ac:dyDescent="0.25">
      <c r="A5582" t="s">
        <v>5657</v>
      </c>
      <c r="B5582" t="s">
        <v>5658</v>
      </c>
      <c r="D5582" s="3">
        <v>580</v>
      </c>
      <c r="E5582" s="3">
        <v>493</v>
      </c>
      <c r="F5582" s="3">
        <v>464</v>
      </c>
      <c r="G5582" s="3">
        <v>493</v>
      </c>
      <c r="H5582" s="3">
        <v>493</v>
      </c>
      <c r="I5582" s="3">
        <v>522</v>
      </c>
      <c r="J5582" s="3">
        <f t="shared" si="172"/>
        <v>464</v>
      </c>
      <c r="K5582" s="3">
        <f t="shared" si="173"/>
        <v>522</v>
      </c>
    </row>
    <row r="5583" spans="1:11" x14ac:dyDescent="0.25">
      <c r="A5583" t="s">
        <v>5659</v>
      </c>
      <c r="B5583" t="s">
        <v>5660</v>
      </c>
      <c r="D5583" s="3">
        <v>412</v>
      </c>
      <c r="E5583" s="3">
        <v>350.2</v>
      </c>
      <c r="F5583" s="3">
        <v>329.6</v>
      </c>
      <c r="G5583" s="3">
        <v>350.2</v>
      </c>
      <c r="H5583" s="3">
        <v>350.2</v>
      </c>
      <c r="I5583" s="3">
        <v>370.8</v>
      </c>
      <c r="J5583" s="3">
        <f t="shared" si="172"/>
        <v>329.6</v>
      </c>
      <c r="K5583" s="3">
        <f t="shared" si="173"/>
        <v>370.8</v>
      </c>
    </row>
    <row r="5584" spans="1:11" x14ac:dyDescent="0.25">
      <c r="A5584" t="s">
        <v>5661</v>
      </c>
      <c r="B5584" t="s">
        <v>5662</v>
      </c>
      <c r="D5584" s="3">
        <v>1620</v>
      </c>
      <c r="E5584" s="3">
        <v>1377</v>
      </c>
      <c r="F5584" s="3">
        <v>1296</v>
      </c>
      <c r="G5584" s="3">
        <v>1377</v>
      </c>
      <c r="H5584" s="3">
        <v>1377</v>
      </c>
      <c r="I5584" s="3">
        <v>1458</v>
      </c>
      <c r="J5584" s="3">
        <f t="shared" si="172"/>
        <v>1296</v>
      </c>
      <c r="K5584" s="3">
        <f t="shared" si="173"/>
        <v>1458</v>
      </c>
    </row>
    <row r="5585" spans="1:11" x14ac:dyDescent="0.25">
      <c r="A5585" t="s">
        <v>5663</v>
      </c>
      <c r="B5585" t="s">
        <v>5664</v>
      </c>
      <c r="D5585" s="3">
        <v>457</v>
      </c>
      <c r="E5585" s="3">
        <v>388.45</v>
      </c>
      <c r="F5585" s="3">
        <v>365.6</v>
      </c>
      <c r="G5585" s="3">
        <v>388.45</v>
      </c>
      <c r="H5585" s="3">
        <v>388.45</v>
      </c>
      <c r="I5585" s="3">
        <v>411.3</v>
      </c>
      <c r="J5585" s="3">
        <f t="shared" si="172"/>
        <v>365.6</v>
      </c>
      <c r="K5585" s="3">
        <f t="shared" si="173"/>
        <v>411.3</v>
      </c>
    </row>
    <row r="5586" spans="1:11" x14ac:dyDescent="0.25">
      <c r="A5586" t="s">
        <v>5665</v>
      </c>
      <c r="B5586" t="s">
        <v>5666</v>
      </c>
      <c r="D5586" s="3">
        <v>594</v>
      </c>
      <c r="E5586" s="3">
        <v>504.9</v>
      </c>
      <c r="F5586" s="3">
        <v>475.20000000000005</v>
      </c>
      <c r="G5586" s="3">
        <v>504.9</v>
      </c>
      <c r="H5586" s="3">
        <v>504.9</v>
      </c>
      <c r="I5586" s="3">
        <v>534.6</v>
      </c>
      <c r="J5586" s="3">
        <f t="shared" si="172"/>
        <v>475.20000000000005</v>
      </c>
      <c r="K5586" s="3">
        <f t="shared" si="173"/>
        <v>534.6</v>
      </c>
    </row>
    <row r="5587" spans="1:11" x14ac:dyDescent="0.25">
      <c r="A5587" t="s">
        <v>5667</v>
      </c>
      <c r="B5587" t="s">
        <v>5668</v>
      </c>
      <c r="D5587" s="3">
        <v>611</v>
      </c>
      <c r="E5587" s="3">
        <v>519.35</v>
      </c>
      <c r="F5587" s="3">
        <v>488.8</v>
      </c>
      <c r="G5587" s="3">
        <v>519.35</v>
      </c>
      <c r="H5587" s="3">
        <v>519.35</v>
      </c>
      <c r="I5587" s="3">
        <v>549.9</v>
      </c>
      <c r="J5587" s="3">
        <f t="shared" si="172"/>
        <v>488.8</v>
      </c>
      <c r="K5587" s="3">
        <f t="shared" si="173"/>
        <v>549.9</v>
      </c>
    </row>
    <row r="5588" spans="1:11" x14ac:dyDescent="0.25">
      <c r="A5588" t="s">
        <v>5669</v>
      </c>
      <c r="B5588" t="s">
        <v>5670</v>
      </c>
      <c r="D5588" s="3">
        <v>405</v>
      </c>
      <c r="E5588" s="3">
        <v>344.25</v>
      </c>
      <c r="F5588" s="3">
        <v>324</v>
      </c>
      <c r="G5588" s="3">
        <v>344.25</v>
      </c>
      <c r="H5588" s="3">
        <v>344.25</v>
      </c>
      <c r="I5588" s="3">
        <v>364.5</v>
      </c>
      <c r="J5588" s="3">
        <f t="shared" si="172"/>
        <v>324</v>
      </c>
      <c r="K5588" s="3">
        <f t="shared" si="173"/>
        <v>364.5</v>
      </c>
    </row>
    <row r="5589" spans="1:11" x14ac:dyDescent="0.25">
      <c r="A5589" t="s">
        <v>5671</v>
      </c>
      <c r="B5589" t="s">
        <v>5672</v>
      </c>
      <c r="D5589" s="3">
        <v>362</v>
      </c>
      <c r="E5589" s="3">
        <v>307.7</v>
      </c>
      <c r="F5589" s="3">
        <v>289.60000000000002</v>
      </c>
      <c r="G5589" s="3">
        <v>307.7</v>
      </c>
      <c r="H5589" s="3">
        <v>307.7</v>
      </c>
      <c r="I5589" s="3">
        <v>325.8</v>
      </c>
      <c r="J5589" s="3">
        <f t="shared" si="172"/>
        <v>289.60000000000002</v>
      </c>
      <c r="K5589" s="3">
        <f t="shared" si="173"/>
        <v>325.8</v>
      </c>
    </row>
    <row r="5590" spans="1:11" x14ac:dyDescent="0.25">
      <c r="A5590" t="s">
        <v>5673</v>
      </c>
      <c r="B5590" t="s">
        <v>5674</v>
      </c>
      <c r="D5590" s="3">
        <v>330</v>
      </c>
      <c r="E5590" s="3">
        <v>280.5</v>
      </c>
      <c r="F5590" s="3">
        <v>264</v>
      </c>
      <c r="G5590" s="3">
        <v>280.5</v>
      </c>
      <c r="H5590" s="3">
        <v>280.5</v>
      </c>
      <c r="I5590" s="3">
        <v>297</v>
      </c>
      <c r="J5590" s="3">
        <f t="shared" si="172"/>
        <v>264</v>
      </c>
      <c r="K5590" s="3">
        <f t="shared" si="173"/>
        <v>297</v>
      </c>
    </row>
    <row r="5591" spans="1:11" x14ac:dyDescent="0.25">
      <c r="A5591" t="s">
        <v>5675</v>
      </c>
      <c r="B5591" t="s">
        <v>5676</v>
      </c>
      <c r="D5591" s="3">
        <v>120</v>
      </c>
      <c r="E5591" s="3">
        <v>102</v>
      </c>
      <c r="F5591" s="3">
        <v>96</v>
      </c>
      <c r="G5591" s="3">
        <v>102</v>
      </c>
      <c r="H5591" s="3">
        <v>102</v>
      </c>
      <c r="I5591" s="3">
        <v>108</v>
      </c>
      <c r="J5591" s="3">
        <f t="shared" si="172"/>
        <v>96</v>
      </c>
      <c r="K5591" s="3">
        <f t="shared" si="173"/>
        <v>108</v>
      </c>
    </row>
    <row r="5592" spans="1:11" x14ac:dyDescent="0.25">
      <c r="A5592" t="s">
        <v>5677</v>
      </c>
      <c r="B5592" t="s">
        <v>5678</v>
      </c>
      <c r="D5592" s="3">
        <v>176</v>
      </c>
      <c r="E5592" s="3">
        <v>149.6</v>
      </c>
      <c r="F5592" s="3">
        <v>140.80000000000001</v>
      </c>
      <c r="G5592" s="3">
        <v>149.6</v>
      </c>
      <c r="H5592" s="3">
        <v>149.6</v>
      </c>
      <c r="I5592" s="3">
        <v>158.4</v>
      </c>
      <c r="J5592" s="3">
        <f t="shared" si="172"/>
        <v>140.80000000000001</v>
      </c>
      <c r="K5592" s="3">
        <f t="shared" si="173"/>
        <v>158.4</v>
      </c>
    </row>
    <row r="5593" spans="1:11" x14ac:dyDescent="0.25">
      <c r="A5593" t="s">
        <v>5679</v>
      </c>
      <c r="B5593" t="s">
        <v>5680</v>
      </c>
      <c r="D5593" s="3">
        <v>208</v>
      </c>
      <c r="E5593" s="3">
        <v>176.79999999999998</v>
      </c>
      <c r="F5593" s="3">
        <v>166.4</v>
      </c>
      <c r="G5593" s="3">
        <v>176.79999999999998</v>
      </c>
      <c r="H5593" s="3">
        <v>176.79999999999998</v>
      </c>
      <c r="I5593" s="3">
        <v>187.20000000000002</v>
      </c>
      <c r="J5593" s="3">
        <f t="shared" si="172"/>
        <v>166.4</v>
      </c>
      <c r="K5593" s="3">
        <f t="shared" si="173"/>
        <v>187.20000000000002</v>
      </c>
    </row>
    <row r="5594" spans="1:11" x14ac:dyDescent="0.25">
      <c r="A5594" t="s">
        <v>5681</v>
      </c>
      <c r="B5594" t="s">
        <v>5682</v>
      </c>
      <c r="D5594" s="3">
        <v>257</v>
      </c>
      <c r="E5594" s="3">
        <v>218.45</v>
      </c>
      <c r="F5594" s="3">
        <v>205.60000000000002</v>
      </c>
      <c r="G5594" s="3">
        <v>218.45</v>
      </c>
      <c r="H5594" s="3">
        <v>218.45</v>
      </c>
      <c r="I5594" s="3">
        <v>231.3</v>
      </c>
      <c r="J5594" s="3">
        <f t="shared" si="172"/>
        <v>205.60000000000002</v>
      </c>
      <c r="K5594" s="3">
        <f t="shared" si="173"/>
        <v>231.3</v>
      </c>
    </row>
    <row r="5595" spans="1:11" x14ac:dyDescent="0.25">
      <c r="A5595" t="s">
        <v>5683</v>
      </c>
      <c r="B5595" t="s">
        <v>5684</v>
      </c>
      <c r="D5595" s="3">
        <v>669</v>
      </c>
      <c r="E5595" s="3">
        <v>568.65</v>
      </c>
      <c r="F5595" s="3">
        <v>535.20000000000005</v>
      </c>
      <c r="G5595" s="3">
        <v>568.65</v>
      </c>
      <c r="H5595" s="3">
        <v>568.65</v>
      </c>
      <c r="I5595" s="3">
        <v>602.1</v>
      </c>
      <c r="J5595" s="3">
        <f t="shared" ref="J5595:J5658" si="174">MIN(E5595:I5595)</f>
        <v>535.20000000000005</v>
      </c>
      <c r="K5595" s="3">
        <f t="shared" ref="K5595:K5658" si="175">MAX(E5595:I5595)</f>
        <v>602.1</v>
      </c>
    </row>
    <row r="5596" spans="1:11" x14ac:dyDescent="0.25">
      <c r="A5596" t="s">
        <v>5685</v>
      </c>
      <c r="B5596" t="s">
        <v>5686</v>
      </c>
      <c r="D5596" s="3">
        <v>326</v>
      </c>
      <c r="E5596" s="3">
        <v>277.09999999999997</v>
      </c>
      <c r="F5596" s="3">
        <v>260.8</v>
      </c>
      <c r="G5596" s="3">
        <v>277.09999999999997</v>
      </c>
      <c r="H5596" s="3">
        <v>277.09999999999997</v>
      </c>
      <c r="I5596" s="3">
        <v>293.40000000000003</v>
      </c>
      <c r="J5596" s="3">
        <f t="shared" si="174"/>
        <v>260.8</v>
      </c>
      <c r="K5596" s="3">
        <f t="shared" si="175"/>
        <v>293.40000000000003</v>
      </c>
    </row>
    <row r="5597" spans="1:11" x14ac:dyDescent="0.25">
      <c r="A5597" t="s">
        <v>5687</v>
      </c>
      <c r="B5597" t="s">
        <v>5688</v>
      </c>
      <c r="D5597" s="3">
        <v>336</v>
      </c>
      <c r="E5597" s="3">
        <v>285.59999999999997</v>
      </c>
      <c r="F5597" s="3">
        <v>268.8</v>
      </c>
      <c r="G5597" s="3">
        <v>285.59999999999997</v>
      </c>
      <c r="H5597" s="3">
        <v>285.59999999999997</v>
      </c>
      <c r="I5597" s="3">
        <v>302.40000000000003</v>
      </c>
      <c r="J5597" s="3">
        <f t="shared" si="174"/>
        <v>268.8</v>
      </c>
      <c r="K5597" s="3">
        <f t="shared" si="175"/>
        <v>302.40000000000003</v>
      </c>
    </row>
    <row r="5598" spans="1:11" x14ac:dyDescent="0.25">
      <c r="A5598" t="s">
        <v>5689</v>
      </c>
      <c r="B5598" t="s">
        <v>5690</v>
      </c>
      <c r="D5598" s="3">
        <v>354</v>
      </c>
      <c r="E5598" s="3">
        <v>300.89999999999998</v>
      </c>
      <c r="F5598" s="3">
        <v>283.2</v>
      </c>
      <c r="G5598" s="3">
        <v>300.89999999999998</v>
      </c>
      <c r="H5598" s="3">
        <v>300.89999999999998</v>
      </c>
      <c r="I5598" s="3">
        <v>318.60000000000002</v>
      </c>
      <c r="J5598" s="3">
        <f t="shared" si="174"/>
        <v>283.2</v>
      </c>
      <c r="K5598" s="3">
        <f t="shared" si="175"/>
        <v>318.60000000000002</v>
      </c>
    </row>
    <row r="5599" spans="1:11" x14ac:dyDescent="0.25">
      <c r="A5599" t="s">
        <v>5691</v>
      </c>
      <c r="B5599" t="s">
        <v>5692</v>
      </c>
      <c r="D5599" s="3">
        <v>354</v>
      </c>
      <c r="E5599" s="3">
        <v>300.89999999999998</v>
      </c>
      <c r="F5599" s="3">
        <v>283.2</v>
      </c>
      <c r="G5599" s="3">
        <v>300.89999999999998</v>
      </c>
      <c r="H5599" s="3">
        <v>300.89999999999998</v>
      </c>
      <c r="I5599" s="3">
        <v>318.60000000000002</v>
      </c>
      <c r="J5599" s="3">
        <f t="shared" si="174"/>
        <v>283.2</v>
      </c>
      <c r="K5599" s="3">
        <f t="shared" si="175"/>
        <v>318.60000000000002</v>
      </c>
    </row>
    <row r="5600" spans="1:11" x14ac:dyDescent="0.25">
      <c r="A5600" t="s">
        <v>5693</v>
      </c>
      <c r="B5600" t="s">
        <v>5694</v>
      </c>
      <c r="D5600" s="3">
        <v>402</v>
      </c>
      <c r="E5600" s="3">
        <v>341.7</v>
      </c>
      <c r="F5600" s="3">
        <v>321.60000000000002</v>
      </c>
      <c r="G5600" s="3">
        <v>341.7</v>
      </c>
      <c r="H5600" s="3">
        <v>341.7</v>
      </c>
      <c r="I5600" s="3">
        <v>361.8</v>
      </c>
      <c r="J5600" s="3">
        <f t="shared" si="174"/>
        <v>321.60000000000002</v>
      </c>
      <c r="K5600" s="3">
        <f t="shared" si="175"/>
        <v>361.8</v>
      </c>
    </row>
    <row r="5601" spans="1:11" x14ac:dyDescent="0.25">
      <c r="A5601" t="s">
        <v>5695</v>
      </c>
      <c r="B5601" t="s">
        <v>5696</v>
      </c>
      <c r="D5601" s="3">
        <v>402</v>
      </c>
      <c r="E5601" s="3">
        <v>341.7</v>
      </c>
      <c r="F5601" s="3">
        <v>321.60000000000002</v>
      </c>
      <c r="G5601" s="3">
        <v>341.7</v>
      </c>
      <c r="H5601" s="3">
        <v>341.7</v>
      </c>
      <c r="I5601" s="3">
        <v>361.8</v>
      </c>
      <c r="J5601" s="3">
        <f t="shared" si="174"/>
        <v>321.60000000000002</v>
      </c>
      <c r="K5601" s="3">
        <f t="shared" si="175"/>
        <v>361.8</v>
      </c>
    </row>
    <row r="5602" spans="1:11" x14ac:dyDescent="0.25">
      <c r="A5602" t="s">
        <v>5697</v>
      </c>
      <c r="B5602" t="s">
        <v>5698</v>
      </c>
      <c r="D5602" s="3">
        <v>326</v>
      </c>
      <c r="E5602" s="3">
        <v>277.09999999999997</v>
      </c>
      <c r="F5602" s="3">
        <v>260.8</v>
      </c>
      <c r="G5602" s="3">
        <v>277.09999999999997</v>
      </c>
      <c r="H5602" s="3">
        <v>277.09999999999997</v>
      </c>
      <c r="I5602" s="3">
        <v>293.40000000000003</v>
      </c>
      <c r="J5602" s="3">
        <f t="shared" si="174"/>
        <v>260.8</v>
      </c>
      <c r="K5602" s="3">
        <f t="shared" si="175"/>
        <v>293.40000000000003</v>
      </c>
    </row>
    <row r="5603" spans="1:11" x14ac:dyDescent="0.25">
      <c r="A5603" t="s">
        <v>5699</v>
      </c>
      <c r="B5603" t="s">
        <v>5700</v>
      </c>
      <c r="D5603" s="3">
        <v>440</v>
      </c>
      <c r="E5603" s="3">
        <v>374</v>
      </c>
      <c r="F5603" s="3">
        <v>352</v>
      </c>
      <c r="G5603" s="3">
        <v>374</v>
      </c>
      <c r="H5603" s="3">
        <v>374</v>
      </c>
      <c r="I5603" s="3">
        <v>396</v>
      </c>
      <c r="J5603" s="3">
        <f t="shared" si="174"/>
        <v>352</v>
      </c>
      <c r="K5603" s="3">
        <f t="shared" si="175"/>
        <v>396</v>
      </c>
    </row>
    <row r="5604" spans="1:11" x14ac:dyDescent="0.25">
      <c r="A5604" t="s">
        <v>5701</v>
      </c>
      <c r="B5604" t="s">
        <v>5702</v>
      </c>
      <c r="D5604" s="3">
        <v>109</v>
      </c>
      <c r="E5604" s="3">
        <v>92.649999999999991</v>
      </c>
      <c r="F5604" s="3">
        <v>87.2</v>
      </c>
      <c r="G5604" s="3">
        <v>92.649999999999991</v>
      </c>
      <c r="H5604" s="3">
        <v>92.649999999999991</v>
      </c>
      <c r="I5604" s="3">
        <v>98.100000000000009</v>
      </c>
      <c r="J5604" s="3">
        <f t="shared" si="174"/>
        <v>87.2</v>
      </c>
      <c r="K5604" s="3">
        <f t="shared" si="175"/>
        <v>98.100000000000009</v>
      </c>
    </row>
    <row r="5605" spans="1:11" x14ac:dyDescent="0.25">
      <c r="A5605" t="s">
        <v>5703</v>
      </c>
      <c r="B5605" t="s">
        <v>5704</v>
      </c>
      <c r="D5605" s="3">
        <v>447</v>
      </c>
      <c r="E5605" s="3">
        <v>379.95</v>
      </c>
      <c r="F5605" s="3">
        <v>357.6</v>
      </c>
      <c r="G5605" s="3">
        <v>379.95</v>
      </c>
      <c r="H5605" s="3">
        <v>379.95</v>
      </c>
      <c r="I5605" s="3">
        <v>402.3</v>
      </c>
      <c r="J5605" s="3">
        <f t="shared" si="174"/>
        <v>357.6</v>
      </c>
      <c r="K5605" s="3">
        <f t="shared" si="175"/>
        <v>402.3</v>
      </c>
    </row>
    <row r="5606" spans="1:11" x14ac:dyDescent="0.25">
      <c r="A5606" t="s">
        <v>5705</v>
      </c>
      <c r="B5606" t="s">
        <v>5706</v>
      </c>
      <c r="D5606" s="3">
        <v>829</v>
      </c>
      <c r="E5606" s="3">
        <v>704.65</v>
      </c>
      <c r="F5606" s="3">
        <v>663.2</v>
      </c>
      <c r="G5606" s="3">
        <v>704.65</v>
      </c>
      <c r="H5606" s="3">
        <v>704.65</v>
      </c>
      <c r="I5606" s="3">
        <v>746.1</v>
      </c>
      <c r="J5606" s="3">
        <f t="shared" si="174"/>
        <v>663.2</v>
      </c>
      <c r="K5606" s="3">
        <f t="shared" si="175"/>
        <v>746.1</v>
      </c>
    </row>
    <row r="5607" spans="1:11" x14ac:dyDescent="0.25">
      <c r="A5607" t="s">
        <v>5707</v>
      </c>
      <c r="B5607" t="s">
        <v>5708</v>
      </c>
      <c r="D5607" s="3">
        <v>667</v>
      </c>
      <c r="E5607" s="3">
        <v>566.94999999999993</v>
      </c>
      <c r="F5607" s="3">
        <v>533.6</v>
      </c>
      <c r="G5607" s="3">
        <v>566.94999999999993</v>
      </c>
      <c r="H5607" s="3">
        <v>566.94999999999993</v>
      </c>
      <c r="I5607" s="3">
        <v>600.30000000000007</v>
      </c>
      <c r="J5607" s="3">
        <f t="shared" si="174"/>
        <v>533.6</v>
      </c>
      <c r="K5607" s="3">
        <f t="shared" si="175"/>
        <v>600.30000000000007</v>
      </c>
    </row>
    <row r="5608" spans="1:11" x14ac:dyDescent="0.25">
      <c r="A5608" t="s">
        <v>5709</v>
      </c>
      <c r="B5608" t="s">
        <v>5710</v>
      </c>
      <c r="D5608" s="3">
        <v>1497</v>
      </c>
      <c r="E5608" s="3">
        <v>1272.45</v>
      </c>
      <c r="F5608" s="3">
        <v>1197.6000000000001</v>
      </c>
      <c r="G5608" s="3">
        <v>1272.45</v>
      </c>
      <c r="H5608" s="3">
        <v>1272.45</v>
      </c>
      <c r="I5608" s="3">
        <v>1347.3</v>
      </c>
      <c r="J5608" s="3">
        <f t="shared" si="174"/>
        <v>1197.6000000000001</v>
      </c>
      <c r="K5608" s="3">
        <f t="shared" si="175"/>
        <v>1347.3</v>
      </c>
    </row>
    <row r="5609" spans="1:11" x14ac:dyDescent="0.25">
      <c r="A5609" t="s">
        <v>5711</v>
      </c>
      <c r="B5609" t="s">
        <v>5712</v>
      </c>
      <c r="D5609" s="3">
        <v>968</v>
      </c>
      <c r="E5609" s="3">
        <v>822.8</v>
      </c>
      <c r="F5609" s="3">
        <v>774.40000000000009</v>
      </c>
      <c r="G5609" s="3">
        <v>822.8</v>
      </c>
      <c r="H5609" s="3">
        <v>822.8</v>
      </c>
      <c r="I5609" s="3">
        <v>871.2</v>
      </c>
      <c r="J5609" s="3">
        <f t="shared" si="174"/>
        <v>774.40000000000009</v>
      </c>
      <c r="K5609" s="3">
        <f t="shared" si="175"/>
        <v>871.2</v>
      </c>
    </row>
    <row r="5610" spans="1:11" x14ac:dyDescent="0.25">
      <c r="A5610" t="s">
        <v>5713</v>
      </c>
      <c r="B5610" t="s">
        <v>5714</v>
      </c>
      <c r="D5610" s="3">
        <v>430</v>
      </c>
      <c r="E5610" s="3">
        <v>365.5</v>
      </c>
      <c r="F5610" s="3">
        <v>344</v>
      </c>
      <c r="G5610" s="3">
        <v>365.5</v>
      </c>
      <c r="H5610" s="3">
        <v>365.5</v>
      </c>
      <c r="I5610" s="3">
        <v>387</v>
      </c>
      <c r="J5610" s="3">
        <f t="shared" si="174"/>
        <v>344</v>
      </c>
      <c r="K5610" s="3">
        <f t="shared" si="175"/>
        <v>387</v>
      </c>
    </row>
    <row r="5611" spans="1:11" x14ac:dyDescent="0.25">
      <c r="A5611" t="s">
        <v>5715</v>
      </c>
      <c r="B5611" t="s">
        <v>5716</v>
      </c>
      <c r="D5611" s="3">
        <v>449</v>
      </c>
      <c r="E5611" s="3">
        <v>381.65</v>
      </c>
      <c r="F5611" s="3">
        <v>359.20000000000005</v>
      </c>
      <c r="G5611" s="3">
        <v>381.65</v>
      </c>
      <c r="H5611" s="3">
        <v>381.65</v>
      </c>
      <c r="I5611" s="3">
        <v>404.1</v>
      </c>
      <c r="J5611" s="3">
        <f t="shared" si="174"/>
        <v>359.20000000000005</v>
      </c>
      <c r="K5611" s="3">
        <f t="shared" si="175"/>
        <v>404.1</v>
      </c>
    </row>
    <row r="5612" spans="1:11" x14ac:dyDescent="0.25">
      <c r="A5612" t="s">
        <v>5717</v>
      </c>
      <c r="B5612" t="s">
        <v>5718</v>
      </c>
      <c r="D5612" s="3">
        <v>268</v>
      </c>
      <c r="E5612" s="3">
        <v>227.79999999999998</v>
      </c>
      <c r="F5612" s="3">
        <v>214.4</v>
      </c>
      <c r="G5612" s="3">
        <v>227.79999999999998</v>
      </c>
      <c r="H5612" s="3">
        <v>227.79999999999998</v>
      </c>
      <c r="I5612" s="3">
        <v>241.20000000000002</v>
      </c>
      <c r="J5612" s="3">
        <f t="shared" si="174"/>
        <v>214.4</v>
      </c>
      <c r="K5612" s="3">
        <f t="shared" si="175"/>
        <v>241.20000000000002</v>
      </c>
    </row>
    <row r="5613" spans="1:11" x14ac:dyDescent="0.25">
      <c r="A5613" t="s">
        <v>5719</v>
      </c>
      <c r="B5613" t="s">
        <v>5720</v>
      </c>
      <c r="D5613" s="3">
        <v>197</v>
      </c>
      <c r="E5613" s="3">
        <v>167.45</v>
      </c>
      <c r="F5613" s="3">
        <v>157.60000000000002</v>
      </c>
      <c r="G5613" s="3">
        <v>167.45</v>
      </c>
      <c r="H5613" s="3">
        <v>167.45</v>
      </c>
      <c r="I5613" s="3">
        <v>177.3</v>
      </c>
      <c r="J5613" s="3">
        <f t="shared" si="174"/>
        <v>157.60000000000002</v>
      </c>
      <c r="K5613" s="3">
        <f t="shared" si="175"/>
        <v>177.3</v>
      </c>
    </row>
    <row r="5614" spans="1:11" x14ac:dyDescent="0.25">
      <c r="A5614" t="s">
        <v>5721</v>
      </c>
      <c r="B5614" t="s">
        <v>5722</v>
      </c>
      <c r="D5614" s="3">
        <v>43</v>
      </c>
      <c r="E5614" s="3">
        <v>36.549999999999997</v>
      </c>
      <c r="F5614" s="3">
        <v>34.4</v>
      </c>
      <c r="G5614" s="3">
        <v>36.549999999999997</v>
      </c>
      <c r="H5614" s="3">
        <v>36.549999999999997</v>
      </c>
      <c r="I5614" s="3">
        <v>38.700000000000003</v>
      </c>
      <c r="J5614" s="3">
        <f t="shared" si="174"/>
        <v>34.4</v>
      </c>
      <c r="K5614" s="3">
        <f t="shared" si="175"/>
        <v>38.700000000000003</v>
      </c>
    </row>
    <row r="5615" spans="1:11" x14ac:dyDescent="0.25">
      <c r="A5615" t="s">
        <v>5723</v>
      </c>
      <c r="B5615" t="s">
        <v>5724</v>
      </c>
      <c r="D5615" s="3">
        <v>800</v>
      </c>
      <c r="E5615" s="3">
        <v>680</v>
      </c>
      <c r="F5615" s="3">
        <v>640</v>
      </c>
      <c r="G5615" s="3">
        <v>680</v>
      </c>
      <c r="H5615" s="3">
        <v>680</v>
      </c>
      <c r="I5615" s="3">
        <v>720</v>
      </c>
      <c r="J5615" s="3">
        <f t="shared" si="174"/>
        <v>640</v>
      </c>
      <c r="K5615" s="3">
        <f t="shared" si="175"/>
        <v>720</v>
      </c>
    </row>
    <row r="5616" spans="1:11" x14ac:dyDescent="0.25">
      <c r="A5616" t="s">
        <v>5725</v>
      </c>
      <c r="B5616" t="s">
        <v>5726</v>
      </c>
      <c r="D5616" s="3">
        <v>110</v>
      </c>
      <c r="E5616" s="3">
        <v>93.5</v>
      </c>
      <c r="F5616" s="3">
        <v>88</v>
      </c>
      <c r="G5616" s="3">
        <v>93.5</v>
      </c>
      <c r="H5616" s="3">
        <v>93.5</v>
      </c>
      <c r="I5616" s="3">
        <v>99</v>
      </c>
      <c r="J5616" s="3">
        <f t="shared" si="174"/>
        <v>88</v>
      </c>
      <c r="K5616" s="3">
        <f t="shared" si="175"/>
        <v>99</v>
      </c>
    </row>
    <row r="5617" spans="1:11" x14ac:dyDescent="0.25">
      <c r="A5617" t="s">
        <v>5727</v>
      </c>
      <c r="B5617" t="s">
        <v>5728</v>
      </c>
      <c r="D5617" s="3">
        <v>1625</v>
      </c>
      <c r="E5617" s="3">
        <v>1381.25</v>
      </c>
      <c r="F5617" s="3">
        <v>1300</v>
      </c>
      <c r="G5617" s="3">
        <v>1381.25</v>
      </c>
      <c r="H5617" s="3">
        <v>1381.25</v>
      </c>
      <c r="I5617" s="3">
        <v>1462.5</v>
      </c>
      <c r="J5617" s="3">
        <f t="shared" si="174"/>
        <v>1300</v>
      </c>
      <c r="K5617" s="3">
        <f t="shared" si="175"/>
        <v>1462.5</v>
      </c>
    </row>
    <row r="5618" spans="1:11" x14ac:dyDescent="0.25">
      <c r="A5618" t="s">
        <v>5729</v>
      </c>
      <c r="B5618" t="s">
        <v>5730</v>
      </c>
      <c r="D5618" s="3">
        <v>328</v>
      </c>
      <c r="E5618" s="3">
        <v>278.8</v>
      </c>
      <c r="F5618" s="3">
        <v>262.40000000000003</v>
      </c>
      <c r="G5618" s="3">
        <v>278.8</v>
      </c>
      <c r="H5618" s="3">
        <v>278.8</v>
      </c>
      <c r="I5618" s="3">
        <v>295.2</v>
      </c>
      <c r="J5618" s="3">
        <f t="shared" si="174"/>
        <v>262.40000000000003</v>
      </c>
      <c r="K5618" s="3">
        <f t="shared" si="175"/>
        <v>295.2</v>
      </c>
    </row>
    <row r="5619" spans="1:11" x14ac:dyDescent="0.25">
      <c r="A5619" t="s">
        <v>5731</v>
      </c>
      <c r="B5619" t="s">
        <v>5732</v>
      </c>
      <c r="D5619" s="3">
        <v>133</v>
      </c>
      <c r="E5619" s="3">
        <v>113.05</v>
      </c>
      <c r="F5619" s="3">
        <v>106.4</v>
      </c>
      <c r="G5619" s="3">
        <v>113.05</v>
      </c>
      <c r="H5619" s="3">
        <v>113.05</v>
      </c>
      <c r="I5619" s="3">
        <v>119.7</v>
      </c>
      <c r="J5619" s="3">
        <f t="shared" si="174"/>
        <v>106.4</v>
      </c>
      <c r="K5619" s="3">
        <f t="shared" si="175"/>
        <v>119.7</v>
      </c>
    </row>
    <row r="5620" spans="1:11" x14ac:dyDescent="0.25">
      <c r="A5620" t="s">
        <v>5733</v>
      </c>
      <c r="B5620" t="s">
        <v>5734</v>
      </c>
      <c r="D5620" s="3">
        <v>177</v>
      </c>
      <c r="E5620" s="3">
        <v>150.44999999999999</v>
      </c>
      <c r="F5620" s="3">
        <v>141.6</v>
      </c>
      <c r="G5620" s="3">
        <v>150.44999999999999</v>
      </c>
      <c r="H5620" s="3">
        <v>150.44999999999999</v>
      </c>
      <c r="I5620" s="3">
        <v>159.30000000000001</v>
      </c>
      <c r="J5620" s="3">
        <f t="shared" si="174"/>
        <v>141.6</v>
      </c>
      <c r="K5620" s="3">
        <f t="shared" si="175"/>
        <v>159.30000000000001</v>
      </c>
    </row>
    <row r="5621" spans="1:11" x14ac:dyDescent="0.25">
      <c r="A5621" t="s">
        <v>5735</v>
      </c>
      <c r="B5621" t="s">
        <v>5736</v>
      </c>
      <c r="D5621" s="3">
        <v>150</v>
      </c>
      <c r="E5621" s="3">
        <v>127.5</v>
      </c>
      <c r="F5621" s="3">
        <v>120</v>
      </c>
      <c r="G5621" s="3">
        <v>127.5</v>
      </c>
      <c r="H5621" s="3">
        <v>127.5</v>
      </c>
      <c r="I5621" s="3">
        <v>135</v>
      </c>
      <c r="J5621" s="3">
        <f t="shared" si="174"/>
        <v>120</v>
      </c>
      <c r="K5621" s="3">
        <f t="shared" si="175"/>
        <v>135</v>
      </c>
    </row>
    <row r="5622" spans="1:11" x14ac:dyDescent="0.25">
      <c r="A5622" t="s">
        <v>5737</v>
      </c>
      <c r="B5622" t="s">
        <v>5738</v>
      </c>
      <c r="D5622" s="3">
        <v>141</v>
      </c>
      <c r="E5622" s="3">
        <v>119.85</v>
      </c>
      <c r="F5622" s="3">
        <v>112.80000000000001</v>
      </c>
      <c r="G5622" s="3">
        <v>119.85</v>
      </c>
      <c r="H5622" s="3">
        <v>119.85</v>
      </c>
      <c r="I5622" s="3">
        <v>126.9</v>
      </c>
      <c r="J5622" s="3">
        <f t="shared" si="174"/>
        <v>112.80000000000001</v>
      </c>
      <c r="K5622" s="3">
        <f t="shared" si="175"/>
        <v>126.9</v>
      </c>
    </row>
    <row r="5623" spans="1:11" x14ac:dyDescent="0.25">
      <c r="A5623" t="s">
        <v>5739</v>
      </c>
      <c r="B5623" t="s">
        <v>5740</v>
      </c>
      <c r="D5623" s="3">
        <v>228</v>
      </c>
      <c r="E5623" s="3">
        <v>193.79999999999998</v>
      </c>
      <c r="F5623" s="3">
        <v>182.4</v>
      </c>
      <c r="G5623" s="3">
        <v>193.79999999999998</v>
      </c>
      <c r="H5623" s="3">
        <v>193.79999999999998</v>
      </c>
      <c r="I5623" s="3">
        <v>205.20000000000002</v>
      </c>
      <c r="J5623" s="3">
        <f t="shared" si="174"/>
        <v>182.4</v>
      </c>
      <c r="K5623" s="3">
        <f t="shared" si="175"/>
        <v>205.20000000000002</v>
      </c>
    </row>
    <row r="5624" spans="1:11" x14ac:dyDescent="0.25">
      <c r="A5624" t="s">
        <v>5741</v>
      </c>
      <c r="B5624" t="s">
        <v>5742</v>
      </c>
      <c r="D5624" s="3">
        <v>127</v>
      </c>
      <c r="E5624" s="3">
        <v>107.95</v>
      </c>
      <c r="F5624" s="3">
        <v>101.60000000000001</v>
      </c>
      <c r="G5624" s="3">
        <v>107.95</v>
      </c>
      <c r="H5624" s="3">
        <v>107.95</v>
      </c>
      <c r="I5624" s="3">
        <v>114.3</v>
      </c>
      <c r="J5624" s="3">
        <f t="shared" si="174"/>
        <v>101.60000000000001</v>
      </c>
      <c r="K5624" s="3">
        <f t="shared" si="175"/>
        <v>114.3</v>
      </c>
    </row>
    <row r="5625" spans="1:11" x14ac:dyDescent="0.25">
      <c r="A5625" t="s">
        <v>5743</v>
      </c>
      <c r="B5625" t="s">
        <v>5744</v>
      </c>
      <c r="D5625" s="3">
        <v>106</v>
      </c>
      <c r="E5625" s="3">
        <v>90.1</v>
      </c>
      <c r="F5625" s="3">
        <v>84.800000000000011</v>
      </c>
      <c r="G5625" s="3">
        <v>90.1</v>
      </c>
      <c r="H5625" s="3">
        <v>90.1</v>
      </c>
      <c r="I5625" s="3">
        <v>95.4</v>
      </c>
      <c r="J5625" s="3">
        <f t="shared" si="174"/>
        <v>84.800000000000011</v>
      </c>
      <c r="K5625" s="3">
        <f t="shared" si="175"/>
        <v>95.4</v>
      </c>
    </row>
    <row r="5626" spans="1:11" x14ac:dyDescent="0.25">
      <c r="A5626" t="s">
        <v>5745</v>
      </c>
      <c r="B5626" t="s">
        <v>5746</v>
      </c>
      <c r="D5626" s="3">
        <v>106</v>
      </c>
      <c r="E5626" s="3">
        <v>90.1</v>
      </c>
      <c r="F5626" s="3">
        <v>84.800000000000011</v>
      </c>
      <c r="G5626" s="3">
        <v>90.1</v>
      </c>
      <c r="H5626" s="3">
        <v>90.1</v>
      </c>
      <c r="I5626" s="3">
        <v>95.4</v>
      </c>
      <c r="J5626" s="3">
        <f t="shared" si="174"/>
        <v>84.800000000000011</v>
      </c>
      <c r="K5626" s="3">
        <f t="shared" si="175"/>
        <v>95.4</v>
      </c>
    </row>
    <row r="5627" spans="1:11" x14ac:dyDescent="0.25">
      <c r="A5627" t="s">
        <v>5747</v>
      </c>
      <c r="B5627" t="s">
        <v>5748</v>
      </c>
      <c r="D5627" s="3">
        <v>220</v>
      </c>
      <c r="E5627" s="3">
        <v>187</v>
      </c>
      <c r="F5627" s="3">
        <v>176</v>
      </c>
      <c r="G5627" s="3">
        <v>187</v>
      </c>
      <c r="H5627" s="3">
        <v>187</v>
      </c>
      <c r="I5627" s="3">
        <v>198</v>
      </c>
      <c r="J5627" s="3">
        <f t="shared" si="174"/>
        <v>176</v>
      </c>
      <c r="K5627" s="3">
        <f t="shared" si="175"/>
        <v>198</v>
      </c>
    </row>
    <row r="5628" spans="1:11" x14ac:dyDescent="0.25">
      <c r="A5628" t="s">
        <v>5749</v>
      </c>
      <c r="B5628" t="s">
        <v>5750</v>
      </c>
      <c r="D5628" s="3">
        <v>132</v>
      </c>
      <c r="E5628" s="3">
        <v>112.2</v>
      </c>
      <c r="F5628" s="3">
        <v>105.60000000000001</v>
      </c>
      <c r="G5628" s="3">
        <v>112.2</v>
      </c>
      <c r="H5628" s="3">
        <v>112.2</v>
      </c>
      <c r="I5628" s="3">
        <v>118.8</v>
      </c>
      <c r="J5628" s="3">
        <f t="shared" si="174"/>
        <v>105.60000000000001</v>
      </c>
      <c r="K5628" s="3">
        <f t="shared" si="175"/>
        <v>118.8</v>
      </c>
    </row>
    <row r="5629" spans="1:11" x14ac:dyDescent="0.25">
      <c r="A5629" t="s">
        <v>5751</v>
      </c>
      <c r="B5629" t="s">
        <v>5752</v>
      </c>
      <c r="D5629" s="3">
        <v>81</v>
      </c>
      <c r="E5629" s="3">
        <v>68.849999999999994</v>
      </c>
      <c r="F5629" s="3">
        <v>64.8</v>
      </c>
      <c r="G5629" s="3">
        <v>68.849999999999994</v>
      </c>
      <c r="H5629" s="3">
        <v>68.849999999999994</v>
      </c>
      <c r="I5629" s="3">
        <v>72.900000000000006</v>
      </c>
      <c r="J5629" s="3">
        <f t="shared" si="174"/>
        <v>64.8</v>
      </c>
      <c r="K5629" s="3">
        <f t="shared" si="175"/>
        <v>72.900000000000006</v>
      </c>
    </row>
    <row r="5630" spans="1:11" x14ac:dyDescent="0.25">
      <c r="A5630" t="s">
        <v>5753</v>
      </c>
      <c r="B5630" t="s">
        <v>5754</v>
      </c>
      <c r="D5630" s="3">
        <v>2785</v>
      </c>
      <c r="E5630" s="3">
        <v>2367.25</v>
      </c>
      <c r="F5630" s="3">
        <v>2228</v>
      </c>
      <c r="G5630" s="3">
        <v>2367.25</v>
      </c>
      <c r="H5630" s="3">
        <v>2367.25</v>
      </c>
      <c r="I5630" s="3">
        <v>2506.5</v>
      </c>
      <c r="J5630" s="3">
        <f t="shared" si="174"/>
        <v>2228</v>
      </c>
      <c r="K5630" s="3">
        <f t="shared" si="175"/>
        <v>2506.5</v>
      </c>
    </row>
    <row r="5631" spans="1:11" x14ac:dyDescent="0.25">
      <c r="A5631" t="s">
        <v>5755</v>
      </c>
      <c r="B5631" t="s">
        <v>5756</v>
      </c>
      <c r="D5631" s="3">
        <v>5619</v>
      </c>
      <c r="E5631" s="3">
        <v>4776.1499999999996</v>
      </c>
      <c r="F5631" s="3">
        <v>4495.2</v>
      </c>
      <c r="G5631" s="3">
        <v>4776.1499999999996</v>
      </c>
      <c r="H5631" s="3">
        <v>4776.1499999999996</v>
      </c>
      <c r="I5631" s="3">
        <v>5057.1000000000004</v>
      </c>
      <c r="J5631" s="3">
        <f t="shared" si="174"/>
        <v>4495.2</v>
      </c>
      <c r="K5631" s="3">
        <f t="shared" si="175"/>
        <v>5057.1000000000004</v>
      </c>
    </row>
    <row r="5632" spans="1:11" x14ac:dyDescent="0.25">
      <c r="A5632" t="s">
        <v>5757</v>
      </c>
      <c r="B5632" t="s">
        <v>5758</v>
      </c>
      <c r="D5632" s="3">
        <v>2441</v>
      </c>
      <c r="E5632" s="3">
        <v>2074.85</v>
      </c>
      <c r="F5632" s="3">
        <v>1952.8000000000002</v>
      </c>
      <c r="G5632" s="3">
        <v>2074.85</v>
      </c>
      <c r="H5632" s="3">
        <v>2074.85</v>
      </c>
      <c r="I5632" s="3">
        <v>2196.9</v>
      </c>
      <c r="J5632" s="3">
        <f t="shared" si="174"/>
        <v>1952.8000000000002</v>
      </c>
      <c r="K5632" s="3">
        <f t="shared" si="175"/>
        <v>2196.9</v>
      </c>
    </row>
    <row r="5633" spans="1:11" x14ac:dyDescent="0.25">
      <c r="A5633" t="s">
        <v>5759</v>
      </c>
      <c r="B5633" t="s">
        <v>5760</v>
      </c>
      <c r="D5633" s="3">
        <v>4002</v>
      </c>
      <c r="E5633" s="3">
        <v>3401.7</v>
      </c>
      <c r="F5633" s="3">
        <v>3201.6000000000004</v>
      </c>
      <c r="G5633" s="3">
        <v>3401.7</v>
      </c>
      <c r="H5633" s="3">
        <v>3401.7</v>
      </c>
      <c r="I5633" s="3">
        <v>3601.8</v>
      </c>
      <c r="J5633" s="3">
        <f t="shared" si="174"/>
        <v>3201.6000000000004</v>
      </c>
      <c r="K5633" s="3">
        <f t="shared" si="175"/>
        <v>3601.8</v>
      </c>
    </row>
    <row r="5634" spans="1:11" x14ac:dyDescent="0.25">
      <c r="A5634" t="s">
        <v>5761</v>
      </c>
      <c r="B5634" t="s">
        <v>5762</v>
      </c>
      <c r="D5634" s="3">
        <v>503</v>
      </c>
      <c r="E5634" s="3">
        <v>427.55</v>
      </c>
      <c r="F5634" s="3">
        <v>402.40000000000003</v>
      </c>
      <c r="G5634" s="3">
        <v>427.55</v>
      </c>
      <c r="H5634" s="3">
        <v>427.55</v>
      </c>
      <c r="I5634" s="3">
        <v>452.7</v>
      </c>
      <c r="J5634" s="3">
        <f t="shared" si="174"/>
        <v>402.40000000000003</v>
      </c>
      <c r="K5634" s="3">
        <f t="shared" si="175"/>
        <v>452.7</v>
      </c>
    </row>
    <row r="5635" spans="1:11" x14ac:dyDescent="0.25">
      <c r="A5635" t="s">
        <v>5763</v>
      </c>
      <c r="B5635" t="s">
        <v>5764</v>
      </c>
      <c r="D5635" s="3">
        <v>149</v>
      </c>
      <c r="E5635" s="3">
        <v>126.64999999999999</v>
      </c>
      <c r="F5635" s="3">
        <v>119.2</v>
      </c>
      <c r="G5635" s="3">
        <v>126.64999999999999</v>
      </c>
      <c r="H5635" s="3">
        <v>126.64999999999999</v>
      </c>
      <c r="I5635" s="3">
        <v>134.1</v>
      </c>
      <c r="J5635" s="3">
        <f t="shared" si="174"/>
        <v>119.2</v>
      </c>
      <c r="K5635" s="3">
        <f t="shared" si="175"/>
        <v>134.1</v>
      </c>
    </row>
    <row r="5636" spans="1:11" x14ac:dyDescent="0.25">
      <c r="A5636" t="s">
        <v>5765</v>
      </c>
      <c r="B5636" t="s">
        <v>5766</v>
      </c>
      <c r="D5636" s="3">
        <v>122</v>
      </c>
      <c r="E5636" s="3">
        <v>103.7</v>
      </c>
      <c r="F5636" s="3">
        <v>97.600000000000009</v>
      </c>
      <c r="G5636" s="3">
        <v>103.7</v>
      </c>
      <c r="H5636" s="3">
        <v>103.7</v>
      </c>
      <c r="I5636" s="3">
        <v>109.8</v>
      </c>
      <c r="J5636" s="3">
        <f t="shared" si="174"/>
        <v>97.600000000000009</v>
      </c>
      <c r="K5636" s="3">
        <f t="shared" si="175"/>
        <v>109.8</v>
      </c>
    </row>
    <row r="5637" spans="1:11" x14ac:dyDescent="0.25">
      <c r="A5637" t="s">
        <v>5767</v>
      </c>
      <c r="B5637" t="s">
        <v>5768</v>
      </c>
      <c r="D5637" s="3">
        <v>404</v>
      </c>
      <c r="E5637" s="3">
        <v>343.4</v>
      </c>
      <c r="F5637" s="3">
        <v>323.20000000000005</v>
      </c>
      <c r="G5637" s="3">
        <v>343.4</v>
      </c>
      <c r="H5637" s="3">
        <v>343.4</v>
      </c>
      <c r="I5637" s="3">
        <v>363.6</v>
      </c>
      <c r="J5637" s="3">
        <f t="shared" si="174"/>
        <v>323.20000000000005</v>
      </c>
      <c r="K5637" s="3">
        <f t="shared" si="175"/>
        <v>363.6</v>
      </c>
    </row>
    <row r="5638" spans="1:11" x14ac:dyDescent="0.25">
      <c r="A5638" t="s">
        <v>5769</v>
      </c>
      <c r="B5638" t="s">
        <v>5770</v>
      </c>
      <c r="D5638" s="3">
        <v>397</v>
      </c>
      <c r="E5638" s="3">
        <v>337.45</v>
      </c>
      <c r="F5638" s="3">
        <v>317.60000000000002</v>
      </c>
      <c r="G5638" s="3">
        <v>337.45</v>
      </c>
      <c r="H5638" s="3">
        <v>337.45</v>
      </c>
      <c r="I5638" s="3">
        <v>357.3</v>
      </c>
      <c r="J5638" s="3">
        <f t="shared" si="174"/>
        <v>317.60000000000002</v>
      </c>
      <c r="K5638" s="3">
        <f t="shared" si="175"/>
        <v>357.3</v>
      </c>
    </row>
    <row r="5639" spans="1:11" x14ac:dyDescent="0.25">
      <c r="A5639" t="s">
        <v>5771</v>
      </c>
      <c r="B5639" t="s">
        <v>5772</v>
      </c>
      <c r="D5639" s="3">
        <v>500</v>
      </c>
      <c r="E5639" s="3">
        <v>425</v>
      </c>
      <c r="F5639" s="3">
        <v>400</v>
      </c>
      <c r="G5639" s="3">
        <v>425</v>
      </c>
      <c r="H5639" s="3">
        <v>425</v>
      </c>
      <c r="I5639" s="3">
        <v>450</v>
      </c>
      <c r="J5639" s="3">
        <f t="shared" si="174"/>
        <v>400</v>
      </c>
      <c r="K5639" s="3">
        <f t="shared" si="175"/>
        <v>450</v>
      </c>
    </row>
    <row r="5640" spans="1:11" x14ac:dyDescent="0.25">
      <c r="A5640" t="s">
        <v>5773</v>
      </c>
      <c r="B5640" t="s">
        <v>5774</v>
      </c>
      <c r="D5640" s="3">
        <v>642</v>
      </c>
      <c r="E5640" s="3">
        <v>545.69999999999993</v>
      </c>
      <c r="F5640" s="3">
        <v>513.6</v>
      </c>
      <c r="G5640" s="3">
        <v>545.69999999999993</v>
      </c>
      <c r="H5640" s="3">
        <v>545.69999999999993</v>
      </c>
      <c r="I5640" s="3">
        <v>577.80000000000007</v>
      </c>
      <c r="J5640" s="3">
        <f t="shared" si="174"/>
        <v>513.6</v>
      </c>
      <c r="K5640" s="3">
        <f t="shared" si="175"/>
        <v>577.80000000000007</v>
      </c>
    </row>
    <row r="5641" spans="1:11" x14ac:dyDescent="0.25">
      <c r="A5641" t="s">
        <v>5775</v>
      </c>
      <c r="B5641" t="s">
        <v>5776</v>
      </c>
      <c r="D5641" s="3">
        <v>619</v>
      </c>
      <c r="E5641" s="3">
        <v>526.15</v>
      </c>
      <c r="F5641" s="3">
        <v>495.20000000000005</v>
      </c>
      <c r="G5641" s="3">
        <v>526.15</v>
      </c>
      <c r="H5641" s="3">
        <v>526.15</v>
      </c>
      <c r="I5641" s="3">
        <v>557.1</v>
      </c>
      <c r="J5641" s="3">
        <f t="shared" si="174"/>
        <v>495.20000000000005</v>
      </c>
      <c r="K5641" s="3">
        <f t="shared" si="175"/>
        <v>557.1</v>
      </c>
    </row>
    <row r="5642" spans="1:11" x14ac:dyDescent="0.25">
      <c r="A5642" t="s">
        <v>5777</v>
      </c>
      <c r="B5642" t="s">
        <v>5778</v>
      </c>
      <c r="D5642" s="3">
        <v>594</v>
      </c>
      <c r="E5642" s="3">
        <v>504.9</v>
      </c>
      <c r="F5642" s="3">
        <v>475.20000000000005</v>
      </c>
      <c r="G5642" s="3">
        <v>504.9</v>
      </c>
      <c r="H5642" s="3">
        <v>504.9</v>
      </c>
      <c r="I5642" s="3">
        <v>534.6</v>
      </c>
      <c r="J5642" s="3">
        <f t="shared" si="174"/>
        <v>475.20000000000005</v>
      </c>
      <c r="K5642" s="3">
        <f t="shared" si="175"/>
        <v>534.6</v>
      </c>
    </row>
    <row r="5643" spans="1:11" x14ac:dyDescent="0.25">
      <c r="A5643" t="s">
        <v>5779</v>
      </c>
      <c r="B5643" t="s">
        <v>5780</v>
      </c>
      <c r="D5643" s="3">
        <v>272</v>
      </c>
      <c r="E5643" s="3">
        <v>231.2</v>
      </c>
      <c r="F5643" s="3">
        <v>217.60000000000002</v>
      </c>
      <c r="G5643" s="3">
        <v>231.2</v>
      </c>
      <c r="H5643" s="3">
        <v>231.2</v>
      </c>
      <c r="I5643" s="3">
        <v>244.8</v>
      </c>
      <c r="J5643" s="3">
        <f t="shared" si="174"/>
        <v>217.60000000000002</v>
      </c>
      <c r="K5643" s="3">
        <f t="shared" si="175"/>
        <v>244.8</v>
      </c>
    </row>
    <row r="5644" spans="1:11" x14ac:dyDescent="0.25">
      <c r="A5644" t="s">
        <v>5781</v>
      </c>
      <c r="B5644" t="s">
        <v>5782</v>
      </c>
      <c r="D5644" s="3">
        <v>124</v>
      </c>
      <c r="E5644" s="3">
        <v>105.39999999999999</v>
      </c>
      <c r="F5644" s="3">
        <v>99.2</v>
      </c>
      <c r="G5644" s="3">
        <v>105.39999999999999</v>
      </c>
      <c r="H5644" s="3">
        <v>105.39999999999999</v>
      </c>
      <c r="I5644" s="3">
        <v>111.60000000000001</v>
      </c>
      <c r="J5644" s="3">
        <f t="shared" si="174"/>
        <v>99.2</v>
      </c>
      <c r="K5644" s="3">
        <f t="shared" si="175"/>
        <v>111.60000000000001</v>
      </c>
    </row>
    <row r="5645" spans="1:11" x14ac:dyDescent="0.25">
      <c r="A5645" t="s">
        <v>5783</v>
      </c>
      <c r="B5645" t="s">
        <v>5784</v>
      </c>
      <c r="D5645" s="3">
        <v>1578</v>
      </c>
      <c r="E5645" s="3">
        <v>1341.3</v>
      </c>
      <c r="F5645" s="3">
        <v>1262.4000000000001</v>
      </c>
      <c r="G5645" s="3">
        <v>1341.3</v>
      </c>
      <c r="H5645" s="3">
        <v>1341.3</v>
      </c>
      <c r="I5645" s="3">
        <v>1420.2</v>
      </c>
      <c r="J5645" s="3">
        <f t="shared" si="174"/>
        <v>1262.4000000000001</v>
      </c>
      <c r="K5645" s="3">
        <f t="shared" si="175"/>
        <v>1420.2</v>
      </c>
    </row>
    <row r="5646" spans="1:11" x14ac:dyDescent="0.25">
      <c r="A5646" t="s">
        <v>5785</v>
      </c>
      <c r="B5646" t="s">
        <v>5786</v>
      </c>
      <c r="D5646" s="3">
        <v>1666</v>
      </c>
      <c r="E5646" s="3">
        <v>1416.1</v>
      </c>
      <c r="F5646" s="3">
        <v>1332.8000000000002</v>
      </c>
      <c r="G5646" s="3">
        <v>1416.1</v>
      </c>
      <c r="H5646" s="3">
        <v>1416.1</v>
      </c>
      <c r="I5646" s="3">
        <v>1499.4</v>
      </c>
      <c r="J5646" s="3">
        <f t="shared" si="174"/>
        <v>1332.8000000000002</v>
      </c>
      <c r="K5646" s="3">
        <f t="shared" si="175"/>
        <v>1499.4</v>
      </c>
    </row>
    <row r="5647" spans="1:11" x14ac:dyDescent="0.25">
      <c r="A5647" t="s">
        <v>5787</v>
      </c>
      <c r="B5647" t="s">
        <v>5788</v>
      </c>
      <c r="D5647" s="3">
        <v>1803</v>
      </c>
      <c r="E5647" s="3">
        <v>1532.55</v>
      </c>
      <c r="F5647" s="3">
        <v>1442.4</v>
      </c>
      <c r="G5647" s="3">
        <v>1532.55</v>
      </c>
      <c r="H5647" s="3">
        <v>1532.55</v>
      </c>
      <c r="I5647" s="3">
        <v>1622.7</v>
      </c>
      <c r="J5647" s="3">
        <f t="shared" si="174"/>
        <v>1442.4</v>
      </c>
      <c r="K5647" s="3">
        <f t="shared" si="175"/>
        <v>1622.7</v>
      </c>
    </row>
    <row r="5648" spans="1:11" x14ac:dyDescent="0.25">
      <c r="A5648" t="s">
        <v>5789</v>
      </c>
      <c r="B5648" t="s">
        <v>5790</v>
      </c>
      <c r="D5648" s="3">
        <v>1666</v>
      </c>
      <c r="E5648" s="3">
        <v>1416.1</v>
      </c>
      <c r="F5648" s="3">
        <v>1332.8000000000002</v>
      </c>
      <c r="G5648" s="3">
        <v>1416.1</v>
      </c>
      <c r="H5648" s="3">
        <v>1416.1</v>
      </c>
      <c r="I5648" s="3">
        <v>1499.4</v>
      </c>
      <c r="J5648" s="3">
        <f t="shared" si="174"/>
        <v>1332.8000000000002</v>
      </c>
      <c r="K5648" s="3">
        <f t="shared" si="175"/>
        <v>1499.4</v>
      </c>
    </row>
    <row r="5649" spans="1:11" x14ac:dyDescent="0.25">
      <c r="A5649" t="s">
        <v>5791</v>
      </c>
      <c r="B5649" t="s">
        <v>5792</v>
      </c>
      <c r="D5649" s="3">
        <v>654</v>
      </c>
      <c r="E5649" s="3">
        <v>555.9</v>
      </c>
      <c r="F5649" s="3">
        <v>523.20000000000005</v>
      </c>
      <c r="G5649" s="3">
        <v>555.9</v>
      </c>
      <c r="H5649" s="3">
        <v>555.9</v>
      </c>
      <c r="I5649" s="3">
        <v>588.6</v>
      </c>
      <c r="J5649" s="3">
        <f t="shared" si="174"/>
        <v>523.20000000000005</v>
      </c>
      <c r="K5649" s="3">
        <f t="shared" si="175"/>
        <v>588.6</v>
      </c>
    </row>
    <row r="5650" spans="1:11" x14ac:dyDescent="0.25">
      <c r="A5650" t="s">
        <v>5793</v>
      </c>
      <c r="B5650" t="s">
        <v>5794</v>
      </c>
      <c r="D5650" s="3">
        <v>838</v>
      </c>
      <c r="E5650" s="3">
        <v>712.3</v>
      </c>
      <c r="F5650" s="3">
        <v>670.40000000000009</v>
      </c>
      <c r="G5650" s="3">
        <v>712.3</v>
      </c>
      <c r="H5650" s="3">
        <v>712.3</v>
      </c>
      <c r="I5650" s="3">
        <v>754.2</v>
      </c>
      <c r="J5650" s="3">
        <f t="shared" si="174"/>
        <v>670.40000000000009</v>
      </c>
      <c r="K5650" s="3">
        <f t="shared" si="175"/>
        <v>754.2</v>
      </c>
    </row>
    <row r="5651" spans="1:11" x14ac:dyDescent="0.25">
      <c r="A5651" t="s">
        <v>5795</v>
      </c>
      <c r="B5651" t="s">
        <v>5796</v>
      </c>
      <c r="D5651" s="3">
        <v>707</v>
      </c>
      <c r="E5651" s="3">
        <v>600.94999999999993</v>
      </c>
      <c r="F5651" s="3">
        <v>565.6</v>
      </c>
      <c r="G5651" s="3">
        <v>600.94999999999993</v>
      </c>
      <c r="H5651" s="3">
        <v>600.94999999999993</v>
      </c>
      <c r="I5651" s="3">
        <v>636.30000000000007</v>
      </c>
      <c r="J5651" s="3">
        <f t="shared" si="174"/>
        <v>565.6</v>
      </c>
      <c r="K5651" s="3">
        <f t="shared" si="175"/>
        <v>636.30000000000007</v>
      </c>
    </row>
    <row r="5652" spans="1:11" x14ac:dyDescent="0.25">
      <c r="A5652" t="s">
        <v>5797</v>
      </c>
      <c r="B5652" t="s">
        <v>5798</v>
      </c>
      <c r="D5652" s="3">
        <v>472</v>
      </c>
      <c r="E5652" s="3">
        <v>401.2</v>
      </c>
      <c r="F5652" s="3">
        <v>377.6</v>
      </c>
      <c r="G5652" s="3">
        <v>401.2</v>
      </c>
      <c r="H5652" s="3">
        <v>401.2</v>
      </c>
      <c r="I5652" s="3">
        <v>424.8</v>
      </c>
      <c r="J5652" s="3">
        <f t="shared" si="174"/>
        <v>377.6</v>
      </c>
      <c r="K5652" s="3">
        <f t="shared" si="175"/>
        <v>424.8</v>
      </c>
    </row>
    <row r="5653" spans="1:11" x14ac:dyDescent="0.25">
      <c r="A5653" t="s">
        <v>5799</v>
      </c>
      <c r="B5653" t="s">
        <v>5800</v>
      </c>
      <c r="D5653" s="3">
        <v>276</v>
      </c>
      <c r="E5653" s="3">
        <v>234.6</v>
      </c>
      <c r="F5653" s="3">
        <v>220.8</v>
      </c>
      <c r="G5653" s="3">
        <v>234.6</v>
      </c>
      <c r="H5653" s="3">
        <v>234.6</v>
      </c>
      <c r="I5653" s="3">
        <v>248.4</v>
      </c>
      <c r="J5653" s="3">
        <f t="shared" si="174"/>
        <v>220.8</v>
      </c>
      <c r="K5653" s="3">
        <f t="shared" si="175"/>
        <v>248.4</v>
      </c>
    </row>
    <row r="5654" spans="1:11" x14ac:dyDescent="0.25">
      <c r="A5654" t="s">
        <v>5801</v>
      </c>
      <c r="B5654" t="s">
        <v>5802</v>
      </c>
      <c r="D5654" s="3">
        <v>460</v>
      </c>
      <c r="E5654" s="3">
        <v>391</v>
      </c>
      <c r="F5654" s="3">
        <v>368</v>
      </c>
      <c r="G5654" s="3">
        <v>391</v>
      </c>
      <c r="H5654" s="3">
        <v>391</v>
      </c>
      <c r="I5654" s="3">
        <v>414</v>
      </c>
      <c r="J5654" s="3">
        <f t="shared" si="174"/>
        <v>368</v>
      </c>
      <c r="K5654" s="3">
        <f t="shared" si="175"/>
        <v>414</v>
      </c>
    </row>
    <row r="5655" spans="1:11" x14ac:dyDescent="0.25">
      <c r="A5655" t="s">
        <v>5803</v>
      </c>
      <c r="B5655" t="s">
        <v>5804</v>
      </c>
      <c r="D5655" s="3">
        <v>385</v>
      </c>
      <c r="E5655" s="3">
        <v>327.25</v>
      </c>
      <c r="F5655" s="3">
        <v>308</v>
      </c>
      <c r="G5655" s="3">
        <v>327.25</v>
      </c>
      <c r="H5655" s="3">
        <v>327.25</v>
      </c>
      <c r="I5655" s="3">
        <v>346.5</v>
      </c>
      <c r="J5655" s="3">
        <f t="shared" si="174"/>
        <v>308</v>
      </c>
      <c r="K5655" s="3">
        <f t="shared" si="175"/>
        <v>346.5</v>
      </c>
    </row>
    <row r="5656" spans="1:11" x14ac:dyDescent="0.25">
      <c r="A5656" t="s">
        <v>5805</v>
      </c>
      <c r="B5656" t="s">
        <v>5806</v>
      </c>
      <c r="D5656" s="3">
        <v>316</v>
      </c>
      <c r="E5656" s="3">
        <v>268.59999999999997</v>
      </c>
      <c r="F5656" s="3">
        <v>252.8</v>
      </c>
      <c r="G5656" s="3">
        <v>268.59999999999997</v>
      </c>
      <c r="H5656" s="3">
        <v>268.59999999999997</v>
      </c>
      <c r="I5656" s="3">
        <v>284.40000000000003</v>
      </c>
      <c r="J5656" s="3">
        <f t="shared" si="174"/>
        <v>252.8</v>
      </c>
      <c r="K5656" s="3">
        <f t="shared" si="175"/>
        <v>284.40000000000003</v>
      </c>
    </row>
    <row r="5657" spans="1:11" x14ac:dyDescent="0.25">
      <c r="A5657" t="s">
        <v>5807</v>
      </c>
      <c r="B5657" t="s">
        <v>5808</v>
      </c>
      <c r="D5657" s="3">
        <v>256</v>
      </c>
      <c r="E5657" s="3">
        <v>217.6</v>
      </c>
      <c r="F5657" s="3">
        <v>204.8</v>
      </c>
      <c r="G5657" s="3">
        <v>217.6</v>
      </c>
      <c r="H5657" s="3">
        <v>217.6</v>
      </c>
      <c r="I5657" s="3">
        <v>230.4</v>
      </c>
      <c r="J5657" s="3">
        <f t="shared" si="174"/>
        <v>204.8</v>
      </c>
      <c r="K5657" s="3">
        <f t="shared" si="175"/>
        <v>230.4</v>
      </c>
    </row>
    <row r="5658" spans="1:11" x14ac:dyDescent="0.25">
      <c r="A5658" t="s">
        <v>5809</v>
      </c>
      <c r="B5658" t="s">
        <v>5810</v>
      </c>
      <c r="D5658" s="3">
        <v>406</v>
      </c>
      <c r="E5658" s="3">
        <v>345.09999999999997</v>
      </c>
      <c r="F5658" s="3">
        <v>324.8</v>
      </c>
      <c r="G5658" s="3">
        <v>345.09999999999997</v>
      </c>
      <c r="H5658" s="3">
        <v>345.09999999999997</v>
      </c>
      <c r="I5658" s="3">
        <v>365.40000000000003</v>
      </c>
      <c r="J5658" s="3">
        <f t="shared" si="174"/>
        <v>324.8</v>
      </c>
      <c r="K5658" s="3">
        <f t="shared" si="175"/>
        <v>365.40000000000003</v>
      </c>
    </row>
    <row r="5659" spans="1:11" x14ac:dyDescent="0.25">
      <c r="A5659" t="s">
        <v>5811</v>
      </c>
      <c r="B5659" t="s">
        <v>5812</v>
      </c>
      <c r="D5659" s="3">
        <v>279</v>
      </c>
      <c r="E5659" s="3">
        <v>237.15</v>
      </c>
      <c r="F5659" s="3">
        <v>223.20000000000002</v>
      </c>
      <c r="G5659" s="3">
        <v>237.15</v>
      </c>
      <c r="H5659" s="3">
        <v>237.15</v>
      </c>
      <c r="I5659" s="3">
        <v>251.1</v>
      </c>
      <c r="J5659" s="3">
        <f t="shared" ref="J5659:J5722" si="176">MIN(E5659:I5659)</f>
        <v>223.20000000000002</v>
      </c>
      <c r="K5659" s="3">
        <f t="shared" ref="K5659:K5722" si="177">MAX(E5659:I5659)</f>
        <v>251.1</v>
      </c>
    </row>
    <row r="5660" spans="1:11" x14ac:dyDescent="0.25">
      <c r="A5660" t="s">
        <v>5813</v>
      </c>
      <c r="B5660" t="s">
        <v>5814</v>
      </c>
      <c r="D5660" s="3">
        <v>235</v>
      </c>
      <c r="E5660" s="3">
        <v>199.75</v>
      </c>
      <c r="F5660" s="3">
        <v>188</v>
      </c>
      <c r="G5660" s="3">
        <v>199.75</v>
      </c>
      <c r="H5660" s="3">
        <v>199.75</v>
      </c>
      <c r="I5660" s="3">
        <v>211.5</v>
      </c>
      <c r="J5660" s="3">
        <f t="shared" si="176"/>
        <v>188</v>
      </c>
      <c r="K5660" s="3">
        <f t="shared" si="177"/>
        <v>211.5</v>
      </c>
    </row>
    <row r="5661" spans="1:11" x14ac:dyDescent="0.25">
      <c r="A5661" t="s">
        <v>5815</v>
      </c>
      <c r="B5661" t="s">
        <v>5816</v>
      </c>
      <c r="D5661" s="3">
        <v>220</v>
      </c>
      <c r="E5661" s="3">
        <v>187</v>
      </c>
      <c r="F5661" s="3">
        <v>176</v>
      </c>
      <c r="G5661" s="3">
        <v>187</v>
      </c>
      <c r="H5661" s="3">
        <v>187</v>
      </c>
      <c r="I5661" s="3">
        <v>198</v>
      </c>
      <c r="J5661" s="3">
        <f t="shared" si="176"/>
        <v>176</v>
      </c>
      <c r="K5661" s="3">
        <f t="shared" si="177"/>
        <v>198</v>
      </c>
    </row>
    <row r="5662" spans="1:11" x14ac:dyDescent="0.25">
      <c r="A5662" t="s">
        <v>5817</v>
      </c>
      <c r="B5662" t="s">
        <v>5818</v>
      </c>
      <c r="D5662" s="3">
        <v>707</v>
      </c>
      <c r="E5662" s="3">
        <v>600.94999999999993</v>
      </c>
      <c r="F5662" s="3">
        <v>565.6</v>
      </c>
      <c r="G5662" s="3">
        <v>600.94999999999993</v>
      </c>
      <c r="H5662" s="3">
        <v>600.94999999999993</v>
      </c>
      <c r="I5662" s="3">
        <v>636.30000000000007</v>
      </c>
      <c r="J5662" s="3">
        <f t="shared" si="176"/>
        <v>565.6</v>
      </c>
      <c r="K5662" s="3">
        <f t="shared" si="177"/>
        <v>636.30000000000007</v>
      </c>
    </row>
    <row r="5663" spans="1:11" x14ac:dyDescent="0.25">
      <c r="A5663" t="s">
        <v>5819</v>
      </c>
      <c r="B5663" t="s">
        <v>5820</v>
      </c>
      <c r="D5663" s="3">
        <v>478</v>
      </c>
      <c r="E5663" s="3">
        <v>406.3</v>
      </c>
      <c r="F5663" s="3">
        <v>382.40000000000003</v>
      </c>
      <c r="G5663" s="3">
        <v>406.3</v>
      </c>
      <c r="H5663" s="3">
        <v>406.3</v>
      </c>
      <c r="I5663" s="3">
        <v>430.2</v>
      </c>
      <c r="J5663" s="3">
        <f t="shared" si="176"/>
        <v>382.40000000000003</v>
      </c>
      <c r="K5663" s="3">
        <f t="shared" si="177"/>
        <v>430.2</v>
      </c>
    </row>
    <row r="5664" spans="1:11" x14ac:dyDescent="0.25">
      <c r="A5664" t="s">
        <v>5821</v>
      </c>
      <c r="B5664" t="s">
        <v>5822</v>
      </c>
      <c r="D5664" s="3">
        <v>860</v>
      </c>
      <c r="E5664" s="3">
        <v>731</v>
      </c>
      <c r="F5664" s="3">
        <v>688</v>
      </c>
      <c r="G5664" s="3">
        <v>731</v>
      </c>
      <c r="H5664" s="3">
        <v>731</v>
      </c>
      <c r="I5664" s="3">
        <v>774</v>
      </c>
      <c r="J5664" s="3">
        <f t="shared" si="176"/>
        <v>688</v>
      </c>
      <c r="K5664" s="3">
        <f t="shared" si="177"/>
        <v>774</v>
      </c>
    </row>
    <row r="5665" spans="1:11" x14ac:dyDescent="0.25">
      <c r="A5665" t="s">
        <v>5823</v>
      </c>
      <c r="B5665" t="s">
        <v>5824</v>
      </c>
      <c r="D5665" s="3">
        <v>500</v>
      </c>
      <c r="E5665" s="3">
        <v>425</v>
      </c>
      <c r="F5665" s="3">
        <v>400</v>
      </c>
      <c r="G5665" s="3">
        <v>425</v>
      </c>
      <c r="H5665" s="3">
        <v>425</v>
      </c>
      <c r="I5665" s="3">
        <v>450</v>
      </c>
      <c r="J5665" s="3">
        <f t="shared" si="176"/>
        <v>400</v>
      </c>
      <c r="K5665" s="3">
        <f t="shared" si="177"/>
        <v>450</v>
      </c>
    </row>
    <row r="5666" spans="1:11" x14ac:dyDescent="0.25">
      <c r="A5666" t="s">
        <v>5825</v>
      </c>
      <c r="B5666" t="s">
        <v>5826</v>
      </c>
      <c r="D5666" s="3">
        <v>418</v>
      </c>
      <c r="E5666" s="3">
        <v>355.3</v>
      </c>
      <c r="F5666" s="3">
        <v>334.40000000000003</v>
      </c>
      <c r="G5666" s="3">
        <v>355.3</v>
      </c>
      <c r="H5666" s="3">
        <v>355.3</v>
      </c>
      <c r="I5666" s="3">
        <v>376.2</v>
      </c>
      <c r="J5666" s="3">
        <f t="shared" si="176"/>
        <v>334.40000000000003</v>
      </c>
      <c r="K5666" s="3">
        <f t="shared" si="177"/>
        <v>376.2</v>
      </c>
    </row>
    <row r="5667" spans="1:11" x14ac:dyDescent="0.25">
      <c r="A5667" t="s">
        <v>5827</v>
      </c>
      <c r="B5667" t="s">
        <v>5828</v>
      </c>
      <c r="D5667" s="3">
        <v>418</v>
      </c>
      <c r="E5667" s="3">
        <v>355.3</v>
      </c>
      <c r="F5667" s="3">
        <v>334.40000000000003</v>
      </c>
      <c r="G5667" s="3">
        <v>355.3</v>
      </c>
      <c r="H5667" s="3">
        <v>355.3</v>
      </c>
      <c r="I5667" s="3">
        <v>376.2</v>
      </c>
      <c r="J5667" s="3">
        <f t="shared" si="176"/>
        <v>334.40000000000003</v>
      </c>
      <c r="K5667" s="3">
        <f t="shared" si="177"/>
        <v>376.2</v>
      </c>
    </row>
    <row r="5668" spans="1:11" x14ac:dyDescent="0.25">
      <c r="A5668" t="s">
        <v>5829</v>
      </c>
      <c r="B5668" t="s">
        <v>5830</v>
      </c>
      <c r="D5668" s="3">
        <v>418</v>
      </c>
      <c r="E5668" s="3">
        <v>355.3</v>
      </c>
      <c r="F5668" s="3">
        <v>334.40000000000003</v>
      </c>
      <c r="G5668" s="3">
        <v>355.3</v>
      </c>
      <c r="H5668" s="3">
        <v>355.3</v>
      </c>
      <c r="I5668" s="3">
        <v>376.2</v>
      </c>
      <c r="J5668" s="3">
        <f t="shared" si="176"/>
        <v>334.40000000000003</v>
      </c>
      <c r="K5668" s="3">
        <f t="shared" si="177"/>
        <v>376.2</v>
      </c>
    </row>
    <row r="5669" spans="1:11" x14ac:dyDescent="0.25">
      <c r="A5669" t="s">
        <v>5831</v>
      </c>
      <c r="B5669" t="s">
        <v>5832</v>
      </c>
      <c r="D5669" s="3">
        <v>459</v>
      </c>
      <c r="E5669" s="3">
        <v>390.15</v>
      </c>
      <c r="F5669" s="3">
        <v>367.20000000000005</v>
      </c>
      <c r="G5669" s="3">
        <v>390.15</v>
      </c>
      <c r="H5669" s="3">
        <v>390.15</v>
      </c>
      <c r="I5669" s="3">
        <v>413.1</v>
      </c>
      <c r="J5669" s="3">
        <f t="shared" si="176"/>
        <v>367.20000000000005</v>
      </c>
      <c r="K5669" s="3">
        <f t="shared" si="177"/>
        <v>413.1</v>
      </c>
    </row>
    <row r="5670" spans="1:11" x14ac:dyDescent="0.25">
      <c r="A5670" t="s">
        <v>5833</v>
      </c>
      <c r="B5670" t="s">
        <v>5834</v>
      </c>
      <c r="D5670" s="3">
        <v>474</v>
      </c>
      <c r="E5670" s="3">
        <v>402.9</v>
      </c>
      <c r="F5670" s="3">
        <v>379.20000000000005</v>
      </c>
      <c r="G5670" s="3">
        <v>402.9</v>
      </c>
      <c r="H5670" s="3">
        <v>402.9</v>
      </c>
      <c r="I5670" s="3">
        <v>426.6</v>
      </c>
      <c r="J5670" s="3">
        <f t="shared" si="176"/>
        <v>379.20000000000005</v>
      </c>
      <c r="K5670" s="3">
        <f t="shared" si="177"/>
        <v>426.6</v>
      </c>
    </row>
    <row r="5671" spans="1:11" x14ac:dyDescent="0.25">
      <c r="A5671" t="s">
        <v>5835</v>
      </c>
      <c r="B5671" t="s">
        <v>5836</v>
      </c>
      <c r="D5671" s="3">
        <v>555</v>
      </c>
      <c r="E5671" s="3">
        <v>471.75</v>
      </c>
      <c r="F5671" s="3">
        <v>444</v>
      </c>
      <c r="G5671" s="3">
        <v>471.75</v>
      </c>
      <c r="H5671" s="3">
        <v>471.75</v>
      </c>
      <c r="I5671" s="3">
        <v>499.5</v>
      </c>
      <c r="J5671" s="3">
        <f t="shared" si="176"/>
        <v>444</v>
      </c>
      <c r="K5671" s="3">
        <f t="shared" si="177"/>
        <v>499.5</v>
      </c>
    </row>
    <row r="5672" spans="1:11" x14ac:dyDescent="0.25">
      <c r="A5672" t="s">
        <v>5837</v>
      </c>
      <c r="B5672" t="s">
        <v>5838</v>
      </c>
      <c r="D5672" s="3">
        <v>577</v>
      </c>
      <c r="E5672" s="3">
        <v>490.45</v>
      </c>
      <c r="F5672" s="3">
        <v>461.6</v>
      </c>
      <c r="G5672" s="3">
        <v>490.45</v>
      </c>
      <c r="H5672" s="3">
        <v>490.45</v>
      </c>
      <c r="I5672" s="3">
        <v>519.30000000000007</v>
      </c>
      <c r="J5672" s="3">
        <f t="shared" si="176"/>
        <v>461.6</v>
      </c>
      <c r="K5672" s="3">
        <f t="shared" si="177"/>
        <v>519.30000000000007</v>
      </c>
    </row>
    <row r="5673" spans="1:11" x14ac:dyDescent="0.25">
      <c r="A5673" t="s">
        <v>5839</v>
      </c>
      <c r="B5673" t="s">
        <v>5840</v>
      </c>
      <c r="D5673" s="3">
        <v>1756</v>
      </c>
      <c r="E5673" s="3">
        <v>1492.6</v>
      </c>
      <c r="F5673" s="3">
        <v>1404.8000000000002</v>
      </c>
      <c r="G5673" s="3">
        <v>1492.6</v>
      </c>
      <c r="H5673" s="3">
        <v>1492.6</v>
      </c>
      <c r="I5673" s="3">
        <v>1580.4</v>
      </c>
      <c r="J5673" s="3">
        <f t="shared" si="176"/>
        <v>1404.8000000000002</v>
      </c>
      <c r="K5673" s="3">
        <f t="shared" si="177"/>
        <v>1580.4</v>
      </c>
    </row>
    <row r="5674" spans="1:11" x14ac:dyDescent="0.25">
      <c r="A5674" t="s">
        <v>5841</v>
      </c>
      <c r="B5674" t="s">
        <v>5842</v>
      </c>
      <c r="D5674" s="3">
        <v>591</v>
      </c>
      <c r="E5674" s="3">
        <v>502.34999999999997</v>
      </c>
      <c r="F5674" s="3">
        <v>472.8</v>
      </c>
      <c r="G5674" s="3">
        <v>502.34999999999997</v>
      </c>
      <c r="H5674" s="3">
        <v>502.34999999999997</v>
      </c>
      <c r="I5674" s="3">
        <v>531.9</v>
      </c>
      <c r="J5674" s="3">
        <f t="shared" si="176"/>
        <v>472.8</v>
      </c>
      <c r="K5674" s="3">
        <f t="shared" si="177"/>
        <v>531.9</v>
      </c>
    </row>
    <row r="5675" spans="1:11" x14ac:dyDescent="0.25">
      <c r="A5675" t="s">
        <v>5843</v>
      </c>
      <c r="B5675" t="s">
        <v>5844</v>
      </c>
      <c r="D5675" s="3">
        <v>855</v>
      </c>
      <c r="E5675" s="3">
        <v>726.75</v>
      </c>
      <c r="F5675" s="3">
        <v>684</v>
      </c>
      <c r="G5675" s="3">
        <v>726.75</v>
      </c>
      <c r="H5675" s="3">
        <v>726.75</v>
      </c>
      <c r="I5675" s="3">
        <v>769.5</v>
      </c>
      <c r="J5675" s="3">
        <f t="shared" si="176"/>
        <v>684</v>
      </c>
      <c r="K5675" s="3">
        <f t="shared" si="177"/>
        <v>769.5</v>
      </c>
    </row>
    <row r="5676" spans="1:11" x14ac:dyDescent="0.25">
      <c r="A5676" t="s">
        <v>5845</v>
      </c>
      <c r="B5676" t="s">
        <v>5846</v>
      </c>
      <c r="D5676" s="3">
        <v>81</v>
      </c>
      <c r="E5676" s="3">
        <v>68.849999999999994</v>
      </c>
      <c r="F5676" s="3">
        <v>64.8</v>
      </c>
      <c r="G5676" s="3">
        <v>68.849999999999994</v>
      </c>
      <c r="H5676" s="3">
        <v>68.849999999999994</v>
      </c>
      <c r="I5676" s="3">
        <v>72.900000000000006</v>
      </c>
      <c r="J5676" s="3">
        <f t="shared" si="176"/>
        <v>64.8</v>
      </c>
      <c r="K5676" s="3">
        <f t="shared" si="177"/>
        <v>72.900000000000006</v>
      </c>
    </row>
    <row r="5677" spans="1:11" x14ac:dyDescent="0.25">
      <c r="A5677" t="s">
        <v>5847</v>
      </c>
      <c r="B5677" t="s">
        <v>5848</v>
      </c>
      <c r="D5677" s="3">
        <v>189</v>
      </c>
      <c r="E5677" s="3">
        <v>160.65</v>
      </c>
      <c r="F5677" s="3">
        <v>151.20000000000002</v>
      </c>
      <c r="G5677" s="3">
        <v>160.65</v>
      </c>
      <c r="H5677" s="3">
        <v>160.65</v>
      </c>
      <c r="I5677" s="3">
        <v>170.1</v>
      </c>
      <c r="J5677" s="3">
        <f t="shared" si="176"/>
        <v>151.20000000000002</v>
      </c>
      <c r="K5677" s="3">
        <f t="shared" si="177"/>
        <v>170.1</v>
      </c>
    </row>
    <row r="5678" spans="1:11" x14ac:dyDescent="0.25">
      <c r="A5678" t="s">
        <v>5849</v>
      </c>
      <c r="B5678" t="s">
        <v>5850</v>
      </c>
      <c r="D5678" s="3">
        <v>81</v>
      </c>
      <c r="E5678" s="3">
        <v>68.849999999999994</v>
      </c>
      <c r="F5678" s="3">
        <v>64.8</v>
      </c>
      <c r="G5678" s="3">
        <v>68.849999999999994</v>
      </c>
      <c r="H5678" s="3">
        <v>68.849999999999994</v>
      </c>
      <c r="I5678" s="3">
        <v>72.900000000000006</v>
      </c>
      <c r="J5678" s="3">
        <f t="shared" si="176"/>
        <v>64.8</v>
      </c>
      <c r="K5678" s="3">
        <f t="shared" si="177"/>
        <v>72.900000000000006</v>
      </c>
    </row>
    <row r="5679" spans="1:11" x14ac:dyDescent="0.25">
      <c r="A5679" t="s">
        <v>5851</v>
      </c>
      <c r="B5679" t="s">
        <v>5852</v>
      </c>
      <c r="D5679" s="3">
        <v>248</v>
      </c>
      <c r="E5679" s="3">
        <v>210.79999999999998</v>
      </c>
      <c r="F5679" s="3">
        <v>198.4</v>
      </c>
      <c r="G5679" s="3">
        <v>210.79999999999998</v>
      </c>
      <c r="H5679" s="3">
        <v>210.79999999999998</v>
      </c>
      <c r="I5679" s="3">
        <v>223.20000000000002</v>
      </c>
      <c r="J5679" s="3">
        <f t="shared" si="176"/>
        <v>198.4</v>
      </c>
      <c r="K5679" s="3">
        <f t="shared" si="177"/>
        <v>223.20000000000002</v>
      </c>
    </row>
    <row r="5680" spans="1:11" x14ac:dyDescent="0.25">
      <c r="A5680" t="s">
        <v>5853</v>
      </c>
      <c r="B5680" t="s">
        <v>5854</v>
      </c>
      <c r="D5680" s="3">
        <v>182</v>
      </c>
      <c r="E5680" s="3">
        <v>154.69999999999999</v>
      </c>
      <c r="F5680" s="3">
        <v>145.6</v>
      </c>
      <c r="G5680" s="3">
        <v>154.69999999999999</v>
      </c>
      <c r="H5680" s="3">
        <v>154.69999999999999</v>
      </c>
      <c r="I5680" s="3">
        <v>163.80000000000001</v>
      </c>
      <c r="J5680" s="3">
        <f t="shared" si="176"/>
        <v>145.6</v>
      </c>
      <c r="K5680" s="3">
        <f t="shared" si="177"/>
        <v>163.80000000000001</v>
      </c>
    </row>
    <row r="5681" spans="1:11" x14ac:dyDescent="0.25">
      <c r="A5681" t="s">
        <v>5855</v>
      </c>
      <c r="B5681" t="s">
        <v>5856</v>
      </c>
      <c r="D5681" s="3">
        <v>1920</v>
      </c>
      <c r="E5681" s="3">
        <v>1632</v>
      </c>
      <c r="F5681" s="3">
        <v>1536</v>
      </c>
      <c r="G5681" s="3">
        <v>1632</v>
      </c>
      <c r="H5681" s="3">
        <v>1632</v>
      </c>
      <c r="I5681" s="3">
        <v>1728</v>
      </c>
      <c r="J5681" s="3">
        <f t="shared" si="176"/>
        <v>1536</v>
      </c>
      <c r="K5681" s="3">
        <f t="shared" si="177"/>
        <v>1728</v>
      </c>
    </row>
    <row r="5682" spans="1:11" x14ac:dyDescent="0.25">
      <c r="A5682" t="s">
        <v>5857</v>
      </c>
      <c r="B5682" t="s">
        <v>5858</v>
      </c>
      <c r="D5682" s="3">
        <v>2289</v>
      </c>
      <c r="E5682" s="3">
        <v>1945.6499999999999</v>
      </c>
      <c r="F5682" s="3">
        <v>1831.2</v>
      </c>
      <c r="G5682" s="3">
        <v>1945.6499999999999</v>
      </c>
      <c r="H5682" s="3">
        <v>1945.6499999999999</v>
      </c>
      <c r="I5682" s="3">
        <v>2060.1</v>
      </c>
      <c r="J5682" s="3">
        <f t="shared" si="176"/>
        <v>1831.2</v>
      </c>
      <c r="K5682" s="3">
        <f t="shared" si="177"/>
        <v>2060.1</v>
      </c>
    </row>
    <row r="5683" spans="1:11" x14ac:dyDescent="0.25">
      <c r="A5683" t="s">
        <v>5859</v>
      </c>
      <c r="B5683" t="s">
        <v>5860</v>
      </c>
      <c r="D5683" s="3">
        <v>1890</v>
      </c>
      <c r="E5683" s="3">
        <v>1606.5</v>
      </c>
      <c r="F5683" s="3">
        <v>1512</v>
      </c>
      <c r="G5683" s="3">
        <v>1606.5</v>
      </c>
      <c r="H5683" s="3">
        <v>1606.5</v>
      </c>
      <c r="I5683" s="3">
        <v>1701</v>
      </c>
      <c r="J5683" s="3">
        <f t="shared" si="176"/>
        <v>1512</v>
      </c>
      <c r="K5683" s="3">
        <f t="shared" si="177"/>
        <v>1701</v>
      </c>
    </row>
    <row r="5684" spans="1:11" x14ac:dyDescent="0.25">
      <c r="A5684" t="s">
        <v>5861</v>
      </c>
      <c r="B5684" t="s">
        <v>5862</v>
      </c>
      <c r="D5684" s="3">
        <v>3743</v>
      </c>
      <c r="E5684" s="3">
        <v>3181.5499999999997</v>
      </c>
      <c r="F5684" s="3">
        <v>2994.4</v>
      </c>
      <c r="G5684" s="3">
        <v>3181.5499999999997</v>
      </c>
      <c r="H5684" s="3">
        <v>3181.5499999999997</v>
      </c>
      <c r="I5684" s="3">
        <v>3368.7000000000003</v>
      </c>
      <c r="J5684" s="3">
        <f t="shared" si="176"/>
        <v>2994.4</v>
      </c>
      <c r="K5684" s="3">
        <f t="shared" si="177"/>
        <v>3368.7000000000003</v>
      </c>
    </row>
    <row r="5685" spans="1:11" x14ac:dyDescent="0.25">
      <c r="A5685" t="s">
        <v>5863</v>
      </c>
      <c r="B5685" t="s">
        <v>5864</v>
      </c>
      <c r="D5685" s="3">
        <v>2086</v>
      </c>
      <c r="E5685" s="3">
        <v>1773.1</v>
      </c>
      <c r="F5685" s="3">
        <v>1668.8000000000002</v>
      </c>
      <c r="G5685" s="3">
        <v>1773.1</v>
      </c>
      <c r="H5685" s="3">
        <v>1773.1</v>
      </c>
      <c r="I5685" s="3">
        <v>1877.4</v>
      </c>
      <c r="J5685" s="3">
        <f t="shared" si="176"/>
        <v>1668.8000000000002</v>
      </c>
      <c r="K5685" s="3">
        <f t="shared" si="177"/>
        <v>1877.4</v>
      </c>
    </row>
    <row r="5686" spans="1:11" x14ac:dyDescent="0.25">
      <c r="A5686" t="s">
        <v>5865</v>
      </c>
      <c r="B5686" t="s">
        <v>5866</v>
      </c>
      <c r="D5686" s="3">
        <v>2805</v>
      </c>
      <c r="E5686" s="3">
        <v>2384.25</v>
      </c>
      <c r="F5686" s="3">
        <v>2244</v>
      </c>
      <c r="G5686" s="3">
        <v>2384.25</v>
      </c>
      <c r="H5686" s="3">
        <v>2384.25</v>
      </c>
      <c r="I5686" s="3">
        <v>2524.5</v>
      </c>
      <c r="J5686" s="3">
        <f t="shared" si="176"/>
        <v>2244</v>
      </c>
      <c r="K5686" s="3">
        <f t="shared" si="177"/>
        <v>2524.5</v>
      </c>
    </row>
    <row r="5687" spans="1:11" x14ac:dyDescent="0.25">
      <c r="A5687" t="s">
        <v>5867</v>
      </c>
      <c r="B5687" t="s">
        <v>5868</v>
      </c>
      <c r="D5687" s="3">
        <v>1371</v>
      </c>
      <c r="E5687" s="3">
        <v>1165.3499999999999</v>
      </c>
      <c r="F5687" s="3">
        <v>1096.8</v>
      </c>
      <c r="G5687" s="3">
        <v>1165.3499999999999</v>
      </c>
      <c r="H5687" s="3">
        <v>1165.3499999999999</v>
      </c>
      <c r="I5687" s="3">
        <v>1233.9000000000001</v>
      </c>
      <c r="J5687" s="3">
        <f t="shared" si="176"/>
        <v>1096.8</v>
      </c>
      <c r="K5687" s="3">
        <f t="shared" si="177"/>
        <v>1233.9000000000001</v>
      </c>
    </row>
    <row r="5688" spans="1:11" x14ac:dyDescent="0.25">
      <c r="A5688" t="s">
        <v>5869</v>
      </c>
      <c r="B5688" t="s">
        <v>5870</v>
      </c>
      <c r="D5688" s="3">
        <v>2293</v>
      </c>
      <c r="E5688" s="3">
        <v>1949.05</v>
      </c>
      <c r="F5688" s="3">
        <v>1834.4</v>
      </c>
      <c r="G5688" s="3">
        <v>1949.05</v>
      </c>
      <c r="H5688" s="3">
        <v>1949.05</v>
      </c>
      <c r="I5688" s="3">
        <v>2063.7000000000003</v>
      </c>
      <c r="J5688" s="3">
        <f t="shared" si="176"/>
        <v>1834.4</v>
      </c>
      <c r="K5688" s="3">
        <f t="shared" si="177"/>
        <v>2063.7000000000003</v>
      </c>
    </row>
    <row r="5689" spans="1:11" x14ac:dyDescent="0.25">
      <c r="A5689" t="s">
        <v>5871</v>
      </c>
      <c r="B5689" t="s">
        <v>5872</v>
      </c>
      <c r="D5689" s="3">
        <v>575</v>
      </c>
      <c r="E5689" s="3">
        <v>488.75</v>
      </c>
      <c r="F5689" s="3">
        <v>460</v>
      </c>
      <c r="G5689" s="3">
        <v>488.75</v>
      </c>
      <c r="H5689" s="3">
        <v>488.75</v>
      </c>
      <c r="I5689" s="3">
        <v>517.5</v>
      </c>
      <c r="J5689" s="3">
        <f t="shared" si="176"/>
        <v>460</v>
      </c>
      <c r="K5689" s="3">
        <f t="shared" si="177"/>
        <v>517.5</v>
      </c>
    </row>
    <row r="5690" spans="1:11" x14ac:dyDescent="0.25">
      <c r="A5690" t="s">
        <v>5873</v>
      </c>
      <c r="B5690" t="s">
        <v>5874</v>
      </c>
      <c r="D5690" s="3">
        <v>439</v>
      </c>
      <c r="E5690" s="3">
        <v>373.15</v>
      </c>
      <c r="F5690" s="3">
        <v>351.20000000000005</v>
      </c>
      <c r="G5690" s="3">
        <v>373.15</v>
      </c>
      <c r="H5690" s="3">
        <v>373.15</v>
      </c>
      <c r="I5690" s="3">
        <v>395.1</v>
      </c>
      <c r="J5690" s="3">
        <f t="shared" si="176"/>
        <v>351.20000000000005</v>
      </c>
      <c r="K5690" s="3">
        <f t="shared" si="177"/>
        <v>395.1</v>
      </c>
    </row>
    <row r="5691" spans="1:11" x14ac:dyDescent="0.25">
      <c r="A5691" t="s">
        <v>5875</v>
      </c>
      <c r="B5691" t="s">
        <v>5876</v>
      </c>
      <c r="D5691" s="3">
        <v>2775</v>
      </c>
      <c r="E5691" s="3">
        <v>2358.75</v>
      </c>
      <c r="F5691" s="3">
        <v>2220</v>
      </c>
      <c r="G5691" s="3">
        <v>2358.75</v>
      </c>
      <c r="H5691" s="3">
        <v>2358.75</v>
      </c>
      <c r="I5691" s="3">
        <v>2497.5</v>
      </c>
      <c r="J5691" s="3">
        <f t="shared" si="176"/>
        <v>2220</v>
      </c>
      <c r="K5691" s="3">
        <f t="shared" si="177"/>
        <v>2497.5</v>
      </c>
    </row>
    <row r="5692" spans="1:11" x14ac:dyDescent="0.25">
      <c r="A5692" t="s">
        <v>5877</v>
      </c>
      <c r="B5692" t="s">
        <v>5878</v>
      </c>
      <c r="D5692" s="3">
        <v>2775</v>
      </c>
      <c r="E5692" s="3">
        <v>2358.75</v>
      </c>
      <c r="F5692" s="3">
        <v>2220</v>
      </c>
      <c r="G5692" s="3">
        <v>2358.75</v>
      </c>
      <c r="H5692" s="3">
        <v>2358.75</v>
      </c>
      <c r="I5692" s="3">
        <v>2497.5</v>
      </c>
      <c r="J5692" s="3">
        <f t="shared" si="176"/>
        <v>2220</v>
      </c>
      <c r="K5692" s="3">
        <f t="shared" si="177"/>
        <v>2497.5</v>
      </c>
    </row>
    <row r="5693" spans="1:11" x14ac:dyDescent="0.25">
      <c r="A5693" t="s">
        <v>5879</v>
      </c>
      <c r="B5693" t="s">
        <v>5880</v>
      </c>
      <c r="D5693" s="3">
        <v>2775</v>
      </c>
      <c r="E5693" s="3">
        <v>2358.75</v>
      </c>
      <c r="F5693" s="3">
        <v>2220</v>
      </c>
      <c r="G5693" s="3">
        <v>2358.75</v>
      </c>
      <c r="H5693" s="3">
        <v>2358.75</v>
      </c>
      <c r="I5693" s="3">
        <v>2497.5</v>
      </c>
      <c r="J5693" s="3">
        <f t="shared" si="176"/>
        <v>2220</v>
      </c>
      <c r="K5693" s="3">
        <f t="shared" si="177"/>
        <v>2497.5</v>
      </c>
    </row>
    <row r="5694" spans="1:11" x14ac:dyDescent="0.25">
      <c r="A5694" t="s">
        <v>5881</v>
      </c>
      <c r="B5694" t="s">
        <v>5882</v>
      </c>
      <c r="D5694" s="3">
        <v>1666</v>
      </c>
      <c r="E5694" s="3">
        <v>1416.1</v>
      </c>
      <c r="F5694" s="3">
        <v>1332.8000000000002</v>
      </c>
      <c r="G5694" s="3">
        <v>1416.1</v>
      </c>
      <c r="H5694" s="3">
        <v>1416.1</v>
      </c>
      <c r="I5694" s="3">
        <v>1499.4</v>
      </c>
      <c r="J5694" s="3">
        <f t="shared" si="176"/>
        <v>1332.8000000000002</v>
      </c>
      <c r="K5694" s="3">
        <f t="shared" si="177"/>
        <v>1499.4</v>
      </c>
    </row>
    <row r="5695" spans="1:11" x14ac:dyDescent="0.25">
      <c r="A5695" t="s">
        <v>5883</v>
      </c>
      <c r="B5695" t="s">
        <v>5884</v>
      </c>
      <c r="D5695" s="3">
        <v>1159</v>
      </c>
      <c r="E5695" s="3">
        <v>985.15</v>
      </c>
      <c r="F5695" s="3">
        <v>927.2</v>
      </c>
      <c r="G5695" s="3">
        <v>985.15</v>
      </c>
      <c r="H5695" s="3">
        <v>985.15</v>
      </c>
      <c r="I5695" s="3">
        <v>1043.1000000000001</v>
      </c>
      <c r="J5695" s="3">
        <f t="shared" si="176"/>
        <v>927.2</v>
      </c>
      <c r="K5695" s="3">
        <f t="shared" si="177"/>
        <v>1043.1000000000001</v>
      </c>
    </row>
    <row r="5696" spans="1:11" x14ac:dyDescent="0.25">
      <c r="A5696" t="s">
        <v>5885</v>
      </c>
      <c r="B5696" t="s">
        <v>5886</v>
      </c>
      <c r="D5696" s="3">
        <v>297</v>
      </c>
      <c r="E5696" s="3">
        <v>252.45</v>
      </c>
      <c r="F5696" s="3">
        <v>237.60000000000002</v>
      </c>
      <c r="G5696" s="3">
        <v>252.45</v>
      </c>
      <c r="H5696" s="3">
        <v>252.45</v>
      </c>
      <c r="I5696" s="3">
        <v>267.3</v>
      </c>
      <c r="J5696" s="3">
        <f t="shared" si="176"/>
        <v>237.60000000000002</v>
      </c>
      <c r="K5696" s="3">
        <f t="shared" si="177"/>
        <v>267.3</v>
      </c>
    </row>
    <row r="5697" spans="1:11" x14ac:dyDescent="0.25">
      <c r="A5697" t="s">
        <v>5887</v>
      </c>
      <c r="B5697" t="s">
        <v>5888</v>
      </c>
      <c r="D5697" s="3">
        <v>1255</v>
      </c>
      <c r="E5697" s="3">
        <v>1066.75</v>
      </c>
      <c r="F5697" s="3">
        <v>1004</v>
      </c>
      <c r="G5697" s="3">
        <v>1066.75</v>
      </c>
      <c r="H5697" s="3">
        <v>1066.75</v>
      </c>
      <c r="I5697" s="3">
        <v>1129.5</v>
      </c>
      <c r="J5697" s="3">
        <f t="shared" si="176"/>
        <v>1004</v>
      </c>
      <c r="K5697" s="3">
        <f t="shared" si="177"/>
        <v>1129.5</v>
      </c>
    </row>
    <row r="5698" spans="1:11" x14ac:dyDescent="0.25">
      <c r="A5698" t="s">
        <v>5889</v>
      </c>
      <c r="B5698" t="s">
        <v>5890</v>
      </c>
      <c r="D5698" s="3">
        <v>1513</v>
      </c>
      <c r="E5698" s="3">
        <v>1286.05</v>
      </c>
      <c r="F5698" s="3">
        <v>1210.4000000000001</v>
      </c>
      <c r="G5698" s="3">
        <v>1286.05</v>
      </c>
      <c r="H5698" s="3">
        <v>1286.05</v>
      </c>
      <c r="I5698" s="3">
        <v>1361.7</v>
      </c>
      <c r="J5698" s="3">
        <f t="shared" si="176"/>
        <v>1210.4000000000001</v>
      </c>
      <c r="K5698" s="3">
        <f t="shared" si="177"/>
        <v>1361.7</v>
      </c>
    </row>
    <row r="5699" spans="1:11" x14ac:dyDescent="0.25">
      <c r="A5699" t="s">
        <v>5891</v>
      </c>
      <c r="B5699" t="s">
        <v>5892</v>
      </c>
      <c r="D5699" s="3">
        <v>113</v>
      </c>
      <c r="E5699" s="3">
        <v>96.05</v>
      </c>
      <c r="F5699" s="3">
        <v>90.4</v>
      </c>
      <c r="G5699" s="3">
        <v>96.05</v>
      </c>
      <c r="H5699" s="3">
        <v>96.05</v>
      </c>
      <c r="I5699" s="3">
        <v>101.7</v>
      </c>
      <c r="J5699" s="3">
        <f t="shared" si="176"/>
        <v>90.4</v>
      </c>
      <c r="K5699" s="3">
        <f t="shared" si="177"/>
        <v>101.7</v>
      </c>
    </row>
    <row r="5700" spans="1:11" x14ac:dyDescent="0.25">
      <c r="A5700" t="s">
        <v>5893</v>
      </c>
      <c r="B5700" t="s">
        <v>5894</v>
      </c>
      <c r="D5700" s="3">
        <v>76</v>
      </c>
      <c r="E5700" s="3">
        <v>64.599999999999994</v>
      </c>
      <c r="F5700" s="3">
        <v>60.800000000000004</v>
      </c>
      <c r="G5700" s="3">
        <v>64.599999999999994</v>
      </c>
      <c r="H5700" s="3">
        <v>64.599999999999994</v>
      </c>
      <c r="I5700" s="3">
        <v>68.400000000000006</v>
      </c>
      <c r="J5700" s="3">
        <f t="shared" si="176"/>
        <v>60.800000000000004</v>
      </c>
      <c r="K5700" s="3">
        <f t="shared" si="177"/>
        <v>68.400000000000006</v>
      </c>
    </row>
    <row r="5701" spans="1:11" x14ac:dyDescent="0.25">
      <c r="A5701" t="s">
        <v>5895</v>
      </c>
      <c r="B5701" t="s">
        <v>5896</v>
      </c>
      <c r="D5701" s="3">
        <v>113</v>
      </c>
      <c r="E5701" s="3">
        <v>96.05</v>
      </c>
      <c r="F5701" s="3">
        <v>90.4</v>
      </c>
      <c r="G5701" s="3">
        <v>96.05</v>
      </c>
      <c r="H5701" s="3">
        <v>96.05</v>
      </c>
      <c r="I5701" s="3">
        <v>101.7</v>
      </c>
      <c r="J5701" s="3">
        <f t="shared" si="176"/>
        <v>90.4</v>
      </c>
      <c r="K5701" s="3">
        <f t="shared" si="177"/>
        <v>101.7</v>
      </c>
    </row>
    <row r="5702" spans="1:11" x14ac:dyDescent="0.25">
      <c r="A5702" t="s">
        <v>5897</v>
      </c>
      <c r="B5702" t="s">
        <v>5898</v>
      </c>
      <c r="D5702" s="3">
        <v>76</v>
      </c>
      <c r="E5702" s="3">
        <v>64.599999999999994</v>
      </c>
      <c r="F5702" s="3">
        <v>60.800000000000004</v>
      </c>
      <c r="G5702" s="3">
        <v>64.599999999999994</v>
      </c>
      <c r="H5702" s="3">
        <v>64.599999999999994</v>
      </c>
      <c r="I5702" s="3">
        <v>68.400000000000006</v>
      </c>
      <c r="J5702" s="3">
        <f t="shared" si="176"/>
        <v>60.800000000000004</v>
      </c>
      <c r="K5702" s="3">
        <f t="shared" si="177"/>
        <v>68.400000000000006</v>
      </c>
    </row>
    <row r="5703" spans="1:11" x14ac:dyDescent="0.25">
      <c r="A5703" t="s">
        <v>5899</v>
      </c>
      <c r="B5703" t="s">
        <v>5900</v>
      </c>
      <c r="D5703" s="3">
        <v>113</v>
      </c>
      <c r="E5703" s="3">
        <v>96.05</v>
      </c>
      <c r="F5703" s="3">
        <v>90.4</v>
      </c>
      <c r="G5703" s="3">
        <v>96.05</v>
      </c>
      <c r="H5703" s="3">
        <v>96.05</v>
      </c>
      <c r="I5703" s="3">
        <v>101.7</v>
      </c>
      <c r="J5703" s="3">
        <f t="shared" si="176"/>
        <v>90.4</v>
      </c>
      <c r="K5703" s="3">
        <f t="shared" si="177"/>
        <v>101.7</v>
      </c>
    </row>
    <row r="5704" spans="1:11" x14ac:dyDescent="0.25">
      <c r="A5704" t="s">
        <v>5901</v>
      </c>
      <c r="B5704" t="s">
        <v>5902</v>
      </c>
      <c r="D5704" s="3">
        <v>113</v>
      </c>
      <c r="E5704" s="3">
        <v>96.05</v>
      </c>
      <c r="F5704" s="3">
        <v>90.4</v>
      </c>
      <c r="G5704" s="3">
        <v>96.05</v>
      </c>
      <c r="H5704" s="3">
        <v>96.05</v>
      </c>
      <c r="I5704" s="3">
        <v>101.7</v>
      </c>
      <c r="J5704" s="3">
        <f t="shared" si="176"/>
        <v>90.4</v>
      </c>
      <c r="K5704" s="3">
        <f t="shared" si="177"/>
        <v>101.7</v>
      </c>
    </row>
    <row r="5705" spans="1:11" x14ac:dyDescent="0.25">
      <c r="A5705" t="s">
        <v>5903</v>
      </c>
      <c r="B5705" t="s">
        <v>5904</v>
      </c>
      <c r="D5705" s="3">
        <v>129</v>
      </c>
      <c r="E5705" s="3">
        <v>109.64999999999999</v>
      </c>
      <c r="F5705" s="3">
        <v>103.2</v>
      </c>
      <c r="G5705" s="3">
        <v>109.64999999999999</v>
      </c>
      <c r="H5705" s="3">
        <v>109.64999999999999</v>
      </c>
      <c r="I5705" s="3">
        <v>116.10000000000001</v>
      </c>
      <c r="J5705" s="3">
        <f t="shared" si="176"/>
        <v>103.2</v>
      </c>
      <c r="K5705" s="3">
        <f t="shared" si="177"/>
        <v>116.10000000000001</v>
      </c>
    </row>
    <row r="5706" spans="1:11" x14ac:dyDescent="0.25">
      <c r="A5706" t="s">
        <v>5905</v>
      </c>
      <c r="B5706" t="s">
        <v>5906</v>
      </c>
      <c r="D5706" s="3">
        <v>76</v>
      </c>
      <c r="E5706" s="3">
        <v>64.599999999999994</v>
      </c>
      <c r="F5706" s="3">
        <v>60.800000000000004</v>
      </c>
      <c r="G5706" s="3">
        <v>64.599999999999994</v>
      </c>
      <c r="H5706" s="3">
        <v>64.599999999999994</v>
      </c>
      <c r="I5706" s="3">
        <v>68.400000000000006</v>
      </c>
      <c r="J5706" s="3">
        <f t="shared" si="176"/>
        <v>60.800000000000004</v>
      </c>
      <c r="K5706" s="3">
        <f t="shared" si="177"/>
        <v>68.400000000000006</v>
      </c>
    </row>
    <row r="5707" spans="1:11" x14ac:dyDescent="0.25">
      <c r="A5707" t="s">
        <v>5907</v>
      </c>
      <c r="B5707" t="s">
        <v>5908</v>
      </c>
      <c r="D5707" s="3">
        <v>129</v>
      </c>
      <c r="E5707" s="3">
        <v>109.64999999999999</v>
      </c>
      <c r="F5707" s="3">
        <v>103.2</v>
      </c>
      <c r="G5707" s="3">
        <v>109.64999999999999</v>
      </c>
      <c r="H5707" s="3">
        <v>109.64999999999999</v>
      </c>
      <c r="I5707" s="3">
        <v>116.10000000000001</v>
      </c>
      <c r="J5707" s="3">
        <f t="shared" si="176"/>
        <v>103.2</v>
      </c>
      <c r="K5707" s="3">
        <f t="shared" si="177"/>
        <v>116.10000000000001</v>
      </c>
    </row>
    <row r="5708" spans="1:11" x14ac:dyDescent="0.25">
      <c r="A5708" t="s">
        <v>5909</v>
      </c>
      <c r="B5708" t="s">
        <v>5910</v>
      </c>
      <c r="D5708" s="3">
        <v>106</v>
      </c>
      <c r="E5708" s="3">
        <v>90.1</v>
      </c>
      <c r="F5708" s="3">
        <v>84.800000000000011</v>
      </c>
      <c r="G5708" s="3">
        <v>90.1</v>
      </c>
      <c r="H5708" s="3">
        <v>90.1</v>
      </c>
      <c r="I5708" s="3">
        <v>95.4</v>
      </c>
      <c r="J5708" s="3">
        <f t="shared" si="176"/>
        <v>84.800000000000011</v>
      </c>
      <c r="K5708" s="3">
        <f t="shared" si="177"/>
        <v>95.4</v>
      </c>
    </row>
    <row r="5709" spans="1:11" x14ac:dyDescent="0.25">
      <c r="A5709" t="s">
        <v>5911</v>
      </c>
      <c r="B5709" t="s">
        <v>5912</v>
      </c>
      <c r="D5709" s="3">
        <v>113</v>
      </c>
      <c r="E5709" s="3">
        <v>96.05</v>
      </c>
      <c r="F5709" s="3">
        <v>90.4</v>
      </c>
      <c r="G5709" s="3">
        <v>96.05</v>
      </c>
      <c r="H5709" s="3">
        <v>96.05</v>
      </c>
      <c r="I5709" s="3">
        <v>101.7</v>
      </c>
      <c r="J5709" s="3">
        <f t="shared" si="176"/>
        <v>90.4</v>
      </c>
      <c r="K5709" s="3">
        <f t="shared" si="177"/>
        <v>101.7</v>
      </c>
    </row>
    <row r="5710" spans="1:11" x14ac:dyDescent="0.25">
      <c r="A5710" t="s">
        <v>5913</v>
      </c>
      <c r="B5710" t="s">
        <v>5914</v>
      </c>
      <c r="D5710" s="3">
        <v>206</v>
      </c>
      <c r="E5710" s="3">
        <v>175.1</v>
      </c>
      <c r="F5710" s="3">
        <v>164.8</v>
      </c>
      <c r="G5710" s="3">
        <v>175.1</v>
      </c>
      <c r="H5710" s="3">
        <v>175.1</v>
      </c>
      <c r="I5710" s="3">
        <v>185.4</v>
      </c>
      <c r="J5710" s="3">
        <f t="shared" si="176"/>
        <v>164.8</v>
      </c>
      <c r="K5710" s="3">
        <f t="shared" si="177"/>
        <v>185.4</v>
      </c>
    </row>
    <row r="5711" spans="1:11" x14ac:dyDescent="0.25">
      <c r="A5711" t="s">
        <v>5915</v>
      </c>
      <c r="B5711" t="s">
        <v>5916</v>
      </c>
      <c r="D5711" s="3">
        <v>188</v>
      </c>
      <c r="E5711" s="3">
        <v>159.79999999999998</v>
      </c>
      <c r="F5711" s="3">
        <v>150.4</v>
      </c>
      <c r="G5711" s="3">
        <v>159.79999999999998</v>
      </c>
      <c r="H5711" s="3">
        <v>159.79999999999998</v>
      </c>
      <c r="I5711" s="3">
        <v>169.20000000000002</v>
      </c>
      <c r="J5711" s="3">
        <f t="shared" si="176"/>
        <v>150.4</v>
      </c>
      <c r="K5711" s="3">
        <f t="shared" si="177"/>
        <v>169.20000000000002</v>
      </c>
    </row>
    <row r="5712" spans="1:11" x14ac:dyDescent="0.25">
      <c r="A5712" t="s">
        <v>5917</v>
      </c>
      <c r="B5712" t="s">
        <v>5918</v>
      </c>
      <c r="D5712" s="3">
        <v>124</v>
      </c>
      <c r="E5712" s="3">
        <v>105.39999999999999</v>
      </c>
      <c r="F5712" s="3">
        <v>99.2</v>
      </c>
      <c r="G5712" s="3">
        <v>105.39999999999999</v>
      </c>
      <c r="H5712" s="3">
        <v>105.39999999999999</v>
      </c>
      <c r="I5712" s="3">
        <v>111.60000000000001</v>
      </c>
      <c r="J5712" s="3">
        <f t="shared" si="176"/>
        <v>99.2</v>
      </c>
      <c r="K5712" s="3">
        <f t="shared" si="177"/>
        <v>111.60000000000001</v>
      </c>
    </row>
    <row r="5713" spans="1:11" x14ac:dyDescent="0.25">
      <c r="A5713" t="s">
        <v>5919</v>
      </c>
      <c r="B5713" t="s">
        <v>5920</v>
      </c>
      <c r="D5713" s="3">
        <v>385</v>
      </c>
      <c r="E5713" s="3">
        <v>327.25</v>
      </c>
      <c r="F5713" s="3">
        <v>308</v>
      </c>
      <c r="G5713" s="3">
        <v>327.25</v>
      </c>
      <c r="H5713" s="3">
        <v>327.25</v>
      </c>
      <c r="I5713" s="3">
        <v>346.5</v>
      </c>
      <c r="J5713" s="3">
        <f t="shared" si="176"/>
        <v>308</v>
      </c>
      <c r="K5713" s="3">
        <f t="shared" si="177"/>
        <v>346.5</v>
      </c>
    </row>
    <row r="5714" spans="1:11" x14ac:dyDescent="0.25">
      <c r="A5714" t="s">
        <v>5921</v>
      </c>
      <c r="B5714" t="s">
        <v>5922</v>
      </c>
      <c r="D5714" s="3">
        <v>173</v>
      </c>
      <c r="E5714" s="3">
        <v>147.04999999999998</v>
      </c>
      <c r="F5714" s="3">
        <v>138.4</v>
      </c>
      <c r="G5714" s="3">
        <v>147.04999999999998</v>
      </c>
      <c r="H5714" s="3">
        <v>147.04999999999998</v>
      </c>
      <c r="I5714" s="3">
        <v>155.70000000000002</v>
      </c>
      <c r="J5714" s="3">
        <f t="shared" si="176"/>
        <v>138.4</v>
      </c>
      <c r="K5714" s="3">
        <f t="shared" si="177"/>
        <v>155.70000000000002</v>
      </c>
    </row>
    <row r="5715" spans="1:11" x14ac:dyDescent="0.25">
      <c r="A5715" t="s">
        <v>5923</v>
      </c>
      <c r="B5715" t="s">
        <v>5924</v>
      </c>
      <c r="D5715" s="3">
        <v>124</v>
      </c>
      <c r="E5715" s="3">
        <v>105.39999999999999</v>
      </c>
      <c r="F5715" s="3">
        <v>99.2</v>
      </c>
      <c r="G5715" s="3">
        <v>105.39999999999999</v>
      </c>
      <c r="H5715" s="3">
        <v>105.39999999999999</v>
      </c>
      <c r="I5715" s="3">
        <v>111.60000000000001</v>
      </c>
      <c r="J5715" s="3">
        <f t="shared" si="176"/>
        <v>99.2</v>
      </c>
      <c r="K5715" s="3">
        <f t="shared" si="177"/>
        <v>111.60000000000001</v>
      </c>
    </row>
    <row r="5716" spans="1:11" x14ac:dyDescent="0.25">
      <c r="A5716" t="s">
        <v>5925</v>
      </c>
      <c r="B5716" t="s">
        <v>5926</v>
      </c>
      <c r="D5716" s="3">
        <v>83</v>
      </c>
      <c r="E5716" s="3">
        <v>70.55</v>
      </c>
      <c r="F5716" s="3">
        <v>66.400000000000006</v>
      </c>
      <c r="G5716" s="3">
        <v>70.55</v>
      </c>
      <c r="H5716" s="3">
        <v>70.55</v>
      </c>
      <c r="I5716" s="3">
        <v>74.7</v>
      </c>
      <c r="J5716" s="3">
        <f t="shared" si="176"/>
        <v>66.400000000000006</v>
      </c>
      <c r="K5716" s="3">
        <f t="shared" si="177"/>
        <v>74.7</v>
      </c>
    </row>
    <row r="5717" spans="1:11" x14ac:dyDescent="0.25">
      <c r="A5717" t="s">
        <v>5927</v>
      </c>
      <c r="B5717" t="s">
        <v>5928</v>
      </c>
      <c r="D5717" s="3">
        <v>113</v>
      </c>
      <c r="E5717" s="3">
        <v>96.05</v>
      </c>
      <c r="F5717" s="3">
        <v>90.4</v>
      </c>
      <c r="G5717" s="3">
        <v>96.05</v>
      </c>
      <c r="H5717" s="3">
        <v>96.05</v>
      </c>
      <c r="I5717" s="3">
        <v>101.7</v>
      </c>
      <c r="J5717" s="3">
        <f t="shared" si="176"/>
        <v>90.4</v>
      </c>
      <c r="K5717" s="3">
        <f t="shared" si="177"/>
        <v>101.7</v>
      </c>
    </row>
    <row r="5718" spans="1:11" x14ac:dyDescent="0.25">
      <c r="A5718" t="s">
        <v>5929</v>
      </c>
      <c r="B5718" t="s">
        <v>5930</v>
      </c>
      <c r="D5718" s="3">
        <v>74</v>
      </c>
      <c r="E5718" s="3">
        <v>62.9</v>
      </c>
      <c r="F5718" s="3">
        <v>59.2</v>
      </c>
      <c r="G5718" s="3">
        <v>62.9</v>
      </c>
      <c r="H5718" s="3">
        <v>62.9</v>
      </c>
      <c r="I5718" s="3">
        <v>66.600000000000009</v>
      </c>
      <c r="J5718" s="3">
        <f t="shared" si="176"/>
        <v>59.2</v>
      </c>
      <c r="K5718" s="3">
        <f t="shared" si="177"/>
        <v>66.600000000000009</v>
      </c>
    </row>
    <row r="5719" spans="1:11" x14ac:dyDescent="0.25">
      <c r="A5719" t="s">
        <v>5931</v>
      </c>
      <c r="B5719" t="s">
        <v>5932</v>
      </c>
      <c r="D5719" s="3">
        <v>197</v>
      </c>
      <c r="E5719" s="3">
        <v>167.45</v>
      </c>
      <c r="F5719" s="3">
        <v>157.60000000000002</v>
      </c>
      <c r="G5719" s="3">
        <v>167.45</v>
      </c>
      <c r="H5719" s="3">
        <v>167.45</v>
      </c>
      <c r="I5719" s="3">
        <v>177.3</v>
      </c>
      <c r="J5719" s="3">
        <f t="shared" si="176"/>
        <v>157.60000000000002</v>
      </c>
      <c r="K5719" s="3">
        <f t="shared" si="177"/>
        <v>177.3</v>
      </c>
    </row>
    <row r="5720" spans="1:11" x14ac:dyDescent="0.25">
      <c r="A5720" t="s">
        <v>5933</v>
      </c>
      <c r="B5720" t="s">
        <v>5934</v>
      </c>
      <c r="D5720" s="3">
        <v>37</v>
      </c>
      <c r="E5720" s="3">
        <v>31.45</v>
      </c>
      <c r="F5720" s="3">
        <v>29.6</v>
      </c>
      <c r="G5720" s="3">
        <v>31.45</v>
      </c>
      <c r="H5720" s="3">
        <v>31.45</v>
      </c>
      <c r="I5720" s="3">
        <v>33.300000000000004</v>
      </c>
      <c r="J5720" s="3">
        <f t="shared" si="176"/>
        <v>29.6</v>
      </c>
      <c r="K5720" s="3">
        <f t="shared" si="177"/>
        <v>33.300000000000004</v>
      </c>
    </row>
    <row r="5721" spans="1:11" x14ac:dyDescent="0.25">
      <c r="A5721" t="s">
        <v>5935</v>
      </c>
      <c r="B5721" t="s">
        <v>5936</v>
      </c>
      <c r="D5721" s="3">
        <v>62</v>
      </c>
      <c r="E5721" s="3">
        <v>52.699999999999996</v>
      </c>
      <c r="F5721" s="3">
        <v>49.6</v>
      </c>
      <c r="G5721" s="3">
        <v>52.699999999999996</v>
      </c>
      <c r="H5721" s="3">
        <v>52.699999999999996</v>
      </c>
      <c r="I5721" s="3">
        <v>55.800000000000004</v>
      </c>
      <c r="J5721" s="3">
        <f t="shared" si="176"/>
        <v>49.6</v>
      </c>
      <c r="K5721" s="3">
        <f t="shared" si="177"/>
        <v>55.800000000000004</v>
      </c>
    </row>
    <row r="5722" spans="1:11" x14ac:dyDescent="0.25">
      <c r="A5722" t="s">
        <v>5937</v>
      </c>
      <c r="B5722" t="s">
        <v>5938</v>
      </c>
      <c r="D5722" s="3">
        <v>62</v>
      </c>
      <c r="E5722" s="3">
        <v>52.699999999999996</v>
      </c>
      <c r="F5722" s="3">
        <v>49.6</v>
      </c>
      <c r="G5722" s="3">
        <v>52.699999999999996</v>
      </c>
      <c r="H5722" s="3">
        <v>52.699999999999996</v>
      </c>
      <c r="I5722" s="3">
        <v>55.800000000000004</v>
      </c>
      <c r="J5722" s="3">
        <f t="shared" si="176"/>
        <v>49.6</v>
      </c>
      <c r="K5722" s="3">
        <f t="shared" si="177"/>
        <v>55.800000000000004</v>
      </c>
    </row>
    <row r="5723" spans="1:11" x14ac:dyDescent="0.25">
      <c r="A5723" t="s">
        <v>5939</v>
      </c>
      <c r="B5723" t="s">
        <v>5940</v>
      </c>
      <c r="D5723" s="3">
        <v>62</v>
      </c>
      <c r="E5723" s="3">
        <v>52.699999999999996</v>
      </c>
      <c r="F5723" s="3">
        <v>49.6</v>
      </c>
      <c r="G5723" s="3">
        <v>52.699999999999996</v>
      </c>
      <c r="H5723" s="3">
        <v>52.699999999999996</v>
      </c>
      <c r="I5723" s="3">
        <v>55.800000000000004</v>
      </c>
      <c r="J5723" s="3">
        <f t="shared" ref="J5723:J5786" si="178">MIN(E5723:I5723)</f>
        <v>49.6</v>
      </c>
      <c r="K5723" s="3">
        <f t="shared" ref="K5723:K5786" si="179">MAX(E5723:I5723)</f>
        <v>55.800000000000004</v>
      </c>
    </row>
    <row r="5724" spans="1:11" x14ac:dyDescent="0.25">
      <c r="A5724" t="s">
        <v>5941</v>
      </c>
      <c r="B5724" t="s">
        <v>5942</v>
      </c>
      <c r="D5724" s="3">
        <v>255</v>
      </c>
      <c r="E5724" s="3">
        <v>216.75</v>
      </c>
      <c r="F5724" s="3">
        <v>204</v>
      </c>
      <c r="G5724" s="3">
        <v>216.75</v>
      </c>
      <c r="H5724" s="3">
        <v>216.75</v>
      </c>
      <c r="I5724" s="3">
        <v>229.5</v>
      </c>
      <c r="J5724" s="3">
        <f t="shared" si="178"/>
        <v>204</v>
      </c>
      <c r="K5724" s="3">
        <f t="shared" si="179"/>
        <v>229.5</v>
      </c>
    </row>
    <row r="5725" spans="1:11" x14ac:dyDescent="0.25">
      <c r="A5725" t="s">
        <v>5943</v>
      </c>
      <c r="B5725" t="s">
        <v>5944</v>
      </c>
      <c r="D5725" s="3">
        <v>396</v>
      </c>
      <c r="E5725" s="3">
        <v>336.59999999999997</v>
      </c>
      <c r="F5725" s="3">
        <v>316.8</v>
      </c>
      <c r="G5725" s="3">
        <v>336.59999999999997</v>
      </c>
      <c r="H5725" s="3">
        <v>336.59999999999997</v>
      </c>
      <c r="I5725" s="3">
        <v>356.40000000000003</v>
      </c>
      <c r="J5725" s="3">
        <f t="shared" si="178"/>
        <v>316.8</v>
      </c>
      <c r="K5725" s="3">
        <f t="shared" si="179"/>
        <v>356.40000000000003</v>
      </c>
    </row>
    <row r="5726" spans="1:11" x14ac:dyDescent="0.25">
      <c r="A5726" t="s">
        <v>5945</v>
      </c>
      <c r="B5726" t="s">
        <v>5946</v>
      </c>
      <c r="D5726" s="3">
        <v>415</v>
      </c>
      <c r="E5726" s="3">
        <v>352.75</v>
      </c>
      <c r="F5726" s="3">
        <v>332</v>
      </c>
      <c r="G5726" s="3">
        <v>352.75</v>
      </c>
      <c r="H5726" s="3">
        <v>352.75</v>
      </c>
      <c r="I5726" s="3">
        <v>373.5</v>
      </c>
      <c r="J5726" s="3">
        <f t="shared" si="178"/>
        <v>332</v>
      </c>
      <c r="K5726" s="3">
        <f t="shared" si="179"/>
        <v>373.5</v>
      </c>
    </row>
    <row r="5727" spans="1:11" x14ac:dyDescent="0.25">
      <c r="A5727" t="s">
        <v>5947</v>
      </c>
      <c r="B5727" t="s">
        <v>5948</v>
      </c>
      <c r="D5727" s="3">
        <v>415</v>
      </c>
      <c r="E5727" s="3">
        <v>352.75</v>
      </c>
      <c r="F5727" s="3">
        <v>332</v>
      </c>
      <c r="G5727" s="3">
        <v>352.75</v>
      </c>
      <c r="H5727" s="3">
        <v>352.75</v>
      </c>
      <c r="I5727" s="3">
        <v>373.5</v>
      </c>
      <c r="J5727" s="3">
        <f t="shared" si="178"/>
        <v>332</v>
      </c>
      <c r="K5727" s="3">
        <f t="shared" si="179"/>
        <v>373.5</v>
      </c>
    </row>
    <row r="5728" spans="1:11" x14ac:dyDescent="0.25">
      <c r="A5728" t="s">
        <v>5949</v>
      </c>
      <c r="B5728" t="s">
        <v>5950</v>
      </c>
      <c r="D5728" s="3">
        <v>136</v>
      </c>
      <c r="E5728" s="3">
        <v>115.6</v>
      </c>
      <c r="F5728" s="3">
        <v>108.80000000000001</v>
      </c>
      <c r="G5728" s="3">
        <v>115.6</v>
      </c>
      <c r="H5728" s="3">
        <v>115.6</v>
      </c>
      <c r="I5728" s="3">
        <v>122.4</v>
      </c>
      <c r="J5728" s="3">
        <f t="shared" si="178"/>
        <v>108.80000000000001</v>
      </c>
      <c r="K5728" s="3">
        <f t="shared" si="179"/>
        <v>122.4</v>
      </c>
    </row>
    <row r="5729" spans="1:11" x14ac:dyDescent="0.25">
      <c r="A5729" t="s">
        <v>5951</v>
      </c>
      <c r="B5729" t="s">
        <v>5952</v>
      </c>
      <c r="D5729" s="3">
        <v>124</v>
      </c>
      <c r="E5729" s="3">
        <v>105.39999999999999</v>
      </c>
      <c r="F5729" s="3">
        <v>99.2</v>
      </c>
      <c r="G5729" s="3">
        <v>105.39999999999999</v>
      </c>
      <c r="H5729" s="3">
        <v>105.39999999999999</v>
      </c>
      <c r="I5729" s="3">
        <v>111.60000000000001</v>
      </c>
      <c r="J5729" s="3">
        <f t="shared" si="178"/>
        <v>99.2</v>
      </c>
      <c r="K5729" s="3">
        <f t="shared" si="179"/>
        <v>111.60000000000001</v>
      </c>
    </row>
    <row r="5730" spans="1:11" x14ac:dyDescent="0.25">
      <c r="A5730" t="s">
        <v>5953</v>
      </c>
      <c r="B5730" t="s">
        <v>5954</v>
      </c>
      <c r="D5730" s="3">
        <v>124</v>
      </c>
      <c r="E5730" s="3">
        <v>105.39999999999999</v>
      </c>
      <c r="F5730" s="3">
        <v>99.2</v>
      </c>
      <c r="G5730" s="3">
        <v>105.39999999999999</v>
      </c>
      <c r="H5730" s="3">
        <v>105.39999999999999</v>
      </c>
      <c r="I5730" s="3">
        <v>111.60000000000001</v>
      </c>
      <c r="J5730" s="3">
        <f t="shared" si="178"/>
        <v>99.2</v>
      </c>
      <c r="K5730" s="3">
        <f t="shared" si="179"/>
        <v>111.60000000000001</v>
      </c>
    </row>
    <row r="5731" spans="1:11" x14ac:dyDescent="0.25">
      <c r="A5731" t="s">
        <v>5955</v>
      </c>
      <c r="B5731" t="s">
        <v>5956</v>
      </c>
      <c r="D5731" s="3">
        <v>136</v>
      </c>
      <c r="E5731" s="3">
        <v>115.6</v>
      </c>
      <c r="F5731" s="3">
        <v>108.80000000000001</v>
      </c>
      <c r="G5731" s="3">
        <v>115.6</v>
      </c>
      <c r="H5731" s="3">
        <v>115.6</v>
      </c>
      <c r="I5731" s="3">
        <v>122.4</v>
      </c>
      <c r="J5731" s="3">
        <f t="shared" si="178"/>
        <v>108.80000000000001</v>
      </c>
      <c r="K5731" s="3">
        <f t="shared" si="179"/>
        <v>122.4</v>
      </c>
    </row>
    <row r="5732" spans="1:11" x14ac:dyDescent="0.25">
      <c r="A5732" t="s">
        <v>5957</v>
      </c>
      <c r="B5732" t="s">
        <v>5958</v>
      </c>
      <c r="D5732" s="3">
        <v>175</v>
      </c>
      <c r="E5732" s="3">
        <v>148.75</v>
      </c>
      <c r="F5732" s="3">
        <v>140</v>
      </c>
      <c r="G5732" s="3">
        <v>148.75</v>
      </c>
      <c r="H5732" s="3">
        <v>148.75</v>
      </c>
      <c r="I5732" s="3">
        <v>157.5</v>
      </c>
      <c r="J5732" s="3">
        <f t="shared" si="178"/>
        <v>140</v>
      </c>
      <c r="K5732" s="3">
        <f t="shared" si="179"/>
        <v>157.5</v>
      </c>
    </row>
    <row r="5733" spans="1:11" x14ac:dyDescent="0.25">
      <c r="A5733" t="s">
        <v>5959</v>
      </c>
      <c r="B5733" t="s">
        <v>5960</v>
      </c>
      <c r="D5733" s="3">
        <v>109</v>
      </c>
      <c r="E5733" s="3">
        <v>92.649999999999991</v>
      </c>
      <c r="F5733" s="3">
        <v>87.2</v>
      </c>
      <c r="G5733" s="3">
        <v>92.649999999999991</v>
      </c>
      <c r="H5733" s="3">
        <v>92.649999999999991</v>
      </c>
      <c r="I5733" s="3">
        <v>98.100000000000009</v>
      </c>
      <c r="J5733" s="3">
        <f t="shared" si="178"/>
        <v>87.2</v>
      </c>
      <c r="K5733" s="3">
        <f t="shared" si="179"/>
        <v>98.100000000000009</v>
      </c>
    </row>
    <row r="5734" spans="1:11" x14ac:dyDescent="0.25">
      <c r="A5734" t="s">
        <v>5961</v>
      </c>
      <c r="B5734" t="s">
        <v>5962</v>
      </c>
      <c r="D5734" s="3">
        <v>109</v>
      </c>
      <c r="E5734" s="3">
        <v>92.649999999999991</v>
      </c>
      <c r="F5734" s="3">
        <v>87.2</v>
      </c>
      <c r="G5734" s="3">
        <v>92.649999999999991</v>
      </c>
      <c r="H5734" s="3">
        <v>92.649999999999991</v>
      </c>
      <c r="I5734" s="3">
        <v>98.100000000000009</v>
      </c>
      <c r="J5734" s="3">
        <f t="shared" si="178"/>
        <v>87.2</v>
      </c>
      <c r="K5734" s="3">
        <f t="shared" si="179"/>
        <v>98.100000000000009</v>
      </c>
    </row>
    <row r="5735" spans="1:11" x14ac:dyDescent="0.25">
      <c r="A5735" t="s">
        <v>5963</v>
      </c>
      <c r="B5735" t="s">
        <v>5964</v>
      </c>
      <c r="D5735" s="3">
        <v>1640</v>
      </c>
      <c r="E5735" s="3">
        <v>1394</v>
      </c>
      <c r="F5735" s="3">
        <v>1312</v>
      </c>
      <c r="G5735" s="3">
        <v>1394</v>
      </c>
      <c r="H5735" s="3">
        <v>1394</v>
      </c>
      <c r="I5735" s="3">
        <v>1476</v>
      </c>
      <c r="J5735" s="3">
        <f t="shared" si="178"/>
        <v>1312</v>
      </c>
      <c r="K5735" s="3">
        <f t="shared" si="179"/>
        <v>1476</v>
      </c>
    </row>
    <row r="5736" spans="1:11" x14ac:dyDescent="0.25">
      <c r="A5736" t="s">
        <v>5965</v>
      </c>
      <c r="B5736" t="s">
        <v>5966</v>
      </c>
      <c r="D5736" s="3">
        <v>489</v>
      </c>
      <c r="E5736" s="3">
        <v>415.65</v>
      </c>
      <c r="F5736" s="3">
        <v>391.20000000000005</v>
      </c>
      <c r="G5736" s="3">
        <v>415.65</v>
      </c>
      <c r="H5736" s="3">
        <v>415.65</v>
      </c>
      <c r="I5736" s="3">
        <v>440.1</v>
      </c>
      <c r="J5736" s="3">
        <f t="shared" si="178"/>
        <v>391.20000000000005</v>
      </c>
      <c r="K5736" s="3">
        <f t="shared" si="179"/>
        <v>440.1</v>
      </c>
    </row>
    <row r="5737" spans="1:11" x14ac:dyDescent="0.25">
      <c r="A5737" t="s">
        <v>5967</v>
      </c>
      <c r="B5737" t="s">
        <v>5968</v>
      </c>
      <c r="D5737" s="3">
        <v>92</v>
      </c>
      <c r="E5737" s="3">
        <v>78.2</v>
      </c>
      <c r="F5737" s="3">
        <v>73.600000000000009</v>
      </c>
      <c r="G5737" s="3">
        <v>78.2</v>
      </c>
      <c r="H5737" s="3">
        <v>78.2</v>
      </c>
      <c r="I5737" s="3">
        <v>82.8</v>
      </c>
      <c r="J5737" s="3">
        <f t="shared" si="178"/>
        <v>73.600000000000009</v>
      </c>
      <c r="K5737" s="3">
        <f t="shared" si="179"/>
        <v>82.8</v>
      </c>
    </row>
    <row r="5738" spans="1:11" x14ac:dyDescent="0.25">
      <c r="A5738" t="s">
        <v>5969</v>
      </c>
      <c r="B5738" t="s">
        <v>5970</v>
      </c>
      <c r="D5738" s="3">
        <v>326</v>
      </c>
      <c r="E5738" s="3">
        <v>277.09999999999997</v>
      </c>
      <c r="F5738" s="3">
        <v>260.8</v>
      </c>
      <c r="G5738" s="3">
        <v>277.09999999999997</v>
      </c>
      <c r="H5738" s="3">
        <v>277.09999999999997</v>
      </c>
      <c r="I5738" s="3">
        <v>293.40000000000003</v>
      </c>
      <c r="J5738" s="3">
        <f t="shared" si="178"/>
        <v>260.8</v>
      </c>
      <c r="K5738" s="3">
        <f t="shared" si="179"/>
        <v>293.40000000000003</v>
      </c>
    </row>
    <row r="5739" spans="1:11" x14ac:dyDescent="0.25">
      <c r="A5739" t="s">
        <v>5971</v>
      </c>
      <c r="B5739" t="s">
        <v>5972</v>
      </c>
      <c r="D5739" s="3">
        <v>297</v>
      </c>
      <c r="E5739" s="3">
        <v>252.45</v>
      </c>
      <c r="F5739" s="3">
        <v>237.60000000000002</v>
      </c>
      <c r="G5739" s="3">
        <v>252.45</v>
      </c>
      <c r="H5739" s="3">
        <v>252.45</v>
      </c>
      <c r="I5739" s="3">
        <v>267.3</v>
      </c>
      <c r="J5739" s="3">
        <f t="shared" si="178"/>
        <v>237.60000000000002</v>
      </c>
      <c r="K5739" s="3">
        <f t="shared" si="179"/>
        <v>267.3</v>
      </c>
    </row>
    <row r="5740" spans="1:11" x14ac:dyDescent="0.25">
      <c r="A5740" t="s">
        <v>5973</v>
      </c>
      <c r="B5740" t="s">
        <v>5974</v>
      </c>
      <c r="D5740" s="3">
        <v>91</v>
      </c>
      <c r="E5740" s="3">
        <v>77.349999999999994</v>
      </c>
      <c r="F5740" s="3">
        <v>72.8</v>
      </c>
      <c r="G5740" s="3">
        <v>77.349999999999994</v>
      </c>
      <c r="H5740" s="3">
        <v>77.349999999999994</v>
      </c>
      <c r="I5740" s="3">
        <v>81.900000000000006</v>
      </c>
      <c r="J5740" s="3">
        <f t="shared" si="178"/>
        <v>72.8</v>
      </c>
      <c r="K5740" s="3">
        <f t="shared" si="179"/>
        <v>81.900000000000006</v>
      </c>
    </row>
    <row r="5741" spans="1:11" x14ac:dyDescent="0.25">
      <c r="A5741" t="s">
        <v>5975</v>
      </c>
      <c r="B5741" t="s">
        <v>5976</v>
      </c>
      <c r="D5741" s="3">
        <v>316</v>
      </c>
      <c r="E5741" s="3">
        <v>268.59999999999997</v>
      </c>
      <c r="F5741" s="3">
        <v>252.8</v>
      </c>
      <c r="G5741" s="3">
        <v>268.59999999999997</v>
      </c>
      <c r="H5741" s="3">
        <v>268.59999999999997</v>
      </c>
      <c r="I5741" s="3">
        <v>284.40000000000003</v>
      </c>
      <c r="J5741" s="3">
        <f t="shared" si="178"/>
        <v>252.8</v>
      </c>
      <c r="K5741" s="3">
        <f t="shared" si="179"/>
        <v>284.40000000000003</v>
      </c>
    </row>
    <row r="5742" spans="1:11" x14ac:dyDescent="0.25">
      <c r="A5742" t="s">
        <v>5977</v>
      </c>
      <c r="B5742" t="s">
        <v>5978</v>
      </c>
      <c r="D5742" s="3">
        <v>251</v>
      </c>
      <c r="E5742" s="3">
        <v>213.35</v>
      </c>
      <c r="F5742" s="3">
        <v>200.8</v>
      </c>
      <c r="G5742" s="3">
        <v>213.35</v>
      </c>
      <c r="H5742" s="3">
        <v>213.35</v>
      </c>
      <c r="I5742" s="3">
        <v>225.9</v>
      </c>
      <c r="J5742" s="3">
        <f t="shared" si="178"/>
        <v>200.8</v>
      </c>
      <c r="K5742" s="3">
        <f t="shared" si="179"/>
        <v>225.9</v>
      </c>
    </row>
    <row r="5743" spans="1:11" x14ac:dyDescent="0.25">
      <c r="A5743" t="s">
        <v>5979</v>
      </c>
      <c r="B5743" t="s">
        <v>5980</v>
      </c>
      <c r="D5743" s="3">
        <v>615</v>
      </c>
      <c r="E5743" s="3">
        <v>522.75</v>
      </c>
      <c r="F5743" s="3">
        <v>492</v>
      </c>
      <c r="G5743" s="3">
        <v>522.75</v>
      </c>
      <c r="H5743" s="3">
        <v>522.75</v>
      </c>
      <c r="I5743" s="3">
        <v>553.5</v>
      </c>
      <c r="J5743" s="3">
        <f t="shared" si="178"/>
        <v>492</v>
      </c>
      <c r="K5743" s="3">
        <f t="shared" si="179"/>
        <v>553.5</v>
      </c>
    </row>
    <row r="5744" spans="1:11" x14ac:dyDescent="0.25">
      <c r="A5744" t="s">
        <v>5981</v>
      </c>
      <c r="B5744" t="s">
        <v>5982</v>
      </c>
      <c r="D5744" s="3">
        <v>519</v>
      </c>
      <c r="E5744" s="3">
        <v>441.15</v>
      </c>
      <c r="F5744" s="3">
        <v>415.20000000000005</v>
      </c>
      <c r="G5744" s="3">
        <v>441.15</v>
      </c>
      <c r="H5744" s="3">
        <v>441.15</v>
      </c>
      <c r="I5744" s="3">
        <v>467.1</v>
      </c>
      <c r="J5744" s="3">
        <f t="shared" si="178"/>
        <v>415.20000000000005</v>
      </c>
      <c r="K5744" s="3">
        <f t="shared" si="179"/>
        <v>467.1</v>
      </c>
    </row>
    <row r="5745" spans="1:11" x14ac:dyDescent="0.25">
      <c r="A5745" t="s">
        <v>5983</v>
      </c>
      <c r="B5745" t="s">
        <v>5984</v>
      </c>
      <c r="D5745" s="3">
        <v>763</v>
      </c>
      <c r="E5745" s="3">
        <v>648.54999999999995</v>
      </c>
      <c r="F5745" s="3">
        <v>610.4</v>
      </c>
      <c r="G5745" s="3">
        <v>648.54999999999995</v>
      </c>
      <c r="H5745" s="3">
        <v>648.54999999999995</v>
      </c>
      <c r="I5745" s="3">
        <v>686.7</v>
      </c>
      <c r="J5745" s="3">
        <f t="shared" si="178"/>
        <v>610.4</v>
      </c>
      <c r="K5745" s="3">
        <f t="shared" si="179"/>
        <v>686.7</v>
      </c>
    </row>
    <row r="5746" spans="1:11" x14ac:dyDescent="0.25">
      <c r="A5746" t="s">
        <v>5985</v>
      </c>
      <c r="B5746" t="s">
        <v>5986</v>
      </c>
      <c r="D5746" s="3">
        <v>190</v>
      </c>
      <c r="E5746" s="3">
        <v>161.5</v>
      </c>
      <c r="F5746" s="3">
        <v>152</v>
      </c>
      <c r="G5746" s="3">
        <v>161.5</v>
      </c>
      <c r="H5746" s="3">
        <v>161.5</v>
      </c>
      <c r="I5746" s="3">
        <v>171</v>
      </c>
      <c r="J5746" s="3">
        <f t="shared" si="178"/>
        <v>152</v>
      </c>
      <c r="K5746" s="3">
        <f t="shared" si="179"/>
        <v>171</v>
      </c>
    </row>
    <row r="5747" spans="1:11" x14ac:dyDescent="0.25">
      <c r="A5747" t="s">
        <v>5987</v>
      </c>
      <c r="B5747" t="s">
        <v>5988</v>
      </c>
      <c r="D5747" s="3">
        <v>1428</v>
      </c>
      <c r="E5747" s="3">
        <v>1213.8</v>
      </c>
      <c r="F5747" s="3">
        <v>1142.4000000000001</v>
      </c>
      <c r="G5747" s="3">
        <v>1213.8</v>
      </c>
      <c r="H5747" s="3">
        <v>1213.8</v>
      </c>
      <c r="I5747" s="3">
        <v>1285.2</v>
      </c>
      <c r="J5747" s="3">
        <f t="shared" si="178"/>
        <v>1142.4000000000001</v>
      </c>
      <c r="K5747" s="3">
        <f t="shared" si="179"/>
        <v>1285.2</v>
      </c>
    </row>
    <row r="5748" spans="1:11" x14ac:dyDescent="0.25">
      <c r="A5748" t="s">
        <v>5989</v>
      </c>
      <c r="B5748" t="s">
        <v>5990</v>
      </c>
      <c r="D5748" s="3">
        <v>430</v>
      </c>
      <c r="E5748" s="3">
        <v>365.5</v>
      </c>
      <c r="F5748" s="3">
        <v>344</v>
      </c>
      <c r="G5748" s="3">
        <v>365.5</v>
      </c>
      <c r="H5748" s="3">
        <v>365.5</v>
      </c>
      <c r="I5748" s="3">
        <v>387</v>
      </c>
      <c r="J5748" s="3">
        <f t="shared" si="178"/>
        <v>344</v>
      </c>
      <c r="K5748" s="3">
        <f t="shared" si="179"/>
        <v>387</v>
      </c>
    </row>
    <row r="5749" spans="1:11" x14ac:dyDescent="0.25">
      <c r="A5749" t="s">
        <v>5991</v>
      </c>
      <c r="B5749" t="s">
        <v>5992</v>
      </c>
      <c r="D5749" s="3">
        <v>585</v>
      </c>
      <c r="E5749" s="3">
        <v>497.25</v>
      </c>
      <c r="F5749" s="3">
        <v>468</v>
      </c>
      <c r="G5749" s="3">
        <v>497.25</v>
      </c>
      <c r="H5749" s="3">
        <v>497.25</v>
      </c>
      <c r="I5749" s="3">
        <v>526.5</v>
      </c>
      <c r="J5749" s="3">
        <f t="shared" si="178"/>
        <v>468</v>
      </c>
      <c r="K5749" s="3">
        <f t="shared" si="179"/>
        <v>526.5</v>
      </c>
    </row>
    <row r="5750" spans="1:11" x14ac:dyDescent="0.25">
      <c r="A5750" t="s">
        <v>5993</v>
      </c>
      <c r="B5750" t="s">
        <v>5994</v>
      </c>
      <c r="D5750" s="3">
        <v>354</v>
      </c>
      <c r="E5750" s="3">
        <v>300.89999999999998</v>
      </c>
      <c r="F5750" s="3">
        <v>283.2</v>
      </c>
      <c r="G5750" s="3">
        <v>300.89999999999998</v>
      </c>
      <c r="H5750" s="3">
        <v>300.89999999999998</v>
      </c>
      <c r="I5750" s="3">
        <v>318.60000000000002</v>
      </c>
      <c r="J5750" s="3">
        <f t="shared" si="178"/>
        <v>283.2</v>
      </c>
      <c r="K5750" s="3">
        <f t="shared" si="179"/>
        <v>318.60000000000002</v>
      </c>
    </row>
    <row r="5751" spans="1:11" x14ac:dyDescent="0.25">
      <c r="A5751" t="s">
        <v>5995</v>
      </c>
      <c r="B5751" t="s">
        <v>5996</v>
      </c>
      <c r="D5751" s="3">
        <v>336</v>
      </c>
      <c r="E5751" s="3">
        <v>285.59999999999997</v>
      </c>
      <c r="F5751" s="3">
        <v>268.8</v>
      </c>
      <c r="G5751" s="3">
        <v>285.59999999999997</v>
      </c>
      <c r="H5751" s="3">
        <v>285.59999999999997</v>
      </c>
      <c r="I5751" s="3">
        <v>302.40000000000003</v>
      </c>
      <c r="J5751" s="3">
        <f t="shared" si="178"/>
        <v>268.8</v>
      </c>
      <c r="K5751" s="3">
        <f t="shared" si="179"/>
        <v>302.40000000000003</v>
      </c>
    </row>
    <row r="5752" spans="1:11" x14ac:dyDescent="0.25">
      <c r="A5752" t="s">
        <v>5997</v>
      </c>
      <c r="B5752" t="s">
        <v>5998</v>
      </c>
      <c r="D5752" s="3">
        <v>310</v>
      </c>
      <c r="E5752" s="3">
        <v>263.5</v>
      </c>
      <c r="F5752" s="3">
        <v>248</v>
      </c>
      <c r="G5752" s="3">
        <v>263.5</v>
      </c>
      <c r="H5752" s="3">
        <v>263.5</v>
      </c>
      <c r="I5752" s="3">
        <v>279</v>
      </c>
      <c r="J5752" s="3">
        <f t="shared" si="178"/>
        <v>248</v>
      </c>
      <c r="K5752" s="3">
        <f t="shared" si="179"/>
        <v>279</v>
      </c>
    </row>
    <row r="5753" spans="1:11" x14ac:dyDescent="0.25">
      <c r="A5753" t="s">
        <v>5999</v>
      </c>
      <c r="B5753" t="s">
        <v>6000</v>
      </c>
      <c r="D5753" s="3">
        <v>415</v>
      </c>
      <c r="E5753" s="3">
        <v>352.75</v>
      </c>
      <c r="F5753" s="3">
        <v>332</v>
      </c>
      <c r="G5753" s="3">
        <v>352.75</v>
      </c>
      <c r="H5753" s="3">
        <v>352.75</v>
      </c>
      <c r="I5753" s="3">
        <v>373.5</v>
      </c>
      <c r="J5753" s="3">
        <f t="shared" si="178"/>
        <v>332</v>
      </c>
      <c r="K5753" s="3">
        <f t="shared" si="179"/>
        <v>373.5</v>
      </c>
    </row>
    <row r="5754" spans="1:11" x14ac:dyDescent="0.25">
      <c r="A5754" t="s">
        <v>6001</v>
      </c>
      <c r="B5754" t="s">
        <v>6002</v>
      </c>
      <c r="D5754" s="3">
        <v>354</v>
      </c>
      <c r="E5754" s="3">
        <v>300.89999999999998</v>
      </c>
      <c r="F5754" s="3">
        <v>283.2</v>
      </c>
      <c r="G5754" s="3">
        <v>300.89999999999998</v>
      </c>
      <c r="H5754" s="3">
        <v>300.89999999999998</v>
      </c>
      <c r="I5754" s="3">
        <v>318.60000000000002</v>
      </c>
      <c r="J5754" s="3">
        <f t="shared" si="178"/>
        <v>283.2</v>
      </c>
      <c r="K5754" s="3">
        <f t="shared" si="179"/>
        <v>318.60000000000002</v>
      </c>
    </row>
    <row r="5755" spans="1:11" x14ac:dyDescent="0.25">
      <c r="A5755" t="s">
        <v>6003</v>
      </c>
      <c r="B5755" t="s">
        <v>6004</v>
      </c>
      <c r="D5755" s="3">
        <v>687</v>
      </c>
      <c r="E5755" s="3">
        <v>583.94999999999993</v>
      </c>
      <c r="F5755" s="3">
        <v>549.6</v>
      </c>
      <c r="G5755" s="3">
        <v>583.94999999999993</v>
      </c>
      <c r="H5755" s="3">
        <v>583.94999999999993</v>
      </c>
      <c r="I5755" s="3">
        <v>618.30000000000007</v>
      </c>
      <c r="J5755" s="3">
        <f t="shared" si="178"/>
        <v>549.6</v>
      </c>
      <c r="K5755" s="3">
        <f t="shared" si="179"/>
        <v>618.30000000000007</v>
      </c>
    </row>
    <row r="5756" spans="1:11" x14ac:dyDescent="0.25">
      <c r="A5756" t="s">
        <v>6005</v>
      </c>
      <c r="B5756" t="s">
        <v>6006</v>
      </c>
      <c r="D5756" s="3">
        <v>594</v>
      </c>
      <c r="E5756" s="3">
        <v>504.9</v>
      </c>
      <c r="F5756" s="3">
        <v>475.20000000000005</v>
      </c>
      <c r="G5756" s="3">
        <v>504.9</v>
      </c>
      <c r="H5756" s="3">
        <v>504.9</v>
      </c>
      <c r="I5756" s="3">
        <v>534.6</v>
      </c>
      <c r="J5756" s="3">
        <f t="shared" si="178"/>
        <v>475.20000000000005</v>
      </c>
      <c r="K5756" s="3">
        <f t="shared" si="179"/>
        <v>534.6</v>
      </c>
    </row>
    <row r="5757" spans="1:11" x14ac:dyDescent="0.25">
      <c r="A5757" t="s">
        <v>6007</v>
      </c>
      <c r="B5757" t="s">
        <v>6008</v>
      </c>
      <c r="D5757" s="3">
        <v>763</v>
      </c>
      <c r="E5757" s="3">
        <v>648.54999999999995</v>
      </c>
      <c r="F5757" s="3">
        <v>610.4</v>
      </c>
      <c r="G5757" s="3">
        <v>648.54999999999995</v>
      </c>
      <c r="H5757" s="3">
        <v>648.54999999999995</v>
      </c>
      <c r="I5757" s="3">
        <v>686.7</v>
      </c>
      <c r="J5757" s="3">
        <f t="shared" si="178"/>
        <v>610.4</v>
      </c>
      <c r="K5757" s="3">
        <f t="shared" si="179"/>
        <v>686.7</v>
      </c>
    </row>
    <row r="5758" spans="1:11" x14ac:dyDescent="0.25">
      <c r="A5758" t="s">
        <v>6009</v>
      </c>
      <c r="B5758" t="s">
        <v>6010</v>
      </c>
      <c r="D5758" s="3">
        <v>446</v>
      </c>
      <c r="E5758" s="3">
        <v>379.09999999999997</v>
      </c>
      <c r="F5758" s="3">
        <v>356.8</v>
      </c>
      <c r="G5758" s="3">
        <v>379.09999999999997</v>
      </c>
      <c r="H5758" s="3">
        <v>379.09999999999997</v>
      </c>
      <c r="I5758" s="3">
        <v>401.40000000000003</v>
      </c>
      <c r="J5758" s="3">
        <f t="shared" si="178"/>
        <v>356.8</v>
      </c>
      <c r="K5758" s="3">
        <f t="shared" si="179"/>
        <v>401.40000000000003</v>
      </c>
    </row>
    <row r="5759" spans="1:11" x14ac:dyDescent="0.25">
      <c r="A5759" t="s">
        <v>6011</v>
      </c>
      <c r="B5759" t="s">
        <v>6012</v>
      </c>
      <c r="D5759" s="3">
        <v>446</v>
      </c>
      <c r="E5759" s="3">
        <v>379.09999999999997</v>
      </c>
      <c r="F5759" s="3">
        <v>356.8</v>
      </c>
      <c r="G5759" s="3">
        <v>379.09999999999997</v>
      </c>
      <c r="H5759" s="3">
        <v>379.09999999999997</v>
      </c>
      <c r="I5759" s="3">
        <v>401.40000000000003</v>
      </c>
      <c r="J5759" s="3">
        <f t="shared" si="178"/>
        <v>356.8</v>
      </c>
      <c r="K5759" s="3">
        <f t="shared" si="179"/>
        <v>401.40000000000003</v>
      </c>
    </row>
    <row r="5760" spans="1:11" x14ac:dyDescent="0.25">
      <c r="A5760" t="s">
        <v>6013</v>
      </c>
      <c r="B5760" t="s">
        <v>6014</v>
      </c>
      <c r="D5760" s="3">
        <v>3230</v>
      </c>
      <c r="E5760" s="3">
        <v>2745.5</v>
      </c>
      <c r="F5760" s="3">
        <v>2584</v>
      </c>
      <c r="G5760" s="3">
        <v>2745.5</v>
      </c>
      <c r="H5760" s="3">
        <v>2745.5</v>
      </c>
      <c r="I5760" s="3">
        <v>2907</v>
      </c>
      <c r="J5760" s="3">
        <f t="shared" si="178"/>
        <v>2584</v>
      </c>
      <c r="K5760" s="3">
        <f t="shared" si="179"/>
        <v>2907</v>
      </c>
    </row>
    <row r="5761" spans="1:11" x14ac:dyDescent="0.25">
      <c r="A5761" t="s">
        <v>6015</v>
      </c>
      <c r="B5761" t="s">
        <v>6016</v>
      </c>
      <c r="D5761" s="3">
        <v>650</v>
      </c>
      <c r="E5761" s="3">
        <v>552.5</v>
      </c>
      <c r="F5761" s="3">
        <v>520</v>
      </c>
      <c r="G5761" s="3">
        <v>552.5</v>
      </c>
      <c r="H5761" s="3">
        <v>552.5</v>
      </c>
      <c r="I5761" s="3">
        <v>585</v>
      </c>
      <c r="J5761" s="3">
        <f t="shared" si="178"/>
        <v>520</v>
      </c>
      <c r="K5761" s="3">
        <f t="shared" si="179"/>
        <v>585</v>
      </c>
    </row>
    <row r="5762" spans="1:11" x14ac:dyDescent="0.25">
      <c r="A5762" t="s">
        <v>6017</v>
      </c>
      <c r="B5762" t="s">
        <v>6018</v>
      </c>
      <c r="D5762" s="3">
        <v>138</v>
      </c>
      <c r="E5762" s="3">
        <v>117.3</v>
      </c>
      <c r="F5762" s="3">
        <v>110.4</v>
      </c>
      <c r="G5762" s="3">
        <v>117.3</v>
      </c>
      <c r="H5762" s="3">
        <v>117.3</v>
      </c>
      <c r="I5762" s="3">
        <v>124.2</v>
      </c>
      <c r="J5762" s="3">
        <f t="shared" si="178"/>
        <v>110.4</v>
      </c>
      <c r="K5762" s="3">
        <f t="shared" si="179"/>
        <v>124.2</v>
      </c>
    </row>
    <row r="5763" spans="1:11" x14ac:dyDescent="0.25">
      <c r="A5763" t="s">
        <v>6019</v>
      </c>
      <c r="B5763" t="s">
        <v>6020</v>
      </c>
      <c r="D5763" s="3">
        <v>841</v>
      </c>
      <c r="E5763" s="3">
        <v>714.85</v>
      </c>
      <c r="F5763" s="3">
        <v>672.80000000000007</v>
      </c>
      <c r="G5763" s="3">
        <v>714.85</v>
      </c>
      <c r="H5763" s="3">
        <v>714.85</v>
      </c>
      <c r="I5763" s="3">
        <v>756.9</v>
      </c>
      <c r="J5763" s="3">
        <f t="shared" si="178"/>
        <v>672.80000000000007</v>
      </c>
      <c r="K5763" s="3">
        <f t="shared" si="179"/>
        <v>756.9</v>
      </c>
    </row>
    <row r="5764" spans="1:11" x14ac:dyDescent="0.25">
      <c r="A5764" t="s">
        <v>6021</v>
      </c>
      <c r="B5764" t="s">
        <v>6022</v>
      </c>
      <c r="D5764" s="3">
        <v>767</v>
      </c>
      <c r="E5764" s="3">
        <v>651.94999999999993</v>
      </c>
      <c r="F5764" s="3">
        <v>613.6</v>
      </c>
      <c r="G5764" s="3">
        <v>651.94999999999993</v>
      </c>
      <c r="H5764" s="3">
        <v>651.94999999999993</v>
      </c>
      <c r="I5764" s="3">
        <v>690.30000000000007</v>
      </c>
      <c r="J5764" s="3">
        <f t="shared" si="178"/>
        <v>613.6</v>
      </c>
      <c r="K5764" s="3">
        <f t="shared" si="179"/>
        <v>690.30000000000007</v>
      </c>
    </row>
    <row r="5765" spans="1:11" x14ac:dyDescent="0.25">
      <c r="A5765" t="s">
        <v>6023</v>
      </c>
      <c r="B5765" t="s">
        <v>6024</v>
      </c>
      <c r="D5765" s="3">
        <v>582</v>
      </c>
      <c r="E5765" s="3">
        <v>494.7</v>
      </c>
      <c r="F5765" s="3">
        <v>465.6</v>
      </c>
      <c r="G5765" s="3">
        <v>494.7</v>
      </c>
      <c r="H5765" s="3">
        <v>494.7</v>
      </c>
      <c r="I5765" s="3">
        <v>523.80000000000007</v>
      </c>
      <c r="J5765" s="3">
        <f t="shared" si="178"/>
        <v>465.6</v>
      </c>
      <c r="K5765" s="3">
        <f t="shared" si="179"/>
        <v>523.80000000000007</v>
      </c>
    </row>
    <row r="5766" spans="1:11" x14ac:dyDescent="0.25">
      <c r="A5766" t="s">
        <v>6025</v>
      </c>
      <c r="B5766" t="s">
        <v>6026</v>
      </c>
      <c r="D5766" s="3">
        <v>238</v>
      </c>
      <c r="E5766" s="3">
        <v>202.29999999999998</v>
      </c>
      <c r="F5766" s="3">
        <v>190.4</v>
      </c>
      <c r="G5766" s="3">
        <v>202.29999999999998</v>
      </c>
      <c r="H5766" s="3">
        <v>202.29999999999998</v>
      </c>
      <c r="I5766" s="3">
        <v>214.20000000000002</v>
      </c>
      <c r="J5766" s="3">
        <f t="shared" si="178"/>
        <v>190.4</v>
      </c>
      <c r="K5766" s="3">
        <f t="shared" si="179"/>
        <v>214.20000000000002</v>
      </c>
    </row>
    <row r="5767" spans="1:11" x14ac:dyDescent="0.25">
      <c r="A5767" t="s">
        <v>6027</v>
      </c>
      <c r="B5767" t="s">
        <v>6028</v>
      </c>
      <c r="D5767" s="3">
        <v>474</v>
      </c>
      <c r="E5767" s="3">
        <v>402.9</v>
      </c>
      <c r="F5767" s="3">
        <v>379.20000000000005</v>
      </c>
      <c r="G5767" s="3">
        <v>402.9</v>
      </c>
      <c r="H5767" s="3">
        <v>402.9</v>
      </c>
      <c r="I5767" s="3">
        <v>426.6</v>
      </c>
      <c r="J5767" s="3">
        <f t="shared" si="178"/>
        <v>379.20000000000005</v>
      </c>
      <c r="K5767" s="3">
        <f t="shared" si="179"/>
        <v>426.6</v>
      </c>
    </row>
    <row r="5768" spans="1:11" x14ac:dyDescent="0.25">
      <c r="A5768" t="s">
        <v>6029</v>
      </c>
      <c r="B5768" t="s">
        <v>6030</v>
      </c>
      <c r="D5768" s="3">
        <v>197</v>
      </c>
      <c r="E5768" s="3">
        <v>167.45</v>
      </c>
      <c r="F5768" s="3">
        <v>157.60000000000002</v>
      </c>
      <c r="G5768" s="3">
        <v>167.45</v>
      </c>
      <c r="H5768" s="3">
        <v>167.45</v>
      </c>
      <c r="I5768" s="3">
        <v>177.3</v>
      </c>
      <c r="J5768" s="3">
        <f t="shared" si="178"/>
        <v>157.60000000000002</v>
      </c>
      <c r="K5768" s="3">
        <f t="shared" si="179"/>
        <v>177.3</v>
      </c>
    </row>
    <row r="5769" spans="1:11" x14ac:dyDescent="0.25">
      <c r="A5769" t="s">
        <v>6031</v>
      </c>
      <c r="B5769" t="s">
        <v>6032</v>
      </c>
      <c r="D5769" s="3">
        <v>3428</v>
      </c>
      <c r="E5769" s="3">
        <v>2913.7999999999997</v>
      </c>
      <c r="F5769" s="3">
        <v>2742.4</v>
      </c>
      <c r="G5769" s="3">
        <v>2913.7999999999997</v>
      </c>
      <c r="H5769" s="3">
        <v>2913.7999999999997</v>
      </c>
      <c r="I5769" s="3">
        <v>3085.2000000000003</v>
      </c>
      <c r="J5769" s="3">
        <f t="shared" si="178"/>
        <v>2742.4</v>
      </c>
      <c r="K5769" s="3">
        <f t="shared" si="179"/>
        <v>3085.2000000000003</v>
      </c>
    </row>
    <row r="5770" spans="1:11" x14ac:dyDescent="0.25">
      <c r="A5770" t="s">
        <v>6033</v>
      </c>
      <c r="B5770" t="s">
        <v>6034</v>
      </c>
      <c r="D5770" s="3">
        <v>2822</v>
      </c>
      <c r="E5770" s="3">
        <v>2398.6999999999998</v>
      </c>
      <c r="F5770" s="3">
        <v>2257.6</v>
      </c>
      <c r="G5770" s="3">
        <v>2398.6999999999998</v>
      </c>
      <c r="H5770" s="3">
        <v>2398.6999999999998</v>
      </c>
      <c r="I5770" s="3">
        <v>2539.8000000000002</v>
      </c>
      <c r="J5770" s="3">
        <f t="shared" si="178"/>
        <v>2257.6</v>
      </c>
      <c r="K5770" s="3">
        <f t="shared" si="179"/>
        <v>2539.8000000000002</v>
      </c>
    </row>
    <row r="5771" spans="1:11" x14ac:dyDescent="0.25">
      <c r="A5771" t="s">
        <v>6035</v>
      </c>
      <c r="B5771" t="s">
        <v>6036</v>
      </c>
      <c r="D5771" s="3">
        <v>591</v>
      </c>
      <c r="E5771" s="3">
        <v>502.34999999999997</v>
      </c>
      <c r="F5771" s="3">
        <v>472.8</v>
      </c>
      <c r="G5771" s="3">
        <v>502.34999999999997</v>
      </c>
      <c r="H5771" s="3">
        <v>502.34999999999997</v>
      </c>
      <c r="I5771" s="3">
        <v>531.9</v>
      </c>
      <c r="J5771" s="3">
        <f t="shared" si="178"/>
        <v>472.8</v>
      </c>
      <c r="K5771" s="3">
        <f t="shared" si="179"/>
        <v>531.9</v>
      </c>
    </row>
    <row r="5772" spans="1:11" x14ac:dyDescent="0.25">
      <c r="A5772" t="s">
        <v>6037</v>
      </c>
      <c r="B5772" t="s">
        <v>6038</v>
      </c>
      <c r="D5772" s="3">
        <v>168</v>
      </c>
      <c r="E5772" s="3">
        <v>142.79999999999998</v>
      </c>
      <c r="F5772" s="3">
        <v>134.4</v>
      </c>
      <c r="G5772" s="3">
        <v>142.79999999999998</v>
      </c>
      <c r="H5772" s="3">
        <v>142.79999999999998</v>
      </c>
      <c r="I5772" s="3">
        <v>151.20000000000002</v>
      </c>
      <c r="J5772" s="3">
        <f t="shared" si="178"/>
        <v>134.4</v>
      </c>
      <c r="K5772" s="3">
        <f t="shared" si="179"/>
        <v>151.20000000000002</v>
      </c>
    </row>
    <row r="5773" spans="1:11" x14ac:dyDescent="0.25">
      <c r="A5773" t="s">
        <v>6039</v>
      </c>
      <c r="B5773" t="s">
        <v>6040</v>
      </c>
      <c r="D5773" s="3">
        <v>216</v>
      </c>
      <c r="E5773" s="3">
        <v>183.6</v>
      </c>
      <c r="F5773" s="3">
        <v>172.8</v>
      </c>
      <c r="G5773" s="3">
        <v>183.6</v>
      </c>
      <c r="H5773" s="3">
        <v>183.6</v>
      </c>
      <c r="I5773" s="3">
        <v>194.4</v>
      </c>
      <c r="J5773" s="3">
        <f t="shared" si="178"/>
        <v>172.8</v>
      </c>
      <c r="K5773" s="3">
        <f t="shared" si="179"/>
        <v>194.4</v>
      </c>
    </row>
    <row r="5774" spans="1:11" x14ac:dyDescent="0.25">
      <c r="A5774" t="s">
        <v>6041</v>
      </c>
      <c r="B5774" t="s">
        <v>6042</v>
      </c>
      <c r="D5774" s="3">
        <v>148</v>
      </c>
      <c r="E5774" s="3">
        <v>125.8</v>
      </c>
      <c r="F5774" s="3">
        <v>118.4</v>
      </c>
      <c r="G5774" s="3">
        <v>125.8</v>
      </c>
      <c r="H5774" s="3">
        <v>125.8</v>
      </c>
      <c r="I5774" s="3">
        <v>133.20000000000002</v>
      </c>
      <c r="J5774" s="3">
        <f t="shared" si="178"/>
        <v>118.4</v>
      </c>
      <c r="K5774" s="3">
        <f t="shared" si="179"/>
        <v>133.20000000000002</v>
      </c>
    </row>
    <row r="5775" spans="1:11" x14ac:dyDescent="0.25">
      <c r="A5775" t="s">
        <v>6043</v>
      </c>
      <c r="B5775" t="s">
        <v>6044</v>
      </c>
      <c r="D5775" s="3">
        <v>1518</v>
      </c>
      <c r="E5775" s="3">
        <v>1290.3</v>
      </c>
      <c r="F5775" s="3">
        <v>1214.4000000000001</v>
      </c>
      <c r="G5775" s="3">
        <v>1290.3</v>
      </c>
      <c r="H5775" s="3">
        <v>1290.3</v>
      </c>
      <c r="I5775" s="3">
        <v>1366.2</v>
      </c>
      <c r="J5775" s="3">
        <f t="shared" si="178"/>
        <v>1214.4000000000001</v>
      </c>
      <c r="K5775" s="3">
        <f t="shared" si="179"/>
        <v>1366.2</v>
      </c>
    </row>
    <row r="5776" spans="1:11" x14ac:dyDescent="0.25">
      <c r="A5776" t="s">
        <v>6045</v>
      </c>
      <c r="B5776" t="s">
        <v>6046</v>
      </c>
      <c r="D5776" s="3">
        <v>293</v>
      </c>
      <c r="E5776" s="3">
        <v>249.04999999999998</v>
      </c>
      <c r="F5776" s="3">
        <v>234.4</v>
      </c>
      <c r="G5776" s="3">
        <v>249.04999999999998</v>
      </c>
      <c r="H5776" s="3">
        <v>249.04999999999998</v>
      </c>
      <c r="I5776" s="3">
        <v>263.7</v>
      </c>
      <c r="J5776" s="3">
        <f t="shared" si="178"/>
        <v>234.4</v>
      </c>
      <c r="K5776" s="3">
        <f t="shared" si="179"/>
        <v>263.7</v>
      </c>
    </row>
    <row r="5777" spans="1:11" x14ac:dyDescent="0.25">
      <c r="A5777" t="s">
        <v>6047</v>
      </c>
      <c r="B5777" t="s">
        <v>6048</v>
      </c>
      <c r="D5777" s="3">
        <v>960</v>
      </c>
      <c r="E5777" s="3">
        <v>816</v>
      </c>
      <c r="F5777" s="3">
        <v>768</v>
      </c>
      <c r="G5777" s="3">
        <v>816</v>
      </c>
      <c r="H5777" s="3">
        <v>816</v>
      </c>
      <c r="I5777" s="3">
        <v>864</v>
      </c>
      <c r="J5777" s="3">
        <f t="shared" si="178"/>
        <v>768</v>
      </c>
      <c r="K5777" s="3">
        <f t="shared" si="179"/>
        <v>864</v>
      </c>
    </row>
    <row r="5778" spans="1:11" x14ac:dyDescent="0.25">
      <c r="A5778" t="s">
        <v>6049</v>
      </c>
      <c r="B5778" t="s">
        <v>6050</v>
      </c>
      <c r="D5778" s="3">
        <v>570</v>
      </c>
      <c r="E5778" s="3">
        <v>484.5</v>
      </c>
      <c r="F5778" s="3">
        <v>456</v>
      </c>
      <c r="G5778" s="3">
        <v>484.5</v>
      </c>
      <c r="H5778" s="3">
        <v>484.5</v>
      </c>
      <c r="I5778" s="3">
        <v>513</v>
      </c>
      <c r="J5778" s="3">
        <f t="shared" si="178"/>
        <v>456</v>
      </c>
      <c r="K5778" s="3">
        <f t="shared" si="179"/>
        <v>513</v>
      </c>
    </row>
    <row r="5779" spans="1:11" x14ac:dyDescent="0.25">
      <c r="A5779" t="s">
        <v>6051</v>
      </c>
      <c r="B5779" t="s">
        <v>6052</v>
      </c>
      <c r="D5779" s="3">
        <v>639</v>
      </c>
      <c r="E5779" s="3">
        <v>543.15</v>
      </c>
      <c r="F5779" s="3">
        <v>511.20000000000005</v>
      </c>
      <c r="G5779" s="3">
        <v>543.15</v>
      </c>
      <c r="H5779" s="3">
        <v>543.15</v>
      </c>
      <c r="I5779" s="3">
        <v>575.1</v>
      </c>
      <c r="J5779" s="3">
        <f t="shared" si="178"/>
        <v>511.20000000000005</v>
      </c>
      <c r="K5779" s="3">
        <f t="shared" si="179"/>
        <v>575.1</v>
      </c>
    </row>
    <row r="5780" spans="1:11" x14ac:dyDescent="0.25">
      <c r="A5780" t="s">
        <v>6053</v>
      </c>
      <c r="B5780" t="s">
        <v>6054</v>
      </c>
      <c r="D5780" s="3">
        <v>1027</v>
      </c>
      <c r="E5780" s="3">
        <v>872.94999999999993</v>
      </c>
      <c r="F5780" s="3">
        <v>821.6</v>
      </c>
      <c r="G5780" s="3">
        <v>872.94999999999993</v>
      </c>
      <c r="H5780" s="3">
        <v>872.94999999999993</v>
      </c>
      <c r="I5780" s="3">
        <v>924.30000000000007</v>
      </c>
      <c r="J5780" s="3">
        <f t="shared" si="178"/>
        <v>821.6</v>
      </c>
      <c r="K5780" s="3">
        <f t="shared" si="179"/>
        <v>924.30000000000007</v>
      </c>
    </row>
    <row r="5781" spans="1:11" x14ac:dyDescent="0.25">
      <c r="A5781" t="s">
        <v>6055</v>
      </c>
      <c r="B5781" t="s">
        <v>6056</v>
      </c>
      <c r="D5781" s="3">
        <v>689</v>
      </c>
      <c r="E5781" s="3">
        <v>585.65</v>
      </c>
      <c r="F5781" s="3">
        <v>551.20000000000005</v>
      </c>
      <c r="G5781" s="3">
        <v>585.65</v>
      </c>
      <c r="H5781" s="3">
        <v>585.65</v>
      </c>
      <c r="I5781" s="3">
        <v>620.1</v>
      </c>
      <c r="J5781" s="3">
        <f t="shared" si="178"/>
        <v>551.20000000000005</v>
      </c>
      <c r="K5781" s="3">
        <f t="shared" si="179"/>
        <v>620.1</v>
      </c>
    </row>
    <row r="5782" spans="1:11" x14ac:dyDescent="0.25">
      <c r="A5782" t="s">
        <v>6057</v>
      </c>
      <c r="B5782" t="s">
        <v>6058</v>
      </c>
      <c r="D5782" s="3">
        <v>397</v>
      </c>
      <c r="E5782" s="3">
        <v>337.45</v>
      </c>
      <c r="F5782" s="3">
        <v>317.60000000000002</v>
      </c>
      <c r="G5782" s="3">
        <v>337.45</v>
      </c>
      <c r="H5782" s="3">
        <v>337.45</v>
      </c>
      <c r="I5782" s="3">
        <v>357.3</v>
      </c>
      <c r="J5782" s="3">
        <f t="shared" si="178"/>
        <v>317.60000000000002</v>
      </c>
      <c r="K5782" s="3">
        <f t="shared" si="179"/>
        <v>357.3</v>
      </c>
    </row>
    <row r="5783" spans="1:11" x14ac:dyDescent="0.25">
      <c r="A5783" t="s">
        <v>6059</v>
      </c>
      <c r="B5783" t="s">
        <v>6060</v>
      </c>
      <c r="D5783" s="3">
        <v>1105</v>
      </c>
      <c r="E5783" s="3">
        <v>939.25</v>
      </c>
      <c r="F5783" s="3">
        <v>884</v>
      </c>
      <c r="G5783" s="3">
        <v>939.25</v>
      </c>
      <c r="H5783" s="3">
        <v>939.25</v>
      </c>
      <c r="I5783" s="3">
        <v>994.5</v>
      </c>
      <c r="J5783" s="3">
        <f t="shared" si="178"/>
        <v>884</v>
      </c>
      <c r="K5783" s="3">
        <f t="shared" si="179"/>
        <v>994.5</v>
      </c>
    </row>
    <row r="5784" spans="1:11" x14ac:dyDescent="0.25">
      <c r="A5784" t="s">
        <v>6061</v>
      </c>
      <c r="B5784" t="s">
        <v>6062</v>
      </c>
      <c r="D5784" s="3">
        <v>1105</v>
      </c>
      <c r="E5784" s="3">
        <v>939.25</v>
      </c>
      <c r="F5784" s="3">
        <v>884</v>
      </c>
      <c r="G5784" s="3">
        <v>939.25</v>
      </c>
      <c r="H5784" s="3">
        <v>939.25</v>
      </c>
      <c r="I5784" s="3">
        <v>994.5</v>
      </c>
      <c r="J5784" s="3">
        <f t="shared" si="178"/>
        <v>884</v>
      </c>
      <c r="K5784" s="3">
        <f t="shared" si="179"/>
        <v>994.5</v>
      </c>
    </row>
    <row r="5785" spans="1:11" x14ac:dyDescent="0.25">
      <c r="A5785" t="s">
        <v>6063</v>
      </c>
      <c r="B5785" t="s">
        <v>6064</v>
      </c>
      <c r="D5785" s="3">
        <v>1217</v>
      </c>
      <c r="E5785" s="3">
        <v>1034.45</v>
      </c>
      <c r="F5785" s="3">
        <v>973.6</v>
      </c>
      <c r="G5785" s="3">
        <v>1034.45</v>
      </c>
      <c r="H5785" s="3">
        <v>1034.45</v>
      </c>
      <c r="I5785" s="3">
        <v>1095.3</v>
      </c>
      <c r="J5785" s="3">
        <f t="shared" si="178"/>
        <v>973.6</v>
      </c>
      <c r="K5785" s="3">
        <f t="shared" si="179"/>
        <v>1095.3</v>
      </c>
    </row>
    <row r="5786" spans="1:11" x14ac:dyDescent="0.25">
      <c r="A5786" t="s">
        <v>6065</v>
      </c>
      <c r="B5786" t="s">
        <v>6066</v>
      </c>
      <c r="D5786" s="3">
        <v>1454</v>
      </c>
      <c r="E5786" s="3">
        <v>1235.8999999999999</v>
      </c>
      <c r="F5786" s="3">
        <v>1163.2</v>
      </c>
      <c r="G5786" s="3">
        <v>1235.8999999999999</v>
      </c>
      <c r="H5786" s="3">
        <v>1235.8999999999999</v>
      </c>
      <c r="I5786" s="3">
        <v>1308.6000000000001</v>
      </c>
      <c r="J5786" s="3">
        <f t="shared" si="178"/>
        <v>1163.2</v>
      </c>
      <c r="K5786" s="3">
        <f t="shared" si="179"/>
        <v>1308.6000000000001</v>
      </c>
    </row>
    <row r="5787" spans="1:11" x14ac:dyDescent="0.25">
      <c r="A5787" t="s">
        <v>6067</v>
      </c>
      <c r="B5787" t="s">
        <v>6068</v>
      </c>
      <c r="D5787" s="3">
        <v>464</v>
      </c>
      <c r="E5787" s="3">
        <v>394.4</v>
      </c>
      <c r="F5787" s="3">
        <v>371.20000000000005</v>
      </c>
      <c r="G5787" s="3">
        <v>394.4</v>
      </c>
      <c r="H5787" s="3">
        <v>394.4</v>
      </c>
      <c r="I5787" s="3">
        <v>417.6</v>
      </c>
      <c r="J5787" s="3">
        <f t="shared" ref="J5787:J5850" si="180">MIN(E5787:I5787)</f>
        <v>371.20000000000005</v>
      </c>
      <c r="K5787" s="3">
        <f t="shared" ref="K5787:K5850" si="181">MAX(E5787:I5787)</f>
        <v>417.6</v>
      </c>
    </row>
    <row r="5788" spans="1:11" x14ac:dyDescent="0.25">
      <c r="A5788" t="s">
        <v>6069</v>
      </c>
      <c r="B5788" t="s">
        <v>6070</v>
      </c>
      <c r="D5788" s="3">
        <v>422</v>
      </c>
      <c r="E5788" s="3">
        <v>358.7</v>
      </c>
      <c r="F5788" s="3">
        <v>337.6</v>
      </c>
      <c r="G5788" s="3">
        <v>358.7</v>
      </c>
      <c r="H5788" s="3">
        <v>358.7</v>
      </c>
      <c r="I5788" s="3">
        <v>379.8</v>
      </c>
      <c r="J5788" s="3">
        <f t="shared" si="180"/>
        <v>337.6</v>
      </c>
      <c r="K5788" s="3">
        <f t="shared" si="181"/>
        <v>379.8</v>
      </c>
    </row>
    <row r="5789" spans="1:11" x14ac:dyDescent="0.25">
      <c r="A5789" t="s">
        <v>6071</v>
      </c>
      <c r="B5789" t="s">
        <v>6072</v>
      </c>
      <c r="D5789" s="3">
        <v>660</v>
      </c>
      <c r="E5789" s="3">
        <v>561</v>
      </c>
      <c r="F5789" s="3">
        <v>528</v>
      </c>
      <c r="G5789" s="3">
        <v>561</v>
      </c>
      <c r="H5789" s="3">
        <v>561</v>
      </c>
      <c r="I5789" s="3">
        <v>594</v>
      </c>
      <c r="J5789" s="3">
        <f t="shared" si="180"/>
        <v>528</v>
      </c>
      <c r="K5789" s="3">
        <f t="shared" si="181"/>
        <v>594</v>
      </c>
    </row>
    <row r="5790" spans="1:11" x14ac:dyDescent="0.25">
      <c r="A5790" t="s">
        <v>6073</v>
      </c>
      <c r="B5790" t="s">
        <v>6074</v>
      </c>
      <c r="D5790" s="3">
        <v>598</v>
      </c>
      <c r="E5790" s="3">
        <v>508.3</v>
      </c>
      <c r="F5790" s="3">
        <v>478.40000000000003</v>
      </c>
      <c r="G5790" s="3">
        <v>508.3</v>
      </c>
      <c r="H5790" s="3">
        <v>508.3</v>
      </c>
      <c r="I5790" s="3">
        <v>538.20000000000005</v>
      </c>
      <c r="J5790" s="3">
        <f t="shared" si="180"/>
        <v>478.40000000000003</v>
      </c>
      <c r="K5790" s="3">
        <f t="shared" si="181"/>
        <v>538.20000000000005</v>
      </c>
    </row>
    <row r="5791" spans="1:11" x14ac:dyDescent="0.25">
      <c r="A5791" t="s">
        <v>6075</v>
      </c>
      <c r="B5791" t="s">
        <v>6076</v>
      </c>
      <c r="D5791" s="3">
        <v>348</v>
      </c>
      <c r="E5791" s="3">
        <v>295.8</v>
      </c>
      <c r="F5791" s="3">
        <v>278.40000000000003</v>
      </c>
      <c r="G5791" s="3">
        <v>295.8</v>
      </c>
      <c r="H5791" s="3">
        <v>295.8</v>
      </c>
      <c r="I5791" s="3">
        <v>313.2</v>
      </c>
      <c r="J5791" s="3">
        <f t="shared" si="180"/>
        <v>278.40000000000003</v>
      </c>
      <c r="K5791" s="3">
        <f t="shared" si="181"/>
        <v>313.2</v>
      </c>
    </row>
    <row r="5792" spans="1:11" x14ac:dyDescent="0.25">
      <c r="A5792" t="s">
        <v>6077</v>
      </c>
      <c r="B5792" t="s">
        <v>6078</v>
      </c>
      <c r="D5792" s="3">
        <v>133</v>
      </c>
      <c r="E5792" s="3">
        <v>113.05</v>
      </c>
      <c r="F5792" s="3">
        <v>106.4</v>
      </c>
      <c r="G5792" s="3">
        <v>113.05</v>
      </c>
      <c r="H5792" s="3">
        <v>113.05</v>
      </c>
      <c r="I5792" s="3">
        <v>119.7</v>
      </c>
      <c r="J5792" s="3">
        <f t="shared" si="180"/>
        <v>106.4</v>
      </c>
      <c r="K5792" s="3">
        <f t="shared" si="181"/>
        <v>119.7</v>
      </c>
    </row>
    <row r="5793" spans="1:11" x14ac:dyDescent="0.25">
      <c r="A5793" t="s">
        <v>6079</v>
      </c>
      <c r="B5793" t="s">
        <v>6080</v>
      </c>
      <c r="D5793" s="3">
        <v>287</v>
      </c>
      <c r="E5793" s="3">
        <v>243.95</v>
      </c>
      <c r="F5793" s="3">
        <v>229.60000000000002</v>
      </c>
      <c r="G5793" s="3">
        <v>243.95</v>
      </c>
      <c r="H5793" s="3">
        <v>243.95</v>
      </c>
      <c r="I5793" s="3">
        <v>258.3</v>
      </c>
      <c r="J5793" s="3">
        <f t="shared" si="180"/>
        <v>229.60000000000002</v>
      </c>
      <c r="K5793" s="3">
        <f t="shared" si="181"/>
        <v>258.3</v>
      </c>
    </row>
    <row r="5794" spans="1:11" x14ac:dyDescent="0.25">
      <c r="A5794" t="s">
        <v>6081</v>
      </c>
      <c r="B5794" t="s">
        <v>6082</v>
      </c>
      <c r="D5794" s="3">
        <v>240</v>
      </c>
      <c r="E5794" s="3">
        <v>204</v>
      </c>
      <c r="F5794" s="3">
        <v>192</v>
      </c>
      <c r="G5794" s="3">
        <v>204</v>
      </c>
      <c r="H5794" s="3">
        <v>204</v>
      </c>
      <c r="I5794" s="3">
        <v>216</v>
      </c>
      <c r="J5794" s="3">
        <f t="shared" si="180"/>
        <v>192</v>
      </c>
      <c r="K5794" s="3">
        <f t="shared" si="181"/>
        <v>216</v>
      </c>
    </row>
    <row r="5795" spans="1:11" x14ac:dyDescent="0.25">
      <c r="A5795" t="s">
        <v>6083</v>
      </c>
      <c r="B5795" t="s">
        <v>6084</v>
      </c>
      <c r="D5795" s="3">
        <v>151</v>
      </c>
      <c r="E5795" s="3">
        <v>128.35</v>
      </c>
      <c r="F5795" s="3">
        <v>120.80000000000001</v>
      </c>
      <c r="G5795" s="3">
        <v>128.35</v>
      </c>
      <c r="H5795" s="3">
        <v>128.35</v>
      </c>
      <c r="I5795" s="3">
        <v>135.9</v>
      </c>
      <c r="J5795" s="3">
        <f t="shared" si="180"/>
        <v>120.80000000000001</v>
      </c>
      <c r="K5795" s="3">
        <f t="shared" si="181"/>
        <v>135.9</v>
      </c>
    </row>
    <row r="5796" spans="1:11" x14ac:dyDescent="0.25">
      <c r="A5796" t="s">
        <v>6085</v>
      </c>
      <c r="B5796" t="s">
        <v>6086</v>
      </c>
      <c r="D5796" s="3">
        <v>292</v>
      </c>
      <c r="E5796" s="3">
        <v>248.2</v>
      </c>
      <c r="F5796" s="3">
        <v>233.60000000000002</v>
      </c>
      <c r="G5796" s="3">
        <v>248.2</v>
      </c>
      <c r="H5796" s="3">
        <v>248.2</v>
      </c>
      <c r="I5796" s="3">
        <v>262.8</v>
      </c>
      <c r="J5796" s="3">
        <f t="shared" si="180"/>
        <v>233.60000000000002</v>
      </c>
      <c r="K5796" s="3">
        <f t="shared" si="181"/>
        <v>262.8</v>
      </c>
    </row>
    <row r="5797" spans="1:11" x14ac:dyDescent="0.25">
      <c r="A5797" t="s">
        <v>6087</v>
      </c>
      <c r="B5797" t="s">
        <v>6088</v>
      </c>
      <c r="D5797" s="3">
        <v>292</v>
      </c>
      <c r="E5797" s="3">
        <v>248.2</v>
      </c>
      <c r="F5797" s="3">
        <v>233.60000000000002</v>
      </c>
      <c r="G5797" s="3">
        <v>248.2</v>
      </c>
      <c r="H5797" s="3">
        <v>248.2</v>
      </c>
      <c r="I5797" s="3">
        <v>262.8</v>
      </c>
      <c r="J5797" s="3">
        <f t="shared" si="180"/>
        <v>233.60000000000002</v>
      </c>
      <c r="K5797" s="3">
        <f t="shared" si="181"/>
        <v>262.8</v>
      </c>
    </row>
    <row r="5798" spans="1:11" x14ac:dyDescent="0.25">
      <c r="A5798" t="s">
        <v>6089</v>
      </c>
      <c r="B5798" t="s">
        <v>6090</v>
      </c>
      <c r="D5798" s="3">
        <v>100</v>
      </c>
      <c r="E5798" s="3">
        <v>85</v>
      </c>
      <c r="F5798" s="3">
        <v>80</v>
      </c>
      <c r="G5798" s="3">
        <v>85</v>
      </c>
      <c r="H5798" s="3">
        <v>85</v>
      </c>
      <c r="I5798" s="3">
        <v>90</v>
      </c>
      <c r="J5798" s="3">
        <f t="shared" si="180"/>
        <v>80</v>
      </c>
      <c r="K5798" s="3">
        <f t="shared" si="181"/>
        <v>90</v>
      </c>
    </row>
    <row r="5799" spans="1:11" x14ac:dyDescent="0.25">
      <c r="A5799" t="s">
        <v>6091</v>
      </c>
      <c r="B5799" t="s">
        <v>6092</v>
      </c>
      <c r="D5799" s="3">
        <v>158</v>
      </c>
      <c r="E5799" s="3">
        <v>134.29999999999998</v>
      </c>
      <c r="F5799" s="3">
        <v>126.4</v>
      </c>
      <c r="G5799" s="3">
        <v>134.29999999999998</v>
      </c>
      <c r="H5799" s="3">
        <v>134.29999999999998</v>
      </c>
      <c r="I5799" s="3">
        <v>142.20000000000002</v>
      </c>
      <c r="J5799" s="3">
        <f t="shared" si="180"/>
        <v>126.4</v>
      </c>
      <c r="K5799" s="3">
        <f t="shared" si="181"/>
        <v>142.20000000000002</v>
      </c>
    </row>
    <row r="5800" spans="1:11" x14ac:dyDescent="0.25">
      <c r="A5800" t="s">
        <v>6093</v>
      </c>
      <c r="B5800" t="s">
        <v>6094</v>
      </c>
      <c r="D5800" s="3">
        <v>207</v>
      </c>
      <c r="E5800" s="3">
        <v>175.95</v>
      </c>
      <c r="F5800" s="3">
        <v>165.60000000000002</v>
      </c>
      <c r="G5800" s="3">
        <v>175.95</v>
      </c>
      <c r="H5800" s="3">
        <v>175.95</v>
      </c>
      <c r="I5800" s="3">
        <v>186.3</v>
      </c>
      <c r="J5800" s="3">
        <f t="shared" si="180"/>
        <v>165.60000000000002</v>
      </c>
      <c r="K5800" s="3">
        <f t="shared" si="181"/>
        <v>186.3</v>
      </c>
    </row>
    <row r="5801" spans="1:11" x14ac:dyDescent="0.25">
      <c r="A5801" t="s">
        <v>6095</v>
      </c>
      <c r="B5801" t="s">
        <v>6096</v>
      </c>
      <c r="D5801" s="3">
        <v>155</v>
      </c>
      <c r="E5801" s="3">
        <v>131.75</v>
      </c>
      <c r="F5801" s="3">
        <v>124</v>
      </c>
      <c r="G5801" s="3">
        <v>131.75</v>
      </c>
      <c r="H5801" s="3">
        <v>131.75</v>
      </c>
      <c r="I5801" s="3">
        <v>139.5</v>
      </c>
      <c r="J5801" s="3">
        <f t="shared" si="180"/>
        <v>124</v>
      </c>
      <c r="K5801" s="3">
        <f t="shared" si="181"/>
        <v>139.5</v>
      </c>
    </row>
    <row r="5802" spans="1:11" x14ac:dyDescent="0.25">
      <c r="A5802" t="s">
        <v>6097</v>
      </c>
      <c r="B5802" t="s">
        <v>6098</v>
      </c>
      <c r="D5802" s="3">
        <v>257</v>
      </c>
      <c r="E5802" s="3">
        <v>218.45</v>
      </c>
      <c r="F5802" s="3">
        <v>205.60000000000002</v>
      </c>
      <c r="G5802" s="3">
        <v>218.45</v>
      </c>
      <c r="H5802" s="3">
        <v>218.45</v>
      </c>
      <c r="I5802" s="3">
        <v>231.3</v>
      </c>
      <c r="J5802" s="3">
        <f t="shared" si="180"/>
        <v>205.60000000000002</v>
      </c>
      <c r="K5802" s="3">
        <f t="shared" si="181"/>
        <v>231.3</v>
      </c>
    </row>
    <row r="5803" spans="1:11" x14ac:dyDescent="0.25">
      <c r="A5803" t="s">
        <v>6099</v>
      </c>
      <c r="B5803" t="s">
        <v>6100</v>
      </c>
      <c r="D5803" s="3">
        <v>276</v>
      </c>
      <c r="E5803" s="3">
        <v>234.6</v>
      </c>
      <c r="F5803" s="3">
        <v>220.8</v>
      </c>
      <c r="G5803" s="3">
        <v>234.6</v>
      </c>
      <c r="H5803" s="3">
        <v>234.6</v>
      </c>
      <c r="I5803" s="3">
        <v>248.4</v>
      </c>
      <c r="J5803" s="3">
        <f t="shared" si="180"/>
        <v>220.8</v>
      </c>
      <c r="K5803" s="3">
        <f t="shared" si="181"/>
        <v>248.4</v>
      </c>
    </row>
    <row r="5804" spans="1:11" x14ac:dyDescent="0.25">
      <c r="A5804" t="s">
        <v>6101</v>
      </c>
      <c r="B5804" t="s">
        <v>6102</v>
      </c>
      <c r="D5804" s="3">
        <v>270</v>
      </c>
      <c r="E5804" s="3">
        <v>229.5</v>
      </c>
      <c r="F5804" s="3">
        <v>216</v>
      </c>
      <c r="G5804" s="3">
        <v>229.5</v>
      </c>
      <c r="H5804" s="3">
        <v>229.5</v>
      </c>
      <c r="I5804" s="3">
        <v>243</v>
      </c>
      <c r="J5804" s="3">
        <f t="shared" si="180"/>
        <v>216</v>
      </c>
      <c r="K5804" s="3">
        <f t="shared" si="181"/>
        <v>243</v>
      </c>
    </row>
    <row r="5805" spans="1:11" x14ac:dyDescent="0.25">
      <c r="A5805" t="s">
        <v>6103</v>
      </c>
      <c r="B5805" t="s">
        <v>6104</v>
      </c>
      <c r="D5805" s="3">
        <v>260</v>
      </c>
      <c r="E5805" s="3">
        <v>221</v>
      </c>
      <c r="F5805" s="3">
        <v>208</v>
      </c>
      <c r="G5805" s="3">
        <v>221</v>
      </c>
      <c r="H5805" s="3">
        <v>221</v>
      </c>
      <c r="I5805" s="3">
        <v>234</v>
      </c>
      <c r="J5805" s="3">
        <f t="shared" si="180"/>
        <v>208</v>
      </c>
      <c r="K5805" s="3">
        <f t="shared" si="181"/>
        <v>234</v>
      </c>
    </row>
    <row r="5806" spans="1:11" x14ac:dyDescent="0.25">
      <c r="A5806" t="s">
        <v>6105</v>
      </c>
      <c r="B5806" t="s">
        <v>6106</v>
      </c>
      <c r="D5806" s="3">
        <v>255</v>
      </c>
      <c r="E5806" s="3">
        <v>216.75</v>
      </c>
      <c r="F5806" s="3">
        <v>204</v>
      </c>
      <c r="G5806" s="3">
        <v>216.75</v>
      </c>
      <c r="H5806" s="3">
        <v>216.75</v>
      </c>
      <c r="I5806" s="3">
        <v>229.5</v>
      </c>
      <c r="J5806" s="3">
        <f t="shared" si="180"/>
        <v>204</v>
      </c>
      <c r="K5806" s="3">
        <f t="shared" si="181"/>
        <v>229.5</v>
      </c>
    </row>
    <row r="5807" spans="1:11" x14ac:dyDescent="0.25">
      <c r="A5807" t="s">
        <v>6107</v>
      </c>
      <c r="B5807" t="s">
        <v>6108</v>
      </c>
      <c r="D5807" s="3">
        <v>266</v>
      </c>
      <c r="E5807" s="3">
        <v>226.1</v>
      </c>
      <c r="F5807" s="3">
        <v>212.8</v>
      </c>
      <c r="G5807" s="3">
        <v>226.1</v>
      </c>
      <c r="H5807" s="3">
        <v>226.1</v>
      </c>
      <c r="I5807" s="3">
        <v>239.4</v>
      </c>
      <c r="J5807" s="3">
        <f t="shared" si="180"/>
        <v>212.8</v>
      </c>
      <c r="K5807" s="3">
        <f t="shared" si="181"/>
        <v>239.4</v>
      </c>
    </row>
    <row r="5808" spans="1:11" x14ac:dyDescent="0.25">
      <c r="A5808" t="s">
        <v>6109</v>
      </c>
      <c r="B5808" t="s">
        <v>6110</v>
      </c>
      <c r="D5808" s="3">
        <v>398</v>
      </c>
      <c r="E5808" s="3">
        <v>338.3</v>
      </c>
      <c r="F5808" s="3">
        <v>318.40000000000003</v>
      </c>
      <c r="G5808" s="3">
        <v>338.3</v>
      </c>
      <c r="H5808" s="3">
        <v>338.3</v>
      </c>
      <c r="I5808" s="3">
        <v>358.2</v>
      </c>
      <c r="J5808" s="3">
        <f t="shared" si="180"/>
        <v>318.40000000000003</v>
      </c>
      <c r="K5808" s="3">
        <f t="shared" si="181"/>
        <v>358.2</v>
      </c>
    </row>
    <row r="5809" spans="1:11" x14ac:dyDescent="0.25">
      <c r="A5809" t="s">
        <v>6111</v>
      </c>
      <c r="B5809" t="s">
        <v>6112</v>
      </c>
      <c r="D5809" s="3">
        <v>276</v>
      </c>
      <c r="E5809" s="3">
        <v>234.6</v>
      </c>
      <c r="F5809" s="3">
        <v>220.8</v>
      </c>
      <c r="G5809" s="3">
        <v>234.6</v>
      </c>
      <c r="H5809" s="3">
        <v>234.6</v>
      </c>
      <c r="I5809" s="3">
        <v>248.4</v>
      </c>
      <c r="J5809" s="3">
        <f t="shared" si="180"/>
        <v>220.8</v>
      </c>
      <c r="K5809" s="3">
        <f t="shared" si="181"/>
        <v>248.4</v>
      </c>
    </row>
    <row r="5810" spans="1:11" x14ac:dyDescent="0.25">
      <c r="A5810" t="s">
        <v>6113</v>
      </c>
      <c r="B5810" t="s">
        <v>6114</v>
      </c>
      <c r="D5810" s="3">
        <v>162</v>
      </c>
      <c r="E5810" s="3">
        <v>137.69999999999999</v>
      </c>
      <c r="F5810" s="3">
        <v>129.6</v>
      </c>
      <c r="G5810" s="3">
        <v>137.69999999999999</v>
      </c>
      <c r="H5810" s="3">
        <v>137.69999999999999</v>
      </c>
      <c r="I5810" s="3">
        <v>145.80000000000001</v>
      </c>
      <c r="J5810" s="3">
        <f t="shared" si="180"/>
        <v>129.6</v>
      </c>
      <c r="K5810" s="3">
        <f t="shared" si="181"/>
        <v>145.80000000000001</v>
      </c>
    </row>
    <row r="5811" spans="1:11" x14ac:dyDescent="0.25">
      <c r="A5811" t="s">
        <v>6115</v>
      </c>
      <c r="B5811" t="s">
        <v>6116</v>
      </c>
      <c r="D5811" s="3">
        <v>162</v>
      </c>
      <c r="E5811" s="3">
        <v>137.69999999999999</v>
      </c>
      <c r="F5811" s="3">
        <v>129.6</v>
      </c>
      <c r="G5811" s="3">
        <v>137.69999999999999</v>
      </c>
      <c r="H5811" s="3">
        <v>137.69999999999999</v>
      </c>
      <c r="I5811" s="3">
        <v>145.80000000000001</v>
      </c>
      <c r="J5811" s="3">
        <f t="shared" si="180"/>
        <v>129.6</v>
      </c>
      <c r="K5811" s="3">
        <f t="shared" si="181"/>
        <v>145.80000000000001</v>
      </c>
    </row>
    <row r="5812" spans="1:11" x14ac:dyDescent="0.25">
      <c r="A5812" t="s">
        <v>6117</v>
      </c>
      <c r="B5812" t="s">
        <v>6118</v>
      </c>
      <c r="D5812" s="3">
        <v>451</v>
      </c>
      <c r="E5812" s="3">
        <v>383.34999999999997</v>
      </c>
      <c r="F5812" s="3">
        <v>360.8</v>
      </c>
      <c r="G5812" s="3">
        <v>383.34999999999997</v>
      </c>
      <c r="H5812" s="3">
        <v>383.34999999999997</v>
      </c>
      <c r="I5812" s="3">
        <v>405.90000000000003</v>
      </c>
      <c r="J5812" s="3">
        <f t="shared" si="180"/>
        <v>360.8</v>
      </c>
      <c r="K5812" s="3">
        <f t="shared" si="181"/>
        <v>405.90000000000003</v>
      </c>
    </row>
    <row r="5813" spans="1:11" x14ac:dyDescent="0.25">
      <c r="A5813" t="s">
        <v>6119</v>
      </c>
      <c r="B5813" t="s">
        <v>6120</v>
      </c>
      <c r="D5813" s="3">
        <v>291</v>
      </c>
      <c r="E5813" s="3">
        <v>247.35</v>
      </c>
      <c r="F5813" s="3">
        <v>232.8</v>
      </c>
      <c r="G5813" s="3">
        <v>247.35</v>
      </c>
      <c r="H5813" s="3">
        <v>247.35</v>
      </c>
      <c r="I5813" s="3">
        <v>261.90000000000003</v>
      </c>
      <c r="J5813" s="3">
        <f t="shared" si="180"/>
        <v>232.8</v>
      </c>
      <c r="K5813" s="3">
        <f t="shared" si="181"/>
        <v>261.90000000000003</v>
      </c>
    </row>
    <row r="5814" spans="1:11" x14ac:dyDescent="0.25">
      <c r="A5814" t="s">
        <v>6121</v>
      </c>
      <c r="B5814" t="s">
        <v>6122</v>
      </c>
      <c r="D5814" s="3">
        <v>323</v>
      </c>
      <c r="E5814" s="3">
        <v>274.55</v>
      </c>
      <c r="F5814" s="3">
        <v>258.40000000000003</v>
      </c>
      <c r="G5814" s="3">
        <v>274.55</v>
      </c>
      <c r="H5814" s="3">
        <v>274.55</v>
      </c>
      <c r="I5814" s="3">
        <v>290.7</v>
      </c>
      <c r="J5814" s="3">
        <f t="shared" si="180"/>
        <v>258.40000000000003</v>
      </c>
      <c r="K5814" s="3">
        <f t="shared" si="181"/>
        <v>290.7</v>
      </c>
    </row>
    <row r="5815" spans="1:11" x14ac:dyDescent="0.25">
      <c r="A5815" t="s">
        <v>6123</v>
      </c>
      <c r="B5815" t="s">
        <v>6124</v>
      </c>
      <c r="D5815" s="3">
        <v>272</v>
      </c>
      <c r="E5815" s="3">
        <v>231.2</v>
      </c>
      <c r="F5815" s="3">
        <v>217.60000000000002</v>
      </c>
      <c r="G5815" s="3">
        <v>231.2</v>
      </c>
      <c r="H5815" s="3">
        <v>231.2</v>
      </c>
      <c r="I5815" s="3">
        <v>244.8</v>
      </c>
      <c r="J5815" s="3">
        <f t="shared" si="180"/>
        <v>217.60000000000002</v>
      </c>
      <c r="K5815" s="3">
        <f t="shared" si="181"/>
        <v>244.8</v>
      </c>
    </row>
    <row r="5816" spans="1:11" x14ac:dyDescent="0.25">
      <c r="A5816" t="s">
        <v>6125</v>
      </c>
      <c r="B5816" t="s">
        <v>6126</v>
      </c>
      <c r="D5816" s="3">
        <v>405</v>
      </c>
      <c r="E5816" s="3">
        <v>344.25</v>
      </c>
      <c r="F5816" s="3">
        <v>324</v>
      </c>
      <c r="G5816" s="3">
        <v>344.25</v>
      </c>
      <c r="H5816" s="3">
        <v>344.25</v>
      </c>
      <c r="I5816" s="3">
        <v>364.5</v>
      </c>
      <c r="J5816" s="3">
        <f t="shared" si="180"/>
        <v>324</v>
      </c>
      <c r="K5816" s="3">
        <f t="shared" si="181"/>
        <v>364.5</v>
      </c>
    </row>
    <row r="5817" spans="1:11" x14ac:dyDescent="0.25">
      <c r="A5817" t="s">
        <v>6127</v>
      </c>
      <c r="B5817" t="s">
        <v>6128</v>
      </c>
      <c r="D5817" s="3">
        <v>291</v>
      </c>
      <c r="E5817" s="3">
        <v>247.35</v>
      </c>
      <c r="F5817" s="3">
        <v>232.8</v>
      </c>
      <c r="G5817" s="3">
        <v>247.35</v>
      </c>
      <c r="H5817" s="3">
        <v>247.35</v>
      </c>
      <c r="I5817" s="3">
        <v>261.90000000000003</v>
      </c>
      <c r="J5817" s="3">
        <f t="shared" si="180"/>
        <v>232.8</v>
      </c>
      <c r="K5817" s="3">
        <f t="shared" si="181"/>
        <v>261.90000000000003</v>
      </c>
    </row>
    <row r="5818" spans="1:11" x14ac:dyDescent="0.25">
      <c r="A5818" t="s">
        <v>6129</v>
      </c>
      <c r="B5818" t="s">
        <v>6130</v>
      </c>
      <c r="D5818" s="3">
        <v>240</v>
      </c>
      <c r="E5818" s="3">
        <v>204</v>
      </c>
      <c r="F5818" s="3">
        <v>192</v>
      </c>
      <c r="G5818" s="3">
        <v>204</v>
      </c>
      <c r="H5818" s="3">
        <v>204</v>
      </c>
      <c r="I5818" s="3">
        <v>216</v>
      </c>
      <c r="J5818" s="3">
        <f t="shared" si="180"/>
        <v>192</v>
      </c>
      <c r="K5818" s="3">
        <f t="shared" si="181"/>
        <v>216</v>
      </c>
    </row>
    <row r="5819" spans="1:11" x14ac:dyDescent="0.25">
      <c r="A5819" t="s">
        <v>6131</v>
      </c>
      <c r="B5819" t="s">
        <v>6132</v>
      </c>
      <c r="D5819" s="3">
        <v>485</v>
      </c>
      <c r="E5819" s="3">
        <v>412.25</v>
      </c>
      <c r="F5819" s="3">
        <v>388</v>
      </c>
      <c r="G5819" s="3">
        <v>412.25</v>
      </c>
      <c r="H5819" s="3">
        <v>412.25</v>
      </c>
      <c r="I5819" s="3">
        <v>436.5</v>
      </c>
      <c r="J5819" s="3">
        <f t="shared" si="180"/>
        <v>388</v>
      </c>
      <c r="K5819" s="3">
        <f t="shared" si="181"/>
        <v>436.5</v>
      </c>
    </row>
    <row r="5820" spans="1:11" x14ac:dyDescent="0.25">
      <c r="A5820" t="s">
        <v>6133</v>
      </c>
      <c r="B5820" t="s">
        <v>6134</v>
      </c>
      <c r="D5820" s="3">
        <v>312</v>
      </c>
      <c r="E5820" s="3">
        <v>265.2</v>
      </c>
      <c r="F5820" s="3">
        <v>249.60000000000002</v>
      </c>
      <c r="G5820" s="3">
        <v>265.2</v>
      </c>
      <c r="H5820" s="3">
        <v>265.2</v>
      </c>
      <c r="I5820" s="3">
        <v>280.8</v>
      </c>
      <c r="J5820" s="3">
        <f t="shared" si="180"/>
        <v>249.60000000000002</v>
      </c>
      <c r="K5820" s="3">
        <f t="shared" si="181"/>
        <v>280.8</v>
      </c>
    </row>
    <row r="5821" spans="1:11" x14ac:dyDescent="0.25">
      <c r="A5821" t="s">
        <v>6135</v>
      </c>
      <c r="B5821" t="s">
        <v>6136</v>
      </c>
      <c r="D5821" s="3">
        <v>458</v>
      </c>
      <c r="E5821" s="3">
        <v>389.3</v>
      </c>
      <c r="F5821" s="3">
        <v>366.40000000000003</v>
      </c>
      <c r="G5821" s="3">
        <v>389.3</v>
      </c>
      <c r="H5821" s="3">
        <v>389.3</v>
      </c>
      <c r="I5821" s="3">
        <v>412.2</v>
      </c>
      <c r="J5821" s="3">
        <f t="shared" si="180"/>
        <v>366.40000000000003</v>
      </c>
      <c r="K5821" s="3">
        <f t="shared" si="181"/>
        <v>412.2</v>
      </c>
    </row>
    <row r="5822" spans="1:11" x14ac:dyDescent="0.25">
      <c r="A5822" t="s">
        <v>6137</v>
      </c>
      <c r="B5822" t="s">
        <v>6138</v>
      </c>
      <c r="D5822" s="3">
        <v>503</v>
      </c>
      <c r="E5822" s="3">
        <v>427.55</v>
      </c>
      <c r="F5822" s="3">
        <v>402.40000000000003</v>
      </c>
      <c r="G5822" s="3">
        <v>427.55</v>
      </c>
      <c r="H5822" s="3">
        <v>427.55</v>
      </c>
      <c r="I5822" s="3">
        <v>452.7</v>
      </c>
      <c r="J5822" s="3">
        <f t="shared" si="180"/>
        <v>402.40000000000003</v>
      </c>
      <c r="K5822" s="3">
        <f t="shared" si="181"/>
        <v>452.7</v>
      </c>
    </row>
    <row r="5823" spans="1:11" x14ac:dyDescent="0.25">
      <c r="A5823" t="s">
        <v>6139</v>
      </c>
      <c r="B5823" t="s">
        <v>6140</v>
      </c>
      <c r="D5823" s="3">
        <v>904</v>
      </c>
      <c r="E5823" s="3">
        <v>768.4</v>
      </c>
      <c r="F5823" s="3">
        <v>723.2</v>
      </c>
      <c r="G5823" s="3">
        <v>768.4</v>
      </c>
      <c r="H5823" s="3">
        <v>768.4</v>
      </c>
      <c r="I5823" s="3">
        <v>813.6</v>
      </c>
      <c r="J5823" s="3">
        <f t="shared" si="180"/>
        <v>723.2</v>
      </c>
      <c r="K5823" s="3">
        <f t="shared" si="181"/>
        <v>813.6</v>
      </c>
    </row>
    <row r="5824" spans="1:11" x14ac:dyDescent="0.25">
      <c r="A5824" t="s">
        <v>6141</v>
      </c>
      <c r="B5824" t="s">
        <v>6142</v>
      </c>
      <c r="D5824" s="3">
        <v>726</v>
      </c>
      <c r="E5824" s="3">
        <v>617.1</v>
      </c>
      <c r="F5824" s="3">
        <v>580.80000000000007</v>
      </c>
      <c r="G5824" s="3">
        <v>617.1</v>
      </c>
      <c r="H5824" s="3">
        <v>617.1</v>
      </c>
      <c r="I5824" s="3">
        <v>653.4</v>
      </c>
      <c r="J5824" s="3">
        <f t="shared" si="180"/>
        <v>580.80000000000007</v>
      </c>
      <c r="K5824" s="3">
        <f t="shared" si="181"/>
        <v>653.4</v>
      </c>
    </row>
    <row r="5825" spans="1:11" x14ac:dyDescent="0.25">
      <c r="A5825" t="s">
        <v>6143</v>
      </c>
      <c r="B5825" t="s">
        <v>6144</v>
      </c>
      <c r="D5825" s="3">
        <v>726</v>
      </c>
      <c r="E5825" s="3">
        <v>617.1</v>
      </c>
      <c r="F5825" s="3">
        <v>580.80000000000007</v>
      </c>
      <c r="G5825" s="3">
        <v>617.1</v>
      </c>
      <c r="H5825" s="3">
        <v>617.1</v>
      </c>
      <c r="I5825" s="3">
        <v>653.4</v>
      </c>
      <c r="J5825" s="3">
        <f t="shared" si="180"/>
        <v>580.80000000000007</v>
      </c>
      <c r="K5825" s="3">
        <f t="shared" si="181"/>
        <v>653.4</v>
      </c>
    </row>
    <row r="5826" spans="1:11" x14ac:dyDescent="0.25">
      <c r="A5826" t="s">
        <v>6145</v>
      </c>
      <c r="B5826" t="s">
        <v>6146</v>
      </c>
      <c r="D5826" s="3">
        <v>927</v>
      </c>
      <c r="E5826" s="3">
        <v>787.94999999999993</v>
      </c>
      <c r="F5826" s="3">
        <v>741.6</v>
      </c>
      <c r="G5826" s="3">
        <v>787.94999999999993</v>
      </c>
      <c r="H5826" s="3">
        <v>787.94999999999993</v>
      </c>
      <c r="I5826" s="3">
        <v>834.30000000000007</v>
      </c>
      <c r="J5826" s="3">
        <f t="shared" si="180"/>
        <v>741.6</v>
      </c>
      <c r="K5826" s="3">
        <f t="shared" si="181"/>
        <v>834.30000000000007</v>
      </c>
    </row>
    <row r="5827" spans="1:11" x14ac:dyDescent="0.25">
      <c r="A5827" t="s">
        <v>6147</v>
      </c>
      <c r="B5827" t="s">
        <v>6148</v>
      </c>
      <c r="D5827" s="3">
        <v>985</v>
      </c>
      <c r="E5827" s="3">
        <v>837.25</v>
      </c>
      <c r="F5827" s="3">
        <v>788</v>
      </c>
      <c r="G5827" s="3">
        <v>837.25</v>
      </c>
      <c r="H5827" s="3">
        <v>837.25</v>
      </c>
      <c r="I5827" s="3">
        <v>886.5</v>
      </c>
      <c r="J5827" s="3">
        <f t="shared" si="180"/>
        <v>788</v>
      </c>
      <c r="K5827" s="3">
        <f t="shared" si="181"/>
        <v>886.5</v>
      </c>
    </row>
    <row r="5828" spans="1:11" x14ac:dyDescent="0.25">
      <c r="A5828" t="s">
        <v>6149</v>
      </c>
      <c r="B5828" t="s">
        <v>6150</v>
      </c>
      <c r="D5828" s="3">
        <v>1003</v>
      </c>
      <c r="E5828" s="3">
        <v>852.55</v>
      </c>
      <c r="F5828" s="3">
        <v>802.40000000000009</v>
      </c>
      <c r="G5828" s="3">
        <v>852.55</v>
      </c>
      <c r="H5828" s="3">
        <v>852.55</v>
      </c>
      <c r="I5828" s="3">
        <v>902.7</v>
      </c>
      <c r="J5828" s="3">
        <f t="shared" si="180"/>
        <v>802.40000000000009</v>
      </c>
      <c r="K5828" s="3">
        <f t="shared" si="181"/>
        <v>902.7</v>
      </c>
    </row>
    <row r="5829" spans="1:11" x14ac:dyDescent="0.25">
      <c r="A5829" t="s">
        <v>6151</v>
      </c>
      <c r="B5829" t="s">
        <v>6152</v>
      </c>
      <c r="D5829" s="3">
        <v>537</v>
      </c>
      <c r="E5829" s="3">
        <v>456.45</v>
      </c>
      <c r="F5829" s="3">
        <v>429.6</v>
      </c>
      <c r="G5829" s="3">
        <v>456.45</v>
      </c>
      <c r="H5829" s="3">
        <v>456.45</v>
      </c>
      <c r="I5829" s="3">
        <v>483.3</v>
      </c>
      <c r="J5829" s="3">
        <f t="shared" si="180"/>
        <v>429.6</v>
      </c>
      <c r="K5829" s="3">
        <f t="shared" si="181"/>
        <v>483.3</v>
      </c>
    </row>
    <row r="5830" spans="1:11" x14ac:dyDescent="0.25">
      <c r="A5830" t="s">
        <v>6153</v>
      </c>
      <c r="B5830" t="s">
        <v>6154</v>
      </c>
      <c r="D5830" s="3">
        <v>410</v>
      </c>
      <c r="E5830" s="3">
        <v>348.5</v>
      </c>
      <c r="F5830" s="3">
        <v>328</v>
      </c>
      <c r="G5830" s="3">
        <v>348.5</v>
      </c>
      <c r="H5830" s="3">
        <v>348.5</v>
      </c>
      <c r="I5830" s="3">
        <v>369</v>
      </c>
      <c r="J5830" s="3">
        <f t="shared" si="180"/>
        <v>328</v>
      </c>
      <c r="K5830" s="3">
        <f t="shared" si="181"/>
        <v>369</v>
      </c>
    </row>
    <row r="5831" spans="1:11" x14ac:dyDescent="0.25">
      <c r="A5831" t="s">
        <v>6155</v>
      </c>
      <c r="B5831" t="s">
        <v>6156</v>
      </c>
      <c r="D5831" s="3">
        <v>410</v>
      </c>
      <c r="E5831" s="3">
        <v>348.5</v>
      </c>
      <c r="F5831" s="3">
        <v>328</v>
      </c>
      <c r="G5831" s="3">
        <v>348.5</v>
      </c>
      <c r="H5831" s="3">
        <v>348.5</v>
      </c>
      <c r="I5831" s="3">
        <v>369</v>
      </c>
      <c r="J5831" s="3">
        <f t="shared" si="180"/>
        <v>328</v>
      </c>
      <c r="K5831" s="3">
        <f t="shared" si="181"/>
        <v>369</v>
      </c>
    </row>
    <row r="5832" spans="1:11" x14ac:dyDescent="0.25">
      <c r="A5832" t="s">
        <v>6157</v>
      </c>
      <c r="B5832" t="s">
        <v>6158</v>
      </c>
      <c r="D5832" s="3">
        <v>389</v>
      </c>
      <c r="E5832" s="3">
        <v>330.65</v>
      </c>
      <c r="F5832" s="3">
        <v>311.20000000000005</v>
      </c>
      <c r="G5832" s="3">
        <v>330.65</v>
      </c>
      <c r="H5832" s="3">
        <v>330.65</v>
      </c>
      <c r="I5832" s="3">
        <v>350.1</v>
      </c>
      <c r="J5832" s="3">
        <f t="shared" si="180"/>
        <v>311.20000000000005</v>
      </c>
      <c r="K5832" s="3">
        <f t="shared" si="181"/>
        <v>350.1</v>
      </c>
    </row>
    <row r="5833" spans="1:11" x14ac:dyDescent="0.25">
      <c r="A5833" t="s">
        <v>6159</v>
      </c>
      <c r="B5833" t="s">
        <v>6160</v>
      </c>
      <c r="D5833" s="3">
        <v>532</v>
      </c>
      <c r="E5833" s="3">
        <v>452.2</v>
      </c>
      <c r="F5833" s="3">
        <v>425.6</v>
      </c>
      <c r="G5833" s="3">
        <v>452.2</v>
      </c>
      <c r="H5833" s="3">
        <v>452.2</v>
      </c>
      <c r="I5833" s="3">
        <v>478.8</v>
      </c>
      <c r="J5833" s="3">
        <f t="shared" si="180"/>
        <v>425.6</v>
      </c>
      <c r="K5833" s="3">
        <f t="shared" si="181"/>
        <v>478.8</v>
      </c>
    </row>
    <row r="5834" spans="1:11" x14ac:dyDescent="0.25">
      <c r="A5834" t="s">
        <v>6161</v>
      </c>
      <c r="B5834" t="s">
        <v>6162</v>
      </c>
      <c r="D5834" s="3">
        <v>951</v>
      </c>
      <c r="E5834" s="3">
        <v>808.35</v>
      </c>
      <c r="F5834" s="3">
        <v>760.80000000000007</v>
      </c>
      <c r="G5834" s="3">
        <v>808.35</v>
      </c>
      <c r="H5834" s="3">
        <v>808.35</v>
      </c>
      <c r="I5834" s="3">
        <v>855.9</v>
      </c>
      <c r="J5834" s="3">
        <f t="shared" si="180"/>
        <v>760.80000000000007</v>
      </c>
      <c r="K5834" s="3">
        <f t="shared" si="181"/>
        <v>855.9</v>
      </c>
    </row>
    <row r="5835" spans="1:11" x14ac:dyDescent="0.25">
      <c r="A5835" t="s">
        <v>6163</v>
      </c>
      <c r="B5835" t="s">
        <v>6164</v>
      </c>
      <c r="D5835" s="3">
        <v>943</v>
      </c>
      <c r="E5835" s="3">
        <v>801.55</v>
      </c>
      <c r="F5835" s="3">
        <v>754.40000000000009</v>
      </c>
      <c r="G5835" s="3">
        <v>801.55</v>
      </c>
      <c r="H5835" s="3">
        <v>801.55</v>
      </c>
      <c r="I5835" s="3">
        <v>848.7</v>
      </c>
      <c r="J5835" s="3">
        <f t="shared" si="180"/>
        <v>754.40000000000009</v>
      </c>
      <c r="K5835" s="3">
        <f t="shared" si="181"/>
        <v>848.7</v>
      </c>
    </row>
    <row r="5836" spans="1:11" x14ac:dyDescent="0.25">
      <c r="A5836" t="s">
        <v>6165</v>
      </c>
      <c r="B5836" t="s">
        <v>6166</v>
      </c>
      <c r="D5836" s="3">
        <v>500</v>
      </c>
      <c r="E5836" s="3">
        <v>425</v>
      </c>
      <c r="F5836" s="3">
        <v>400</v>
      </c>
      <c r="G5836" s="3">
        <v>425</v>
      </c>
      <c r="H5836" s="3">
        <v>425</v>
      </c>
      <c r="I5836" s="3">
        <v>450</v>
      </c>
      <c r="J5836" s="3">
        <f t="shared" si="180"/>
        <v>400</v>
      </c>
      <c r="K5836" s="3">
        <f t="shared" si="181"/>
        <v>450</v>
      </c>
    </row>
    <row r="5837" spans="1:11" x14ac:dyDescent="0.25">
      <c r="A5837" t="s">
        <v>6167</v>
      </c>
      <c r="B5837" t="s">
        <v>6168</v>
      </c>
      <c r="D5837" s="3">
        <v>471</v>
      </c>
      <c r="E5837" s="3">
        <v>400.34999999999997</v>
      </c>
      <c r="F5837" s="3">
        <v>376.8</v>
      </c>
      <c r="G5837" s="3">
        <v>400.34999999999997</v>
      </c>
      <c r="H5837" s="3">
        <v>400.34999999999997</v>
      </c>
      <c r="I5837" s="3">
        <v>423.90000000000003</v>
      </c>
      <c r="J5837" s="3">
        <f t="shared" si="180"/>
        <v>376.8</v>
      </c>
      <c r="K5837" s="3">
        <f t="shared" si="181"/>
        <v>423.90000000000003</v>
      </c>
    </row>
    <row r="5838" spans="1:11" x14ac:dyDescent="0.25">
      <c r="A5838" t="s">
        <v>6169</v>
      </c>
      <c r="B5838" t="s">
        <v>6170</v>
      </c>
      <c r="D5838" s="3">
        <v>508</v>
      </c>
      <c r="E5838" s="3">
        <v>431.8</v>
      </c>
      <c r="F5838" s="3">
        <v>406.40000000000003</v>
      </c>
      <c r="G5838" s="3">
        <v>431.8</v>
      </c>
      <c r="H5838" s="3">
        <v>431.8</v>
      </c>
      <c r="I5838" s="3">
        <v>457.2</v>
      </c>
      <c r="J5838" s="3">
        <f t="shared" si="180"/>
        <v>406.40000000000003</v>
      </c>
      <c r="K5838" s="3">
        <f t="shared" si="181"/>
        <v>457.2</v>
      </c>
    </row>
    <row r="5839" spans="1:11" x14ac:dyDescent="0.25">
      <c r="A5839" t="s">
        <v>6171</v>
      </c>
      <c r="B5839" t="s">
        <v>6172</v>
      </c>
      <c r="D5839" s="3">
        <v>458</v>
      </c>
      <c r="E5839" s="3">
        <v>389.3</v>
      </c>
      <c r="F5839" s="3">
        <v>366.40000000000003</v>
      </c>
      <c r="G5839" s="3">
        <v>389.3</v>
      </c>
      <c r="H5839" s="3">
        <v>389.3</v>
      </c>
      <c r="I5839" s="3">
        <v>412.2</v>
      </c>
      <c r="J5839" s="3">
        <f t="shared" si="180"/>
        <v>366.40000000000003</v>
      </c>
      <c r="K5839" s="3">
        <f t="shared" si="181"/>
        <v>412.2</v>
      </c>
    </row>
    <row r="5840" spans="1:11" x14ac:dyDescent="0.25">
      <c r="A5840" t="s">
        <v>6173</v>
      </c>
      <c r="B5840" t="s">
        <v>6174</v>
      </c>
      <c r="D5840" s="3">
        <v>471</v>
      </c>
      <c r="E5840" s="3">
        <v>400.34999999999997</v>
      </c>
      <c r="F5840" s="3">
        <v>376.8</v>
      </c>
      <c r="G5840" s="3">
        <v>400.34999999999997</v>
      </c>
      <c r="H5840" s="3">
        <v>400.34999999999997</v>
      </c>
      <c r="I5840" s="3">
        <v>423.90000000000003</v>
      </c>
      <c r="J5840" s="3">
        <f t="shared" si="180"/>
        <v>376.8</v>
      </c>
      <c r="K5840" s="3">
        <f t="shared" si="181"/>
        <v>423.90000000000003</v>
      </c>
    </row>
    <row r="5841" spans="1:11" x14ac:dyDescent="0.25">
      <c r="A5841" t="s">
        <v>6175</v>
      </c>
      <c r="B5841" t="s">
        <v>6176</v>
      </c>
      <c r="D5841" s="3">
        <v>458</v>
      </c>
      <c r="E5841" s="3">
        <v>389.3</v>
      </c>
      <c r="F5841" s="3">
        <v>366.40000000000003</v>
      </c>
      <c r="G5841" s="3">
        <v>389.3</v>
      </c>
      <c r="H5841" s="3">
        <v>389.3</v>
      </c>
      <c r="I5841" s="3">
        <v>412.2</v>
      </c>
      <c r="J5841" s="3">
        <f t="shared" si="180"/>
        <v>366.40000000000003</v>
      </c>
      <c r="K5841" s="3">
        <f t="shared" si="181"/>
        <v>412.2</v>
      </c>
    </row>
    <row r="5842" spans="1:11" x14ac:dyDescent="0.25">
      <c r="A5842" t="s">
        <v>6177</v>
      </c>
      <c r="B5842" t="s">
        <v>6178</v>
      </c>
      <c r="D5842" s="3">
        <v>530</v>
      </c>
      <c r="E5842" s="3">
        <v>450.5</v>
      </c>
      <c r="F5842" s="3">
        <v>424</v>
      </c>
      <c r="G5842" s="3">
        <v>450.5</v>
      </c>
      <c r="H5842" s="3">
        <v>450.5</v>
      </c>
      <c r="I5842" s="3">
        <v>477</v>
      </c>
      <c r="J5842" s="3">
        <f t="shared" si="180"/>
        <v>424</v>
      </c>
      <c r="K5842" s="3">
        <f t="shared" si="181"/>
        <v>477</v>
      </c>
    </row>
    <row r="5843" spans="1:11" x14ac:dyDescent="0.25">
      <c r="A5843" t="s">
        <v>6179</v>
      </c>
      <c r="B5843" t="s">
        <v>6180</v>
      </c>
      <c r="D5843" s="3">
        <v>478</v>
      </c>
      <c r="E5843" s="3">
        <v>406.3</v>
      </c>
      <c r="F5843" s="3">
        <v>382.40000000000003</v>
      </c>
      <c r="G5843" s="3">
        <v>406.3</v>
      </c>
      <c r="H5843" s="3">
        <v>406.3</v>
      </c>
      <c r="I5843" s="3">
        <v>430.2</v>
      </c>
      <c r="J5843" s="3">
        <f t="shared" si="180"/>
        <v>382.40000000000003</v>
      </c>
      <c r="K5843" s="3">
        <f t="shared" si="181"/>
        <v>430.2</v>
      </c>
    </row>
    <row r="5844" spans="1:11" x14ac:dyDescent="0.25">
      <c r="A5844" t="s">
        <v>6181</v>
      </c>
      <c r="B5844" t="s">
        <v>6182</v>
      </c>
      <c r="D5844" s="3">
        <v>297</v>
      </c>
      <c r="E5844" s="3">
        <v>252.45</v>
      </c>
      <c r="F5844" s="3">
        <v>237.60000000000002</v>
      </c>
      <c r="G5844" s="3">
        <v>252.45</v>
      </c>
      <c r="H5844" s="3">
        <v>252.45</v>
      </c>
      <c r="I5844" s="3">
        <v>267.3</v>
      </c>
      <c r="J5844" s="3">
        <f t="shared" si="180"/>
        <v>237.60000000000002</v>
      </c>
      <c r="K5844" s="3">
        <f t="shared" si="181"/>
        <v>267.3</v>
      </c>
    </row>
    <row r="5845" spans="1:11" x14ac:dyDescent="0.25">
      <c r="A5845" t="s">
        <v>6183</v>
      </c>
      <c r="B5845" t="s">
        <v>6184</v>
      </c>
      <c r="D5845" s="3">
        <v>297</v>
      </c>
      <c r="E5845" s="3">
        <v>252.45</v>
      </c>
      <c r="F5845" s="3">
        <v>237.60000000000002</v>
      </c>
      <c r="G5845" s="3">
        <v>252.45</v>
      </c>
      <c r="H5845" s="3">
        <v>252.45</v>
      </c>
      <c r="I5845" s="3">
        <v>267.3</v>
      </c>
      <c r="J5845" s="3">
        <f t="shared" si="180"/>
        <v>237.60000000000002</v>
      </c>
      <c r="K5845" s="3">
        <f t="shared" si="181"/>
        <v>267.3</v>
      </c>
    </row>
    <row r="5846" spans="1:11" x14ac:dyDescent="0.25">
      <c r="A5846" t="s">
        <v>6185</v>
      </c>
      <c r="B5846" t="s">
        <v>6186</v>
      </c>
      <c r="D5846" s="3">
        <v>297</v>
      </c>
      <c r="E5846" s="3">
        <v>252.45</v>
      </c>
      <c r="F5846" s="3">
        <v>237.60000000000002</v>
      </c>
      <c r="G5846" s="3">
        <v>252.45</v>
      </c>
      <c r="H5846" s="3">
        <v>252.45</v>
      </c>
      <c r="I5846" s="3">
        <v>267.3</v>
      </c>
      <c r="J5846" s="3">
        <f t="shared" si="180"/>
        <v>237.60000000000002</v>
      </c>
      <c r="K5846" s="3">
        <f t="shared" si="181"/>
        <v>267.3</v>
      </c>
    </row>
    <row r="5847" spans="1:11" x14ac:dyDescent="0.25">
      <c r="A5847" t="s">
        <v>6187</v>
      </c>
      <c r="B5847" t="s">
        <v>6188</v>
      </c>
      <c r="D5847" s="3">
        <v>297</v>
      </c>
      <c r="E5847" s="3">
        <v>252.45</v>
      </c>
      <c r="F5847" s="3">
        <v>237.60000000000002</v>
      </c>
      <c r="G5847" s="3">
        <v>252.45</v>
      </c>
      <c r="H5847" s="3">
        <v>252.45</v>
      </c>
      <c r="I5847" s="3">
        <v>267.3</v>
      </c>
      <c r="J5847" s="3">
        <f t="shared" si="180"/>
        <v>237.60000000000002</v>
      </c>
      <c r="K5847" s="3">
        <f t="shared" si="181"/>
        <v>267.3</v>
      </c>
    </row>
    <row r="5848" spans="1:11" x14ac:dyDescent="0.25">
      <c r="A5848" t="s">
        <v>6189</v>
      </c>
      <c r="B5848" t="s">
        <v>6190</v>
      </c>
      <c r="D5848" s="3">
        <v>326</v>
      </c>
      <c r="E5848" s="3">
        <v>277.09999999999997</v>
      </c>
      <c r="F5848" s="3">
        <v>260.8</v>
      </c>
      <c r="G5848" s="3">
        <v>277.09999999999997</v>
      </c>
      <c r="H5848" s="3">
        <v>277.09999999999997</v>
      </c>
      <c r="I5848" s="3">
        <v>293.40000000000003</v>
      </c>
      <c r="J5848" s="3">
        <f t="shared" si="180"/>
        <v>260.8</v>
      </c>
      <c r="K5848" s="3">
        <f t="shared" si="181"/>
        <v>293.40000000000003</v>
      </c>
    </row>
    <row r="5849" spans="1:11" x14ac:dyDescent="0.25">
      <c r="A5849" t="s">
        <v>6191</v>
      </c>
      <c r="B5849" t="s">
        <v>6192</v>
      </c>
      <c r="D5849" s="3">
        <v>282</v>
      </c>
      <c r="E5849" s="3">
        <v>239.7</v>
      </c>
      <c r="F5849" s="3">
        <v>225.60000000000002</v>
      </c>
      <c r="G5849" s="3">
        <v>239.7</v>
      </c>
      <c r="H5849" s="3">
        <v>239.7</v>
      </c>
      <c r="I5849" s="3">
        <v>253.8</v>
      </c>
      <c r="J5849" s="3">
        <f t="shared" si="180"/>
        <v>225.60000000000002</v>
      </c>
      <c r="K5849" s="3">
        <f t="shared" si="181"/>
        <v>253.8</v>
      </c>
    </row>
    <row r="5850" spans="1:11" x14ac:dyDescent="0.25">
      <c r="A5850" t="s">
        <v>6193</v>
      </c>
      <c r="B5850" t="s">
        <v>6194</v>
      </c>
      <c r="D5850" s="3">
        <v>257</v>
      </c>
      <c r="E5850" s="3">
        <v>218.45</v>
      </c>
      <c r="F5850" s="3">
        <v>205.60000000000002</v>
      </c>
      <c r="G5850" s="3">
        <v>218.45</v>
      </c>
      <c r="H5850" s="3">
        <v>218.45</v>
      </c>
      <c r="I5850" s="3">
        <v>231.3</v>
      </c>
      <c r="J5850" s="3">
        <f t="shared" si="180"/>
        <v>205.60000000000002</v>
      </c>
      <c r="K5850" s="3">
        <f t="shared" si="181"/>
        <v>231.3</v>
      </c>
    </row>
    <row r="5851" spans="1:11" x14ac:dyDescent="0.25">
      <c r="A5851" t="s">
        <v>6195</v>
      </c>
      <c r="B5851" t="s">
        <v>6196</v>
      </c>
      <c r="D5851" s="3">
        <v>285</v>
      </c>
      <c r="E5851" s="3">
        <v>242.25</v>
      </c>
      <c r="F5851" s="3">
        <v>228</v>
      </c>
      <c r="G5851" s="3">
        <v>242.25</v>
      </c>
      <c r="H5851" s="3">
        <v>242.25</v>
      </c>
      <c r="I5851" s="3">
        <v>256.5</v>
      </c>
      <c r="J5851" s="3">
        <f t="shared" ref="J5851:J5914" si="182">MIN(E5851:I5851)</f>
        <v>228</v>
      </c>
      <c r="K5851" s="3">
        <f t="shared" ref="K5851:K5914" si="183">MAX(E5851:I5851)</f>
        <v>256.5</v>
      </c>
    </row>
    <row r="5852" spans="1:11" x14ac:dyDescent="0.25">
      <c r="A5852" t="s">
        <v>6197</v>
      </c>
      <c r="B5852" t="s">
        <v>6198</v>
      </c>
      <c r="D5852" s="3">
        <v>285</v>
      </c>
      <c r="E5852" s="3">
        <v>242.25</v>
      </c>
      <c r="F5852" s="3">
        <v>228</v>
      </c>
      <c r="G5852" s="3">
        <v>242.25</v>
      </c>
      <c r="H5852" s="3">
        <v>242.25</v>
      </c>
      <c r="I5852" s="3">
        <v>256.5</v>
      </c>
      <c r="J5852" s="3">
        <f t="shared" si="182"/>
        <v>228</v>
      </c>
      <c r="K5852" s="3">
        <f t="shared" si="183"/>
        <v>256.5</v>
      </c>
    </row>
    <row r="5853" spans="1:11" x14ac:dyDescent="0.25">
      <c r="A5853" t="s">
        <v>6199</v>
      </c>
      <c r="B5853" t="s">
        <v>6200</v>
      </c>
      <c r="D5853" s="3">
        <v>656</v>
      </c>
      <c r="E5853" s="3">
        <v>557.6</v>
      </c>
      <c r="F5853" s="3">
        <v>524.80000000000007</v>
      </c>
      <c r="G5853" s="3">
        <v>557.6</v>
      </c>
      <c r="H5853" s="3">
        <v>557.6</v>
      </c>
      <c r="I5853" s="3">
        <v>590.4</v>
      </c>
      <c r="J5853" s="3">
        <f t="shared" si="182"/>
        <v>524.80000000000007</v>
      </c>
      <c r="K5853" s="3">
        <f t="shared" si="183"/>
        <v>590.4</v>
      </c>
    </row>
    <row r="5854" spans="1:11" x14ac:dyDescent="0.25">
      <c r="A5854" t="s">
        <v>6201</v>
      </c>
      <c r="B5854" t="s">
        <v>6202</v>
      </c>
      <c r="D5854" s="3">
        <v>503</v>
      </c>
      <c r="E5854" s="3">
        <v>427.55</v>
      </c>
      <c r="F5854" s="3">
        <v>402.40000000000003</v>
      </c>
      <c r="G5854" s="3">
        <v>427.55</v>
      </c>
      <c r="H5854" s="3">
        <v>427.55</v>
      </c>
      <c r="I5854" s="3">
        <v>452.7</v>
      </c>
      <c r="J5854" s="3">
        <f t="shared" si="182"/>
        <v>402.40000000000003</v>
      </c>
      <c r="K5854" s="3">
        <f t="shared" si="183"/>
        <v>452.7</v>
      </c>
    </row>
    <row r="5855" spans="1:11" x14ac:dyDescent="0.25">
      <c r="A5855" t="s">
        <v>6203</v>
      </c>
      <c r="B5855" t="s">
        <v>6204</v>
      </c>
      <c r="D5855" s="3">
        <v>1147</v>
      </c>
      <c r="E5855" s="3">
        <v>974.94999999999993</v>
      </c>
      <c r="F5855" s="3">
        <v>917.6</v>
      </c>
      <c r="G5855" s="3">
        <v>974.94999999999993</v>
      </c>
      <c r="H5855" s="3">
        <v>974.94999999999993</v>
      </c>
      <c r="I5855" s="3">
        <v>1032.3</v>
      </c>
      <c r="J5855" s="3">
        <f t="shared" si="182"/>
        <v>917.6</v>
      </c>
      <c r="K5855" s="3">
        <f t="shared" si="183"/>
        <v>1032.3</v>
      </c>
    </row>
    <row r="5856" spans="1:11" x14ac:dyDescent="0.25">
      <c r="A5856" t="s">
        <v>6205</v>
      </c>
      <c r="B5856" t="s">
        <v>6206</v>
      </c>
      <c r="D5856" s="3">
        <v>671</v>
      </c>
      <c r="E5856" s="3">
        <v>570.35</v>
      </c>
      <c r="F5856" s="3">
        <v>536.80000000000007</v>
      </c>
      <c r="G5856" s="3">
        <v>570.35</v>
      </c>
      <c r="H5856" s="3">
        <v>570.35</v>
      </c>
      <c r="I5856" s="3">
        <v>603.9</v>
      </c>
      <c r="J5856" s="3">
        <f t="shared" si="182"/>
        <v>536.80000000000007</v>
      </c>
      <c r="K5856" s="3">
        <f t="shared" si="183"/>
        <v>603.9</v>
      </c>
    </row>
    <row r="5857" spans="1:11" x14ac:dyDescent="0.25">
      <c r="A5857" t="s">
        <v>6207</v>
      </c>
      <c r="B5857" t="s">
        <v>6208</v>
      </c>
      <c r="D5857" s="3">
        <v>1564</v>
      </c>
      <c r="E5857" s="3">
        <v>1329.3999999999999</v>
      </c>
      <c r="F5857" s="3">
        <v>1251.2</v>
      </c>
      <c r="G5857" s="3">
        <v>1329.3999999999999</v>
      </c>
      <c r="H5857" s="3">
        <v>1329.3999999999999</v>
      </c>
      <c r="I5857" s="3">
        <v>1407.6000000000001</v>
      </c>
      <c r="J5857" s="3">
        <f t="shared" si="182"/>
        <v>1251.2</v>
      </c>
      <c r="K5857" s="3">
        <f t="shared" si="183"/>
        <v>1407.6000000000001</v>
      </c>
    </row>
    <row r="5858" spans="1:11" x14ac:dyDescent="0.25">
      <c r="A5858" t="s">
        <v>6209</v>
      </c>
      <c r="B5858" t="s">
        <v>6210</v>
      </c>
      <c r="D5858" s="3">
        <v>256</v>
      </c>
      <c r="E5858" s="3">
        <v>217.6</v>
      </c>
      <c r="F5858" s="3">
        <v>204.8</v>
      </c>
      <c r="G5858" s="3">
        <v>217.6</v>
      </c>
      <c r="H5858" s="3">
        <v>217.6</v>
      </c>
      <c r="I5858" s="3">
        <v>230.4</v>
      </c>
      <c r="J5858" s="3">
        <f t="shared" si="182"/>
        <v>204.8</v>
      </c>
      <c r="K5858" s="3">
        <f t="shared" si="183"/>
        <v>230.4</v>
      </c>
    </row>
    <row r="5859" spans="1:11" x14ac:dyDescent="0.25">
      <c r="A5859" t="s">
        <v>6211</v>
      </c>
      <c r="B5859" t="s">
        <v>6212</v>
      </c>
      <c r="D5859" s="3">
        <v>1163</v>
      </c>
      <c r="E5859" s="3">
        <v>988.55</v>
      </c>
      <c r="F5859" s="3">
        <v>930.40000000000009</v>
      </c>
      <c r="G5859" s="3">
        <v>988.55</v>
      </c>
      <c r="H5859" s="3">
        <v>988.55</v>
      </c>
      <c r="I5859" s="3">
        <v>1046.7</v>
      </c>
      <c r="J5859" s="3">
        <f t="shared" si="182"/>
        <v>930.40000000000009</v>
      </c>
      <c r="K5859" s="3">
        <f t="shared" si="183"/>
        <v>1046.7</v>
      </c>
    </row>
    <row r="5860" spans="1:11" x14ac:dyDescent="0.25">
      <c r="A5860" t="s">
        <v>6213</v>
      </c>
      <c r="B5860" t="s">
        <v>6214</v>
      </c>
      <c r="D5860" s="3">
        <v>586</v>
      </c>
      <c r="E5860" s="3">
        <v>498.09999999999997</v>
      </c>
      <c r="F5860" s="3">
        <v>468.8</v>
      </c>
      <c r="G5860" s="3">
        <v>498.09999999999997</v>
      </c>
      <c r="H5860" s="3">
        <v>498.09999999999997</v>
      </c>
      <c r="I5860" s="3">
        <v>527.4</v>
      </c>
      <c r="J5860" s="3">
        <f t="shared" si="182"/>
        <v>468.8</v>
      </c>
      <c r="K5860" s="3">
        <f t="shared" si="183"/>
        <v>527.4</v>
      </c>
    </row>
    <row r="5861" spans="1:11" x14ac:dyDescent="0.25">
      <c r="A5861" t="s">
        <v>6215</v>
      </c>
      <c r="B5861" t="s">
        <v>6216</v>
      </c>
      <c r="D5861" s="3">
        <v>399</v>
      </c>
      <c r="E5861" s="3">
        <v>339.15</v>
      </c>
      <c r="F5861" s="3">
        <v>319.20000000000005</v>
      </c>
      <c r="G5861" s="3">
        <v>339.15</v>
      </c>
      <c r="H5861" s="3">
        <v>339.15</v>
      </c>
      <c r="I5861" s="3">
        <v>359.1</v>
      </c>
      <c r="J5861" s="3">
        <f t="shared" si="182"/>
        <v>319.20000000000005</v>
      </c>
      <c r="K5861" s="3">
        <f t="shared" si="183"/>
        <v>359.1</v>
      </c>
    </row>
    <row r="5862" spans="1:11" x14ac:dyDescent="0.25">
      <c r="A5862" t="s">
        <v>6217</v>
      </c>
      <c r="B5862" t="s">
        <v>6218</v>
      </c>
      <c r="D5862" s="3">
        <v>1671</v>
      </c>
      <c r="E5862" s="3">
        <v>1420.35</v>
      </c>
      <c r="F5862" s="3">
        <v>1336.8000000000002</v>
      </c>
      <c r="G5862" s="3">
        <v>1420.35</v>
      </c>
      <c r="H5862" s="3">
        <v>1420.35</v>
      </c>
      <c r="I5862" s="3">
        <v>1503.9</v>
      </c>
      <c r="J5862" s="3">
        <f t="shared" si="182"/>
        <v>1336.8000000000002</v>
      </c>
      <c r="K5862" s="3">
        <f t="shared" si="183"/>
        <v>1503.9</v>
      </c>
    </row>
    <row r="5863" spans="1:11" x14ac:dyDescent="0.25">
      <c r="A5863" t="s">
        <v>6219</v>
      </c>
      <c r="B5863" t="s">
        <v>6220</v>
      </c>
      <c r="D5863" s="3">
        <v>926</v>
      </c>
      <c r="E5863" s="3">
        <v>787.1</v>
      </c>
      <c r="F5863" s="3">
        <v>740.80000000000007</v>
      </c>
      <c r="G5863" s="3">
        <v>787.1</v>
      </c>
      <c r="H5863" s="3">
        <v>787.1</v>
      </c>
      <c r="I5863" s="3">
        <v>833.4</v>
      </c>
      <c r="J5863" s="3">
        <f t="shared" si="182"/>
        <v>740.80000000000007</v>
      </c>
      <c r="K5863" s="3">
        <f t="shared" si="183"/>
        <v>833.4</v>
      </c>
    </row>
    <row r="5864" spans="1:11" x14ac:dyDescent="0.25">
      <c r="A5864" t="s">
        <v>6221</v>
      </c>
      <c r="B5864" t="s">
        <v>6222</v>
      </c>
      <c r="D5864" s="3">
        <v>1546</v>
      </c>
      <c r="E5864" s="3">
        <v>1314.1</v>
      </c>
      <c r="F5864" s="3">
        <v>1236.8000000000002</v>
      </c>
      <c r="G5864" s="3">
        <v>1314.1</v>
      </c>
      <c r="H5864" s="3">
        <v>1314.1</v>
      </c>
      <c r="I5864" s="3">
        <v>1391.4</v>
      </c>
      <c r="J5864" s="3">
        <f t="shared" si="182"/>
        <v>1236.8000000000002</v>
      </c>
      <c r="K5864" s="3">
        <f t="shared" si="183"/>
        <v>1391.4</v>
      </c>
    </row>
    <row r="5865" spans="1:11" x14ac:dyDescent="0.25">
      <c r="A5865" t="s">
        <v>6223</v>
      </c>
      <c r="B5865" t="s">
        <v>6224</v>
      </c>
      <c r="D5865" s="3">
        <v>1471</v>
      </c>
      <c r="E5865" s="3">
        <v>1250.3499999999999</v>
      </c>
      <c r="F5865" s="3">
        <v>1176.8</v>
      </c>
      <c r="G5865" s="3">
        <v>1250.3499999999999</v>
      </c>
      <c r="H5865" s="3">
        <v>1250.3499999999999</v>
      </c>
      <c r="I5865" s="3">
        <v>1323.9</v>
      </c>
      <c r="J5865" s="3">
        <f t="shared" si="182"/>
        <v>1176.8</v>
      </c>
      <c r="K5865" s="3">
        <f t="shared" si="183"/>
        <v>1323.9</v>
      </c>
    </row>
    <row r="5866" spans="1:11" x14ac:dyDescent="0.25">
      <c r="A5866" t="s">
        <v>6225</v>
      </c>
      <c r="B5866" t="s">
        <v>6226</v>
      </c>
      <c r="D5866" s="3">
        <v>225</v>
      </c>
      <c r="E5866" s="3">
        <v>191.25</v>
      </c>
      <c r="F5866" s="3">
        <v>180</v>
      </c>
      <c r="G5866" s="3">
        <v>191.25</v>
      </c>
      <c r="H5866" s="3">
        <v>191.25</v>
      </c>
      <c r="I5866" s="3">
        <v>202.5</v>
      </c>
      <c r="J5866" s="3">
        <f t="shared" si="182"/>
        <v>180</v>
      </c>
      <c r="K5866" s="3">
        <f t="shared" si="183"/>
        <v>202.5</v>
      </c>
    </row>
    <row r="5867" spans="1:11" x14ac:dyDescent="0.25">
      <c r="A5867" t="s">
        <v>6227</v>
      </c>
      <c r="B5867" t="s">
        <v>6228</v>
      </c>
      <c r="D5867" s="3">
        <v>1510</v>
      </c>
      <c r="E5867" s="3">
        <v>1283.5</v>
      </c>
      <c r="F5867" s="3">
        <v>1208</v>
      </c>
      <c r="G5867" s="3">
        <v>1283.5</v>
      </c>
      <c r="H5867" s="3">
        <v>1283.5</v>
      </c>
      <c r="I5867" s="3">
        <v>1359</v>
      </c>
      <c r="J5867" s="3">
        <f t="shared" si="182"/>
        <v>1208</v>
      </c>
      <c r="K5867" s="3">
        <f t="shared" si="183"/>
        <v>1359</v>
      </c>
    </row>
    <row r="5868" spans="1:11" x14ac:dyDescent="0.25">
      <c r="A5868" t="s">
        <v>6229</v>
      </c>
      <c r="B5868" t="s">
        <v>6230</v>
      </c>
      <c r="D5868" s="3">
        <v>1211</v>
      </c>
      <c r="E5868" s="3">
        <v>1029.3499999999999</v>
      </c>
      <c r="F5868" s="3">
        <v>968.80000000000007</v>
      </c>
      <c r="G5868" s="3">
        <v>1029.3499999999999</v>
      </c>
      <c r="H5868" s="3">
        <v>1029.3499999999999</v>
      </c>
      <c r="I5868" s="3">
        <v>1089.9000000000001</v>
      </c>
      <c r="J5868" s="3">
        <f t="shared" si="182"/>
        <v>968.80000000000007</v>
      </c>
      <c r="K5868" s="3">
        <f t="shared" si="183"/>
        <v>1089.9000000000001</v>
      </c>
    </row>
    <row r="5869" spans="1:11" x14ac:dyDescent="0.25">
      <c r="A5869" t="s">
        <v>6231</v>
      </c>
      <c r="B5869" t="s">
        <v>6232</v>
      </c>
      <c r="D5869" s="3">
        <v>1596</v>
      </c>
      <c r="E5869" s="3">
        <v>1356.6</v>
      </c>
      <c r="F5869" s="3">
        <v>1276.8000000000002</v>
      </c>
      <c r="G5869" s="3">
        <v>1356.6</v>
      </c>
      <c r="H5869" s="3">
        <v>1356.6</v>
      </c>
      <c r="I5869" s="3">
        <v>1436.4</v>
      </c>
      <c r="J5869" s="3">
        <f t="shared" si="182"/>
        <v>1276.8000000000002</v>
      </c>
      <c r="K5869" s="3">
        <f t="shared" si="183"/>
        <v>1436.4</v>
      </c>
    </row>
    <row r="5870" spans="1:11" x14ac:dyDescent="0.25">
      <c r="A5870" t="s">
        <v>6233</v>
      </c>
      <c r="B5870" t="s">
        <v>6234</v>
      </c>
      <c r="D5870" s="3">
        <v>8334</v>
      </c>
      <c r="E5870" s="3">
        <v>7083.9</v>
      </c>
      <c r="F5870" s="3">
        <v>6667.2000000000007</v>
      </c>
      <c r="G5870" s="3">
        <v>7083.9</v>
      </c>
      <c r="H5870" s="3">
        <v>7083.9</v>
      </c>
      <c r="I5870" s="3">
        <v>7500.6</v>
      </c>
      <c r="J5870" s="3">
        <f t="shared" si="182"/>
        <v>6667.2000000000007</v>
      </c>
      <c r="K5870" s="3">
        <f t="shared" si="183"/>
        <v>7500.6</v>
      </c>
    </row>
    <row r="5871" spans="1:11" x14ac:dyDescent="0.25">
      <c r="A5871" t="s">
        <v>6235</v>
      </c>
      <c r="B5871" t="s">
        <v>6236</v>
      </c>
      <c r="D5871" s="3">
        <v>500</v>
      </c>
      <c r="E5871" s="3">
        <v>425</v>
      </c>
      <c r="F5871" s="3">
        <v>400</v>
      </c>
      <c r="G5871" s="3">
        <v>425</v>
      </c>
      <c r="H5871" s="3">
        <v>425</v>
      </c>
      <c r="I5871" s="3">
        <v>450</v>
      </c>
      <c r="J5871" s="3">
        <f t="shared" si="182"/>
        <v>400</v>
      </c>
      <c r="K5871" s="3">
        <f t="shared" si="183"/>
        <v>450</v>
      </c>
    </row>
    <row r="5872" spans="1:11" x14ac:dyDescent="0.25">
      <c r="A5872" t="s">
        <v>6237</v>
      </c>
      <c r="B5872" t="s">
        <v>6238</v>
      </c>
      <c r="D5872" s="3">
        <v>518</v>
      </c>
      <c r="E5872" s="3">
        <v>440.3</v>
      </c>
      <c r="F5872" s="3">
        <v>414.40000000000003</v>
      </c>
      <c r="G5872" s="3">
        <v>440.3</v>
      </c>
      <c r="H5872" s="3">
        <v>440.3</v>
      </c>
      <c r="I5872" s="3">
        <v>466.2</v>
      </c>
      <c r="J5872" s="3">
        <f t="shared" si="182"/>
        <v>414.40000000000003</v>
      </c>
      <c r="K5872" s="3">
        <f t="shared" si="183"/>
        <v>466.2</v>
      </c>
    </row>
    <row r="5873" spans="1:11" x14ac:dyDescent="0.25">
      <c r="A5873" t="s">
        <v>6239</v>
      </c>
      <c r="B5873" t="s">
        <v>6240</v>
      </c>
      <c r="D5873" s="3">
        <v>508</v>
      </c>
      <c r="E5873" s="3">
        <v>431.8</v>
      </c>
      <c r="F5873" s="3">
        <v>406.40000000000003</v>
      </c>
      <c r="G5873" s="3">
        <v>431.8</v>
      </c>
      <c r="H5873" s="3">
        <v>431.8</v>
      </c>
      <c r="I5873" s="3">
        <v>457.2</v>
      </c>
      <c r="J5873" s="3">
        <f t="shared" si="182"/>
        <v>406.40000000000003</v>
      </c>
      <c r="K5873" s="3">
        <f t="shared" si="183"/>
        <v>457.2</v>
      </c>
    </row>
    <row r="5874" spans="1:11" x14ac:dyDescent="0.25">
      <c r="A5874" t="s">
        <v>6241</v>
      </c>
      <c r="B5874" t="s">
        <v>6242</v>
      </c>
      <c r="D5874" s="3">
        <v>536</v>
      </c>
      <c r="E5874" s="3">
        <v>455.59999999999997</v>
      </c>
      <c r="F5874" s="3">
        <v>428.8</v>
      </c>
      <c r="G5874" s="3">
        <v>455.59999999999997</v>
      </c>
      <c r="H5874" s="3">
        <v>455.59999999999997</v>
      </c>
      <c r="I5874" s="3">
        <v>482.40000000000003</v>
      </c>
      <c r="J5874" s="3">
        <f t="shared" si="182"/>
        <v>428.8</v>
      </c>
      <c r="K5874" s="3">
        <f t="shared" si="183"/>
        <v>482.40000000000003</v>
      </c>
    </row>
    <row r="5875" spans="1:11" x14ac:dyDescent="0.25">
      <c r="A5875" t="s">
        <v>6243</v>
      </c>
      <c r="B5875" t="s">
        <v>6244</v>
      </c>
      <c r="D5875" s="3">
        <v>530</v>
      </c>
      <c r="E5875" s="3">
        <v>450.5</v>
      </c>
      <c r="F5875" s="3">
        <v>424</v>
      </c>
      <c r="G5875" s="3">
        <v>450.5</v>
      </c>
      <c r="H5875" s="3">
        <v>450.5</v>
      </c>
      <c r="I5875" s="3">
        <v>477</v>
      </c>
      <c r="J5875" s="3">
        <f t="shared" si="182"/>
        <v>424</v>
      </c>
      <c r="K5875" s="3">
        <f t="shared" si="183"/>
        <v>477</v>
      </c>
    </row>
    <row r="5876" spans="1:11" x14ac:dyDescent="0.25">
      <c r="A5876" t="s">
        <v>6245</v>
      </c>
      <c r="B5876" t="s">
        <v>6246</v>
      </c>
      <c r="D5876" s="3">
        <v>530</v>
      </c>
      <c r="E5876" s="3">
        <v>450.5</v>
      </c>
      <c r="F5876" s="3">
        <v>424</v>
      </c>
      <c r="G5876" s="3">
        <v>450.5</v>
      </c>
      <c r="H5876" s="3">
        <v>450.5</v>
      </c>
      <c r="I5876" s="3">
        <v>477</v>
      </c>
      <c r="J5876" s="3">
        <f t="shared" si="182"/>
        <v>424</v>
      </c>
      <c r="K5876" s="3">
        <f t="shared" si="183"/>
        <v>477</v>
      </c>
    </row>
    <row r="5877" spans="1:11" x14ac:dyDescent="0.25">
      <c r="A5877" t="s">
        <v>6247</v>
      </c>
      <c r="B5877" t="s">
        <v>6248</v>
      </c>
      <c r="D5877" s="3">
        <v>583</v>
      </c>
      <c r="E5877" s="3">
        <v>495.55</v>
      </c>
      <c r="F5877" s="3">
        <v>466.40000000000003</v>
      </c>
      <c r="G5877" s="3">
        <v>495.55</v>
      </c>
      <c r="H5877" s="3">
        <v>495.55</v>
      </c>
      <c r="I5877" s="3">
        <v>524.70000000000005</v>
      </c>
      <c r="J5877" s="3">
        <f t="shared" si="182"/>
        <v>466.40000000000003</v>
      </c>
      <c r="K5877" s="3">
        <f t="shared" si="183"/>
        <v>524.70000000000005</v>
      </c>
    </row>
    <row r="5878" spans="1:11" x14ac:dyDescent="0.25">
      <c r="A5878" t="s">
        <v>6249</v>
      </c>
      <c r="B5878" t="s">
        <v>6250</v>
      </c>
      <c r="D5878" s="3">
        <v>13</v>
      </c>
      <c r="E5878" s="3">
        <v>11.049999999999999</v>
      </c>
      <c r="F5878" s="3">
        <v>10.4</v>
      </c>
      <c r="G5878" s="3">
        <v>11.049999999999999</v>
      </c>
      <c r="H5878" s="3">
        <v>11.049999999999999</v>
      </c>
      <c r="I5878" s="3">
        <v>11.700000000000001</v>
      </c>
      <c r="J5878" s="3">
        <f t="shared" si="182"/>
        <v>10.4</v>
      </c>
      <c r="K5878" s="3">
        <f t="shared" si="183"/>
        <v>11.700000000000001</v>
      </c>
    </row>
    <row r="5879" spans="1:11" x14ac:dyDescent="0.25">
      <c r="A5879" t="s">
        <v>6251</v>
      </c>
      <c r="B5879" t="s">
        <v>6252</v>
      </c>
      <c r="D5879" s="3">
        <v>22</v>
      </c>
      <c r="E5879" s="3">
        <v>18.7</v>
      </c>
      <c r="F5879" s="3">
        <v>17.600000000000001</v>
      </c>
      <c r="G5879" s="3">
        <v>18.7</v>
      </c>
      <c r="H5879" s="3">
        <v>18.7</v>
      </c>
      <c r="I5879" s="3">
        <v>19.8</v>
      </c>
      <c r="J5879" s="3">
        <f t="shared" si="182"/>
        <v>17.600000000000001</v>
      </c>
      <c r="K5879" s="3">
        <f t="shared" si="183"/>
        <v>19.8</v>
      </c>
    </row>
    <row r="5880" spans="1:11" x14ac:dyDescent="0.25">
      <c r="A5880" t="s">
        <v>6253</v>
      </c>
      <c r="B5880" t="s">
        <v>6254</v>
      </c>
      <c r="D5880" s="3">
        <v>22</v>
      </c>
      <c r="E5880" s="3">
        <v>18.7</v>
      </c>
      <c r="F5880" s="3">
        <v>17.600000000000001</v>
      </c>
      <c r="G5880" s="3">
        <v>18.7</v>
      </c>
      <c r="H5880" s="3">
        <v>18.7</v>
      </c>
      <c r="I5880" s="3">
        <v>19.8</v>
      </c>
      <c r="J5880" s="3">
        <f t="shared" si="182"/>
        <v>17.600000000000001</v>
      </c>
      <c r="K5880" s="3">
        <f t="shared" si="183"/>
        <v>19.8</v>
      </c>
    </row>
    <row r="5881" spans="1:11" x14ac:dyDescent="0.25">
      <c r="A5881" t="s">
        <v>6255</v>
      </c>
      <c r="B5881" t="s">
        <v>6256</v>
      </c>
      <c r="D5881" s="3">
        <v>14</v>
      </c>
      <c r="E5881" s="3">
        <v>11.9</v>
      </c>
      <c r="F5881" s="3">
        <v>11.200000000000001</v>
      </c>
      <c r="G5881" s="3">
        <v>11.9</v>
      </c>
      <c r="H5881" s="3">
        <v>11.9</v>
      </c>
      <c r="I5881" s="3">
        <v>12.6</v>
      </c>
      <c r="J5881" s="3">
        <f t="shared" si="182"/>
        <v>11.200000000000001</v>
      </c>
      <c r="K5881" s="3">
        <f t="shared" si="183"/>
        <v>12.6</v>
      </c>
    </row>
    <row r="5882" spans="1:11" x14ac:dyDescent="0.25">
      <c r="A5882" t="s">
        <v>6257</v>
      </c>
      <c r="B5882" t="s">
        <v>6258</v>
      </c>
      <c r="D5882" s="3">
        <v>333</v>
      </c>
      <c r="E5882" s="3">
        <v>283.05</v>
      </c>
      <c r="F5882" s="3">
        <v>266.40000000000003</v>
      </c>
      <c r="G5882" s="3">
        <v>283.05</v>
      </c>
      <c r="H5882" s="3">
        <v>283.05</v>
      </c>
      <c r="I5882" s="3">
        <v>299.7</v>
      </c>
      <c r="J5882" s="3">
        <f t="shared" si="182"/>
        <v>266.40000000000003</v>
      </c>
      <c r="K5882" s="3">
        <f t="shared" si="183"/>
        <v>299.7</v>
      </c>
    </row>
    <row r="5883" spans="1:11" x14ac:dyDescent="0.25">
      <c r="A5883" t="s">
        <v>6259</v>
      </c>
      <c r="B5883" t="s">
        <v>6260</v>
      </c>
      <c r="D5883" s="3">
        <v>349</v>
      </c>
      <c r="E5883" s="3">
        <v>296.64999999999998</v>
      </c>
      <c r="F5883" s="3">
        <v>279.2</v>
      </c>
      <c r="G5883" s="3">
        <v>296.64999999999998</v>
      </c>
      <c r="H5883" s="3">
        <v>296.64999999999998</v>
      </c>
      <c r="I5883" s="3">
        <v>314.10000000000002</v>
      </c>
      <c r="J5883" s="3">
        <f t="shared" si="182"/>
        <v>279.2</v>
      </c>
      <c r="K5883" s="3">
        <f t="shared" si="183"/>
        <v>314.10000000000002</v>
      </c>
    </row>
    <row r="5884" spans="1:11" x14ac:dyDescent="0.25">
      <c r="A5884" t="s">
        <v>6261</v>
      </c>
      <c r="B5884" t="s">
        <v>6262</v>
      </c>
      <c r="D5884" s="3">
        <v>428</v>
      </c>
      <c r="E5884" s="3">
        <v>363.8</v>
      </c>
      <c r="F5884" s="3">
        <v>342.40000000000003</v>
      </c>
      <c r="G5884" s="3">
        <v>363.8</v>
      </c>
      <c r="H5884" s="3">
        <v>363.8</v>
      </c>
      <c r="I5884" s="3">
        <v>385.2</v>
      </c>
      <c r="J5884" s="3">
        <f t="shared" si="182"/>
        <v>342.40000000000003</v>
      </c>
      <c r="K5884" s="3">
        <f t="shared" si="183"/>
        <v>385.2</v>
      </c>
    </row>
    <row r="5885" spans="1:11" x14ac:dyDescent="0.25">
      <c r="A5885" t="s">
        <v>6263</v>
      </c>
      <c r="B5885" t="s">
        <v>6264</v>
      </c>
      <c r="D5885" s="3">
        <v>167</v>
      </c>
      <c r="E5885" s="3">
        <v>141.94999999999999</v>
      </c>
      <c r="F5885" s="3">
        <v>133.6</v>
      </c>
      <c r="G5885" s="3">
        <v>141.94999999999999</v>
      </c>
      <c r="H5885" s="3">
        <v>141.94999999999999</v>
      </c>
      <c r="I5885" s="3">
        <v>150.30000000000001</v>
      </c>
      <c r="J5885" s="3">
        <f t="shared" si="182"/>
        <v>133.6</v>
      </c>
      <c r="K5885" s="3">
        <f t="shared" si="183"/>
        <v>150.30000000000001</v>
      </c>
    </row>
    <row r="5886" spans="1:11" x14ac:dyDescent="0.25">
      <c r="A5886" t="s">
        <v>6265</v>
      </c>
      <c r="B5886" t="s">
        <v>6266</v>
      </c>
      <c r="D5886" s="3">
        <v>144</v>
      </c>
      <c r="E5886" s="3">
        <v>122.39999999999999</v>
      </c>
      <c r="F5886" s="3">
        <v>115.2</v>
      </c>
      <c r="G5886" s="3">
        <v>122.39999999999999</v>
      </c>
      <c r="H5886" s="3">
        <v>122.39999999999999</v>
      </c>
      <c r="I5886" s="3">
        <v>129.6</v>
      </c>
      <c r="J5886" s="3">
        <f t="shared" si="182"/>
        <v>115.2</v>
      </c>
      <c r="K5886" s="3">
        <f t="shared" si="183"/>
        <v>129.6</v>
      </c>
    </row>
    <row r="5887" spans="1:11" x14ac:dyDescent="0.25">
      <c r="A5887" t="s">
        <v>6267</v>
      </c>
      <c r="B5887" t="s">
        <v>6268</v>
      </c>
      <c r="D5887" s="3">
        <v>820</v>
      </c>
      <c r="E5887" s="3">
        <v>697</v>
      </c>
      <c r="F5887" s="3">
        <v>656</v>
      </c>
      <c r="G5887" s="3">
        <v>697</v>
      </c>
      <c r="H5887" s="3">
        <v>697</v>
      </c>
      <c r="I5887" s="3">
        <v>738</v>
      </c>
      <c r="J5887" s="3">
        <f t="shared" si="182"/>
        <v>656</v>
      </c>
      <c r="K5887" s="3">
        <f t="shared" si="183"/>
        <v>738</v>
      </c>
    </row>
    <row r="5888" spans="1:11" x14ac:dyDescent="0.25">
      <c r="A5888" t="s">
        <v>6269</v>
      </c>
      <c r="B5888" t="s">
        <v>6270</v>
      </c>
      <c r="D5888" s="3">
        <v>1063</v>
      </c>
      <c r="E5888" s="3">
        <v>903.55</v>
      </c>
      <c r="F5888" s="3">
        <v>850.40000000000009</v>
      </c>
      <c r="G5888" s="3">
        <v>903.55</v>
      </c>
      <c r="H5888" s="3">
        <v>903.55</v>
      </c>
      <c r="I5888" s="3">
        <v>956.7</v>
      </c>
      <c r="J5888" s="3">
        <f t="shared" si="182"/>
        <v>850.40000000000009</v>
      </c>
      <c r="K5888" s="3">
        <f t="shared" si="183"/>
        <v>956.7</v>
      </c>
    </row>
    <row r="5889" spans="1:11" x14ac:dyDescent="0.25">
      <c r="A5889" t="s">
        <v>6271</v>
      </c>
      <c r="B5889" t="s">
        <v>6272</v>
      </c>
      <c r="D5889" s="3">
        <v>473</v>
      </c>
      <c r="E5889" s="3">
        <v>402.05</v>
      </c>
      <c r="F5889" s="3">
        <v>378.40000000000003</v>
      </c>
      <c r="G5889" s="3">
        <v>402.05</v>
      </c>
      <c r="H5889" s="3">
        <v>402.05</v>
      </c>
      <c r="I5889" s="3">
        <v>425.7</v>
      </c>
      <c r="J5889" s="3">
        <f t="shared" si="182"/>
        <v>378.40000000000003</v>
      </c>
      <c r="K5889" s="3">
        <f t="shared" si="183"/>
        <v>425.7</v>
      </c>
    </row>
    <row r="5890" spans="1:11" x14ac:dyDescent="0.25">
      <c r="A5890" t="s">
        <v>6273</v>
      </c>
      <c r="B5890" t="s">
        <v>6274</v>
      </c>
      <c r="D5890" s="3">
        <v>626</v>
      </c>
      <c r="E5890" s="3">
        <v>532.1</v>
      </c>
      <c r="F5890" s="3">
        <v>500.8</v>
      </c>
      <c r="G5890" s="3">
        <v>532.1</v>
      </c>
      <c r="H5890" s="3">
        <v>532.1</v>
      </c>
      <c r="I5890" s="3">
        <v>563.4</v>
      </c>
      <c r="J5890" s="3">
        <f t="shared" si="182"/>
        <v>500.8</v>
      </c>
      <c r="K5890" s="3">
        <f t="shared" si="183"/>
        <v>563.4</v>
      </c>
    </row>
    <row r="5891" spans="1:11" x14ac:dyDescent="0.25">
      <c r="A5891" t="s">
        <v>6275</v>
      </c>
      <c r="B5891" t="s">
        <v>6276</v>
      </c>
      <c r="D5891" s="3">
        <v>879</v>
      </c>
      <c r="E5891" s="3">
        <v>747.15</v>
      </c>
      <c r="F5891" s="3">
        <v>703.2</v>
      </c>
      <c r="G5891" s="3">
        <v>747.15</v>
      </c>
      <c r="H5891" s="3">
        <v>747.15</v>
      </c>
      <c r="I5891" s="3">
        <v>791.1</v>
      </c>
      <c r="J5891" s="3">
        <f t="shared" si="182"/>
        <v>703.2</v>
      </c>
      <c r="K5891" s="3">
        <f t="shared" si="183"/>
        <v>791.1</v>
      </c>
    </row>
    <row r="5892" spans="1:11" x14ac:dyDescent="0.25">
      <c r="A5892" t="s">
        <v>6277</v>
      </c>
      <c r="B5892" t="s">
        <v>6278</v>
      </c>
      <c r="D5892" s="3">
        <v>338</v>
      </c>
      <c r="E5892" s="3">
        <v>287.3</v>
      </c>
      <c r="F5892" s="3">
        <v>270.40000000000003</v>
      </c>
      <c r="G5892" s="3">
        <v>287.3</v>
      </c>
      <c r="H5892" s="3">
        <v>287.3</v>
      </c>
      <c r="I5892" s="3">
        <v>304.2</v>
      </c>
      <c r="J5892" s="3">
        <f t="shared" si="182"/>
        <v>270.40000000000003</v>
      </c>
      <c r="K5892" s="3">
        <f t="shared" si="183"/>
        <v>304.2</v>
      </c>
    </row>
    <row r="5893" spans="1:11" x14ac:dyDescent="0.25">
      <c r="A5893" t="s">
        <v>6279</v>
      </c>
      <c r="B5893" t="s">
        <v>6280</v>
      </c>
      <c r="D5893" s="3">
        <v>371</v>
      </c>
      <c r="E5893" s="3">
        <v>315.34999999999997</v>
      </c>
      <c r="F5893" s="3">
        <v>296.8</v>
      </c>
      <c r="G5893" s="3">
        <v>315.34999999999997</v>
      </c>
      <c r="H5893" s="3">
        <v>315.34999999999997</v>
      </c>
      <c r="I5893" s="3">
        <v>333.90000000000003</v>
      </c>
      <c r="J5893" s="3">
        <f t="shared" si="182"/>
        <v>296.8</v>
      </c>
      <c r="K5893" s="3">
        <f t="shared" si="183"/>
        <v>333.90000000000003</v>
      </c>
    </row>
    <row r="5894" spans="1:11" x14ac:dyDescent="0.25">
      <c r="A5894" t="s">
        <v>6281</v>
      </c>
      <c r="B5894" t="s">
        <v>6282</v>
      </c>
      <c r="D5894" s="3">
        <v>338</v>
      </c>
      <c r="E5894" s="3">
        <v>287.3</v>
      </c>
      <c r="F5894" s="3">
        <v>270.40000000000003</v>
      </c>
      <c r="G5894" s="3">
        <v>287.3</v>
      </c>
      <c r="H5894" s="3">
        <v>287.3</v>
      </c>
      <c r="I5894" s="3">
        <v>304.2</v>
      </c>
      <c r="J5894" s="3">
        <f t="shared" si="182"/>
        <v>270.40000000000003</v>
      </c>
      <c r="K5894" s="3">
        <f t="shared" si="183"/>
        <v>304.2</v>
      </c>
    </row>
    <row r="5895" spans="1:11" x14ac:dyDescent="0.25">
      <c r="A5895" t="s">
        <v>6283</v>
      </c>
      <c r="B5895" t="s">
        <v>6284</v>
      </c>
      <c r="D5895" s="3">
        <v>317</v>
      </c>
      <c r="E5895" s="3">
        <v>269.45</v>
      </c>
      <c r="F5895" s="3">
        <v>253.60000000000002</v>
      </c>
      <c r="G5895" s="3">
        <v>269.45</v>
      </c>
      <c r="H5895" s="3">
        <v>269.45</v>
      </c>
      <c r="I5895" s="3">
        <v>285.3</v>
      </c>
      <c r="J5895" s="3">
        <f t="shared" si="182"/>
        <v>253.60000000000002</v>
      </c>
      <c r="K5895" s="3">
        <f t="shared" si="183"/>
        <v>285.3</v>
      </c>
    </row>
    <row r="5896" spans="1:11" x14ac:dyDescent="0.25">
      <c r="A5896" t="s">
        <v>6285</v>
      </c>
      <c r="B5896" t="s">
        <v>6286</v>
      </c>
      <c r="D5896" s="3">
        <v>986</v>
      </c>
      <c r="E5896" s="3">
        <v>838.1</v>
      </c>
      <c r="F5896" s="3">
        <v>788.80000000000007</v>
      </c>
      <c r="G5896" s="3">
        <v>838.1</v>
      </c>
      <c r="H5896" s="3">
        <v>838.1</v>
      </c>
      <c r="I5896" s="3">
        <v>887.4</v>
      </c>
      <c r="J5896" s="3">
        <f t="shared" si="182"/>
        <v>788.80000000000007</v>
      </c>
      <c r="K5896" s="3">
        <f t="shared" si="183"/>
        <v>887.4</v>
      </c>
    </row>
    <row r="5897" spans="1:11" x14ac:dyDescent="0.25">
      <c r="A5897" t="s">
        <v>6287</v>
      </c>
      <c r="B5897" t="s">
        <v>6288</v>
      </c>
      <c r="D5897" s="3">
        <v>986</v>
      </c>
      <c r="E5897" s="3">
        <v>838.1</v>
      </c>
      <c r="F5897" s="3">
        <v>788.80000000000007</v>
      </c>
      <c r="G5897" s="3">
        <v>838.1</v>
      </c>
      <c r="H5897" s="3">
        <v>838.1</v>
      </c>
      <c r="I5897" s="3">
        <v>887.4</v>
      </c>
      <c r="J5897" s="3">
        <f t="shared" si="182"/>
        <v>788.80000000000007</v>
      </c>
      <c r="K5897" s="3">
        <f t="shared" si="183"/>
        <v>887.4</v>
      </c>
    </row>
    <row r="5898" spans="1:11" x14ac:dyDescent="0.25">
      <c r="A5898" t="s">
        <v>6289</v>
      </c>
      <c r="B5898" t="s">
        <v>6290</v>
      </c>
      <c r="D5898" s="3">
        <v>354</v>
      </c>
      <c r="E5898" s="3">
        <v>300.89999999999998</v>
      </c>
      <c r="F5898" s="3">
        <v>283.2</v>
      </c>
      <c r="G5898" s="3">
        <v>300.89999999999998</v>
      </c>
      <c r="H5898" s="3">
        <v>300.89999999999998</v>
      </c>
      <c r="I5898" s="3">
        <v>318.60000000000002</v>
      </c>
      <c r="J5898" s="3">
        <f t="shared" si="182"/>
        <v>283.2</v>
      </c>
      <c r="K5898" s="3">
        <f t="shared" si="183"/>
        <v>318.60000000000002</v>
      </c>
    </row>
    <row r="5899" spans="1:11" x14ac:dyDescent="0.25">
      <c r="A5899" t="s">
        <v>6291</v>
      </c>
      <c r="B5899" t="s">
        <v>6292</v>
      </c>
      <c r="D5899" s="3">
        <v>438</v>
      </c>
      <c r="E5899" s="3">
        <v>372.3</v>
      </c>
      <c r="F5899" s="3">
        <v>350.40000000000003</v>
      </c>
      <c r="G5899" s="3">
        <v>372.3</v>
      </c>
      <c r="H5899" s="3">
        <v>372.3</v>
      </c>
      <c r="I5899" s="3">
        <v>394.2</v>
      </c>
      <c r="J5899" s="3">
        <f t="shared" si="182"/>
        <v>350.40000000000003</v>
      </c>
      <c r="K5899" s="3">
        <f t="shared" si="183"/>
        <v>394.2</v>
      </c>
    </row>
    <row r="5900" spans="1:11" x14ac:dyDescent="0.25">
      <c r="A5900" t="s">
        <v>6293</v>
      </c>
      <c r="B5900" t="s">
        <v>6294</v>
      </c>
      <c r="D5900" s="3">
        <v>325</v>
      </c>
      <c r="E5900" s="3">
        <v>276.25</v>
      </c>
      <c r="F5900" s="3">
        <v>260</v>
      </c>
      <c r="G5900" s="3">
        <v>276.25</v>
      </c>
      <c r="H5900" s="3">
        <v>276.25</v>
      </c>
      <c r="I5900" s="3">
        <v>292.5</v>
      </c>
      <c r="J5900" s="3">
        <f t="shared" si="182"/>
        <v>260</v>
      </c>
      <c r="K5900" s="3">
        <f t="shared" si="183"/>
        <v>292.5</v>
      </c>
    </row>
    <row r="5901" spans="1:11" x14ac:dyDescent="0.25">
      <c r="A5901" t="s">
        <v>6295</v>
      </c>
      <c r="B5901" t="s">
        <v>6296</v>
      </c>
      <c r="D5901" s="3">
        <v>902</v>
      </c>
      <c r="E5901" s="3">
        <v>766.69999999999993</v>
      </c>
      <c r="F5901" s="3">
        <v>721.6</v>
      </c>
      <c r="G5901" s="3">
        <v>766.69999999999993</v>
      </c>
      <c r="H5901" s="3">
        <v>766.69999999999993</v>
      </c>
      <c r="I5901" s="3">
        <v>811.80000000000007</v>
      </c>
      <c r="J5901" s="3">
        <f t="shared" si="182"/>
        <v>721.6</v>
      </c>
      <c r="K5901" s="3">
        <f t="shared" si="183"/>
        <v>811.80000000000007</v>
      </c>
    </row>
    <row r="5902" spans="1:11" x14ac:dyDescent="0.25">
      <c r="A5902" t="s">
        <v>6297</v>
      </c>
      <c r="B5902" t="s">
        <v>6298</v>
      </c>
      <c r="D5902" s="3">
        <v>2383</v>
      </c>
      <c r="E5902" s="3">
        <v>2025.55</v>
      </c>
      <c r="F5902" s="3">
        <v>1906.4</v>
      </c>
      <c r="G5902" s="3">
        <v>2025.55</v>
      </c>
      <c r="H5902" s="3">
        <v>2025.55</v>
      </c>
      <c r="I5902" s="3">
        <v>2144.7000000000003</v>
      </c>
      <c r="J5902" s="3">
        <f t="shared" si="182"/>
        <v>1906.4</v>
      </c>
      <c r="K5902" s="3">
        <f t="shared" si="183"/>
        <v>2144.7000000000003</v>
      </c>
    </row>
    <row r="5903" spans="1:11" x14ac:dyDescent="0.25">
      <c r="A5903" t="s">
        <v>6299</v>
      </c>
      <c r="B5903" t="s">
        <v>6300</v>
      </c>
      <c r="D5903" s="3">
        <v>3676</v>
      </c>
      <c r="E5903" s="3">
        <v>3124.6</v>
      </c>
      <c r="F5903" s="3">
        <v>2940.8</v>
      </c>
      <c r="G5903" s="3">
        <v>3124.6</v>
      </c>
      <c r="H5903" s="3">
        <v>3124.6</v>
      </c>
      <c r="I5903" s="3">
        <v>3308.4</v>
      </c>
      <c r="J5903" s="3">
        <f t="shared" si="182"/>
        <v>2940.8</v>
      </c>
      <c r="K5903" s="3">
        <f t="shared" si="183"/>
        <v>3308.4</v>
      </c>
    </row>
    <row r="5904" spans="1:11" x14ac:dyDescent="0.25">
      <c r="A5904" t="s">
        <v>6301</v>
      </c>
      <c r="B5904" t="s">
        <v>6302</v>
      </c>
      <c r="D5904" s="3">
        <v>1129</v>
      </c>
      <c r="E5904" s="3">
        <v>959.65</v>
      </c>
      <c r="F5904" s="3">
        <v>903.2</v>
      </c>
      <c r="G5904" s="3">
        <v>959.65</v>
      </c>
      <c r="H5904" s="3">
        <v>959.65</v>
      </c>
      <c r="I5904" s="3">
        <v>1016.1</v>
      </c>
      <c r="J5904" s="3">
        <f t="shared" si="182"/>
        <v>903.2</v>
      </c>
      <c r="K5904" s="3">
        <f t="shared" si="183"/>
        <v>1016.1</v>
      </c>
    </row>
    <row r="5905" spans="1:11" x14ac:dyDescent="0.25">
      <c r="A5905" t="s">
        <v>6303</v>
      </c>
      <c r="B5905" t="s">
        <v>6304</v>
      </c>
      <c r="D5905" s="3">
        <v>489</v>
      </c>
      <c r="E5905" s="3">
        <v>415.65</v>
      </c>
      <c r="F5905" s="3">
        <v>391.20000000000005</v>
      </c>
      <c r="G5905" s="3">
        <v>415.65</v>
      </c>
      <c r="H5905" s="3">
        <v>415.65</v>
      </c>
      <c r="I5905" s="3">
        <v>440.1</v>
      </c>
      <c r="J5905" s="3">
        <f t="shared" si="182"/>
        <v>391.20000000000005</v>
      </c>
      <c r="K5905" s="3">
        <f t="shared" si="183"/>
        <v>440.1</v>
      </c>
    </row>
    <row r="5906" spans="1:11" x14ac:dyDescent="0.25">
      <c r="A5906" t="s">
        <v>6305</v>
      </c>
      <c r="B5906" t="s">
        <v>6306</v>
      </c>
      <c r="D5906" s="3">
        <v>636</v>
      </c>
      <c r="E5906" s="3">
        <v>540.6</v>
      </c>
      <c r="F5906" s="3">
        <v>508.8</v>
      </c>
      <c r="G5906" s="3">
        <v>540.6</v>
      </c>
      <c r="H5906" s="3">
        <v>540.6</v>
      </c>
      <c r="I5906" s="3">
        <v>572.4</v>
      </c>
      <c r="J5906" s="3">
        <f t="shared" si="182"/>
        <v>508.8</v>
      </c>
      <c r="K5906" s="3">
        <f t="shared" si="183"/>
        <v>572.4</v>
      </c>
    </row>
    <row r="5907" spans="1:11" x14ac:dyDescent="0.25">
      <c r="A5907" t="s">
        <v>6307</v>
      </c>
      <c r="B5907" t="s">
        <v>6308</v>
      </c>
      <c r="D5907" s="3">
        <v>267</v>
      </c>
      <c r="E5907" s="3">
        <v>226.95</v>
      </c>
      <c r="F5907" s="3">
        <v>213.60000000000002</v>
      </c>
      <c r="G5907" s="3">
        <v>226.95</v>
      </c>
      <c r="H5907" s="3">
        <v>226.95</v>
      </c>
      <c r="I5907" s="3">
        <v>240.3</v>
      </c>
      <c r="J5907" s="3">
        <f t="shared" si="182"/>
        <v>213.60000000000002</v>
      </c>
      <c r="K5907" s="3">
        <f t="shared" si="183"/>
        <v>240.3</v>
      </c>
    </row>
    <row r="5908" spans="1:11" x14ac:dyDescent="0.25">
      <c r="A5908" t="s">
        <v>6309</v>
      </c>
      <c r="B5908" t="s">
        <v>6310</v>
      </c>
      <c r="D5908" s="3">
        <v>680</v>
      </c>
      <c r="E5908" s="3">
        <v>578</v>
      </c>
      <c r="F5908" s="3">
        <v>544</v>
      </c>
      <c r="G5908" s="3">
        <v>578</v>
      </c>
      <c r="H5908" s="3">
        <v>578</v>
      </c>
      <c r="I5908" s="3">
        <v>612</v>
      </c>
      <c r="J5908" s="3">
        <f t="shared" si="182"/>
        <v>544</v>
      </c>
      <c r="K5908" s="3">
        <f t="shared" si="183"/>
        <v>612</v>
      </c>
    </row>
    <row r="5909" spans="1:11" x14ac:dyDescent="0.25">
      <c r="A5909" t="s">
        <v>6311</v>
      </c>
      <c r="B5909" t="s">
        <v>6312</v>
      </c>
      <c r="D5909" s="3">
        <v>680</v>
      </c>
      <c r="E5909" s="3">
        <v>578</v>
      </c>
      <c r="F5909" s="3">
        <v>544</v>
      </c>
      <c r="G5909" s="3">
        <v>578</v>
      </c>
      <c r="H5909" s="3">
        <v>578</v>
      </c>
      <c r="I5909" s="3">
        <v>612</v>
      </c>
      <c r="J5909" s="3">
        <f t="shared" si="182"/>
        <v>544</v>
      </c>
      <c r="K5909" s="3">
        <f t="shared" si="183"/>
        <v>612</v>
      </c>
    </row>
    <row r="5910" spans="1:11" x14ac:dyDescent="0.25">
      <c r="A5910" t="s">
        <v>6313</v>
      </c>
      <c r="B5910" t="s">
        <v>6314</v>
      </c>
      <c r="D5910" s="3">
        <v>840</v>
      </c>
      <c r="E5910" s="3">
        <v>714</v>
      </c>
      <c r="F5910" s="3">
        <v>672</v>
      </c>
      <c r="G5910" s="3">
        <v>714</v>
      </c>
      <c r="H5910" s="3">
        <v>714</v>
      </c>
      <c r="I5910" s="3">
        <v>756</v>
      </c>
      <c r="J5910" s="3">
        <f t="shared" si="182"/>
        <v>672</v>
      </c>
      <c r="K5910" s="3">
        <f t="shared" si="183"/>
        <v>756</v>
      </c>
    </row>
    <row r="5911" spans="1:11" x14ac:dyDescent="0.25">
      <c r="A5911" t="s">
        <v>6315</v>
      </c>
      <c r="B5911" t="s">
        <v>6316</v>
      </c>
      <c r="D5911" s="3">
        <v>800</v>
      </c>
      <c r="E5911" s="3">
        <v>680</v>
      </c>
      <c r="F5911" s="3">
        <v>640</v>
      </c>
      <c r="G5911" s="3">
        <v>680</v>
      </c>
      <c r="H5911" s="3">
        <v>680</v>
      </c>
      <c r="I5911" s="3">
        <v>720</v>
      </c>
      <c r="J5911" s="3">
        <f t="shared" si="182"/>
        <v>640</v>
      </c>
      <c r="K5911" s="3">
        <f t="shared" si="183"/>
        <v>720</v>
      </c>
    </row>
    <row r="5912" spans="1:11" x14ac:dyDescent="0.25">
      <c r="A5912" t="s">
        <v>6317</v>
      </c>
      <c r="B5912" t="s">
        <v>6318</v>
      </c>
      <c r="D5912" s="3">
        <v>680</v>
      </c>
      <c r="E5912" s="3">
        <v>578</v>
      </c>
      <c r="F5912" s="3">
        <v>544</v>
      </c>
      <c r="G5912" s="3">
        <v>578</v>
      </c>
      <c r="H5912" s="3">
        <v>578</v>
      </c>
      <c r="I5912" s="3">
        <v>612</v>
      </c>
      <c r="J5912" s="3">
        <f t="shared" si="182"/>
        <v>544</v>
      </c>
      <c r="K5912" s="3">
        <f t="shared" si="183"/>
        <v>612</v>
      </c>
    </row>
    <row r="5913" spans="1:11" x14ac:dyDescent="0.25">
      <c r="A5913" t="s">
        <v>6319</v>
      </c>
      <c r="B5913" t="s">
        <v>6320</v>
      </c>
      <c r="D5913" s="3">
        <v>585</v>
      </c>
      <c r="E5913" s="3">
        <v>497.25</v>
      </c>
      <c r="F5913" s="3">
        <v>468</v>
      </c>
      <c r="G5913" s="3">
        <v>497.25</v>
      </c>
      <c r="H5913" s="3">
        <v>497.25</v>
      </c>
      <c r="I5913" s="3">
        <v>526.5</v>
      </c>
      <c r="J5913" s="3">
        <f t="shared" si="182"/>
        <v>468</v>
      </c>
      <c r="K5913" s="3">
        <f t="shared" si="183"/>
        <v>526.5</v>
      </c>
    </row>
    <row r="5914" spans="1:11" x14ac:dyDescent="0.25">
      <c r="A5914" t="s">
        <v>6321</v>
      </c>
      <c r="B5914" t="s">
        <v>6322</v>
      </c>
      <c r="D5914" s="3">
        <v>694</v>
      </c>
      <c r="E5914" s="3">
        <v>589.9</v>
      </c>
      <c r="F5914" s="3">
        <v>555.20000000000005</v>
      </c>
      <c r="G5914" s="3">
        <v>589.9</v>
      </c>
      <c r="H5914" s="3">
        <v>589.9</v>
      </c>
      <c r="I5914" s="3">
        <v>624.6</v>
      </c>
      <c r="J5914" s="3">
        <f t="shared" si="182"/>
        <v>555.20000000000005</v>
      </c>
      <c r="K5914" s="3">
        <f t="shared" si="183"/>
        <v>624.6</v>
      </c>
    </row>
    <row r="5915" spans="1:11" x14ac:dyDescent="0.25">
      <c r="A5915" t="s">
        <v>6323</v>
      </c>
      <c r="B5915" t="s">
        <v>6324</v>
      </c>
      <c r="D5915" s="3">
        <v>694</v>
      </c>
      <c r="E5915" s="3">
        <v>589.9</v>
      </c>
      <c r="F5915" s="3">
        <v>555.20000000000005</v>
      </c>
      <c r="G5915" s="3">
        <v>589.9</v>
      </c>
      <c r="H5915" s="3">
        <v>589.9</v>
      </c>
      <c r="I5915" s="3">
        <v>624.6</v>
      </c>
      <c r="J5915" s="3">
        <f t="shared" ref="J5915:J5978" si="184">MIN(E5915:I5915)</f>
        <v>555.20000000000005</v>
      </c>
      <c r="K5915" s="3">
        <f t="shared" ref="K5915:K5978" si="185">MAX(E5915:I5915)</f>
        <v>624.6</v>
      </c>
    </row>
    <row r="5916" spans="1:11" x14ac:dyDescent="0.25">
      <c r="A5916" t="s">
        <v>6325</v>
      </c>
      <c r="B5916" t="s">
        <v>6326</v>
      </c>
      <c r="D5916" s="3">
        <v>694</v>
      </c>
      <c r="E5916" s="3">
        <v>589.9</v>
      </c>
      <c r="F5916" s="3">
        <v>555.20000000000005</v>
      </c>
      <c r="G5916" s="3">
        <v>589.9</v>
      </c>
      <c r="H5916" s="3">
        <v>589.9</v>
      </c>
      <c r="I5916" s="3">
        <v>624.6</v>
      </c>
      <c r="J5916" s="3">
        <f t="shared" si="184"/>
        <v>555.20000000000005</v>
      </c>
      <c r="K5916" s="3">
        <f t="shared" si="185"/>
        <v>624.6</v>
      </c>
    </row>
    <row r="5917" spans="1:11" x14ac:dyDescent="0.25">
      <c r="A5917" t="s">
        <v>6327</v>
      </c>
      <c r="B5917" t="s">
        <v>6328</v>
      </c>
      <c r="D5917" s="3">
        <v>884</v>
      </c>
      <c r="E5917" s="3">
        <v>751.4</v>
      </c>
      <c r="F5917" s="3">
        <v>707.2</v>
      </c>
      <c r="G5917" s="3">
        <v>751.4</v>
      </c>
      <c r="H5917" s="3">
        <v>751.4</v>
      </c>
      <c r="I5917" s="3">
        <v>795.6</v>
      </c>
      <c r="J5917" s="3">
        <f t="shared" si="184"/>
        <v>707.2</v>
      </c>
      <c r="K5917" s="3">
        <f t="shared" si="185"/>
        <v>795.6</v>
      </c>
    </row>
    <row r="5918" spans="1:11" x14ac:dyDescent="0.25">
      <c r="A5918" t="s">
        <v>6329</v>
      </c>
      <c r="B5918" t="s">
        <v>6330</v>
      </c>
      <c r="D5918" s="3">
        <v>694</v>
      </c>
      <c r="E5918" s="3">
        <v>589.9</v>
      </c>
      <c r="F5918" s="3">
        <v>555.20000000000005</v>
      </c>
      <c r="G5918" s="3">
        <v>589.9</v>
      </c>
      <c r="H5918" s="3">
        <v>589.9</v>
      </c>
      <c r="I5918" s="3">
        <v>624.6</v>
      </c>
      <c r="J5918" s="3">
        <f t="shared" si="184"/>
        <v>555.20000000000005</v>
      </c>
      <c r="K5918" s="3">
        <f t="shared" si="185"/>
        <v>624.6</v>
      </c>
    </row>
    <row r="5919" spans="1:11" x14ac:dyDescent="0.25">
      <c r="A5919" t="s">
        <v>6331</v>
      </c>
      <c r="B5919" t="s">
        <v>6332</v>
      </c>
      <c r="D5919" s="3">
        <v>694</v>
      </c>
      <c r="E5919" s="3">
        <v>589.9</v>
      </c>
      <c r="F5919" s="3">
        <v>555.20000000000005</v>
      </c>
      <c r="G5919" s="3">
        <v>589.9</v>
      </c>
      <c r="H5919" s="3">
        <v>589.9</v>
      </c>
      <c r="I5919" s="3">
        <v>624.6</v>
      </c>
      <c r="J5919" s="3">
        <f t="shared" si="184"/>
        <v>555.20000000000005</v>
      </c>
      <c r="K5919" s="3">
        <f t="shared" si="185"/>
        <v>624.6</v>
      </c>
    </row>
    <row r="5920" spans="1:11" x14ac:dyDescent="0.25">
      <c r="A5920" t="s">
        <v>6333</v>
      </c>
      <c r="B5920" t="s">
        <v>6334</v>
      </c>
      <c r="D5920" s="3">
        <v>534</v>
      </c>
      <c r="E5920" s="3">
        <v>453.9</v>
      </c>
      <c r="F5920" s="3">
        <v>427.20000000000005</v>
      </c>
      <c r="G5920" s="3">
        <v>453.9</v>
      </c>
      <c r="H5920" s="3">
        <v>453.9</v>
      </c>
      <c r="I5920" s="3">
        <v>480.6</v>
      </c>
      <c r="J5920" s="3">
        <f t="shared" si="184"/>
        <v>427.20000000000005</v>
      </c>
      <c r="K5920" s="3">
        <f t="shared" si="185"/>
        <v>480.6</v>
      </c>
    </row>
    <row r="5921" spans="1:11" x14ac:dyDescent="0.25">
      <c r="A5921" t="s">
        <v>6335</v>
      </c>
      <c r="B5921" t="s">
        <v>6336</v>
      </c>
      <c r="D5921" s="3">
        <v>418</v>
      </c>
      <c r="E5921" s="3">
        <v>355.3</v>
      </c>
      <c r="F5921" s="3">
        <v>334.40000000000003</v>
      </c>
      <c r="G5921" s="3">
        <v>355.3</v>
      </c>
      <c r="H5921" s="3">
        <v>355.3</v>
      </c>
      <c r="I5921" s="3">
        <v>376.2</v>
      </c>
      <c r="J5921" s="3">
        <f t="shared" si="184"/>
        <v>334.40000000000003</v>
      </c>
      <c r="K5921" s="3">
        <f t="shared" si="185"/>
        <v>376.2</v>
      </c>
    </row>
    <row r="5922" spans="1:11" x14ac:dyDescent="0.25">
      <c r="A5922" t="s">
        <v>6337</v>
      </c>
      <c r="B5922" t="s">
        <v>6338</v>
      </c>
      <c r="D5922" s="3">
        <v>302</v>
      </c>
      <c r="E5922" s="3">
        <v>256.7</v>
      </c>
      <c r="F5922" s="3">
        <v>241.60000000000002</v>
      </c>
      <c r="G5922" s="3">
        <v>256.7</v>
      </c>
      <c r="H5922" s="3">
        <v>256.7</v>
      </c>
      <c r="I5922" s="3">
        <v>271.8</v>
      </c>
      <c r="J5922" s="3">
        <f t="shared" si="184"/>
        <v>241.60000000000002</v>
      </c>
      <c r="K5922" s="3">
        <f t="shared" si="185"/>
        <v>271.8</v>
      </c>
    </row>
    <row r="5923" spans="1:11" x14ac:dyDescent="0.25">
      <c r="A5923" t="s">
        <v>6339</v>
      </c>
      <c r="B5923" t="s">
        <v>6340</v>
      </c>
      <c r="D5923" s="3">
        <v>162</v>
      </c>
      <c r="E5923" s="3">
        <v>137.69999999999999</v>
      </c>
      <c r="F5923" s="3">
        <v>129.6</v>
      </c>
      <c r="G5923" s="3">
        <v>137.69999999999999</v>
      </c>
      <c r="H5923" s="3">
        <v>137.69999999999999</v>
      </c>
      <c r="I5923" s="3">
        <v>145.80000000000001</v>
      </c>
      <c r="J5923" s="3">
        <f t="shared" si="184"/>
        <v>129.6</v>
      </c>
      <c r="K5923" s="3">
        <f t="shared" si="185"/>
        <v>145.80000000000001</v>
      </c>
    </row>
    <row r="5924" spans="1:11" x14ac:dyDescent="0.25">
      <c r="A5924" t="s">
        <v>6341</v>
      </c>
      <c r="B5924" t="s">
        <v>6342</v>
      </c>
      <c r="D5924" s="3">
        <v>308</v>
      </c>
      <c r="E5924" s="3">
        <v>261.8</v>
      </c>
      <c r="F5924" s="3">
        <v>246.4</v>
      </c>
      <c r="G5924" s="3">
        <v>261.8</v>
      </c>
      <c r="H5924" s="3">
        <v>261.8</v>
      </c>
      <c r="I5924" s="3">
        <v>277.2</v>
      </c>
      <c r="J5924" s="3">
        <f t="shared" si="184"/>
        <v>246.4</v>
      </c>
      <c r="K5924" s="3">
        <f t="shared" si="185"/>
        <v>277.2</v>
      </c>
    </row>
    <row r="5925" spans="1:11" x14ac:dyDescent="0.25">
      <c r="A5925" t="s">
        <v>6343</v>
      </c>
      <c r="B5925" t="s">
        <v>6344</v>
      </c>
      <c r="D5925" s="3">
        <v>216</v>
      </c>
      <c r="E5925" s="3">
        <v>183.6</v>
      </c>
      <c r="F5925" s="3">
        <v>172.8</v>
      </c>
      <c r="G5925" s="3">
        <v>183.6</v>
      </c>
      <c r="H5925" s="3">
        <v>183.6</v>
      </c>
      <c r="I5925" s="3">
        <v>194.4</v>
      </c>
      <c r="J5925" s="3">
        <f t="shared" si="184"/>
        <v>172.8</v>
      </c>
      <c r="K5925" s="3">
        <f t="shared" si="185"/>
        <v>194.4</v>
      </c>
    </row>
    <row r="5926" spans="1:11" x14ac:dyDescent="0.25">
      <c r="A5926" t="s">
        <v>6345</v>
      </c>
      <c r="B5926" t="s">
        <v>6346</v>
      </c>
      <c r="D5926" s="3">
        <v>359</v>
      </c>
      <c r="E5926" s="3">
        <v>305.14999999999998</v>
      </c>
      <c r="F5926" s="3">
        <v>287.2</v>
      </c>
      <c r="G5926" s="3">
        <v>305.14999999999998</v>
      </c>
      <c r="H5926" s="3">
        <v>305.14999999999998</v>
      </c>
      <c r="I5926" s="3">
        <v>323.10000000000002</v>
      </c>
      <c r="J5926" s="3">
        <f t="shared" si="184"/>
        <v>287.2</v>
      </c>
      <c r="K5926" s="3">
        <f t="shared" si="185"/>
        <v>323.10000000000002</v>
      </c>
    </row>
    <row r="5927" spans="1:11" x14ac:dyDescent="0.25">
      <c r="A5927" t="s">
        <v>6347</v>
      </c>
      <c r="B5927" t="s">
        <v>6348</v>
      </c>
      <c r="D5927" s="3">
        <v>890</v>
      </c>
      <c r="E5927" s="3">
        <v>756.5</v>
      </c>
      <c r="F5927" s="3">
        <v>712</v>
      </c>
      <c r="G5927" s="3">
        <v>756.5</v>
      </c>
      <c r="H5927" s="3">
        <v>756.5</v>
      </c>
      <c r="I5927" s="3">
        <v>801</v>
      </c>
      <c r="J5927" s="3">
        <f t="shared" si="184"/>
        <v>712</v>
      </c>
      <c r="K5927" s="3">
        <f t="shared" si="185"/>
        <v>801</v>
      </c>
    </row>
    <row r="5928" spans="1:11" x14ac:dyDescent="0.25">
      <c r="A5928" t="s">
        <v>6349</v>
      </c>
      <c r="B5928" t="s">
        <v>6350</v>
      </c>
      <c r="D5928" s="3">
        <v>1080</v>
      </c>
      <c r="E5928" s="3">
        <v>918</v>
      </c>
      <c r="F5928" s="3">
        <v>864</v>
      </c>
      <c r="G5928" s="3">
        <v>918</v>
      </c>
      <c r="H5928" s="3">
        <v>918</v>
      </c>
      <c r="I5928" s="3">
        <v>972</v>
      </c>
      <c r="J5928" s="3">
        <f t="shared" si="184"/>
        <v>864</v>
      </c>
      <c r="K5928" s="3">
        <f t="shared" si="185"/>
        <v>972</v>
      </c>
    </row>
    <row r="5929" spans="1:11" x14ac:dyDescent="0.25">
      <c r="A5929" t="s">
        <v>6351</v>
      </c>
      <c r="B5929" t="s">
        <v>6352</v>
      </c>
      <c r="D5929" s="3">
        <v>660</v>
      </c>
      <c r="E5929" s="3">
        <v>561</v>
      </c>
      <c r="F5929" s="3">
        <v>528</v>
      </c>
      <c r="G5929" s="3">
        <v>561</v>
      </c>
      <c r="H5929" s="3">
        <v>561</v>
      </c>
      <c r="I5929" s="3">
        <v>594</v>
      </c>
      <c r="J5929" s="3">
        <f t="shared" si="184"/>
        <v>528</v>
      </c>
      <c r="K5929" s="3">
        <f t="shared" si="185"/>
        <v>594</v>
      </c>
    </row>
    <row r="5930" spans="1:11" x14ac:dyDescent="0.25">
      <c r="A5930" t="s">
        <v>6353</v>
      </c>
      <c r="B5930" t="s">
        <v>6354</v>
      </c>
      <c r="D5930" s="3">
        <v>317</v>
      </c>
      <c r="E5930" s="3">
        <v>269.45</v>
      </c>
      <c r="F5930" s="3">
        <v>253.60000000000002</v>
      </c>
      <c r="G5930" s="3">
        <v>269.45</v>
      </c>
      <c r="H5930" s="3">
        <v>269.45</v>
      </c>
      <c r="I5930" s="3">
        <v>285.3</v>
      </c>
      <c r="J5930" s="3">
        <f t="shared" si="184"/>
        <v>253.60000000000002</v>
      </c>
      <c r="K5930" s="3">
        <f t="shared" si="185"/>
        <v>285.3</v>
      </c>
    </row>
    <row r="5931" spans="1:11" x14ac:dyDescent="0.25">
      <c r="A5931" t="s">
        <v>6355</v>
      </c>
      <c r="B5931" t="s">
        <v>6356</v>
      </c>
      <c r="D5931" s="3">
        <v>222</v>
      </c>
      <c r="E5931" s="3">
        <v>188.7</v>
      </c>
      <c r="F5931" s="3">
        <v>177.60000000000002</v>
      </c>
      <c r="G5931" s="3">
        <v>188.7</v>
      </c>
      <c r="H5931" s="3">
        <v>188.7</v>
      </c>
      <c r="I5931" s="3">
        <v>199.8</v>
      </c>
      <c r="J5931" s="3">
        <f t="shared" si="184"/>
        <v>177.60000000000002</v>
      </c>
      <c r="K5931" s="3">
        <f t="shared" si="185"/>
        <v>199.8</v>
      </c>
    </row>
    <row r="5932" spans="1:11" x14ac:dyDescent="0.25">
      <c r="A5932" t="s">
        <v>6357</v>
      </c>
      <c r="B5932" t="s">
        <v>6358</v>
      </c>
      <c r="D5932" s="3">
        <v>863</v>
      </c>
      <c r="E5932" s="3">
        <v>733.55</v>
      </c>
      <c r="F5932" s="3">
        <v>690.40000000000009</v>
      </c>
      <c r="G5932" s="3">
        <v>733.55</v>
      </c>
      <c r="H5932" s="3">
        <v>733.55</v>
      </c>
      <c r="I5932" s="3">
        <v>776.7</v>
      </c>
      <c r="J5932" s="3">
        <f t="shared" si="184"/>
        <v>690.40000000000009</v>
      </c>
      <c r="K5932" s="3">
        <f t="shared" si="185"/>
        <v>776.7</v>
      </c>
    </row>
    <row r="5933" spans="1:11" x14ac:dyDescent="0.25">
      <c r="A5933" t="s">
        <v>6359</v>
      </c>
      <c r="B5933" t="s">
        <v>6360</v>
      </c>
      <c r="D5933" s="3">
        <v>264</v>
      </c>
      <c r="E5933" s="3">
        <v>224.4</v>
      </c>
      <c r="F5933" s="3">
        <v>211.20000000000002</v>
      </c>
      <c r="G5933" s="3">
        <v>224.4</v>
      </c>
      <c r="H5933" s="3">
        <v>224.4</v>
      </c>
      <c r="I5933" s="3">
        <v>237.6</v>
      </c>
      <c r="J5933" s="3">
        <f t="shared" si="184"/>
        <v>211.20000000000002</v>
      </c>
      <c r="K5933" s="3">
        <f t="shared" si="185"/>
        <v>237.6</v>
      </c>
    </row>
    <row r="5934" spans="1:11" x14ac:dyDescent="0.25">
      <c r="A5934" t="s">
        <v>6361</v>
      </c>
      <c r="B5934" t="s">
        <v>6362</v>
      </c>
      <c r="D5934" s="3">
        <v>491</v>
      </c>
      <c r="E5934" s="3">
        <v>417.34999999999997</v>
      </c>
      <c r="F5934" s="3">
        <v>392.8</v>
      </c>
      <c r="G5934" s="3">
        <v>417.34999999999997</v>
      </c>
      <c r="H5934" s="3">
        <v>417.34999999999997</v>
      </c>
      <c r="I5934" s="3">
        <v>441.90000000000003</v>
      </c>
      <c r="J5934" s="3">
        <f t="shared" si="184"/>
        <v>392.8</v>
      </c>
      <c r="K5934" s="3">
        <f t="shared" si="185"/>
        <v>441.90000000000003</v>
      </c>
    </row>
    <row r="5935" spans="1:11" x14ac:dyDescent="0.25">
      <c r="A5935" t="s">
        <v>6363</v>
      </c>
      <c r="B5935" t="s">
        <v>6364</v>
      </c>
      <c r="D5935" s="3">
        <v>55</v>
      </c>
      <c r="E5935" s="3">
        <v>46.75</v>
      </c>
      <c r="F5935" s="3">
        <v>44</v>
      </c>
      <c r="G5935" s="3">
        <v>46.75</v>
      </c>
      <c r="H5935" s="3">
        <v>46.75</v>
      </c>
      <c r="I5935" s="3">
        <v>49.5</v>
      </c>
      <c r="J5935" s="3">
        <f t="shared" si="184"/>
        <v>44</v>
      </c>
      <c r="K5935" s="3">
        <f t="shared" si="185"/>
        <v>49.5</v>
      </c>
    </row>
    <row r="5936" spans="1:11" x14ac:dyDescent="0.25">
      <c r="A5936" t="s">
        <v>6365</v>
      </c>
      <c r="B5936" t="s">
        <v>6366</v>
      </c>
      <c r="D5936" s="3">
        <v>492</v>
      </c>
      <c r="E5936" s="3">
        <v>418.2</v>
      </c>
      <c r="F5936" s="3">
        <v>393.6</v>
      </c>
      <c r="G5936" s="3">
        <v>418.2</v>
      </c>
      <c r="H5936" s="3">
        <v>418.2</v>
      </c>
      <c r="I5936" s="3">
        <v>442.8</v>
      </c>
      <c r="J5936" s="3">
        <f t="shared" si="184"/>
        <v>393.6</v>
      </c>
      <c r="K5936" s="3">
        <f t="shared" si="185"/>
        <v>442.8</v>
      </c>
    </row>
    <row r="5937" spans="1:11" x14ac:dyDescent="0.25">
      <c r="A5937" t="s">
        <v>6367</v>
      </c>
      <c r="B5937" t="s">
        <v>6368</v>
      </c>
      <c r="D5937" s="3">
        <v>1922</v>
      </c>
      <c r="E5937" s="3">
        <v>1633.7</v>
      </c>
      <c r="F5937" s="3">
        <v>1537.6000000000001</v>
      </c>
      <c r="G5937" s="3">
        <v>1633.7</v>
      </c>
      <c r="H5937" s="3">
        <v>1633.7</v>
      </c>
      <c r="I5937" s="3">
        <v>1729.8</v>
      </c>
      <c r="J5937" s="3">
        <f t="shared" si="184"/>
        <v>1537.6000000000001</v>
      </c>
      <c r="K5937" s="3">
        <f t="shared" si="185"/>
        <v>1729.8</v>
      </c>
    </row>
    <row r="5938" spans="1:11" x14ac:dyDescent="0.25">
      <c r="A5938" t="s">
        <v>6369</v>
      </c>
      <c r="B5938" t="s">
        <v>6370</v>
      </c>
      <c r="D5938" s="3">
        <v>1753</v>
      </c>
      <c r="E5938" s="3">
        <v>1490.05</v>
      </c>
      <c r="F5938" s="3">
        <v>1402.4</v>
      </c>
      <c r="G5938" s="3">
        <v>1490.05</v>
      </c>
      <c r="H5938" s="3">
        <v>1490.05</v>
      </c>
      <c r="I5938" s="3">
        <v>1577.7</v>
      </c>
      <c r="J5938" s="3">
        <f t="shared" si="184"/>
        <v>1402.4</v>
      </c>
      <c r="K5938" s="3">
        <f t="shared" si="185"/>
        <v>1577.7</v>
      </c>
    </row>
    <row r="5939" spans="1:11" x14ac:dyDescent="0.25">
      <c r="A5939" t="s">
        <v>6371</v>
      </c>
      <c r="B5939" t="s">
        <v>6372</v>
      </c>
      <c r="D5939" s="3">
        <v>1188</v>
      </c>
      <c r="E5939" s="3">
        <v>1009.8</v>
      </c>
      <c r="F5939" s="3">
        <v>950.40000000000009</v>
      </c>
      <c r="G5939" s="3">
        <v>1009.8</v>
      </c>
      <c r="H5939" s="3">
        <v>1009.8</v>
      </c>
      <c r="I5939" s="3">
        <v>1069.2</v>
      </c>
      <c r="J5939" s="3">
        <f t="shared" si="184"/>
        <v>950.40000000000009</v>
      </c>
      <c r="K5939" s="3">
        <f t="shared" si="185"/>
        <v>1069.2</v>
      </c>
    </row>
    <row r="5940" spans="1:11" x14ac:dyDescent="0.25">
      <c r="A5940" t="s">
        <v>6373</v>
      </c>
      <c r="B5940" t="s">
        <v>6374</v>
      </c>
      <c r="D5940" s="3">
        <v>1004</v>
      </c>
      <c r="E5940" s="3">
        <v>853.4</v>
      </c>
      <c r="F5940" s="3">
        <v>803.2</v>
      </c>
      <c r="G5940" s="3">
        <v>853.4</v>
      </c>
      <c r="H5940" s="3">
        <v>853.4</v>
      </c>
      <c r="I5940" s="3">
        <v>903.6</v>
      </c>
      <c r="J5940" s="3">
        <f t="shared" si="184"/>
        <v>803.2</v>
      </c>
      <c r="K5940" s="3">
        <f t="shared" si="185"/>
        <v>903.6</v>
      </c>
    </row>
    <row r="5941" spans="1:11" x14ac:dyDescent="0.25">
      <c r="A5941" t="s">
        <v>6375</v>
      </c>
      <c r="B5941" t="s">
        <v>6376</v>
      </c>
      <c r="D5941" s="3">
        <v>75</v>
      </c>
      <c r="E5941" s="3">
        <v>63.75</v>
      </c>
      <c r="F5941" s="3">
        <v>60</v>
      </c>
      <c r="G5941" s="3">
        <v>63.75</v>
      </c>
      <c r="H5941" s="3">
        <v>63.75</v>
      </c>
      <c r="I5941" s="3">
        <v>67.5</v>
      </c>
      <c r="J5941" s="3">
        <f t="shared" si="184"/>
        <v>60</v>
      </c>
      <c r="K5941" s="3">
        <f t="shared" si="185"/>
        <v>67.5</v>
      </c>
    </row>
    <row r="5942" spans="1:11" x14ac:dyDescent="0.25">
      <c r="A5942" t="s">
        <v>6377</v>
      </c>
      <c r="B5942" t="s">
        <v>6378</v>
      </c>
      <c r="D5942" s="3">
        <v>378</v>
      </c>
      <c r="E5942" s="3">
        <v>321.3</v>
      </c>
      <c r="F5942" s="3">
        <v>302.40000000000003</v>
      </c>
      <c r="G5942" s="3">
        <v>321.3</v>
      </c>
      <c r="H5942" s="3">
        <v>321.3</v>
      </c>
      <c r="I5942" s="3">
        <v>340.2</v>
      </c>
      <c r="J5942" s="3">
        <f t="shared" si="184"/>
        <v>302.40000000000003</v>
      </c>
      <c r="K5942" s="3">
        <f t="shared" si="185"/>
        <v>340.2</v>
      </c>
    </row>
    <row r="5943" spans="1:11" x14ac:dyDescent="0.25">
      <c r="A5943" t="s">
        <v>6379</v>
      </c>
      <c r="B5943" t="s">
        <v>6380</v>
      </c>
      <c r="D5943" s="3">
        <v>333</v>
      </c>
      <c r="E5943" s="3">
        <v>283.05</v>
      </c>
      <c r="F5943" s="3">
        <v>266.40000000000003</v>
      </c>
      <c r="G5943" s="3">
        <v>283.05</v>
      </c>
      <c r="H5943" s="3">
        <v>283.05</v>
      </c>
      <c r="I5943" s="3">
        <v>299.7</v>
      </c>
      <c r="J5943" s="3">
        <f t="shared" si="184"/>
        <v>266.40000000000003</v>
      </c>
      <c r="K5943" s="3">
        <f t="shared" si="185"/>
        <v>299.7</v>
      </c>
    </row>
    <row r="5944" spans="1:11" x14ac:dyDescent="0.25">
      <c r="A5944" t="s">
        <v>6381</v>
      </c>
      <c r="B5944" t="s">
        <v>6382</v>
      </c>
      <c r="D5944" s="3">
        <v>493</v>
      </c>
      <c r="E5944" s="3">
        <v>419.05</v>
      </c>
      <c r="F5944" s="3">
        <v>394.40000000000003</v>
      </c>
      <c r="G5944" s="3">
        <v>419.05</v>
      </c>
      <c r="H5944" s="3">
        <v>419.05</v>
      </c>
      <c r="I5944" s="3">
        <v>443.7</v>
      </c>
      <c r="J5944" s="3">
        <f t="shared" si="184"/>
        <v>394.40000000000003</v>
      </c>
      <c r="K5944" s="3">
        <f t="shared" si="185"/>
        <v>443.7</v>
      </c>
    </row>
    <row r="5945" spans="1:11" x14ac:dyDescent="0.25">
      <c r="A5945" t="s">
        <v>6383</v>
      </c>
      <c r="B5945" t="s">
        <v>6384</v>
      </c>
      <c r="D5945" s="3">
        <v>435</v>
      </c>
      <c r="E5945" s="3">
        <v>369.75</v>
      </c>
      <c r="F5945" s="3">
        <v>348</v>
      </c>
      <c r="G5945" s="3">
        <v>369.75</v>
      </c>
      <c r="H5945" s="3">
        <v>369.75</v>
      </c>
      <c r="I5945" s="3">
        <v>391.5</v>
      </c>
      <c r="J5945" s="3">
        <f t="shared" si="184"/>
        <v>348</v>
      </c>
      <c r="K5945" s="3">
        <f t="shared" si="185"/>
        <v>391.5</v>
      </c>
    </row>
    <row r="5946" spans="1:11" x14ac:dyDescent="0.25">
      <c r="A5946" t="s">
        <v>6385</v>
      </c>
      <c r="B5946" t="s">
        <v>6386</v>
      </c>
      <c r="D5946" s="3">
        <v>459</v>
      </c>
      <c r="E5946" s="3">
        <v>390.15</v>
      </c>
      <c r="F5946" s="3">
        <v>367.20000000000005</v>
      </c>
      <c r="G5946" s="3">
        <v>390.15</v>
      </c>
      <c r="H5946" s="3">
        <v>390.15</v>
      </c>
      <c r="I5946" s="3">
        <v>413.1</v>
      </c>
      <c r="J5946" s="3">
        <f t="shared" si="184"/>
        <v>367.20000000000005</v>
      </c>
      <c r="K5946" s="3">
        <f t="shared" si="185"/>
        <v>413.1</v>
      </c>
    </row>
    <row r="5947" spans="1:11" x14ac:dyDescent="0.25">
      <c r="A5947" t="s">
        <v>6387</v>
      </c>
      <c r="B5947" t="s">
        <v>6388</v>
      </c>
      <c r="D5947" s="3">
        <v>303</v>
      </c>
      <c r="E5947" s="3">
        <v>257.55</v>
      </c>
      <c r="F5947" s="3">
        <v>242.4</v>
      </c>
      <c r="G5947" s="3">
        <v>257.55</v>
      </c>
      <c r="H5947" s="3">
        <v>257.55</v>
      </c>
      <c r="I5947" s="3">
        <v>272.7</v>
      </c>
      <c r="J5947" s="3">
        <f t="shared" si="184"/>
        <v>242.4</v>
      </c>
      <c r="K5947" s="3">
        <f t="shared" si="185"/>
        <v>272.7</v>
      </c>
    </row>
    <row r="5948" spans="1:11" x14ac:dyDescent="0.25">
      <c r="A5948" t="s">
        <v>6389</v>
      </c>
      <c r="B5948" t="s">
        <v>6390</v>
      </c>
      <c r="D5948" s="3">
        <v>147</v>
      </c>
      <c r="E5948" s="3">
        <v>124.95</v>
      </c>
      <c r="F5948" s="3">
        <v>117.60000000000001</v>
      </c>
      <c r="G5948" s="3">
        <v>124.95</v>
      </c>
      <c r="H5948" s="3">
        <v>124.95</v>
      </c>
      <c r="I5948" s="3">
        <v>132.30000000000001</v>
      </c>
      <c r="J5948" s="3">
        <f t="shared" si="184"/>
        <v>117.60000000000001</v>
      </c>
      <c r="K5948" s="3">
        <f t="shared" si="185"/>
        <v>132.30000000000001</v>
      </c>
    </row>
    <row r="5949" spans="1:11" x14ac:dyDescent="0.25">
      <c r="A5949" t="s">
        <v>6391</v>
      </c>
      <c r="B5949" t="s">
        <v>6392</v>
      </c>
      <c r="D5949" s="3">
        <v>365</v>
      </c>
      <c r="E5949" s="3">
        <v>310.25</v>
      </c>
      <c r="F5949" s="3">
        <v>292</v>
      </c>
      <c r="G5949" s="3">
        <v>310.25</v>
      </c>
      <c r="H5949" s="3">
        <v>310.25</v>
      </c>
      <c r="I5949" s="3">
        <v>328.5</v>
      </c>
      <c r="J5949" s="3">
        <f t="shared" si="184"/>
        <v>292</v>
      </c>
      <c r="K5949" s="3">
        <f t="shared" si="185"/>
        <v>328.5</v>
      </c>
    </row>
    <row r="5950" spans="1:11" x14ac:dyDescent="0.25">
      <c r="A5950" t="s">
        <v>6393</v>
      </c>
      <c r="B5950" t="s">
        <v>6394</v>
      </c>
      <c r="D5950" s="3">
        <v>432</v>
      </c>
      <c r="E5950" s="3">
        <v>367.2</v>
      </c>
      <c r="F5950" s="3">
        <v>345.6</v>
      </c>
      <c r="G5950" s="3">
        <v>367.2</v>
      </c>
      <c r="H5950" s="3">
        <v>367.2</v>
      </c>
      <c r="I5950" s="3">
        <v>388.8</v>
      </c>
      <c r="J5950" s="3">
        <f t="shared" si="184"/>
        <v>345.6</v>
      </c>
      <c r="K5950" s="3">
        <f t="shared" si="185"/>
        <v>388.8</v>
      </c>
    </row>
    <row r="5951" spans="1:11" x14ac:dyDescent="0.25">
      <c r="A5951" t="s">
        <v>6395</v>
      </c>
      <c r="B5951" t="s">
        <v>6396</v>
      </c>
      <c r="D5951" s="3">
        <v>562</v>
      </c>
      <c r="E5951" s="3">
        <v>477.7</v>
      </c>
      <c r="F5951" s="3">
        <v>449.6</v>
      </c>
      <c r="G5951" s="3">
        <v>477.7</v>
      </c>
      <c r="H5951" s="3">
        <v>477.7</v>
      </c>
      <c r="I5951" s="3">
        <v>505.8</v>
      </c>
      <c r="J5951" s="3">
        <f t="shared" si="184"/>
        <v>449.6</v>
      </c>
      <c r="K5951" s="3">
        <f t="shared" si="185"/>
        <v>505.8</v>
      </c>
    </row>
    <row r="5952" spans="1:11" x14ac:dyDescent="0.25">
      <c r="A5952" t="s">
        <v>6397</v>
      </c>
      <c r="B5952" t="s">
        <v>6398</v>
      </c>
      <c r="D5952" s="3">
        <v>306</v>
      </c>
      <c r="E5952" s="3">
        <v>260.09999999999997</v>
      </c>
      <c r="F5952" s="3">
        <v>244.8</v>
      </c>
      <c r="G5952" s="3">
        <v>260.09999999999997</v>
      </c>
      <c r="H5952" s="3">
        <v>260.09999999999997</v>
      </c>
      <c r="I5952" s="3">
        <v>275.40000000000003</v>
      </c>
      <c r="J5952" s="3">
        <f t="shared" si="184"/>
        <v>244.8</v>
      </c>
      <c r="K5952" s="3">
        <f t="shared" si="185"/>
        <v>275.40000000000003</v>
      </c>
    </row>
    <row r="5953" spans="1:11" x14ac:dyDescent="0.25">
      <c r="A5953" t="s">
        <v>6399</v>
      </c>
      <c r="B5953" t="s">
        <v>6400</v>
      </c>
      <c r="D5953" s="3">
        <v>306</v>
      </c>
      <c r="E5953" s="3">
        <v>260.09999999999997</v>
      </c>
      <c r="F5953" s="3">
        <v>244.8</v>
      </c>
      <c r="G5953" s="3">
        <v>260.09999999999997</v>
      </c>
      <c r="H5953" s="3">
        <v>260.09999999999997</v>
      </c>
      <c r="I5953" s="3">
        <v>275.40000000000003</v>
      </c>
      <c r="J5953" s="3">
        <f t="shared" si="184"/>
        <v>244.8</v>
      </c>
      <c r="K5953" s="3">
        <f t="shared" si="185"/>
        <v>275.40000000000003</v>
      </c>
    </row>
    <row r="5954" spans="1:11" x14ac:dyDescent="0.25">
      <c r="A5954" t="s">
        <v>6401</v>
      </c>
      <c r="B5954" t="s">
        <v>6402</v>
      </c>
      <c r="D5954" s="3">
        <v>306</v>
      </c>
      <c r="E5954" s="3">
        <v>260.09999999999997</v>
      </c>
      <c r="F5954" s="3">
        <v>244.8</v>
      </c>
      <c r="G5954" s="3">
        <v>260.09999999999997</v>
      </c>
      <c r="H5954" s="3">
        <v>260.09999999999997</v>
      </c>
      <c r="I5954" s="3">
        <v>275.40000000000003</v>
      </c>
      <c r="J5954" s="3">
        <f t="shared" si="184"/>
        <v>244.8</v>
      </c>
      <c r="K5954" s="3">
        <f t="shared" si="185"/>
        <v>275.40000000000003</v>
      </c>
    </row>
    <row r="5955" spans="1:11" x14ac:dyDescent="0.25">
      <c r="A5955" t="s">
        <v>6403</v>
      </c>
      <c r="B5955" t="s">
        <v>6404</v>
      </c>
      <c r="D5955" s="3">
        <v>306</v>
      </c>
      <c r="E5955" s="3">
        <v>260.09999999999997</v>
      </c>
      <c r="F5955" s="3">
        <v>244.8</v>
      </c>
      <c r="G5955" s="3">
        <v>260.09999999999997</v>
      </c>
      <c r="H5955" s="3">
        <v>260.09999999999997</v>
      </c>
      <c r="I5955" s="3">
        <v>275.40000000000003</v>
      </c>
      <c r="J5955" s="3">
        <f t="shared" si="184"/>
        <v>244.8</v>
      </c>
      <c r="K5955" s="3">
        <f t="shared" si="185"/>
        <v>275.40000000000003</v>
      </c>
    </row>
    <row r="5956" spans="1:11" x14ac:dyDescent="0.25">
      <c r="A5956" t="s">
        <v>6405</v>
      </c>
      <c r="B5956" t="s">
        <v>6406</v>
      </c>
      <c r="D5956" s="3">
        <v>200</v>
      </c>
      <c r="E5956" s="3">
        <v>170</v>
      </c>
      <c r="F5956" s="3">
        <v>160</v>
      </c>
      <c r="G5956" s="3">
        <v>170</v>
      </c>
      <c r="H5956" s="3">
        <v>170</v>
      </c>
      <c r="I5956" s="3">
        <v>180</v>
      </c>
      <c r="J5956" s="3">
        <f t="shared" si="184"/>
        <v>160</v>
      </c>
      <c r="K5956" s="3">
        <f t="shared" si="185"/>
        <v>180</v>
      </c>
    </row>
    <row r="5957" spans="1:11" x14ac:dyDescent="0.25">
      <c r="A5957" t="s">
        <v>6407</v>
      </c>
      <c r="B5957" t="s">
        <v>6408</v>
      </c>
      <c r="D5957" s="3">
        <v>187</v>
      </c>
      <c r="E5957" s="3">
        <v>158.94999999999999</v>
      </c>
      <c r="F5957" s="3">
        <v>149.6</v>
      </c>
      <c r="G5957" s="3">
        <v>158.94999999999999</v>
      </c>
      <c r="H5957" s="3">
        <v>158.94999999999999</v>
      </c>
      <c r="I5957" s="3">
        <v>168.3</v>
      </c>
      <c r="J5957" s="3">
        <f t="shared" si="184"/>
        <v>149.6</v>
      </c>
      <c r="K5957" s="3">
        <f t="shared" si="185"/>
        <v>168.3</v>
      </c>
    </row>
    <row r="5958" spans="1:11" x14ac:dyDescent="0.25">
      <c r="A5958" t="s">
        <v>6409</v>
      </c>
      <c r="B5958" t="s">
        <v>6410</v>
      </c>
      <c r="D5958" s="3">
        <v>306</v>
      </c>
      <c r="E5958" s="3">
        <v>260.09999999999997</v>
      </c>
      <c r="F5958" s="3">
        <v>244.8</v>
      </c>
      <c r="G5958" s="3">
        <v>260.09999999999997</v>
      </c>
      <c r="H5958" s="3">
        <v>260.09999999999997</v>
      </c>
      <c r="I5958" s="3">
        <v>275.40000000000003</v>
      </c>
      <c r="J5958" s="3">
        <f t="shared" si="184"/>
        <v>244.8</v>
      </c>
      <c r="K5958" s="3">
        <f t="shared" si="185"/>
        <v>275.40000000000003</v>
      </c>
    </row>
    <row r="5959" spans="1:11" x14ac:dyDescent="0.25">
      <c r="A5959" t="s">
        <v>6411</v>
      </c>
      <c r="B5959" t="s">
        <v>6412</v>
      </c>
      <c r="D5959" s="3">
        <v>157</v>
      </c>
      <c r="E5959" s="3">
        <v>133.44999999999999</v>
      </c>
      <c r="F5959" s="3">
        <v>125.60000000000001</v>
      </c>
      <c r="G5959" s="3">
        <v>133.44999999999999</v>
      </c>
      <c r="H5959" s="3">
        <v>133.44999999999999</v>
      </c>
      <c r="I5959" s="3">
        <v>141.30000000000001</v>
      </c>
      <c r="J5959" s="3">
        <f t="shared" si="184"/>
        <v>125.60000000000001</v>
      </c>
      <c r="K5959" s="3">
        <f t="shared" si="185"/>
        <v>141.30000000000001</v>
      </c>
    </row>
    <row r="5960" spans="1:11" x14ac:dyDescent="0.25">
      <c r="A5960" t="s">
        <v>6413</v>
      </c>
      <c r="B5960" t="s">
        <v>6414</v>
      </c>
      <c r="D5960" s="3">
        <v>244</v>
      </c>
      <c r="E5960" s="3">
        <v>207.4</v>
      </c>
      <c r="F5960" s="3">
        <v>195.20000000000002</v>
      </c>
      <c r="G5960" s="3">
        <v>207.4</v>
      </c>
      <c r="H5960" s="3">
        <v>207.4</v>
      </c>
      <c r="I5960" s="3">
        <v>219.6</v>
      </c>
      <c r="J5960" s="3">
        <f t="shared" si="184"/>
        <v>195.20000000000002</v>
      </c>
      <c r="K5960" s="3">
        <f t="shared" si="185"/>
        <v>219.6</v>
      </c>
    </row>
    <row r="5961" spans="1:11" x14ac:dyDescent="0.25">
      <c r="A5961" t="s">
        <v>6415</v>
      </c>
      <c r="B5961" t="s">
        <v>6416</v>
      </c>
      <c r="D5961" s="3">
        <v>239</v>
      </c>
      <c r="E5961" s="3">
        <v>203.15</v>
      </c>
      <c r="F5961" s="3">
        <v>191.20000000000002</v>
      </c>
      <c r="G5961" s="3">
        <v>203.15</v>
      </c>
      <c r="H5961" s="3">
        <v>203.15</v>
      </c>
      <c r="I5961" s="3">
        <v>215.1</v>
      </c>
      <c r="J5961" s="3">
        <f t="shared" si="184"/>
        <v>191.20000000000002</v>
      </c>
      <c r="K5961" s="3">
        <f t="shared" si="185"/>
        <v>215.1</v>
      </c>
    </row>
    <row r="5962" spans="1:11" x14ac:dyDescent="0.25">
      <c r="A5962" t="s">
        <v>6417</v>
      </c>
      <c r="B5962" t="s">
        <v>6418</v>
      </c>
      <c r="D5962" s="3">
        <v>448</v>
      </c>
      <c r="E5962" s="3">
        <v>380.8</v>
      </c>
      <c r="F5962" s="3">
        <v>358.40000000000003</v>
      </c>
      <c r="G5962" s="3">
        <v>380.8</v>
      </c>
      <c r="H5962" s="3">
        <v>380.8</v>
      </c>
      <c r="I5962" s="3">
        <v>403.2</v>
      </c>
      <c r="J5962" s="3">
        <f t="shared" si="184"/>
        <v>358.40000000000003</v>
      </c>
      <c r="K5962" s="3">
        <f t="shared" si="185"/>
        <v>403.2</v>
      </c>
    </row>
    <row r="5963" spans="1:11" x14ac:dyDescent="0.25">
      <c r="A5963" t="s">
        <v>6419</v>
      </c>
      <c r="B5963" t="s">
        <v>6420</v>
      </c>
      <c r="D5963" s="3">
        <v>113</v>
      </c>
      <c r="E5963" s="3">
        <v>96.05</v>
      </c>
      <c r="F5963" s="3">
        <v>90.4</v>
      </c>
      <c r="G5963" s="3">
        <v>96.05</v>
      </c>
      <c r="H5963" s="3">
        <v>96.05</v>
      </c>
      <c r="I5963" s="3">
        <v>101.7</v>
      </c>
      <c r="J5963" s="3">
        <f t="shared" si="184"/>
        <v>90.4</v>
      </c>
      <c r="K5963" s="3">
        <f t="shared" si="185"/>
        <v>101.7</v>
      </c>
    </row>
    <row r="5964" spans="1:11" x14ac:dyDescent="0.25">
      <c r="A5964" t="s">
        <v>6421</v>
      </c>
      <c r="B5964" t="s">
        <v>6422</v>
      </c>
      <c r="D5964" s="3">
        <v>875</v>
      </c>
      <c r="E5964" s="3">
        <v>743.75</v>
      </c>
      <c r="F5964" s="3">
        <v>700</v>
      </c>
      <c r="G5964" s="3">
        <v>743.75</v>
      </c>
      <c r="H5964" s="3">
        <v>743.75</v>
      </c>
      <c r="I5964" s="3">
        <v>787.5</v>
      </c>
      <c r="J5964" s="3">
        <f t="shared" si="184"/>
        <v>700</v>
      </c>
      <c r="K5964" s="3">
        <f t="shared" si="185"/>
        <v>787.5</v>
      </c>
    </row>
    <row r="5965" spans="1:11" x14ac:dyDescent="0.25">
      <c r="A5965" t="s">
        <v>6423</v>
      </c>
      <c r="B5965" t="s">
        <v>6424</v>
      </c>
      <c r="D5965" s="3">
        <v>893</v>
      </c>
      <c r="E5965" s="3">
        <v>759.05</v>
      </c>
      <c r="F5965" s="3">
        <v>714.40000000000009</v>
      </c>
      <c r="G5965" s="3">
        <v>759.05</v>
      </c>
      <c r="H5965" s="3">
        <v>759.05</v>
      </c>
      <c r="I5965" s="3">
        <v>803.7</v>
      </c>
      <c r="J5965" s="3">
        <f t="shared" si="184"/>
        <v>714.40000000000009</v>
      </c>
      <c r="K5965" s="3">
        <f t="shared" si="185"/>
        <v>803.7</v>
      </c>
    </row>
    <row r="5966" spans="1:11" x14ac:dyDescent="0.25">
      <c r="A5966" t="s">
        <v>6425</v>
      </c>
      <c r="B5966" t="s">
        <v>6426</v>
      </c>
      <c r="D5966" s="3">
        <v>258</v>
      </c>
      <c r="E5966" s="3">
        <v>219.29999999999998</v>
      </c>
      <c r="F5966" s="3">
        <v>206.4</v>
      </c>
      <c r="G5966" s="3">
        <v>219.29999999999998</v>
      </c>
      <c r="H5966" s="3">
        <v>219.29999999999998</v>
      </c>
      <c r="I5966" s="3">
        <v>232.20000000000002</v>
      </c>
      <c r="J5966" s="3">
        <f t="shared" si="184"/>
        <v>206.4</v>
      </c>
      <c r="K5966" s="3">
        <f t="shared" si="185"/>
        <v>232.20000000000002</v>
      </c>
    </row>
    <row r="5967" spans="1:11" x14ac:dyDescent="0.25">
      <c r="A5967" t="s">
        <v>6427</v>
      </c>
      <c r="B5967" t="s">
        <v>6428</v>
      </c>
      <c r="D5967" s="3">
        <v>270</v>
      </c>
      <c r="E5967" s="3">
        <v>229.5</v>
      </c>
      <c r="F5967" s="3">
        <v>216</v>
      </c>
      <c r="G5967" s="3">
        <v>229.5</v>
      </c>
      <c r="H5967" s="3">
        <v>229.5</v>
      </c>
      <c r="I5967" s="3">
        <v>243</v>
      </c>
      <c r="J5967" s="3">
        <f t="shared" si="184"/>
        <v>216</v>
      </c>
      <c r="K5967" s="3">
        <f t="shared" si="185"/>
        <v>243</v>
      </c>
    </row>
    <row r="5968" spans="1:11" x14ac:dyDescent="0.25">
      <c r="A5968" t="s">
        <v>6429</v>
      </c>
      <c r="B5968" t="s">
        <v>6430</v>
      </c>
      <c r="D5968" s="3">
        <v>492</v>
      </c>
      <c r="E5968" s="3">
        <v>418.2</v>
      </c>
      <c r="F5968" s="3">
        <v>393.6</v>
      </c>
      <c r="G5968" s="3">
        <v>418.2</v>
      </c>
      <c r="H5968" s="3">
        <v>418.2</v>
      </c>
      <c r="I5968" s="3">
        <v>442.8</v>
      </c>
      <c r="J5968" s="3">
        <f t="shared" si="184"/>
        <v>393.6</v>
      </c>
      <c r="K5968" s="3">
        <f t="shared" si="185"/>
        <v>442.8</v>
      </c>
    </row>
    <row r="5969" spans="1:11" x14ac:dyDescent="0.25">
      <c r="A5969" t="s">
        <v>6431</v>
      </c>
      <c r="B5969" t="s">
        <v>6432</v>
      </c>
      <c r="D5969" s="3">
        <v>2618</v>
      </c>
      <c r="E5969" s="3">
        <v>2225.2999999999997</v>
      </c>
      <c r="F5969" s="3">
        <v>2094.4</v>
      </c>
      <c r="G5969" s="3">
        <v>2225.2999999999997</v>
      </c>
      <c r="H5969" s="3">
        <v>2225.2999999999997</v>
      </c>
      <c r="I5969" s="3">
        <v>2356.2000000000003</v>
      </c>
      <c r="J5969" s="3">
        <f t="shared" si="184"/>
        <v>2094.4</v>
      </c>
      <c r="K5969" s="3">
        <f t="shared" si="185"/>
        <v>2356.2000000000003</v>
      </c>
    </row>
    <row r="5970" spans="1:11" x14ac:dyDescent="0.25">
      <c r="A5970" t="s">
        <v>6433</v>
      </c>
      <c r="B5970" t="s">
        <v>6434</v>
      </c>
      <c r="D5970" s="3">
        <v>2618</v>
      </c>
      <c r="E5970" s="3">
        <v>2225.2999999999997</v>
      </c>
      <c r="F5970" s="3">
        <v>2094.4</v>
      </c>
      <c r="G5970" s="3">
        <v>2225.2999999999997</v>
      </c>
      <c r="H5970" s="3">
        <v>2225.2999999999997</v>
      </c>
      <c r="I5970" s="3">
        <v>2356.2000000000003</v>
      </c>
      <c r="J5970" s="3">
        <f t="shared" si="184"/>
        <v>2094.4</v>
      </c>
      <c r="K5970" s="3">
        <f t="shared" si="185"/>
        <v>2356.2000000000003</v>
      </c>
    </row>
    <row r="5971" spans="1:11" x14ac:dyDescent="0.25">
      <c r="A5971" t="s">
        <v>6435</v>
      </c>
      <c r="B5971" t="s">
        <v>6436</v>
      </c>
      <c r="D5971" s="3">
        <v>2618</v>
      </c>
      <c r="E5971" s="3">
        <v>2225.2999999999997</v>
      </c>
      <c r="F5971" s="3">
        <v>2094.4</v>
      </c>
      <c r="G5971" s="3">
        <v>2225.2999999999997</v>
      </c>
      <c r="H5971" s="3">
        <v>2225.2999999999997</v>
      </c>
      <c r="I5971" s="3">
        <v>2356.2000000000003</v>
      </c>
      <c r="J5971" s="3">
        <f t="shared" si="184"/>
        <v>2094.4</v>
      </c>
      <c r="K5971" s="3">
        <f t="shared" si="185"/>
        <v>2356.2000000000003</v>
      </c>
    </row>
    <row r="5972" spans="1:11" x14ac:dyDescent="0.25">
      <c r="A5972" t="s">
        <v>6437</v>
      </c>
      <c r="B5972" t="s">
        <v>6438</v>
      </c>
      <c r="D5972" s="3">
        <v>268</v>
      </c>
      <c r="E5972" s="3">
        <v>227.79999999999998</v>
      </c>
      <c r="F5972" s="3">
        <v>214.4</v>
      </c>
      <c r="G5972" s="3">
        <v>227.79999999999998</v>
      </c>
      <c r="H5972" s="3">
        <v>227.79999999999998</v>
      </c>
      <c r="I5972" s="3">
        <v>241.20000000000002</v>
      </c>
      <c r="J5972" s="3">
        <f t="shared" si="184"/>
        <v>214.4</v>
      </c>
      <c r="K5972" s="3">
        <f t="shared" si="185"/>
        <v>241.20000000000002</v>
      </c>
    </row>
    <row r="5973" spans="1:11" x14ac:dyDescent="0.25">
      <c r="A5973" t="s">
        <v>6439</v>
      </c>
      <c r="B5973" t="s">
        <v>6440</v>
      </c>
      <c r="D5973" s="3">
        <v>1014</v>
      </c>
      <c r="E5973" s="3">
        <v>861.9</v>
      </c>
      <c r="F5973" s="3">
        <v>811.2</v>
      </c>
      <c r="G5973" s="3">
        <v>861.9</v>
      </c>
      <c r="H5973" s="3">
        <v>861.9</v>
      </c>
      <c r="I5973" s="3">
        <v>912.6</v>
      </c>
      <c r="J5973" s="3">
        <f t="shared" si="184"/>
        <v>811.2</v>
      </c>
      <c r="K5973" s="3">
        <f t="shared" si="185"/>
        <v>912.6</v>
      </c>
    </row>
    <row r="5974" spans="1:11" x14ac:dyDescent="0.25">
      <c r="A5974" t="s">
        <v>6441</v>
      </c>
      <c r="B5974" t="s">
        <v>6442</v>
      </c>
      <c r="D5974" s="3">
        <v>363</v>
      </c>
      <c r="E5974" s="3">
        <v>308.55</v>
      </c>
      <c r="F5974" s="3">
        <v>290.40000000000003</v>
      </c>
      <c r="G5974" s="3">
        <v>308.55</v>
      </c>
      <c r="H5974" s="3">
        <v>308.55</v>
      </c>
      <c r="I5974" s="3">
        <v>326.7</v>
      </c>
      <c r="J5974" s="3">
        <f t="shared" si="184"/>
        <v>290.40000000000003</v>
      </c>
      <c r="K5974" s="3">
        <f t="shared" si="185"/>
        <v>326.7</v>
      </c>
    </row>
    <row r="5975" spans="1:11" x14ac:dyDescent="0.25">
      <c r="A5975" t="s">
        <v>6443</v>
      </c>
      <c r="B5975" t="s">
        <v>6444</v>
      </c>
      <c r="D5975" s="3">
        <v>833</v>
      </c>
      <c r="E5975" s="3">
        <v>708.05</v>
      </c>
      <c r="F5975" s="3">
        <v>666.40000000000009</v>
      </c>
      <c r="G5975" s="3">
        <v>708.05</v>
      </c>
      <c r="H5975" s="3">
        <v>708.05</v>
      </c>
      <c r="I5975" s="3">
        <v>749.7</v>
      </c>
      <c r="J5975" s="3">
        <f t="shared" si="184"/>
        <v>666.40000000000009</v>
      </c>
      <c r="K5975" s="3">
        <f t="shared" si="185"/>
        <v>749.7</v>
      </c>
    </row>
    <row r="5976" spans="1:11" x14ac:dyDescent="0.25">
      <c r="A5976" t="s">
        <v>6445</v>
      </c>
      <c r="B5976" t="s">
        <v>6446</v>
      </c>
      <c r="D5976" s="3">
        <v>160</v>
      </c>
      <c r="E5976" s="3">
        <v>136</v>
      </c>
      <c r="F5976" s="3">
        <v>128</v>
      </c>
      <c r="G5976" s="3">
        <v>136</v>
      </c>
      <c r="H5976" s="3">
        <v>136</v>
      </c>
      <c r="I5976" s="3">
        <v>144</v>
      </c>
      <c r="J5976" s="3">
        <f t="shared" si="184"/>
        <v>128</v>
      </c>
      <c r="K5976" s="3">
        <f t="shared" si="185"/>
        <v>144</v>
      </c>
    </row>
    <row r="5977" spans="1:11" x14ac:dyDescent="0.25">
      <c r="A5977" t="s">
        <v>6447</v>
      </c>
      <c r="B5977" t="s">
        <v>6448</v>
      </c>
      <c r="D5977" s="3">
        <v>1641</v>
      </c>
      <c r="E5977" s="3">
        <v>1394.85</v>
      </c>
      <c r="F5977" s="3">
        <v>1312.8000000000002</v>
      </c>
      <c r="G5977" s="3">
        <v>1394.85</v>
      </c>
      <c r="H5977" s="3">
        <v>1394.85</v>
      </c>
      <c r="I5977" s="3">
        <v>1476.9</v>
      </c>
      <c r="J5977" s="3">
        <f t="shared" si="184"/>
        <v>1312.8000000000002</v>
      </c>
      <c r="K5977" s="3">
        <f t="shared" si="185"/>
        <v>1476.9</v>
      </c>
    </row>
    <row r="5978" spans="1:11" x14ac:dyDescent="0.25">
      <c r="A5978" t="s">
        <v>6449</v>
      </c>
      <c r="B5978" t="s">
        <v>6450</v>
      </c>
      <c r="D5978" s="3">
        <v>135</v>
      </c>
      <c r="E5978" s="3">
        <v>114.75</v>
      </c>
      <c r="F5978" s="3">
        <v>108</v>
      </c>
      <c r="G5978" s="3">
        <v>114.75</v>
      </c>
      <c r="H5978" s="3">
        <v>114.75</v>
      </c>
      <c r="I5978" s="3">
        <v>121.5</v>
      </c>
      <c r="J5978" s="3">
        <f t="shared" si="184"/>
        <v>108</v>
      </c>
      <c r="K5978" s="3">
        <f t="shared" si="185"/>
        <v>121.5</v>
      </c>
    </row>
    <row r="5979" spans="1:11" x14ac:dyDescent="0.25">
      <c r="A5979" t="s">
        <v>6451</v>
      </c>
      <c r="B5979" t="s">
        <v>6452</v>
      </c>
      <c r="D5979" s="3">
        <v>123</v>
      </c>
      <c r="E5979" s="3">
        <v>104.55</v>
      </c>
      <c r="F5979" s="3">
        <v>98.4</v>
      </c>
      <c r="G5979" s="3">
        <v>104.55</v>
      </c>
      <c r="H5979" s="3">
        <v>104.55</v>
      </c>
      <c r="I5979" s="3">
        <v>110.7</v>
      </c>
      <c r="J5979" s="3">
        <f t="shared" ref="J5979:J6042" si="186">MIN(E5979:I5979)</f>
        <v>98.4</v>
      </c>
      <c r="K5979" s="3">
        <f t="shared" ref="K5979:K6042" si="187">MAX(E5979:I5979)</f>
        <v>110.7</v>
      </c>
    </row>
    <row r="5980" spans="1:11" x14ac:dyDescent="0.25">
      <c r="A5980" t="s">
        <v>6453</v>
      </c>
      <c r="B5980" t="s">
        <v>6454</v>
      </c>
      <c r="D5980" s="3">
        <v>123</v>
      </c>
      <c r="E5980" s="3">
        <v>104.55</v>
      </c>
      <c r="F5980" s="3">
        <v>98.4</v>
      </c>
      <c r="G5980" s="3">
        <v>104.55</v>
      </c>
      <c r="H5980" s="3">
        <v>104.55</v>
      </c>
      <c r="I5980" s="3">
        <v>110.7</v>
      </c>
      <c r="J5980" s="3">
        <f t="shared" si="186"/>
        <v>98.4</v>
      </c>
      <c r="K5980" s="3">
        <f t="shared" si="187"/>
        <v>110.7</v>
      </c>
    </row>
    <row r="5981" spans="1:11" x14ac:dyDescent="0.25">
      <c r="A5981" t="s">
        <v>6455</v>
      </c>
      <c r="B5981" t="s">
        <v>6456</v>
      </c>
      <c r="D5981" s="3">
        <v>620</v>
      </c>
      <c r="E5981" s="3">
        <v>527</v>
      </c>
      <c r="F5981" s="3">
        <v>496</v>
      </c>
      <c r="G5981" s="3">
        <v>527</v>
      </c>
      <c r="H5981" s="3">
        <v>527</v>
      </c>
      <c r="I5981" s="3">
        <v>558</v>
      </c>
      <c r="J5981" s="3">
        <f t="shared" si="186"/>
        <v>496</v>
      </c>
      <c r="K5981" s="3">
        <f t="shared" si="187"/>
        <v>558</v>
      </c>
    </row>
    <row r="5982" spans="1:11" x14ac:dyDescent="0.25">
      <c r="A5982" t="s">
        <v>6457</v>
      </c>
      <c r="B5982" t="s">
        <v>6458</v>
      </c>
      <c r="D5982" s="3">
        <v>336</v>
      </c>
      <c r="E5982" s="3">
        <v>285.59999999999997</v>
      </c>
      <c r="F5982" s="3">
        <v>268.8</v>
      </c>
      <c r="G5982" s="3">
        <v>285.59999999999997</v>
      </c>
      <c r="H5982" s="3">
        <v>285.59999999999997</v>
      </c>
      <c r="I5982" s="3">
        <v>302.40000000000003</v>
      </c>
      <c r="J5982" s="3">
        <f t="shared" si="186"/>
        <v>268.8</v>
      </c>
      <c r="K5982" s="3">
        <f t="shared" si="187"/>
        <v>302.40000000000003</v>
      </c>
    </row>
    <row r="5983" spans="1:11" x14ac:dyDescent="0.25">
      <c r="A5983" t="s">
        <v>6459</v>
      </c>
      <c r="B5983" t="s">
        <v>6460</v>
      </c>
      <c r="D5983" s="3">
        <v>168</v>
      </c>
      <c r="E5983" s="3">
        <v>142.79999999999998</v>
      </c>
      <c r="F5983" s="3">
        <v>134.4</v>
      </c>
      <c r="G5983" s="3">
        <v>142.79999999999998</v>
      </c>
      <c r="H5983" s="3">
        <v>142.79999999999998</v>
      </c>
      <c r="I5983" s="3">
        <v>151.20000000000002</v>
      </c>
      <c r="J5983" s="3">
        <f t="shared" si="186"/>
        <v>134.4</v>
      </c>
      <c r="K5983" s="3">
        <f t="shared" si="187"/>
        <v>151.20000000000002</v>
      </c>
    </row>
    <row r="5984" spans="1:11" x14ac:dyDescent="0.25">
      <c r="A5984" t="s">
        <v>6461</v>
      </c>
      <c r="B5984" t="s">
        <v>6462</v>
      </c>
      <c r="D5984" s="3">
        <v>80</v>
      </c>
      <c r="E5984" s="3">
        <v>68</v>
      </c>
      <c r="F5984" s="3">
        <v>64</v>
      </c>
      <c r="G5984" s="3">
        <v>68</v>
      </c>
      <c r="H5984" s="3">
        <v>68</v>
      </c>
      <c r="I5984" s="3">
        <v>72</v>
      </c>
      <c r="J5984" s="3">
        <f t="shared" si="186"/>
        <v>64</v>
      </c>
      <c r="K5984" s="3">
        <f t="shared" si="187"/>
        <v>72</v>
      </c>
    </row>
    <row r="5985" spans="1:11" x14ac:dyDescent="0.25">
      <c r="A5985" t="s">
        <v>6463</v>
      </c>
      <c r="B5985" t="s">
        <v>6464</v>
      </c>
      <c r="D5985" s="3">
        <v>73</v>
      </c>
      <c r="E5985" s="3">
        <v>62.05</v>
      </c>
      <c r="F5985" s="3">
        <v>58.400000000000006</v>
      </c>
      <c r="G5985" s="3">
        <v>62.05</v>
      </c>
      <c r="H5985" s="3">
        <v>62.05</v>
      </c>
      <c r="I5985" s="3">
        <v>65.7</v>
      </c>
      <c r="J5985" s="3">
        <f t="shared" si="186"/>
        <v>58.400000000000006</v>
      </c>
      <c r="K5985" s="3">
        <f t="shared" si="187"/>
        <v>65.7</v>
      </c>
    </row>
    <row r="5986" spans="1:11" x14ac:dyDescent="0.25">
      <c r="A5986" t="s">
        <v>6465</v>
      </c>
      <c r="B5986" t="s">
        <v>6466</v>
      </c>
      <c r="D5986" s="3">
        <v>21</v>
      </c>
      <c r="E5986" s="3">
        <v>17.849999999999998</v>
      </c>
      <c r="F5986" s="3">
        <v>16.8</v>
      </c>
      <c r="G5986" s="3">
        <v>17.849999999999998</v>
      </c>
      <c r="H5986" s="3">
        <v>17.849999999999998</v>
      </c>
      <c r="I5986" s="3">
        <v>18.900000000000002</v>
      </c>
      <c r="J5986" s="3">
        <f t="shared" si="186"/>
        <v>16.8</v>
      </c>
      <c r="K5986" s="3">
        <f t="shared" si="187"/>
        <v>18.900000000000002</v>
      </c>
    </row>
    <row r="5987" spans="1:11" x14ac:dyDescent="0.25">
      <c r="A5987" t="s">
        <v>6467</v>
      </c>
      <c r="B5987" t="s">
        <v>6468</v>
      </c>
      <c r="D5987" s="3">
        <v>161</v>
      </c>
      <c r="E5987" s="3">
        <v>136.85</v>
      </c>
      <c r="F5987" s="3">
        <v>128.80000000000001</v>
      </c>
      <c r="G5987" s="3">
        <v>136.85</v>
      </c>
      <c r="H5987" s="3">
        <v>136.85</v>
      </c>
      <c r="I5987" s="3">
        <v>144.9</v>
      </c>
      <c r="J5987" s="3">
        <f t="shared" si="186"/>
        <v>128.80000000000001</v>
      </c>
      <c r="K5987" s="3">
        <f t="shared" si="187"/>
        <v>144.9</v>
      </c>
    </row>
    <row r="5988" spans="1:11" x14ac:dyDescent="0.25">
      <c r="A5988" t="s">
        <v>6469</v>
      </c>
      <c r="B5988" t="s">
        <v>6470</v>
      </c>
      <c r="D5988" s="3">
        <v>367</v>
      </c>
      <c r="E5988" s="3">
        <v>311.95</v>
      </c>
      <c r="F5988" s="3">
        <v>293.60000000000002</v>
      </c>
      <c r="G5988" s="3">
        <v>311.95</v>
      </c>
      <c r="H5988" s="3">
        <v>311.95</v>
      </c>
      <c r="I5988" s="3">
        <v>330.3</v>
      </c>
      <c r="J5988" s="3">
        <f t="shared" si="186"/>
        <v>293.60000000000002</v>
      </c>
      <c r="K5988" s="3">
        <f t="shared" si="187"/>
        <v>330.3</v>
      </c>
    </row>
    <row r="5989" spans="1:11" x14ac:dyDescent="0.25">
      <c r="A5989" t="s">
        <v>6471</v>
      </c>
      <c r="B5989" t="s">
        <v>6472</v>
      </c>
      <c r="D5989" s="3">
        <v>367</v>
      </c>
      <c r="E5989" s="3">
        <v>311.95</v>
      </c>
      <c r="F5989" s="3">
        <v>293.60000000000002</v>
      </c>
      <c r="G5989" s="3">
        <v>311.95</v>
      </c>
      <c r="H5989" s="3">
        <v>311.95</v>
      </c>
      <c r="I5989" s="3">
        <v>330.3</v>
      </c>
      <c r="J5989" s="3">
        <f t="shared" si="186"/>
        <v>293.60000000000002</v>
      </c>
      <c r="K5989" s="3">
        <f t="shared" si="187"/>
        <v>330.3</v>
      </c>
    </row>
    <row r="5990" spans="1:11" x14ac:dyDescent="0.25">
      <c r="A5990" t="s">
        <v>6473</v>
      </c>
      <c r="B5990" t="s">
        <v>6474</v>
      </c>
      <c r="D5990" s="3">
        <v>367</v>
      </c>
      <c r="E5990" s="3">
        <v>311.95</v>
      </c>
      <c r="F5990" s="3">
        <v>293.60000000000002</v>
      </c>
      <c r="G5990" s="3">
        <v>311.95</v>
      </c>
      <c r="H5990" s="3">
        <v>311.95</v>
      </c>
      <c r="I5990" s="3">
        <v>330.3</v>
      </c>
      <c r="J5990" s="3">
        <f t="shared" si="186"/>
        <v>293.60000000000002</v>
      </c>
      <c r="K5990" s="3">
        <f t="shared" si="187"/>
        <v>330.3</v>
      </c>
    </row>
    <row r="5991" spans="1:11" x14ac:dyDescent="0.25">
      <c r="A5991" t="s">
        <v>6475</v>
      </c>
      <c r="B5991" t="s">
        <v>6476</v>
      </c>
      <c r="D5991" s="3">
        <v>367</v>
      </c>
      <c r="E5991" s="3">
        <v>311.95</v>
      </c>
      <c r="F5991" s="3">
        <v>293.60000000000002</v>
      </c>
      <c r="G5991" s="3">
        <v>311.95</v>
      </c>
      <c r="H5991" s="3">
        <v>311.95</v>
      </c>
      <c r="I5991" s="3">
        <v>330.3</v>
      </c>
      <c r="J5991" s="3">
        <f t="shared" si="186"/>
        <v>293.60000000000002</v>
      </c>
      <c r="K5991" s="3">
        <f t="shared" si="187"/>
        <v>330.3</v>
      </c>
    </row>
    <row r="5992" spans="1:11" x14ac:dyDescent="0.25">
      <c r="A5992" t="s">
        <v>6477</v>
      </c>
      <c r="B5992" t="s">
        <v>6478</v>
      </c>
      <c r="D5992" s="3">
        <v>169</v>
      </c>
      <c r="E5992" s="3">
        <v>143.65</v>
      </c>
      <c r="F5992" s="3">
        <v>135.20000000000002</v>
      </c>
      <c r="G5992" s="3">
        <v>143.65</v>
      </c>
      <c r="H5992" s="3">
        <v>143.65</v>
      </c>
      <c r="I5992" s="3">
        <v>152.1</v>
      </c>
      <c r="J5992" s="3">
        <f t="shared" si="186"/>
        <v>135.20000000000002</v>
      </c>
      <c r="K5992" s="3">
        <f t="shared" si="187"/>
        <v>152.1</v>
      </c>
    </row>
    <row r="5993" spans="1:11" x14ac:dyDescent="0.25">
      <c r="A5993" t="s">
        <v>6479</v>
      </c>
      <c r="B5993" t="s">
        <v>6480</v>
      </c>
      <c r="D5993" s="3">
        <v>340</v>
      </c>
      <c r="E5993" s="3">
        <v>289</v>
      </c>
      <c r="F5993" s="3">
        <v>272</v>
      </c>
      <c r="G5993" s="3">
        <v>289</v>
      </c>
      <c r="H5993" s="3">
        <v>289</v>
      </c>
      <c r="I5993" s="3">
        <v>306</v>
      </c>
      <c r="J5993" s="3">
        <f t="shared" si="186"/>
        <v>272</v>
      </c>
      <c r="K5993" s="3">
        <f t="shared" si="187"/>
        <v>306</v>
      </c>
    </row>
    <row r="5994" spans="1:11" x14ac:dyDescent="0.25">
      <c r="A5994" t="s">
        <v>6481</v>
      </c>
      <c r="B5994" t="s">
        <v>6482</v>
      </c>
      <c r="D5994" s="3">
        <v>809</v>
      </c>
      <c r="E5994" s="3">
        <v>687.65</v>
      </c>
      <c r="F5994" s="3">
        <v>647.20000000000005</v>
      </c>
      <c r="G5994" s="3">
        <v>687.65</v>
      </c>
      <c r="H5994" s="3">
        <v>687.65</v>
      </c>
      <c r="I5994" s="3">
        <v>728.1</v>
      </c>
      <c r="J5994" s="3">
        <f t="shared" si="186"/>
        <v>647.20000000000005</v>
      </c>
      <c r="K5994" s="3">
        <f t="shared" si="187"/>
        <v>728.1</v>
      </c>
    </row>
    <row r="5995" spans="1:11" x14ac:dyDescent="0.25">
      <c r="A5995" t="s">
        <v>6483</v>
      </c>
      <c r="B5995" t="s">
        <v>6484</v>
      </c>
      <c r="D5995" s="3">
        <v>940</v>
      </c>
      <c r="E5995" s="3">
        <v>799</v>
      </c>
      <c r="F5995" s="3">
        <v>752</v>
      </c>
      <c r="G5995" s="3">
        <v>799</v>
      </c>
      <c r="H5995" s="3">
        <v>799</v>
      </c>
      <c r="I5995" s="3">
        <v>846</v>
      </c>
      <c r="J5995" s="3">
        <f t="shared" si="186"/>
        <v>752</v>
      </c>
      <c r="K5995" s="3">
        <f t="shared" si="187"/>
        <v>846</v>
      </c>
    </row>
    <row r="5996" spans="1:11" x14ac:dyDescent="0.25">
      <c r="A5996" t="s">
        <v>6485</v>
      </c>
      <c r="B5996" t="s">
        <v>6486</v>
      </c>
      <c r="D5996" s="3">
        <v>1004</v>
      </c>
      <c r="E5996" s="3">
        <v>853.4</v>
      </c>
      <c r="F5996" s="3">
        <v>803.2</v>
      </c>
      <c r="G5996" s="3">
        <v>853.4</v>
      </c>
      <c r="H5996" s="3">
        <v>853.4</v>
      </c>
      <c r="I5996" s="3">
        <v>903.6</v>
      </c>
      <c r="J5996" s="3">
        <f t="shared" si="186"/>
        <v>803.2</v>
      </c>
      <c r="K5996" s="3">
        <f t="shared" si="187"/>
        <v>903.6</v>
      </c>
    </row>
    <row r="5997" spans="1:11" x14ac:dyDescent="0.25">
      <c r="A5997" t="s">
        <v>6487</v>
      </c>
      <c r="B5997" t="s">
        <v>6488</v>
      </c>
      <c r="D5997" s="3">
        <v>306</v>
      </c>
      <c r="E5997" s="3">
        <v>260.09999999999997</v>
      </c>
      <c r="F5997" s="3">
        <v>244.8</v>
      </c>
      <c r="G5997" s="3">
        <v>260.09999999999997</v>
      </c>
      <c r="H5997" s="3">
        <v>260.09999999999997</v>
      </c>
      <c r="I5997" s="3">
        <v>275.40000000000003</v>
      </c>
      <c r="J5997" s="3">
        <f t="shared" si="186"/>
        <v>244.8</v>
      </c>
      <c r="K5997" s="3">
        <f t="shared" si="187"/>
        <v>275.40000000000003</v>
      </c>
    </row>
    <row r="5998" spans="1:11" x14ac:dyDescent="0.25">
      <c r="A5998" t="s">
        <v>6489</v>
      </c>
      <c r="B5998" t="s">
        <v>6490</v>
      </c>
      <c r="D5998" s="3">
        <v>440</v>
      </c>
      <c r="E5998" s="3">
        <v>374</v>
      </c>
      <c r="F5998" s="3">
        <v>352</v>
      </c>
      <c r="G5998" s="3">
        <v>374</v>
      </c>
      <c r="H5998" s="3">
        <v>374</v>
      </c>
      <c r="I5998" s="3">
        <v>396</v>
      </c>
      <c r="J5998" s="3">
        <f t="shared" si="186"/>
        <v>352</v>
      </c>
      <c r="K5998" s="3">
        <f t="shared" si="187"/>
        <v>396</v>
      </c>
    </row>
    <row r="5999" spans="1:11" x14ac:dyDescent="0.25">
      <c r="A5999" t="s">
        <v>6491</v>
      </c>
      <c r="B5999" t="s">
        <v>6492</v>
      </c>
      <c r="D5999" s="3">
        <v>1508</v>
      </c>
      <c r="E5999" s="3">
        <v>1281.8</v>
      </c>
      <c r="F5999" s="3">
        <v>1206.4000000000001</v>
      </c>
      <c r="G5999" s="3">
        <v>1281.8</v>
      </c>
      <c r="H5999" s="3">
        <v>1281.8</v>
      </c>
      <c r="I5999" s="3">
        <v>1357.2</v>
      </c>
      <c r="J5999" s="3">
        <f t="shared" si="186"/>
        <v>1206.4000000000001</v>
      </c>
      <c r="K5999" s="3">
        <f t="shared" si="187"/>
        <v>1357.2</v>
      </c>
    </row>
    <row r="6000" spans="1:11" x14ac:dyDescent="0.25">
      <c r="A6000" t="s">
        <v>6493</v>
      </c>
      <c r="B6000" t="s">
        <v>6494</v>
      </c>
      <c r="D6000" s="3">
        <v>255</v>
      </c>
      <c r="E6000" s="3">
        <v>216.75</v>
      </c>
      <c r="F6000" s="3">
        <v>204</v>
      </c>
      <c r="G6000" s="3">
        <v>216.75</v>
      </c>
      <c r="H6000" s="3">
        <v>216.75</v>
      </c>
      <c r="I6000" s="3">
        <v>229.5</v>
      </c>
      <c r="J6000" s="3">
        <f t="shared" si="186"/>
        <v>204</v>
      </c>
      <c r="K6000" s="3">
        <f t="shared" si="187"/>
        <v>229.5</v>
      </c>
    </row>
    <row r="6001" spans="1:11" x14ac:dyDescent="0.25">
      <c r="A6001" t="s">
        <v>6495</v>
      </c>
      <c r="B6001" t="s">
        <v>6496</v>
      </c>
      <c r="D6001" s="3">
        <v>1822</v>
      </c>
      <c r="E6001" s="3">
        <v>1548.7</v>
      </c>
      <c r="F6001" s="3">
        <v>1457.6000000000001</v>
      </c>
      <c r="G6001" s="3">
        <v>1548.7</v>
      </c>
      <c r="H6001" s="3">
        <v>1548.7</v>
      </c>
      <c r="I6001" s="3">
        <v>1639.8</v>
      </c>
      <c r="J6001" s="3">
        <f t="shared" si="186"/>
        <v>1457.6000000000001</v>
      </c>
      <c r="K6001" s="3">
        <f t="shared" si="187"/>
        <v>1639.8</v>
      </c>
    </row>
    <row r="6002" spans="1:11" x14ac:dyDescent="0.25">
      <c r="A6002" t="s">
        <v>6497</v>
      </c>
      <c r="B6002" t="s">
        <v>6498</v>
      </c>
      <c r="D6002" s="3">
        <v>854</v>
      </c>
      <c r="E6002" s="3">
        <v>725.9</v>
      </c>
      <c r="F6002" s="3">
        <v>683.2</v>
      </c>
      <c r="G6002" s="3">
        <v>725.9</v>
      </c>
      <c r="H6002" s="3">
        <v>725.9</v>
      </c>
      <c r="I6002" s="3">
        <v>768.6</v>
      </c>
      <c r="J6002" s="3">
        <f t="shared" si="186"/>
        <v>683.2</v>
      </c>
      <c r="K6002" s="3">
        <f t="shared" si="187"/>
        <v>768.6</v>
      </c>
    </row>
    <row r="6003" spans="1:11" x14ac:dyDescent="0.25">
      <c r="A6003" t="s">
        <v>6499</v>
      </c>
      <c r="B6003" t="s">
        <v>6500</v>
      </c>
      <c r="D6003" s="3">
        <v>1511</v>
      </c>
      <c r="E6003" s="3">
        <v>1284.3499999999999</v>
      </c>
      <c r="F6003" s="3">
        <v>1208.8</v>
      </c>
      <c r="G6003" s="3">
        <v>1284.3499999999999</v>
      </c>
      <c r="H6003" s="3">
        <v>1284.3499999999999</v>
      </c>
      <c r="I6003" s="3">
        <v>1359.9</v>
      </c>
      <c r="J6003" s="3">
        <f t="shared" si="186"/>
        <v>1208.8</v>
      </c>
      <c r="K6003" s="3">
        <f t="shared" si="187"/>
        <v>1359.9</v>
      </c>
    </row>
    <row r="6004" spans="1:11" x14ac:dyDescent="0.25">
      <c r="A6004" t="s">
        <v>6501</v>
      </c>
      <c r="B6004" t="s">
        <v>6502</v>
      </c>
      <c r="D6004" s="3">
        <v>1412</v>
      </c>
      <c r="E6004" s="3">
        <v>1200.2</v>
      </c>
      <c r="F6004" s="3">
        <v>1129.6000000000001</v>
      </c>
      <c r="G6004" s="3">
        <v>1200.2</v>
      </c>
      <c r="H6004" s="3">
        <v>1200.2</v>
      </c>
      <c r="I6004" s="3">
        <v>1270.8</v>
      </c>
      <c r="J6004" s="3">
        <f t="shared" si="186"/>
        <v>1129.6000000000001</v>
      </c>
      <c r="K6004" s="3">
        <f t="shared" si="187"/>
        <v>1270.8</v>
      </c>
    </row>
    <row r="6005" spans="1:11" x14ac:dyDescent="0.25">
      <c r="A6005" t="s">
        <v>6503</v>
      </c>
      <c r="B6005" t="s">
        <v>6504</v>
      </c>
      <c r="D6005" s="3">
        <v>335</v>
      </c>
      <c r="E6005" s="3">
        <v>284.75</v>
      </c>
      <c r="F6005" s="3">
        <v>268</v>
      </c>
      <c r="G6005" s="3">
        <v>284.75</v>
      </c>
      <c r="H6005" s="3">
        <v>284.75</v>
      </c>
      <c r="I6005" s="3">
        <v>301.5</v>
      </c>
      <c r="J6005" s="3">
        <f t="shared" si="186"/>
        <v>268</v>
      </c>
      <c r="K6005" s="3">
        <f t="shared" si="187"/>
        <v>301.5</v>
      </c>
    </row>
    <row r="6006" spans="1:11" x14ac:dyDescent="0.25">
      <c r="A6006" t="s">
        <v>6505</v>
      </c>
      <c r="B6006" t="s">
        <v>6506</v>
      </c>
      <c r="D6006" s="3">
        <v>432</v>
      </c>
      <c r="E6006" s="3">
        <v>367.2</v>
      </c>
      <c r="F6006" s="3">
        <v>345.6</v>
      </c>
      <c r="G6006" s="3">
        <v>367.2</v>
      </c>
      <c r="H6006" s="3">
        <v>367.2</v>
      </c>
      <c r="I6006" s="3">
        <v>388.8</v>
      </c>
      <c r="J6006" s="3">
        <f t="shared" si="186"/>
        <v>345.6</v>
      </c>
      <c r="K6006" s="3">
        <f t="shared" si="187"/>
        <v>388.8</v>
      </c>
    </row>
    <row r="6007" spans="1:11" x14ac:dyDescent="0.25">
      <c r="A6007" t="s">
        <v>6507</v>
      </c>
      <c r="B6007" t="s">
        <v>6508</v>
      </c>
      <c r="D6007" s="3">
        <v>310</v>
      </c>
      <c r="E6007" s="3">
        <v>263.5</v>
      </c>
      <c r="F6007" s="3">
        <v>248</v>
      </c>
      <c r="G6007" s="3">
        <v>263.5</v>
      </c>
      <c r="H6007" s="3">
        <v>263.5</v>
      </c>
      <c r="I6007" s="3">
        <v>279</v>
      </c>
      <c r="J6007" s="3">
        <f t="shared" si="186"/>
        <v>248</v>
      </c>
      <c r="K6007" s="3">
        <f t="shared" si="187"/>
        <v>279</v>
      </c>
    </row>
    <row r="6008" spans="1:11" x14ac:dyDescent="0.25">
      <c r="A6008" t="s">
        <v>6509</v>
      </c>
      <c r="B6008" t="s">
        <v>6510</v>
      </c>
      <c r="D6008" s="3">
        <v>378</v>
      </c>
      <c r="E6008" s="3">
        <v>321.3</v>
      </c>
      <c r="F6008" s="3">
        <v>302.40000000000003</v>
      </c>
      <c r="G6008" s="3">
        <v>321.3</v>
      </c>
      <c r="H6008" s="3">
        <v>321.3</v>
      </c>
      <c r="I6008" s="3">
        <v>340.2</v>
      </c>
      <c r="J6008" s="3">
        <f t="shared" si="186"/>
        <v>302.40000000000003</v>
      </c>
      <c r="K6008" s="3">
        <f t="shared" si="187"/>
        <v>340.2</v>
      </c>
    </row>
    <row r="6009" spans="1:11" x14ac:dyDescent="0.25">
      <c r="A6009" t="s">
        <v>6511</v>
      </c>
      <c r="B6009" t="s">
        <v>6512</v>
      </c>
      <c r="D6009" s="3">
        <v>365</v>
      </c>
      <c r="E6009" s="3">
        <v>310.25</v>
      </c>
      <c r="F6009" s="3">
        <v>292</v>
      </c>
      <c r="G6009" s="3">
        <v>310.25</v>
      </c>
      <c r="H6009" s="3">
        <v>310.25</v>
      </c>
      <c r="I6009" s="3">
        <v>328.5</v>
      </c>
      <c r="J6009" s="3">
        <f t="shared" si="186"/>
        <v>292</v>
      </c>
      <c r="K6009" s="3">
        <f t="shared" si="187"/>
        <v>328.5</v>
      </c>
    </row>
    <row r="6010" spans="1:11" x14ac:dyDescent="0.25">
      <c r="A6010" t="s">
        <v>6513</v>
      </c>
      <c r="B6010" t="s">
        <v>6514</v>
      </c>
      <c r="D6010" s="3">
        <v>664</v>
      </c>
      <c r="E6010" s="3">
        <v>564.4</v>
      </c>
      <c r="F6010" s="3">
        <v>531.20000000000005</v>
      </c>
      <c r="G6010" s="3">
        <v>564.4</v>
      </c>
      <c r="H6010" s="3">
        <v>564.4</v>
      </c>
      <c r="I6010" s="3">
        <v>597.6</v>
      </c>
      <c r="J6010" s="3">
        <f t="shared" si="186"/>
        <v>531.20000000000005</v>
      </c>
      <c r="K6010" s="3">
        <f t="shared" si="187"/>
        <v>597.6</v>
      </c>
    </row>
    <row r="6011" spans="1:11" x14ac:dyDescent="0.25">
      <c r="A6011" t="s">
        <v>6515</v>
      </c>
      <c r="B6011" t="s">
        <v>6516</v>
      </c>
      <c r="D6011" s="3">
        <v>664</v>
      </c>
      <c r="E6011" s="3">
        <v>564.4</v>
      </c>
      <c r="F6011" s="3">
        <v>531.20000000000005</v>
      </c>
      <c r="G6011" s="3">
        <v>564.4</v>
      </c>
      <c r="H6011" s="3">
        <v>564.4</v>
      </c>
      <c r="I6011" s="3">
        <v>597.6</v>
      </c>
      <c r="J6011" s="3">
        <f t="shared" si="186"/>
        <v>531.20000000000005</v>
      </c>
      <c r="K6011" s="3">
        <f t="shared" si="187"/>
        <v>597.6</v>
      </c>
    </row>
    <row r="6012" spans="1:11" x14ac:dyDescent="0.25">
      <c r="A6012" t="s">
        <v>6517</v>
      </c>
      <c r="B6012" t="s">
        <v>6518</v>
      </c>
      <c r="D6012" s="3">
        <v>664</v>
      </c>
      <c r="E6012" s="3">
        <v>564.4</v>
      </c>
      <c r="F6012" s="3">
        <v>531.20000000000005</v>
      </c>
      <c r="G6012" s="3">
        <v>564.4</v>
      </c>
      <c r="H6012" s="3">
        <v>564.4</v>
      </c>
      <c r="I6012" s="3">
        <v>597.6</v>
      </c>
      <c r="J6012" s="3">
        <f t="shared" si="186"/>
        <v>531.20000000000005</v>
      </c>
      <c r="K6012" s="3">
        <f t="shared" si="187"/>
        <v>597.6</v>
      </c>
    </row>
    <row r="6013" spans="1:11" x14ac:dyDescent="0.25">
      <c r="A6013" t="s">
        <v>6519</v>
      </c>
      <c r="B6013" t="s">
        <v>6520</v>
      </c>
      <c r="D6013" s="3">
        <v>505</v>
      </c>
      <c r="E6013" s="3">
        <v>429.25</v>
      </c>
      <c r="F6013" s="3">
        <v>404</v>
      </c>
      <c r="G6013" s="3">
        <v>429.25</v>
      </c>
      <c r="H6013" s="3">
        <v>429.25</v>
      </c>
      <c r="I6013" s="3">
        <v>454.5</v>
      </c>
      <c r="J6013" s="3">
        <f t="shared" si="186"/>
        <v>404</v>
      </c>
      <c r="K6013" s="3">
        <f t="shared" si="187"/>
        <v>454.5</v>
      </c>
    </row>
    <row r="6014" spans="1:11" x14ac:dyDescent="0.25">
      <c r="A6014" t="s">
        <v>6521</v>
      </c>
      <c r="B6014" t="s">
        <v>6522</v>
      </c>
      <c r="D6014" s="3">
        <v>505</v>
      </c>
      <c r="E6014" s="3">
        <v>429.25</v>
      </c>
      <c r="F6014" s="3">
        <v>404</v>
      </c>
      <c r="G6014" s="3">
        <v>429.25</v>
      </c>
      <c r="H6014" s="3">
        <v>429.25</v>
      </c>
      <c r="I6014" s="3">
        <v>454.5</v>
      </c>
      <c r="J6014" s="3">
        <f t="shared" si="186"/>
        <v>404</v>
      </c>
      <c r="K6014" s="3">
        <f t="shared" si="187"/>
        <v>454.5</v>
      </c>
    </row>
    <row r="6015" spans="1:11" x14ac:dyDescent="0.25">
      <c r="A6015" t="s">
        <v>6523</v>
      </c>
      <c r="B6015" t="s">
        <v>6524</v>
      </c>
      <c r="D6015" s="3">
        <v>273</v>
      </c>
      <c r="E6015" s="3">
        <v>232.04999999999998</v>
      </c>
      <c r="F6015" s="3">
        <v>218.4</v>
      </c>
      <c r="G6015" s="3">
        <v>232.04999999999998</v>
      </c>
      <c r="H6015" s="3">
        <v>232.04999999999998</v>
      </c>
      <c r="I6015" s="3">
        <v>245.70000000000002</v>
      </c>
      <c r="J6015" s="3">
        <f t="shared" si="186"/>
        <v>218.4</v>
      </c>
      <c r="K6015" s="3">
        <f t="shared" si="187"/>
        <v>245.70000000000002</v>
      </c>
    </row>
    <row r="6016" spans="1:11" x14ac:dyDescent="0.25">
      <c r="A6016" t="s">
        <v>6525</v>
      </c>
      <c r="B6016" t="s">
        <v>6526</v>
      </c>
      <c r="D6016" s="3">
        <v>507</v>
      </c>
      <c r="E6016" s="3">
        <v>430.95</v>
      </c>
      <c r="F6016" s="3">
        <v>405.6</v>
      </c>
      <c r="G6016" s="3">
        <v>430.95</v>
      </c>
      <c r="H6016" s="3">
        <v>430.95</v>
      </c>
      <c r="I6016" s="3">
        <v>456.3</v>
      </c>
      <c r="J6016" s="3">
        <f t="shared" si="186"/>
        <v>405.6</v>
      </c>
      <c r="K6016" s="3">
        <f t="shared" si="187"/>
        <v>456.3</v>
      </c>
    </row>
    <row r="6017" spans="1:11" x14ac:dyDescent="0.25">
      <c r="A6017" t="s">
        <v>6527</v>
      </c>
      <c r="B6017" t="s">
        <v>6528</v>
      </c>
      <c r="D6017" s="3">
        <v>507</v>
      </c>
      <c r="E6017" s="3">
        <v>430.95</v>
      </c>
      <c r="F6017" s="3">
        <v>405.6</v>
      </c>
      <c r="G6017" s="3">
        <v>430.95</v>
      </c>
      <c r="H6017" s="3">
        <v>430.95</v>
      </c>
      <c r="I6017" s="3">
        <v>456.3</v>
      </c>
      <c r="J6017" s="3">
        <f t="shared" si="186"/>
        <v>405.6</v>
      </c>
      <c r="K6017" s="3">
        <f t="shared" si="187"/>
        <v>456.3</v>
      </c>
    </row>
    <row r="6018" spans="1:11" x14ac:dyDescent="0.25">
      <c r="A6018" t="s">
        <v>6529</v>
      </c>
      <c r="B6018" t="s">
        <v>6530</v>
      </c>
      <c r="D6018" s="3">
        <v>195</v>
      </c>
      <c r="E6018" s="3">
        <v>165.75</v>
      </c>
      <c r="F6018" s="3">
        <v>156</v>
      </c>
      <c r="G6018" s="3">
        <v>165.75</v>
      </c>
      <c r="H6018" s="3">
        <v>165.75</v>
      </c>
      <c r="I6018" s="3">
        <v>175.5</v>
      </c>
      <c r="J6018" s="3">
        <f t="shared" si="186"/>
        <v>156</v>
      </c>
      <c r="K6018" s="3">
        <f t="shared" si="187"/>
        <v>175.5</v>
      </c>
    </row>
    <row r="6019" spans="1:11" x14ac:dyDescent="0.25">
      <c r="A6019" t="s">
        <v>6531</v>
      </c>
      <c r="B6019" t="s">
        <v>6532</v>
      </c>
      <c r="D6019" s="3">
        <v>400</v>
      </c>
      <c r="E6019" s="3">
        <v>340</v>
      </c>
      <c r="F6019" s="3">
        <v>320</v>
      </c>
      <c r="G6019" s="3">
        <v>340</v>
      </c>
      <c r="H6019" s="3">
        <v>340</v>
      </c>
      <c r="I6019" s="3">
        <v>360</v>
      </c>
      <c r="J6019" s="3">
        <f t="shared" si="186"/>
        <v>320</v>
      </c>
      <c r="K6019" s="3">
        <f t="shared" si="187"/>
        <v>360</v>
      </c>
    </row>
    <row r="6020" spans="1:11" x14ac:dyDescent="0.25">
      <c r="A6020" t="s">
        <v>6533</v>
      </c>
      <c r="B6020" t="s">
        <v>6534</v>
      </c>
      <c r="D6020" s="3">
        <v>400</v>
      </c>
      <c r="E6020" s="3">
        <v>340</v>
      </c>
      <c r="F6020" s="3">
        <v>320</v>
      </c>
      <c r="G6020" s="3">
        <v>340</v>
      </c>
      <c r="H6020" s="3">
        <v>340</v>
      </c>
      <c r="I6020" s="3">
        <v>360</v>
      </c>
      <c r="J6020" s="3">
        <f t="shared" si="186"/>
        <v>320</v>
      </c>
      <c r="K6020" s="3">
        <f t="shared" si="187"/>
        <v>360</v>
      </c>
    </row>
    <row r="6021" spans="1:11" x14ac:dyDescent="0.25">
      <c r="A6021" t="s">
        <v>6535</v>
      </c>
      <c r="B6021" t="s">
        <v>6536</v>
      </c>
      <c r="D6021" s="3">
        <v>400</v>
      </c>
      <c r="E6021" s="3">
        <v>340</v>
      </c>
      <c r="F6021" s="3">
        <v>320</v>
      </c>
      <c r="G6021" s="3">
        <v>340</v>
      </c>
      <c r="H6021" s="3">
        <v>340</v>
      </c>
      <c r="I6021" s="3">
        <v>360</v>
      </c>
      <c r="J6021" s="3">
        <f t="shared" si="186"/>
        <v>320</v>
      </c>
      <c r="K6021" s="3">
        <f t="shared" si="187"/>
        <v>360</v>
      </c>
    </row>
    <row r="6022" spans="1:11" x14ac:dyDescent="0.25">
      <c r="A6022" t="s">
        <v>6537</v>
      </c>
      <c r="B6022" t="s">
        <v>6538</v>
      </c>
      <c r="D6022" s="3">
        <v>284</v>
      </c>
      <c r="E6022" s="3">
        <v>241.4</v>
      </c>
      <c r="F6022" s="3">
        <v>227.20000000000002</v>
      </c>
      <c r="G6022" s="3">
        <v>241.4</v>
      </c>
      <c r="H6022" s="3">
        <v>241.4</v>
      </c>
      <c r="I6022" s="3">
        <v>255.6</v>
      </c>
      <c r="J6022" s="3">
        <f t="shared" si="186"/>
        <v>227.20000000000002</v>
      </c>
      <c r="K6022" s="3">
        <f t="shared" si="187"/>
        <v>255.6</v>
      </c>
    </row>
    <row r="6023" spans="1:11" x14ac:dyDescent="0.25">
      <c r="A6023" t="s">
        <v>6539</v>
      </c>
      <c r="B6023" t="s">
        <v>6540</v>
      </c>
      <c r="D6023" s="3">
        <v>311</v>
      </c>
      <c r="E6023" s="3">
        <v>264.34999999999997</v>
      </c>
      <c r="F6023" s="3">
        <v>248.8</v>
      </c>
      <c r="G6023" s="3">
        <v>264.34999999999997</v>
      </c>
      <c r="H6023" s="3">
        <v>264.34999999999997</v>
      </c>
      <c r="I6023" s="3">
        <v>279.90000000000003</v>
      </c>
      <c r="J6023" s="3">
        <f t="shared" si="186"/>
        <v>248.8</v>
      </c>
      <c r="K6023" s="3">
        <f t="shared" si="187"/>
        <v>279.90000000000003</v>
      </c>
    </row>
    <row r="6024" spans="1:11" x14ac:dyDescent="0.25">
      <c r="A6024" t="s">
        <v>6541</v>
      </c>
      <c r="B6024" t="s">
        <v>6542</v>
      </c>
      <c r="D6024" s="3">
        <v>286</v>
      </c>
      <c r="E6024" s="3">
        <v>243.1</v>
      </c>
      <c r="F6024" s="3">
        <v>228.8</v>
      </c>
      <c r="G6024" s="3">
        <v>243.1</v>
      </c>
      <c r="H6024" s="3">
        <v>243.1</v>
      </c>
      <c r="I6024" s="3">
        <v>257.40000000000003</v>
      </c>
      <c r="J6024" s="3">
        <f t="shared" si="186"/>
        <v>228.8</v>
      </c>
      <c r="K6024" s="3">
        <f t="shared" si="187"/>
        <v>257.40000000000003</v>
      </c>
    </row>
    <row r="6025" spans="1:11" x14ac:dyDescent="0.25">
      <c r="A6025" t="s">
        <v>6543</v>
      </c>
      <c r="B6025" t="s">
        <v>6544</v>
      </c>
      <c r="D6025" s="3">
        <v>215</v>
      </c>
      <c r="E6025" s="3">
        <v>182.75</v>
      </c>
      <c r="F6025" s="3">
        <v>172</v>
      </c>
      <c r="G6025" s="3">
        <v>182.75</v>
      </c>
      <c r="H6025" s="3">
        <v>182.75</v>
      </c>
      <c r="I6025" s="3">
        <v>193.5</v>
      </c>
      <c r="J6025" s="3">
        <f t="shared" si="186"/>
        <v>172</v>
      </c>
      <c r="K6025" s="3">
        <f t="shared" si="187"/>
        <v>193.5</v>
      </c>
    </row>
    <row r="6026" spans="1:11" x14ac:dyDescent="0.25">
      <c r="A6026" t="s">
        <v>6545</v>
      </c>
      <c r="B6026" t="s">
        <v>6546</v>
      </c>
      <c r="D6026" s="3">
        <v>292</v>
      </c>
      <c r="E6026" s="3">
        <v>248.2</v>
      </c>
      <c r="F6026" s="3">
        <v>233.60000000000002</v>
      </c>
      <c r="G6026" s="3">
        <v>248.2</v>
      </c>
      <c r="H6026" s="3">
        <v>248.2</v>
      </c>
      <c r="I6026" s="3">
        <v>262.8</v>
      </c>
      <c r="J6026" s="3">
        <f t="shared" si="186"/>
        <v>233.60000000000002</v>
      </c>
      <c r="K6026" s="3">
        <f t="shared" si="187"/>
        <v>262.8</v>
      </c>
    </row>
    <row r="6027" spans="1:11" x14ac:dyDescent="0.25">
      <c r="A6027" t="s">
        <v>6547</v>
      </c>
      <c r="B6027" t="s">
        <v>6548</v>
      </c>
      <c r="D6027" s="3">
        <v>308</v>
      </c>
      <c r="E6027" s="3">
        <v>261.8</v>
      </c>
      <c r="F6027" s="3">
        <v>246.4</v>
      </c>
      <c r="G6027" s="3">
        <v>261.8</v>
      </c>
      <c r="H6027" s="3">
        <v>261.8</v>
      </c>
      <c r="I6027" s="3">
        <v>277.2</v>
      </c>
      <c r="J6027" s="3">
        <f t="shared" si="186"/>
        <v>246.4</v>
      </c>
      <c r="K6027" s="3">
        <f t="shared" si="187"/>
        <v>277.2</v>
      </c>
    </row>
    <row r="6028" spans="1:11" x14ac:dyDescent="0.25">
      <c r="A6028" t="s">
        <v>6549</v>
      </c>
      <c r="B6028" t="s">
        <v>6550</v>
      </c>
      <c r="D6028" s="3">
        <v>167</v>
      </c>
      <c r="E6028" s="3">
        <v>141.94999999999999</v>
      </c>
      <c r="F6028" s="3">
        <v>133.6</v>
      </c>
      <c r="G6028" s="3">
        <v>141.94999999999999</v>
      </c>
      <c r="H6028" s="3">
        <v>141.94999999999999</v>
      </c>
      <c r="I6028" s="3">
        <v>150.30000000000001</v>
      </c>
      <c r="J6028" s="3">
        <f t="shared" si="186"/>
        <v>133.6</v>
      </c>
      <c r="K6028" s="3">
        <f t="shared" si="187"/>
        <v>150.30000000000001</v>
      </c>
    </row>
    <row r="6029" spans="1:11" x14ac:dyDescent="0.25">
      <c r="A6029" t="s">
        <v>6551</v>
      </c>
      <c r="B6029" t="s">
        <v>6552</v>
      </c>
      <c r="D6029" s="3">
        <v>133</v>
      </c>
      <c r="E6029" s="3">
        <v>113.05</v>
      </c>
      <c r="F6029" s="3">
        <v>106.4</v>
      </c>
      <c r="G6029" s="3">
        <v>113.05</v>
      </c>
      <c r="H6029" s="3">
        <v>113.05</v>
      </c>
      <c r="I6029" s="3">
        <v>119.7</v>
      </c>
      <c r="J6029" s="3">
        <f t="shared" si="186"/>
        <v>106.4</v>
      </c>
      <c r="K6029" s="3">
        <f t="shared" si="187"/>
        <v>119.7</v>
      </c>
    </row>
    <row r="6030" spans="1:11" x14ac:dyDescent="0.25">
      <c r="A6030" t="s">
        <v>6553</v>
      </c>
      <c r="B6030" t="s">
        <v>6554</v>
      </c>
      <c r="D6030" s="3">
        <v>370</v>
      </c>
      <c r="E6030" s="3">
        <v>314.5</v>
      </c>
      <c r="F6030" s="3">
        <v>296</v>
      </c>
      <c r="G6030" s="3">
        <v>314.5</v>
      </c>
      <c r="H6030" s="3">
        <v>314.5</v>
      </c>
      <c r="I6030" s="3">
        <v>333</v>
      </c>
      <c r="J6030" s="3">
        <f t="shared" si="186"/>
        <v>296</v>
      </c>
      <c r="K6030" s="3">
        <f t="shared" si="187"/>
        <v>333</v>
      </c>
    </row>
    <row r="6031" spans="1:11" x14ac:dyDescent="0.25">
      <c r="A6031" t="s">
        <v>6555</v>
      </c>
      <c r="B6031" t="s">
        <v>6556</v>
      </c>
      <c r="D6031" s="3">
        <v>300</v>
      </c>
      <c r="E6031" s="3">
        <v>255</v>
      </c>
      <c r="F6031" s="3">
        <v>240</v>
      </c>
      <c r="G6031" s="3">
        <v>255</v>
      </c>
      <c r="H6031" s="3">
        <v>255</v>
      </c>
      <c r="I6031" s="3">
        <v>270</v>
      </c>
      <c r="J6031" s="3">
        <f t="shared" si="186"/>
        <v>240</v>
      </c>
      <c r="K6031" s="3">
        <f t="shared" si="187"/>
        <v>270</v>
      </c>
    </row>
    <row r="6032" spans="1:11" x14ac:dyDescent="0.25">
      <c r="A6032" t="s">
        <v>6557</v>
      </c>
      <c r="B6032" t="s">
        <v>6558</v>
      </c>
      <c r="D6032" s="3">
        <v>517</v>
      </c>
      <c r="E6032" s="3">
        <v>439.45</v>
      </c>
      <c r="F6032" s="3">
        <v>413.6</v>
      </c>
      <c r="G6032" s="3">
        <v>439.45</v>
      </c>
      <c r="H6032" s="3">
        <v>439.45</v>
      </c>
      <c r="I6032" s="3">
        <v>465.3</v>
      </c>
      <c r="J6032" s="3">
        <f t="shared" si="186"/>
        <v>413.6</v>
      </c>
      <c r="K6032" s="3">
        <f t="shared" si="187"/>
        <v>465.3</v>
      </c>
    </row>
    <row r="6033" spans="1:11" x14ac:dyDescent="0.25">
      <c r="A6033" t="s">
        <v>6559</v>
      </c>
      <c r="B6033" t="s">
        <v>6560</v>
      </c>
      <c r="D6033" s="3">
        <v>517</v>
      </c>
      <c r="E6033" s="3">
        <v>439.45</v>
      </c>
      <c r="F6033" s="3">
        <v>413.6</v>
      </c>
      <c r="G6033" s="3">
        <v>439.45</v>
      </c>
      <c r="H6033" s="3">
        <v>439.45</v>
      </c>
      <c r="I6033" s="3">
        <v>465.3</v>
      </c>
      <c r="J6033" s="3">
        <f t="shared" si="186"/>
        <v>413.6</v>
      </c>
      <c r="K6033" s="3">
        <f t="shared" si="187"/>
        <v>465.3</v>
      </c>
    </row>
    <row r="6034" spans="1:11" x14ac:dyDescent="0.25">
      <c r="A6034" t="s">
        <v>6561</v>
      </c>
      <c r="B6034" t="s">
        <v>6562</v>
      </c>
      <c r="D6034" s="3">
        <v>517</v>
      </c>
      <c r="E6034" s="3">
        <v>439.45</v>
      </c>
      <c r="F6034" s="3">
        <v>413.6</v>
      </c>
      <c r="G6034" s="3">
        <v>439.45</v>
      </c>
      <c r="H6034" s="3">
        <v>439.45</v>
      </c>
      <c r="I6034" s="3">
        <v>465.3</v>
      </c>
      <c r="J6034" s="3">
        <f t="shared" si="186"/>
        <v>413.6</v>
      </c>
      <c r="K6034" s="3">
        <f t="shared" si="187"/>
        <v>465.3</v>
      </c>
    </row>
    <row r="6035" spans="1:11" x14ac:dyDescent="0.25">
      <c r="A6035" t="s">
        <v>6563</v>
      </c>
      <c r="B6035" t="s">
        <v>6564</v>
      </c>
      <c r="D6035" s="3">
        <v>567</v>
      </c>
      <c r="E6035" s="3">
        <v>481.95</v>
      </c>
      <c r="F6035" s="3">
        <v>453.6</v>
      </c>
      <c r="G6035" s="3">
        <v>481.95</v>
      </c>
      <c r="H6035" s="3">
        <v>481.95</v>
      </c>
      <c r="I6035" s="3">
        <v>510.3</v>
      </c>
      <c r="J6035" s="3">
        <f t="shared" si="186"/>
        <v>453.6</v>
      </c>
      <c r="K6035" s="3">
        <f t="shared" si="187"/>
        <v>510.3</v>
      </c>
    </row>
    <row r="6036" spans="1:11" x14ac:dyDescent="0.25">
      <c r="A6036" t="s">
        <v>6565</v>
      </c>
      <c r="B6036" t="s">
        <v>6566</v>
      </c>
      <c r="D6036" s="3">
        <v>517</v>
      </c>
      <c r="E6036" s="3">
        <v>439.45</v>
      </c>
      <c r="F6036" s="3">
        <v>413.6</v>
      </c>
      <c r="G6036" s="3">
        <v>439.45</v>
      </c>
      <c r="H6036" s="3">
        <v>439.45</v>
      </c>
      <c r="I6036" s="3">
        <v>465.3</v>
      </c>
      <c r="J6036" s="3">
        <f t="shared" si="186"/>
        <v>413.6</v>
      </c>
      <c r="K6036" s="3">
        <f t="shared" si="187"/>
        <v>465.3</v>
      </c>
    </row>
    <row r="6037" spans="1:11" x14ac:dyDescent="0.25">
      <c r="A6037" t="s">
        <v>6567</v>
      </c>
      <c r="B6037" t="s">
        <v>6568</v>
      </c>
      <c r="D6037" s="3">
        <v>517</v>
      </c>
      <c r="E6037" s="3">
        <v>439.45</v>
      </c>
      <c r="F6037" s="3">
        <v>413.6</v>
      </c>
      <c r="G6037" s="3">
        <v>439.45</v>
      </c>
      <c r="H6037" s="3">
        <v>439.45</v>
      </c>
      <c r="I6037" s="3">
        <v>465.3</v>
      </c>
      <c r="J6037" s="3">
        <f t="shared" si="186"/>
        <v>413.6</v>
      </c>
      <c r="K6037" s="3">
        <f t="shared" si="187"/>
        <v>465.3</v>
      </c>
    </row>
    <row r="6038" spans="1:11" x14ac:dyDescent="0.25">
      <c r="A6038" t="s">
        <v>6569</v>
      </c>
      <c r="B6038" t="s">
        <v>6570</v>
      </c>
      <c r="D6038" s="3">
        <v>628</v>
      </c>
      <c r="E6038" s="3">
        <v>533.79999999999995</v>
      </c>
      <c r="F6038" s="3">
        <v>502.40000000000003</v>
      </c>
      <c r="G6038" s="3">
        <v>533.79999999999995</v>
      </c>
      <c r="H6038" s="3">
        <v>533.79999999999995</v>
      </c>
      <c r="I6038" s="3">
        <v>565.20000000000005</v>
      </c>
      <c r="J6038" s="3">
        <f t="shared" si="186"/>
        <v>502.40000000000003</v>
      </c>
      <c r="K6038" s="3">
        <f t="shared" si="187"/>
        <v>565.20000000000005</v>
      </c>
    </row>
    <row r="6039" spans="1:11" x14ac:dyDescent="0.25">
      <c r="A6039" t="s">
        <v>6571</v>
      </c>
      <c r="B6039" t="s">
        <v>6572</v>
      </c>
      <c r="D6039" s="3">
        <v>628</v>
      </c>
      <c r="E6039" s="3">
        <v>533.79999999999995</v>
      </c>
      <c r="F6039" s="3">
        <v>502.40000000000003</v>
      </c>
      <c r="G6039" s="3">
        <v>533.79999999999995</v>
      </c>
      <c r="H6039" s="3">
        <v>533.79999999999995</v>
      </c>
      <c r="I6039" s="3">
        <v>565.20000000000005</v>
      </c>
      <c r="J6039" s="3">
        <f t="shared" si="186"/>
        <v>502.40000000000003</v>
      </c>
      <c r="K6039" s="3">
        <f t="shared" si="187"/>
        <v>565.20000000000005</v>
      </c>
    </row>
    <row r="6040" spans="1:11" x14ac:dyDescent="0.25">
      <c r="A6040" t="s">
        <v>6573</v>
      </c>
      <c r="B6040" t="s">
        <v>6574</v>
      </c>
      <c r="D6040" s="3">
        <v>96</v>
      </c>
      <c r="E6040" s="3">
        <v>81.599999999999994</v>
      </c>
      <c r="F6040" s="3">
        <v>76.800000000000011</v>
      </c>
      <c r="G6040" s="3">
        <v>81.599999999999994</v>
      </c>
      <c r="H6040" s="3">
        <v>81.599999999999994</v>
      </c>
      <c r="I6040" s="3">
        <v>86.4</v>
      </c>
      <c r="J6040" s="3">
        <f t="shared" si="186"/>
        <v>76.800000000000011</v>
      </c>
      <c r="K6040" s="3">
        <f t="shared" si="187"/>
        <v>86.4</v>
      </c>
    </row>
    <row r="6041" spans="1:11" x14ac:dyDescent="0.25">
      <c r="A6041" t="s">
        <v>6575</v>
      </c>
      <c r="B6041" t="s">
        <v>6576</v>
      </c>
      <c r="D6041" s="3">
        <v>214</v>
      </c>
      <c r="E6041" s="3">
        <v>181.9</v>
      </c>
      <c r="F6041" s="3">
        <v>171.20000000000002</v>
      </c>
      <c r="G6041" s="3">
        <v>181.9</v>
      </c>
      <c r="H6041" s="3">
        <v>181.9</v>
      </c>
      <c r="I6041" s="3">
        <v>192.6</v>
      </c>
      <c r="J6041" s="3">
        <f t="shared" si="186"/>
        <v>171.20000000000002</v>
      </c>
      <c r="K6041" s="3">
        <f t="shared" si="187"/>
        <v>192.6</v>
      </c>
    </row>
    <row r="6042" spans="1:11" x14ac:dyDescent="0.25">
      <c r="A6042" t="s">
        <v>6577</v>
      </c>
      <c r="B6042" t="s">
        <v>6578</v>
      </c>
      <c r="D6042" s="3">
        <v>620</v>
      </c>
      <c r="E6042" s="3">
        <v>527</v>
      </c>
      <c r="F6042" s="3">
        <v>496</v>
      </c>
      <c r="G6042" s="3">
        <v>527</v>
      </c>
      <c r="H6042" s="3">
        <v>527</v>
      </c>
      <c r="I6042" s="3">
        <v>558</v>
      </c>
      <c r="J6042" s="3">
        <f t="shared" si="186"/>
        <v>496</v>
      </c>
      <c r="K6042" s="3">
        <f t="shared" si="187"/>
        <v>558</v>
      </c>
    </row>
    <row r="6043" spans="1:11" x14ac:dyDescent="0.25">
      <c r="A6043" t="s">
        <v>6579</v>
      </c>
      <c r="B6043" t="s">
        <v>6580</v>
      </c>
      <c r="D6043" s="3">
        <v>361</v>
      </c>
      <c r="E6043" s="3">
        <v>306.84999999999997</v>
      </c>
      <c r="F6043" s="3">
        <v>288.8</v>
      </c>
      <c r="G6043" s="3">
        <v>306.84999999999997</v>
      </c>
      <c r="H6043" s="3">
        <v>306.84999999999997</v>
      </c>
      <c r="I6043" s="3">
        <v>324.90000000000003</v>
      </c>
      <c r="J6043" s="3">
        <f t="shared" ref="J6043:J6106" si="188">MIN(E6043:I6043)</f>
        <v>288.8</v>
      </c>
      <c r="K6043" s="3">
        <f t="shared" ref="K6043:K6106" si="189">MAX(E6043:I6043)</f>
        <v>324.90000000000003</v>
      </c>
    </row>
    <row r="6044" spans="1:11" x14ac:dyDescent="0.25">
      <c r="A6044" t="s">
        <v>6581</v>
      </c>
      <c r="B6044" t="s">
        <v>6582</v>
      </c>
      <c r="D6044" s="3">
        <v>803</v>
      </c>
      <c r="E6044" s="3">
        <v>682.55</v>
      </c>
      <c r="F6044" s="3">
        <v>642.40000000000009</v>
      </c>
      <c r="G6044" s="3">
        <v>682.55</v>
      </c>
      <c r="H6044" s="3">
        <v>682.55</v>
      </c>
      <c r="I6044" s="3">
        <v>722.7</v>
      </c>
      <c r="J6044" s="3">
        <f t="shared" si="188"/>
        <v>642.40000000000009</v>
      </c>
      <c r="K6044" s="3">
        <f t="shared" si="189"/>
        <v>722.7</v>
      </c>
    </row>
    <row r="6045" spans="1:11" x14ac:dyDescent="0.25">
      <c r="A6045" t="s">
        <v>6583</v>
      </c>
      <c r="B6045" t="s">
        <v>6584</v>
      </c>
      <c r="D6045" s="3">
        <v>400</v>
      </c>
      <c r="E6045" s="3">
        <v>340</v>
      </c>
      <c r="F6045" s="3">
        <v>320</v>
      </c>
      <c r="G6045" s="3">
        <v>340</v>
      </c>
      <c r="H6045" s="3">
        <v>340</v>
      </c>
      <c r="I6045" s="3">
        <v>360</v>
      </c>
      <c r="J6045" s="3">
        <f t="shared" si="188"/>
        <v>320</v>
      </c>
      <c r="K6045" s="3">
        <f t="shared" si="189"/>
        <v>360</v>
      </c>
    </row>
    <row r="6046" spans="1:11" x14ac:dyDescent="0.25">
      <c r="A6046" t="s">
        <v>6585</v>
      </c>
      <c r="B6046" t="s">
        <v>6586</v>
      </c>
      <c r="D6046" s="3">
        <v>246</v>
      </c>
      <c r="E6046" s="3">
        <v>209.1</v>
      </c>
      <c r="F6046" s="3">
        <v>196.8</v>
      </c>
      <c r="G6046" s="3">
        <v>209.1</v>
      </c>
      <c r="H6046" s="3">
        <v>209.1</v>
      </c>
      <c r="I6046" s="3">
        <v>221.4</v>
      </c>
      <c r="J6046" s="3">
        <f t="shared" si="188"/>
        <v>196.8</v>
      </c>
      <c r="K6046" s="3">
        <f t="shared" si="189"/>
        <v>221.4</v>
      </c>
    </row>
    <row r="6047" spans="1:11" x14ac:dyDescent="0.25">
      <c r="A6047" t="s">
        <v>6587</v>
      </c>
      <c r="B6047" t="s">
        <v>6588</v>
      </c>
      <c r="D6047" s="3">
        <v>387</v>
      </c>
      <c r="E6047" s="3">
        <v>328.95</v>
      </c>
      <c r="F6047" s="3">
        <v>309.60000000000002</v>
      </c>
      <c r="G6047" s="3">
        <v>328.95</v>
      </c>
      <c r="H6047" s="3">
        <v>328.95</v>
      </c>
      <c r="I6047" s="3">
        <v>348.3</v>
      </c>
      <c r="J6047" s="3">
        <f t="shared" si="188"/>
        <v>309.60000000000002</v>
      </c>
      <c r="K6047" s="3">
        <f t="shared" si="189"/>
        <v>348.3</v>
      </c>
    </row>
    <row r="6048" spans="1:11" x14ac:dyDescent="0.25">
      <c r="A6048" t="s">
        <v>6589</v>
      </c>
      <c r="B6048" t="s">
        <v>6590</v>
      </c>
      <c r="D6048" s="3">
        <v>586</v>
      </c>
      <c r="E6048" s="3">
        <v>498.09999999999997</v>
      </c>
      <c r="F6048" s="3">
        <v>468.8</v>
      </c>
      <c r="G6048" s="3">
        <v>498.09999999999997</v>
      </c>
      <c r="H6048" s="3">
        <v>498.09999999999997</v>
      </c>
      <c r="I6048" s="3">
        <v>527.4</v>
      </c>
      <c r="J6048" s="3">
        <f t="shared" si="188"/>
        <v>468.8</v>
      </c>
      <c r="K6048" s="3">
        <f t="shared" si="189"/>
        <v>527.4</v>
      </c>
    </row>
    <row r="6049" spans="1:11" x14ac:dyDescent="0.25">
      <c r="A6049" t="s">
        <v>6591</v>
      </c>
      <c r="B6049" t="s">
        <v>6592</v>
      </c>
      <c r="D6049" s="3">
        <v>273</v>
      </c>
      <c r="E6049" s="3">
        <v>232.04999999999998</v>
      </c>
      <c r="F6049" s="3">
        <v>218.4</v>
      </c>
      <c r="G6049" s="3">
        <v>232.04999999999998</v>
      </c>
      <c r="H6049" s="3">
        <v>232.04999999999998</v>
      </c>
      <c r="I6049" s="3">
        <v>245.70000000000002</v>
      </c>
      <c r="J6049" s="3">
        <f t="shared" si="188"/>
        <v>218.4</v>
      </c>
      <c r="K6049" s="3">
        <f t="shared" si="189"/>
        <v>245.70000000000002</v>
      </c>
    </row>
    <row r="6050" spans="1:11" x14ac:dyDescent="0.25">
      <c r="A6050" t="s">
        <v>6593</v>
      </c>
      <c r="B6050" t="s">
        <v>6594</v>
      </c>
      <c r="D6050" s="3">
        <v>345</v>
      </c>
      <c r="E6050" s="3">
        <v>293.25</v>
      </c>
      <c r="F6050" s="3">
        <v>276</v>
      </c>
      <c r="G6050" s="3">
        <v>293.25</v>
      </c>
      <c r="H6050" s="3">
        <v>293.25</v>
      </c>
      <c r="I6050" s="3">
        <v>310.5</v>
      </c>
      <c r="J6050" s="3">
        <f t="shared" si="188"/>
        <v>276</v>
      </c>
      <c r="K6050" s="3">
        <f t="shared" si="189"/>
        <v>310.5</v>
      </c>
    </row>
    <row r="6051" spans="1:11" x14ac:dyDescent="0.25">
      <c r="A6051" t="s">
        <v>6595</v>
      </c>
      <c r="B6051" t="s">
        <v>6596</v>
      </c>
      <c r="D6051" s="3">
        <v>640</v>
      </c>
      <c r="E6051" s="3">
        <v>544</v>
      </c>
      <c r="F6051" s="3">
        <v>512</v>
      </c>
      <c r="G6051" s="3">
        <v>544</v>
      </c>
      <c r="H6051" s="3">
        <v>544</v>
      </c>
      <c r="I6051" s="3">
        <v>576</v>
      </c>
      <c r="J6051" s="3">
        <f t="shared" si="188"/>
        <v>512</v>
      </c>
      <c r="K6051" s="3">
        <f t="shared" si="189"/>
        <v>576</v>
      </c>
    </row>
    <row r="6052" spans="1:11" x14ac:dyDescent="0.25">
      <c r="A6052" t="s">
        <v>6597</v>
      </c>
      <c r="B6052" t="s">
        <v>6598</v>
      </c>
      <c r="D6052" s="3">
        <v>834</v>
      </c>
      <c r="E6052" s="3">
        <v>708.9</v>
      </c>
      <c r="F6052" s="3">
        <v>667.2</v>
      </c>
      <c r="G6052" s="3">
        <v>708.9</v>
      </c>
      <c r="H6052" s="3">
        <v>708.9</v>
      </c>
      <c r="I6052" s="3">
        <v>750.6</v>
      </c>
      <c r="J6052" s="3">
        <f t="shared" si="188"/>
        <v>667.2</v>
      </c>
      <c r="K6052" s="3">
        <f t="shared" si="189"/>
        <v>750.6</v>
      </c>
    </row>
    <row r="6053" spans="1:11" x14ac:dyDescent="0.25">
      <c r="A6053" t="s">
        <v>6599</v>
      </c>
      <c r="B6053" t="s">
        <v>6600</v>
      </c>
      <c r="D6053" s="3">
        <v>640</v>
      </c>
      <c r="E6053" s="3">
        <v>544</v>
      </c>
      <c r="F6053" s="3">
        <v>512</v>
      </c>
      <c r="G6053" s="3">
        <v>544</v>
      </c>
      <c r="H6053" s="3">
        <v>544</v>
      </c>
      <c r="I6053" s="3">
        <v>576</v>
      </c>
      <c r="J6053" s="3">
        <f t="shared" si="188"/>
        <v>512</v>
      </c>
      <c r="K6053" s="3">
        <f t="shared" si="189"/>
        <v>576</v>
      </c>
    </row>
    <row r="6054" spans="1:11" x14ac:dyDescent="0.25">
      <c r="A6054" t="s">
        <v>6601</v>
      </c>
      <c r="B6054" t="s">
        <v>6602</v>
      </c>
      <c r="D6054" s="3">
        <v>2524</v>
      </c>
      <c r="E6054" s="3">
        <v>2145.4</v>
      </c>
      <c r="F6054" s="3">
        <v>2019.2</v>
      </c>
      <c r="G6054" s="3">
        <v>2145.4</v>
      </c>
      <c r="H6054" s="3">
        <v>2145.4</v>
      </c>
      <c r="I6054" s="3">
        <v>2271.6</v>
      </c>
      <c r="J6054" s="3">
        <f t="shared" si="188"/>
        <v>2019.2</v>
      </c>
      <c r="K6054" s="3">
        <f t="shared" si="189"/>
        <v>2271.6</v>
      </c>
    </row>
    <row r="6055" spans="1:11" x14ac:dyDescent="0.25">
      <c r="A6055" t="s">
        <v>6603</v>
      </c>
      <c r="B6055" t="s">
        <v>6604</v>
      </c>
      <c r="D6055" s="3">
        <v>506</v>
      </c>
      <c r="E6055" s="3">
        <v>430.09999999999997</v>
      </c>
      <c r="F6055" s="3">
        <v>404.8</v>
      </c>
      <c r="G6055" s="3">
        <v>430.09999999999997</v>
      </c>
      <c r="H6055" s="3">
        <v>430.09999999999997</v>
      </c>
      <c r="I6055" s="3">
        <v>455.40000000000003</v>
      </c>
      <c r="J6055" s="3">
        <f t="shared" si="188"/>
        <v>404.8</v>
      </c>
      <c r="K6055" s="3">
        <f t="shared" si="189"/>
        <v>455.40000000000003</v>
      </c>
    </row>
    <row r="6056" spans="1:11" x14ac:dyDescent="0.25">
      <c r="A6056" t="s">
        <v>6605</v>
      </c>
      <c r="B6056" t="s">
        <v>6606</v>
      </c>
      <c r="D6056" s="3">
        <v>318</v>
      </c>
      <c r="E6056" s="3">
        <v>270.3</v>
      </c>
      <c r="F6056" s="3">
        <v>254.4</v>
      </c>
      <c r="G6056" s="3">
        <v>270.3</v>
      </c>
      <c r="H6056" s="3">
        <v>270.3</v>
      </c>
      <c r="I6056" s="3">
        <v>286.2</v>
      </c>
      <c r="J6056" s="3">
        <f t="shared" si="188"/>
        <v>254.4</v>
      </c>
      <c r="K6056" s="3">
        <f t="shared" si="189"/>
        <v>286.2</v>
      </c>
    </row>
    <row r="6057" spans="1:11" x14ac:dyDescent="0.25">
      <c r="A6057" t="s">
        <v>6607</v>
      </c>
      <c r="B6057" t="s">
        <v>6608</v>
      </c>
      <c r="D6057" s="3">
        <v>300</v>
      </c>
      <c r="E6057" s="3">
        <v>255</v>
      </c>
      <c r="F6057" s="3">
        <v>240</v>
      </c>
      <c r="G6057" s="3">
        <v>255</v>
      </c>
      <c r="H6057" s="3">
        <v>255</v>
      </c>
      <c r="I6057" s="3">
        <v>270</v>
      </c>
      <c r="J6057" s="3">
        <f t="shared" si="188"/>
        <v>240</v>
      </c>
      <c r="K6057" s="3">
        <f t="shared" si="189"/>
        <v>270</v>
      </c>
    </row>
    <row r="6058" spans="1:11" x14ac:dyDescent="0.25">
      <c r="A6058" t="s">
        <v>6609</v>
      </c>
      <c r="B6058" t="s">
        <v>6610</v>
      </c>
      <c r="D6058" s="3">
        <v>219</v>
      </c>
      <c r="E6058" s="3">
        <v>186.15</v>
      </c>
      <c r="F6058" s="3">
        <v>175.20000000000002</v>
      </c>
      <c r="G6058" s="3">
        <v>186.15</v>
      </c>
      <c r="H6058" s="3">
        <v>186.15</v>
      </c>
      <c r="I6058" s="3">
        <v>197.1</v>
      </c>
      <c r="J6058" s="3">
        <f t="shared" si="188"/>
        <v>175.20000000000002</v>
      </c>
      <c r="K6058" s="3">
        <f t="shared" si="189"/>
        <v>197.1</v>
      </c>
    </row>
    <row r="6059" spans="1:11" x14ac:dyDescent="0.25">
      <c r="A6059" t="s">
        <v>6611</v>
      </c>
      <c r="B6059" t="s">
        <v>6612</v>
      </c>
      <c r="D6059" s="3">
        <v>300</v>
      </c>
      <c r="E6059" s="3">
        <v>255</v>
      </c>
      <c r="F6059" s="3">
        <v>240</v>
      </c>
      <c r="G6059" s="3">
        <v>255</v>
      </c>
      <c r="H6059" s="3">
        <v>255</v>
      </c>
      <c r="I6059" s="3">
        <v>270</v>
      </c>
      <c r="J6059" s="3">
        <f t="shared" si="188"/>
        <v>240</v>
      </c>
      <c r="K6059" s="3">
        <f t="shared" si="189"/>
        <v>270</v>
      </c>
    </row>
    <row r="6060" spans="1:11" x14ac:dyDescent="0.25">
      <c r="A6060" t="s">
        <v>6613</v>
      </c>
      <c r="B6060" t="s">
        <v>6614</v>
      </c>
      <c r="D6060" s="3">
        <v>509</v>
      </c>
      <c r="E6060" s="3">
        <v>432.65</v>
      </c>
      <c r="F6060" s="3">
        <v>407.20000000000005</v>
      </c>
      <c r="G6060" s="3">
        <v>432.65</v>
      </c>
      <c r="H6060" s="3">
        <v>432.65</v>
      </c>
      <c r="I6060" s="3">
        <v>458.1</v>
      </c>
      <c r="J6060" s="3">
        <f t="shared" si="188"/>
        <v>407.20000000000005</v>
      </c>
      <c r="K6060" s="3">
        <f t="shared" si="189"/>
        <v>458.1</v>
      </c>
    </row>
    <row r="6061" spans="1:11" x14ac:dyDescent="0.25">
      <c r="A6061" t="s">
        <v>6615</v>
      </c>
      <c r="B6061" t="s">
        <v>6616</v>
      </c>
      <c r="D6061" s="3">
        <v>509</v>
      </c>
      <c r="E6061" s="3">
        <v>432.65</v>
      </c>
      <c r="F6061" s="3">
        <v>407.20000000000005</v>
      </c>
      <c r="G6061" s="3">
        <v>432.65</v>
      </c>
      <c r="H6061" s="3">
        <v>432.65</v>
      </c>
      <c r="I6061" s="3">
        <v>458.1</v>
      </c>
      <c r="J6061" s="3">
        <f t="shared" si="188"/>
        <v>407.20000000000005</v>
      </c>
      <c r="K6061" s="3">
        <f t="shared" si="189"/>
        <v>458.1</v>
      </c>
    </row>
    <row r="6062" spans="1:11" x14ac:dyDescent="0.25">
      <c r="A6062" t="s">
        <v>6617</v>
      </c>
      <c r="B6062" t="s">
        <v>6618</v>
      </c>
      <c r="D6062" s="3">
        <v>184</v>
      </c>
      <c r="E6062" s="3">
        <v>156.4</v>
      </c>
      <c r="F6062" s="3">
        <v>147.20000000000002</v>
      </c>
      <c r="G6062" s="3">
        <v>156.4</v>
      </c>
      <c r="H6062" s="3">
        <v>156.4</v>
      </c>
      <c r="I6062" s="3">
        <v>165.6</v>
      </c>
      <c r="J6062" s="3">
        <f t="shared" si="188"/>
        <v>147.20000000000002</v>
      </c>
      <c r="K6062" s="3">
        <f t="shared" si="189"/>
        <v>165.6</v>
      </c>
    </row>
    <row r="6063" spans="1:11" x14ac:dyDescent="0.25">
      <c r="A6063" t="s">
        <v>6619</v>
      </c>
      <c r="B6063" t="s">
        <v>6620</v>
      </c>
      <c r="D6063" s="3">
        <v>774</v>
      </c>
      <c r="E6063" s="3">
        <v>657.9</v>
      </c>
      <c r="F6063" s="3">
        <v>619.20000000000005</v>
      </c>
      <c r="G6063" s="3">
        <v>657.9</v>
      </c>
      <c r="H6063" s="3">
        <v>657.9</v>
      </c>
      <c r="I6063" s="3">
        <v>696.6</v>
      </c>
      <c r="J6063" s="3">
        <f t="shared" si="188"/>
        <v>619.20000000000005</v>
      </c>
      <c r="K6063" s="3">
        <f t="shared" si="189"/>
        <v>696.6</v>
      </c>
    </row>
    <row r="6064" spans="1:11" x14ac:dyDescent="0.25">
      <c r="A6064" t="s">
        <v>6621</v>
      </c>
      <c r="B6064" t="s">
        <v>6622</v>
      </c>
      <c r="D6064" s="3">
        <v>316</v>
      </c>
      <c r="E6064" s="3">
        <v>268.59999999999997</v>
      </c>
      <c r="F6064" s="3">
        <v>252.8</v>
      </c>
      <c r="G6064" s="3">
        <v>268.59999999999997</v>
      </c>
      <c r="H6064" s="3">
        <v>268.59999999999997</v>
      </c>
      <c r="I6064" s="3">
        <v>284.40000000000003</v>
      </c>
      <c r="J6064" s="3">
        <f t="shared" si="188"/>
        <v>252.8</v>
      </c>
      <c r="K6064" s="3">
        <f t="shared" si="189"/>
        <v>284.40000000000003</v>
      </c>
    </row>
    <row r="6065" spans="1:11" x14ac:dyDescent="0.25">
      <c r="A6065" t="s">
        <v>6623</v>
      </c>
      <c r="B6065" t="s">
        <v>6624</v>
      </c>
      <c r="D6065" s="3">
        <v>300</v>
      </c>
      <c r="E6065" s="3">
        <v>255</v>
      </c>
      <c r="F6065" s="3">
        <v>240</v>
      </c>
      <c r="G6065" s="3">
        <v>255</v>
      </c>
      <c r="H6065" s="3">
        <v>255</v>
      </c>
      <c r="I6065" s="3">
        <v>270</v>
      </c>
      <c r="J6065" s="3">
        <f t="shared" si="188"/>
        <v>240</v>
      </c>
      <c r="K6065" s="3">
        <f t="shared" si="189"/>
        <v>270</v>
      </c>
    </row>
    <row r="6066" spans="1:11" x14ac:dyDescent="0.25">
      <c r="A6066" t="s">
        <v>6625</v>
      </c>
      <c r="B6066" t="s">
        <v>6626</v>
      </c>
      <c r="D6066" s="3">
        <v>328</v>
      </c>
      <c r="E6066" s="3">
        <v>278.8</v>
      </c>
      <c r="F6066" s="3">
        <v>262.40000000000003</v>
      </c>
      <c r="G6066" s="3">
        <v>278.8</v>
      </c>
      <c r="H6066" s="3">
        <v>278.8</v>
      </c>
      <c r="I6066" s="3">
        <v>295.2</v>
      </c>
      <c r="J6066" s="3">
        <f t="shared" si="188"/>
        <v>262.40000000000003</v>
      </c>
      <c r="K6066" s="3">
        <f t="shared" si="189"/>
        <v>295.2</v>
      </c>
    </row>
    <row r="6067" spans="1:11" x14ac:dyDescent="0.25">
      <c r="A6067" t="s">
        <v>6627</v>
      </c>
      <c r="B6067" t="s">
        <v>6628</v>
      </c>
      <c r="D6067" s="3">
        <v>1319</v>
      </c>
      <c r="E6067" s="3">
        <v>1121.1499999999999</v>
      </c>
      <c r="F6067" s="3">
        <v>1055.2</v>
      </c>
      <c r="G6067" s="3">
        <v>1121.1499999999999</v>
      </c>
      <c r="H6067" s="3">
        <v>1121.1499999999999</v>
      </c>
      <c r="I6067" s="3">
        <v>1187.1000000000001</v>
      </c>
      <c r="J6067" s="3">
        <f t="shared" si="188"/>
        <v>1055.2</v>
      </c>
      <c r="K6067" s="3">
        <f t="shared" si="189"/>
        <v>1187.1000000000001</v>
      </c>
    </row>
    <row r="6068" spans="1:11" x14ac:dyDescent="0.25">
      <c r="A6068" t="s">
        <v>6629</v>
      </c>
      <c r="B6068" t="s">
        <v>6630</v>
      </c>
      <c r="D6068" s="3">
        <v>2283</v>
      </c>
      <c r="E6068" s="3">
        <v>1940.55</v>
      </c>
      <c r="F6068" s="3">
        <v>1826.4</v>
      </c>
      <c r="G6068" s="3">
        <v>1940.55</v>
      </c>
      <c r="H6068" s="3">
        <v>1940.55</v>
      </c>
      <c r="I6068" s="3">
        <v>2054.7000000000003</v>
      </c>
      <c r="J6068" s="3">
        <f t="shared" si="188"/>
        <v>1826.4</v>
      </c>
      <c r="K6068" s="3">
        <f t="shared" si="189"/>
        <v>2054.7000000000003</v>
      </c>
    </row>
    <row r="6069" spans="1:11" x14ac:dyDescent="0.25">
      <c r="A6069" t="s">
        <v>6631</v>
      </c>
      <c r="B6069" t="s">
        <v>6632</v>
      </c>
      <c r="D6069" s="3">
        <v>1376</v>
      </c>
      <c r="E6069" s="3">
        <v>1169.5999999999999</v>
      </c>
      <c r="F6069" s="3">
        <v>1100.8</v>
      </c>
      <c r="G6069" s="3">
        <v>1169.5999999999999</v>
      </c>
      <c r="H6069" s="3">
        <v>1169.5999999999999</v>
      </c>
      <c r="I6069" s="3">
        <v>1238.4000000000001</v>
      </c>
      <c r="J6069" s="3">
        <f t="shared" si="188"/>
        <v>1100.8</v>
      </c>
      <c r="K6069" s="3">
        <f t="shared" si="189"/>
        <v>1238.4000000000001</v>
      </c>
    </row>
    <row r="6070" spans="1:11" x14ac:dyDescent="0.25">
      <c r="A6070" t="s">
        <v>6633</v>
      </c>
      <c r="B6070" t="s">
        <v>6634</v>
      </c>
      <c r="D6070" s="3">
        <v>1148</v>
      </c>
      <c r="E6070" s="3">
        <v>975.8</v>
      </c>
      <c r="F6070" s="3">
        <v>918.40000000000009</v>
      </c>
      <c r="G6070" s="3">
        <v>975.8</v>
      </c>
      <c r="H6070" s="3">
        <v>975.8</v>
      </c>
      <c r="I6070" s="3">
        <v>1033.2</v>
      </c>
      <c r="J6070" s="3">
        <f t="shared" si="188"/>
        <v>918.40000000000009</v>
      </c>
      <c r="K6070" s="3">
        <f t="shared" si="189"/>
        <v>1033.2</v>
      </c>
    </row>
    <row r="6071" spans="1:11" x14ac:dyDescent="0.25">
      <c r="A6071" t="s">
        <v>6635</v>
      </c>
      <c r="B6071" t="s">
        <v>6636</v>
      </c>
      <c r="D6071" s="3">
        <v>1148</v>
      </c>
      <c r="E6071" s="3">
        <v>975.8</v>
      </c>
      <c r="F6071" s="3">
        <v>918.40000000000009</v>
      </c>
      <c r="G6071" s="3">
        <v>975.8</v>
      </c>
      <c r="H6071" s="3">
        <v>975.8</v>
      </c>
      <c r="I6071" s="3">
        <v>1033.2</v>
      </c>
      <c r="J6071" s="3">
        <f t="shared" si="188"/>
        <v>918.40000000000009</v>
      </c>
      <c r="K6071" s="3">
        <f t="shared" si="189"/>
        <v>1033.2</v>
      </c>
    </row>
    <row r="6072" spans="1:11" x14ac:dyDescent="0.25">
      <c r="A6072" t="s">
        <v>6637</v>
      </c>
      <c r="B6072" t="s">
        <v>6638</v>
      </c>
      <c r="D6072" s="3">
        <v>322</v>
      </c>
      <c r="E6072" s="3">
        <v>273.7</v>
      </c>
      <c r="F6072" s="3">
        <v>257.60000000000002</v>
      </c>
      <c r="G6072" s="3">
        <v>273.7</v>
      </c>
      <c r="H6072" s="3">
        <v>273.7</v>
      </c>
      <c r="I6072" s="3">
        <v>289.8</v>
      </c>
      <c r="J6072" s="3">
        <f t="shared" si="188"/>
        <v>257.60000000000002</v>
      </c>
      <c r="K6072" s="3">
        <f t="shared" si="189"/>
        <v>289.8</v>
      </c>
    </row>
    <row r="6073" spans="1:11" x14ac:dyDescent="0.25">
      <c r="A6073" t="s">
        <v>6639</v>
      </c>
      <c r="B6073" t="s">
        <v>6640</v>
      </c>
      <c r="D6073" s="3">
        <v>312</v>
      </c>
      <c r="E6073" s="3">
        <v>265.2</v>
      </c>
      <c r="F6073" s="3">
        <v>249.60000000000002</v>
      </c>
      <c r="G6073" s="3">
        <v>265.2</v>
      </c>
      <c r="H6073" s="3">
        <v>265.2</v>
      </c>
      <c r="I6073" s="3">
        <v>280.8</v>
      </c>
      <c r="J6073" s="3">
        <f t="shared" si="188"/>
        <v>249.60000000000002</v>
      </c>
      <c r="K6073" s="3">
        <f t="shared" si="189"/>
        <v>280.8</v>
      </c>
    </row>
    <row r="6074" spans="1:11" x14ac:dyDescent="0.25">
      <c r="A6074" t="s">
        <v>6641</v>
      </c>
      <c r="B6074" t="s">
        <v>6642</v>
      </c>
      <c r="D6074" s="3">
        <v>279</v>
      </c>
      <c r="E6074" s="3">
        <v>237.15</v>
      </c>
      <c r="F6074" s="3">
        <v>223.20000000000002</v>
      </c>
      <c r="G6074" s="3">
        <v>237.15</v>
      </c>
      <c r="H6074" s="3">
        <v>237.15</v>
      </c>
      <c r="I6074" s="3">
        <v>251.1</v>
      </c>
      <c r="J6074" s="3">
        <f t="shared" si="188"/>
        <v>223.20000000000002</v>
      </c>
      <c r="K6074" s="3">
        <f t="shared" si="189"/>
        <v>251.1</v>
      </c>
    </row>
    <row r="6075" spans="1:11" x14ac:dyDescent="0.25">
      <c r="A6075" t="s">
        <v>6643</v>
      </c>
      <c r="B6075" t="s">
        <v>6644</v>
      </c>
      <c r="D6075" s="3">
        <v>592</v>
      </c>
      <c r="E6075" s="3">
        <v>503.2</v>
      </c>
      <c r="F6075" s="3">
        <v>473.6</v>
      </c>
      <c r="G6075" s="3">
        <v>503.2</v>
      </c>
      <c r="H6075" s="3">
        <v>503.2</v>
      </c>
      <c r="I6075" s="3">
        <v>532.80000000000007</v>
      </c>
      <c r="J6075" s="3">
        <f t="shared" si="188"/>
        <v>473.6</v>
      </c>
      <c r="K6075" s="3">
        <f t="shared" si="189"/>
        <v>532.80000000000007</v>
      </c>
    </row>
    <row r="6076" spans="1:11" x14ac:dyDescent="0.25">
      <c r="A6076" t="s">
        <v>6645</v>
      </c>
      <c r="B6076" t="s">
        <v>6646</v>
      </c>
      <c r="D6076" s="3">
        <v>592</v>
      </c>
      <c r="E6076" s="3">
        <v>503.2</v>
      </c>
      <c r="F6076" s="3">
        <v>473.6</v>
      </c>
      <c r="G6076" s="3">
        <v>503.2</v>
      </c>
      <c r="H6076" s="3">
        <v>503.2</v>
      </c>
      <c r="I6076" s="3">
        <v>532.80000000000007</v>
      </c>
      <c r="J6076" s="3">
        <f t="shared" si="188"/>
        <v>473.6</v>
      </c>
      <c r="K6076" s="3">
        <f t="shared" si="189"/>
        <v>532.80000000000007</v>
      </c>
    </row>
    <row r="6077" spans="1:11" x14ac:dyDescent="0.25">
      <c r="A6077" t="s">
        <v>6647</v>
      </c>
      <c r="B6077" t="s">
        <v>6648</v>
      </c>
      <c r="D6077" s="3">
        <v>592</v>
      </c>
      <c r="E6077" s="3">
        <v>503.2</v>
      </c>
      <c r="F6077" s="3">
        <v>473.6</v>
      </c>
      <c r="G6077" s="3">
        <v>503.2</v>
      </c>
      <c r="H6077" s="3">
        <v>503.2</v>
      </c>
      <c r="I6077" s="3">
        <v>532.80000000000007</v>
      </c>
      <c r="J6077" s="3">
        <f t="shared" si="188"/>
        <v>473.6</v>
      </c>
      <c r="K6077" s="3">
        <f t="shared" si="189"/>
        <v>532.80000000000007</v>
      </c>
    </row>
    <row r="6078" spans="1:11" x14ac:dyDescent="0.25">
      <c r="A6078" t="s">
        <v>6649</v>
      </c>
      <c r="B6078" t="s">
        <v>6650</v>
      </c>
      <c r="D6078" s="3">
        <v>104</v>
      </c>
      <c r="E6078" s="3">
        <v>88.399999999999991</v>
      </c>
      <c r="F6078" s="3">
        <v>83.2</v>
      </c>
      <c r="G6078" s="3">
        <v>88.399999999999991</v>
      </c>
      <c r="H6078" s="3">
        <v>88.399999999999991</v>
      </c>
      <c r="I6078" s="3">
        <v>93.600000000000009</v>
      </c>
      <c r="J6078" s="3">
        <f t="shared" si="188"/>
        <v>83.2</v>
      </c>
      <c r="K6078" s="3">
        <f t="shared" si="189"/>
        <v>93.600000000000009</v>
      </c>
    </row>
    <row r="6079" spans="1:11" x14ac:dyDescent="0.25">
      <c r="A6079" t="s">
        <v>6651</v>
      </c>
      <c r="B6079" t="s">
        <v>6652</v>
      </c>
      <c r="D6079" s="3">
        <v>260</v>
      </c>
      <c r="E6079" s="3">
        <v>221</v>
      </c>
      <c r="F6079" s="3">
        <v>208</v>
      </c>
      <c r="G6079" s="3">
        <v>221</v>
      </c>
      <c r="H6079" s="3">
        <v>221</v>
      </c>
      <c r="I6079" s="3">
        <v>234</v>
      </c>
      <c r="J6079" s="3">
        <f t="shared" si="188"/>
        <v>208</v>
      </c>
      <c r="K6079" s="3">
        <f t="shared" si="189"/>
        <v>234</v>
      </c>
    </row>
    <row r="6080" spans="1:11" x14ac:dyDescent="0.25">
      <c r="A6080" t="s">
        <v>6653</v>
      </c>
      <c r="B6080" t="s">
        <v>6654</v>
      </c>
      <c r="D6080" s="3">
        <v>288</v>
      </c>
      <c r="E6080" s="3">
        <v>244.79999999999998</v>
      </c>
      <c r="F6080" s="3">
        <v>230.4</v>
      </c>
      <c r="G6080" s="3">
        <v>244.79999999999998</v>
      </c>
      <c r="H6080" s="3">
        <v>244.79999999999998</v>
      </c>
      <c r="I6080" s="3">
        <v>259.2</v>
      </c>
      <c r="J6080" s="3">
        <f t="shared" si="188"/>
        <v>230.4</v>
      </c>
      <c r="K6080" s="3">
        <f t="shared" si="189"/>
        <v>259.2</v>
      </c>
    </row>
    <row r="6081" spans="1:11" x14ac:dyDescent="0.25">
      <c r="A6081" t="s">
        <v>6655</v>
      </c>
      <c r="B6081" t="s">
        <v>6656</v>
      </c>
      <c r="D6081" s="3">
        <v>879</v>
      </c>
      <c r="E6081" s="3">
        <v>747.15</v>
      </c>
      <c r="F6081" s="3">
        <v>703.2</v>
      </c>
      <c r="G6081" s="3">
        <v>747.15</v>
      </c>
      <c r="H6081" s="3">
        <v>747.15</v>
      </c>
      <c r="I6081" s="3">
        <v>791.1</v>
      </c>
      <c r="J6081" s="3">
        <f t="shared" si="188"/>
        <v>703.2</v>
      </c>
      <c r="K6081" s="3">
        <f t="shared" si="189"/>
        <v>791.1</v>
      </c>
    </row>
    <row r="6082" spans="1:11" x14ac:dyDescent="0.25">
      <c r="A6082" t="s">
        <v>6657</v>
      </c>
      <c r="B6082" t="s">
        <v>6658</v>
      </c>
      <c r="D6082" s="3">
        <v>918</v>
      </c>
      <c r="E6082" s="3">
        <v>780.3</v>
      </c>
      <c r="F6082" s="3">
        <v>734.40000000000009</v>
      </c>
      <c r="G6082" s="3">
        <v>780.3</v>
      </c>
      <c r="H6082" s="3">
        <v>780.3</v>
      </c>
      <c r="I6082" s="3">
        <v>826.2</v>
      </c>
      <c r="J6082" s="3">
        <f t="shared" si="188"/>
        <v>734.40000000000009</v>
      </c>
      <c r="K6082" s="3">
        <f t="shared" si="189"/>
        <v>826.2</v>
      </c>
    </row>
    <row r="6083" spans="1:11" x14ac:dyDescent="0.25">
      <c r="A6083" t="s">
        <v>6659</v>
      </c>
      <c r="B6083" t="s">
        <v>6660</v>
      </c>
      <c r="D6083" s="3">
        <v>891</v>
      </c>
      <c r="E6083" s="3">
        <v>757.35</v>
      </c>
      <c r="F6083" s="3">
        <v>712.80000000000007</v>
      </c>
      <c r="G6083" s="3">
        <v>757.35</v>
      </c>
      <c r="H6083" s="3">
        <v>757.35</v>
      </c>
      <c r="I6083" s="3">
        <v>801.9</v>
      </c>
      <c r="J6083" s="3">
        <f t="shared" si="188"/>
        <v>712.80000000000007</v>
      </c>
      <c r="K6083" s="3">
        <f t="shared" si="189"/>
        <v>801.9</v>
      </c>
    </row>
    <row r="6084" spans="1:11" x14ac:dyDescent="0.25">
      <c r="A6084" t="s">
        <v>6661</v>
      </c>
      <c r="B6084" t="s">
        <v>6662</v>
      </c>
      <c r="D6084" s="3">
        <v>891</v>
      </c>
      <c r="E6084" s="3">
        <v>757.35</v>
      </c>
      <c r="F6084" s="3">
        <v>712.80000000000007</v>
      </c>
      <c r="G6084" s="3">
        <v>757.35</v>
      </c>
      <c r="H6084" s="3">
        <v>757.35</v>
      </c>
      <c r="I6084" s="3">
        <v>801.9</v>
      </c>
      <c r="J6084" s="3">
        <f t="shared" si="188"/>
        <v>712.80000000000007</v>
      </c>
      <c r="K6084" s="3">
        <f t="shared" si="189"/>
        <v>801.9</v>
      </c>
    </row>
    <row r="6085" spans="1:11" x14ac:dyDescent="0.25">
      <c r="A6085" t="s">
        <v>6663</v>
      </c>
      <c r="B6085" t="s">
        <v>6664</v>
      </c>
      <c r="D6085" s="3">
        <v>382</v>
      </c>
      <c r="E6085" s="3">
        <v>324.7</v>
      </c>
      <c r="F6085" s="3">
        <v>305.60000000000002</v>
      </c>
      <c r="G6085" s="3">
        <v>324.7</v>
      </c>
      <c r="H6085" s="3">
        <v>324.7</v>
      </c>
      <c r="I6085" s="3">
        <v>343.8</v>
      </c>
      <c r="J6085" s="3">
        <f t="shared" si="188"/>
        <v>305.60000000000002</v>
      </c>
      <c r="K6085" s="3">
        <f t="shared" si="189"/>
        <v>343.8</v>
      </c>
    </row>
    <row r="6086" spans="1:11" x14ac:dyDescent="0.25">
      <c r="A6086" t="s">
        <v>6665</v>
      </c>
      <c r="B6086" t="s">
        <v>6666</v>
      </c>
      <c r="D6086" s="3">
        <v>382</v>
      </c>
      <c r="E6086" s="3">
        <v>324.7</v>
      </c>
      <c r="F6086" s="3">
        <v>305.60000000000002</v>
      </c>
      <c r="G6086" s="3">
        <v>324.7</v>
      </c>
      <c r="H6086" s="3">
        <v>324.7</v>
      </c>
      <c r="I6086" s="3">
        <v>343.8</v>
      </c>
      <c r="J6086" s="3">
        <f t="shared" si="188"/>
        <v>305.60000000000002</v>
      </c>
      <c r="K6086" s="3">
        <f t="shared" si="189"/>
        <v>343.8</v>
      </c>
    </row>
    <row r="6087" spans="1:11" x14ac:dyDescent="0.25">
      <c r="A6087" t="s">
        <v>6667</v>
      </c>
      <c r="B6087" t="s">
        <v>6668</v>
      </c>
      <c r="D6087" s="3">
        <v>382</v>
      </c>
      <c r="E6087" s="3">
        <v>324.7</v>
      </c>
      <c r="F6087" s="3">
        <v>305.60000000000002</v>
      </c>
      <c r="G6087" s="3">
        <v>324.7</v>
      </c>
      <c r="H6087" s="3">
        <v>324.7</v>
      </c>
      <c r="I6087" s="3">
        <v>343.8</v>
      </c>
      <c r="J6087" s="3">
        <f t="shared" si="188"/>
        <v>305.60000000000002</v>
      </c>
      <c r="K6087" s="3">
        <f t="shared" si="189"/>
        <v>343.8</v>
      </c>
    </row>
    <row r="6088" spans="1:11" x14ac:dyDescent="0.25">
      <c r="A6088" t="s">
        <v>6669</v>
      </c>
      <c r="B6088" t="s">
        <v>6670</v>
      </c>
      <c r="D6088" s="3">
        <v>288</v>
      </c>
      <c r="E6088" s="3">
        <v>244.79999999999998</v>
      </c>
      <c r="F6088" s="3">
        <v>230.4</v>
      </c>
      <c r="G6088" s="3">
        <v>244.79999999999998</v>
      </c>
      <c r="H6088" s="3">
        <v>244.79999999999998</v>
      </c>
      <c r="I6088" s="3">
        <v>259.2</v>
      </c>
      <c r="J6088" s="3">
        <f t="shared" si="188"/>
        <v>230.4</v>
      </c>
      <c r="K6088" s="3">
        <f t="shared" si="189"/>
        <v>259.2</v>
      </c>
    </row>
    <row r="6089" spans="1:11" x14ac:dyDescent="0.25">
      <c r="A6089" t="s">
        <v>6671</v>
      </c>
      <c r="B6089" t="s">
        <v>6672</v>
      </c>
      <c r="D6089" s="3">
        <v>879</v>
      </c>
      <c r="E6089" s="3">
        <v>747.15</v>
      </c>
      <c r="F6089" s="3">
        <v>703.2</v>
      </c>
      <c r="G6089" s="3">
        <v>747.15</v>
      </c>
      <c r="H6089" s="3">
        <v>747.15</v>
      </c>
      <c r="I6089" s="3">
        <v>791.1</v>
      </c>
      <c r="J6089" s="3">
        <f t="shared" si="188"/>
        <v>703.2</v>
      </c>
      <c r="K6089" s="3">
        <f t="shared" si="189"/>
        <v>791.1</v>
      </c>
    </row>
    <row r="6090" spans="1:11" x14ac:dyDescent="0.25">
      <c r="A6090" t="s">
        <v>6673</v>
      </c>
      <c r="B6090" t="s">
        <v>6674</v>
      </c>
      <c r="D6090" s="3">
        <v>1680</v>
      </c>
      <c r="E6090" s="3">
        <v>1428</v>
      </c>
      <c r="F6090" s="3">
        <v>1344</v>
      </c>
      <c r="G6090" s="3">
        <v>1428</v>
      </c>
      <c r="H6090" s="3">
        <v>1428</v>
      </c>
      <c r="I6090" s="3">
        <v>1512</v>
      </c>
      <c r="J6090" s="3">
        <f t="shared" si="188"/>
        <v>1344</v>
      </c>
      <c r="K6090" s="3">
        <f t="shared" si="189"/>
        <v>1512</v>
      </c>
    </row>
    <row r="6091" spans="1:11" x14ac:dyDescent="0.25">
      <c r="A6091" t="s">
        <v>6675</v>
      </c>
      <c r="B6091" t="s">
        <v>6676</v>
      </c>
      <c r="D6091" s="3">
        <v>1088</v>
      </c>
      <c r="E6091" s="3">
        <v>924.8</v>
      </c>
      <c r="F6091" s="3">
        <v>870.40000000000009</v>
      </c>
      <c r="G6091" s="3">
        <v>924.8</v>
      </c>
      <c r="H6091" s="3">
        <v>924.8</v>
      </c>
      <c r="I6091" s="3">
        <v>979.2</v>
      </c>
      <c r="J6091" s="3">
        <f t="shared" si="188"/>
        <v>870.40000000000009</v>
      </c>
      <c r="K6091" s="3">
        <f t="shared" si="189"/>
        <v>979.2</v>
      </c>
    </row>
    <row r="6092" spans="1:11" x14ac:dyDescent="0.25">
      <c r="A6092" t="s">
        <v>6677</v>
      </c>
      <c r="B6092" t="s">
        <v>6678</v>
      </c>
      <c r="D6092" s="3">
        <v>1492</v>
      </c>
      <c r="E6092" s="3">
        <v>1268.2</v>
      </c>
      <c r="F6092" s="3">
        <v>1193.6000000000001</v>
      </c>
      <c r="G6092" s="3">
        <v>1268.2</v>
      </c>
      <c r="H6092" s="3">
        <v>1268.2</v>
      </c>
      <c r="I6092" s="3">
        <v>1342.8</v>
      </c>
      <c r="J6092" s="3">
        <f t="shared" si="188"/>
        <v>1193.6000000000001</v>
      </c>
      <c r="K6092" s="3">
        <f t="shared" si="189"/>
        <v>1342.8</v>
      </c>
    </row>
    <row r="6093" spans="1:11" x14ac:dyDescent="0.25">
      <c r="A6093" t="s">
        <v>6679</v>
      </c>
      <c r="B6093" t="s">
        <v>6680</v>
      </c>
      <c r="D6093" s="3">
        <v>1033</v>
      </c>
      <c r="E6093" s="3">
        <v>878.05</v>
      </c>
      <c r="F6093" s="3">
        <v>826.40000000000009</v>
      </c>
      <c r="G6093" s="3">
        <v>878.05</v>
      </c>
      <c r="H6093" s="3">
        <v>878.05</v>
      </c>
      <c r="I6093" s="3">
        <v>929.7</v>
      </c>
      <c r="J6093" s="3">
        <f t="shared" si="188"/>
        <v>826.40000000000009</v>
      </c>
      <c r="K6093" s="3">
        <f t="shared" si="189"/>
        <v>929.7</v>
      </c>
    </row>
    <row r="6094" spans="1:11" x14ac:dyDescent="0.25">
      <c r="A6094" t="s">
        <v>6681</v>
      </c>
      <c r="B6094" t="s">
        <v>6682</v>
      </c>
      <c r="D6094" s="3">
        <v>338</v>
      </c>
      <c r="E6094" s="3">
        <v>287.3</v>
      </c>
      <c r="F6094" s="3">
        <v>270.40000000000003</v>
      </c>
      <c r="G6094" s="3">
        <v>287.3</v>
      </c>
      <c r="H6094" s="3">
        <v>287.3</v>
      </c>
      <c r="I6094" s="3">
        <v>304.2</v>
      </c>
      <c r="J6094" s="3">
        <f t="shared" si="188"/>
        <v>270.40000000000003</v>
      </c>
      <c r="K6094" s="3">
        <f t="shared" si="189"/>
        <v>304.2</v>
      </c>
    </row>
    <row r="6095" spans="1:11" x14ac:dyDescent="0.25">
      <c r="A6095" t="s">
        <v>6683</v>
      </c>
      <c r="B6095" t="s">
        <v>6684</v>
      </c>
      <c r="D6095" s="3">
        <v>338</v>
      </c>
      <c r="E6095" s="3">
        <v>287.3</v>
      </c>
      <c r="F6095" s="3">
        <v>270.40000000000003</v>
      </c>
      <c r="G6095" s="3">
        <v>287.3</v>
      </c>
      <c r="H6095" s="3">
        <v>287.3</v>
      </c>
      <c r="I6095" s="3">
        <v>304.2</v>
      </c>
      <c r="J6095" s="3">
        <f t="shared" si="188"/>
        <v>270.40000000000003</v>
      </c>
      <c r="K6095" s="3">
        <f t="shared" si="189"/>
        <v>304.2</v>
      </c>
    </row>
    <row r="6096" spans="1:11" x14ac:dyDescent="0.25">
      <c r="A6096" t="s">
        <v>6685</v>
      </c>
      <c r="B6096" t="s">
        <v>6686</v>
      </c>
      <c r="D6096" s="3">
        <v>160</v>
      </c>
      <c r="E6096" s="3">
        <v>136</v>
      </c>
      <c r="F6096" s="3">
        <v>128</v>
      </c>
      <c r="G6096" s="3">
        <v>136</v>
      </c>
      <c r="H6096" s="3">
        <v>136</v>
      </c>
      <c r="I6096" s="3">
        <v>144</v>
      </c>
      <c r="J6096" s="3">
        <f t="shared" si="188"/>
        <v>128</v>
      </c>
      <c r="K6096" s="3">
        <f t="shared" si="189"/>
        <v>144</v>
      </c>
    </row>
    <row r="6097" spans="1:11" x14ac:dyDescent="0.25">
      <c r="A6097" t="s">
        <v>6687</v>
      </c>
      <c r="B6097" t="s">
        <v>6688</v>
      </c>
      <c r="D6097" s="3">
        <v>289</v>
      </c>
      <c r="E6097" s="3">
        <v>245.65</v>
      </c>
      <c r="F6097" s="3">
        <v>231.20000000000002</v>
      </c>
      <c r="G6097" s="3">
        <v>245.65</v>
      </c>
      <c r="H6097" s="3">
        <v>245.65</v>
      </c>
      <c r="I6097" s="3">
        <v>260.10000000000002</v>
      </c>
      <c r="J6097" s="3">
        <f t="shared" si="188"/>
        <v>231.20000000000002</v>
      </c>
      <c r="K6097" s="3">
        <f t="shared" si="189"/>
        <v>260.10000000000002</v>
      </c>
    </row>
    <row r="6098" spans="1:11" x14ac:dyDescent="0.25">
      <c r="A6098" t="s">
        <v>6689</v>
      </c>
      <c r="B6098" t="s">
        <v>6690</v>
      </c>
      <c r="D6098" s="3">
        <v>338</v>
      </c>
      <c r="E6098" s="3">
        <v>287.3</v>
      </c>
      <c r="F6098" s="3">
        <v>270.40000000000003</v>
      </c>
      <c r="G6098" s="3">
        <v>287.3</v>
      </c>
      <c r="H6098" s="3">
        <v>287.3</v>
      </c>
      <c r="I6098" s="3">
        <v>304.2</v>
      </c>
      <c r="J6098" s="3">
        <f t="shared" si="188"/>
        <v>270.40000000000003</v>
      </c>
      <c r="K6098" s="3">
        <f t="shared" si="189"/>
        <v>304.2</v>
      </c>
    </row>
    <row r="6099" spans="1:11" x14ac:dyDescent="0.25">
      <c r="A6099" t="s">
        <v>6691</v>
      </c>
      <c r="B6099" t="s">
        <v>6692</v>
      </c>
      <c r="D6099" s="3">
        <v>719</v>
      </c>
      <c r="E6099" s="3">
        <v>611.15</v>
      </c>
      <c r="F6099" s="3">
        <v>575.20000000000005</v>
      </c>
      <c r="G6099" s="3">
        <v>611.15</v>
      </c>
      <c r="H6099" s="3">
        <v>611.15</v>
      </c>
      <c r="I6099" s="3">
        <v>647.1</v>
      </c>
      <c r="J6099" s="3">
        <f t="shared" si="188"/>
        <v>575.20000000000005</v>
      </c>
      <c r="K6099" s="3">
        <f t="shared" si="189"/>
        <v>647.1</v>
      </c>
    </row>
    <row r="6100" spans="1:11" x14ac:dyDescent="0.25">
      <c r="A6100" t="s">
        <v>6693</v>
      </c>
      <c r="B6100" t="s">
        <v>6694</v>
      </c>
      <c r="D6100" s="3">
        <v>719</v>
      </c>
      <c r="E6100" s="3">
        <v>611.15</v>
      </c>
      <c r="F6100" s="3">
        <v>575.20000000000005</v>
      </c>
      <c r="G6100" s="3">
        <v>611.15</v>
      </c>
      <c r="H6100" s="3">
        <v>611.15</v>
      </c>
      <c r="I6100" s="3">
        <v>647.1</v>
      </c>
      <c r="J6100" s="3">
        <f t="shared" si="188"/>
        <v>575.20000000000005</v>
      </c>
      <c r="K6100" s="3">
        <f t="shared" si="189"/>
        <v>647.1</v>
      </c>
    </row>
    <row r="6101" spans="1:11" x14ac:dyDescent="0.25">
      <c r="A6101" t="s">
        <v>6695</v>
      </c>
      <c r="B6101" t="s">
        <v>6696</v>
      </c>
      <c r="D6101" s="3">
        <v>312</v>
      </c>
      <c r="E6101" s="3">
        <v>265.2</v>
      </c>
      <c r="F6101" s="3">
        <v>249.60000000000002</v>
      </c>
      <c r="G6101" s="3">
        <v>265.2</v>
      </c>
      <c r="H6101" s="3">
        <v>265.2</v>
      </c>
      <c r="I6101" s="3">
        <v>280.8</v>
      </c>
      <c r="J6101" s="3">
        <f t="shared" si="188"/>
        <v>249.60000000000002</v>
      </c>
      <c r="K6101" s="3">
        <f t="shared" si="189"/>
        <v>280.8</v>
      </c>
    </row>
    <row r="6102" spans="1:11" x14ac:dyDescent="0.25">
      <c r="A6102" t="s">
        <v>6697</v>
      </c>
      <c r="B6102" t="s">
        <v>6698</v>
      </c>
      <c r="D6102" s="3">
        <v>763</v>
      </c>
      <c r="E6102" s="3">
        <v>648.54999999999995</v>
      </c>
      <c r="F6102" s="3">
        <v>610.4</v>
      </c>
      <c r="G6102" s="3">
        <v>648.54999999999995</v>
      </c>
      <c r="H6102" s="3">
        <v>648.54999999999995</v>
      </c>
      <c r="I6102" s="3">
        <v>686.7</v>
      </c>
      <c r="J6102" s="3">
        <f t="shared" si="188"/>
        <v>610.4</v>
      </c>
      <c r="K6102" s="3">
        <f t="shared" si="189"/>
        <v>686.7</v>
      </c>
    </row>
    <row r="6103" spans="1:11" x14ac:dyDescent="0.25">
      <c r="A6103" t="s">
        <v>6699</v>
      </c>
      <c r="B6103" t="s">
        <v>6700</v>
      </c>
      <c r="D6103" s="3">
        <v>277</v>
      </c>
      <c r="E6103" s="3">
        <v>235.45</v>
      </c>
      <c r="F6103" s="3">
        <v>221.60000000000002</v>
      </c>
      <c r="G6103" s="3">
        <v>235.45</v>
      </c>
      <c r="H6103" s="3">
        <v>235.45</v>
      </c>
      <c r="I6103" s="3">
        <v>249.3</v>
      </c>
      <c r="J6103" s="3">
        <f t="shared" si="188"/>
        <v>221.60000000000002</v>
      </c>
      <c r="K6103" s="3">
        <f t="shared" si="189"/>
        <v>249.3</v>
      </c>
    </row>
    <row r="6104" spans="1:11" x14ac:dyDescent="0.25">
      <c r="A6104" t="s">
        <v>6701</v>
      </c>
      <c r="B6104" t="s">
        <v>6702</v>
      </c>
      <c r="D6104" s="3">
        <v>277</v>
      </c>
      <c r="E6104" s="3">
        <v>235.45</v>
      </c>
      <c r="F6104" s="3">
        <v>221.60000000000002</v>
      </c>
      <c r="G6104" s="3">
        <v>235.45</v>
      </c>
      <c r="H6104" s="3">
        <v>235.45</v>
      </c>
      <c r="I6104" s="3">
        <v>249.3</v>
      </c>
      <c r="J6104" s="3">
        <f t="shared" si="188"/>
        <v>221.60000000000002</v>
      </c>
      <c r="K6104" s="3">
        <f t="shared" si="189"/>
        <v>249.3</v>
      </c>
    </row>
    <row r="6105" spans="1:11" x14ac:dyDescent="0.25">
      <c r="A6105" t="s">
        <v>6703</v>
      </c>
      <c r="B6105" t="s">
        <v>6704</v>
      </c>
      <c r="D6105" s="3">
        <v>277</v>
      </c>
      <c r="E6105" s="3">
        <v>235.45</v>
      </c>
      <c r="F6105" s="3">
        <v>221.60000000000002</v>
      </c>
      <c r="G6105" s="3">
        <v>235.45</v>
      </c>
      <c r="H6105" s="3">
        <v>235.45</v>
      </c>
      <c r="I6105" s="3">
        <v>249.3</v>
      </c>
      <c r="J6105" s="3">
        <f t="shared" si="188"/>
        <v>221.60000000000002</v>
      </c>
      <c r="K6105" s="3">
        <f t="shared" si="189"/>
        <v>249.3</v>
      </c>
    </row>
    <row r="6106" spans="1:11" x14ac:dyDescent="0.25">
      <c r="A6106" t="s">
        <v>6705</v>
      </c>
      <c r="B6106" t="s">
        <v>6706</v>
      </c>
      <c r="D6106" s="3">
        <v>277</v>
      </c>
      <c r="E6106" s="3">
        <v>235.45</v>
      </c>
      <c r="F6106" s="3">
        <v>221.60000000000002</v>
      </c>
      <c r="G6106" s="3">
        <v>235.45</v>
      </c>
      <c r="H6106" s="3">
        <v>235.45</v>
      </c>
      <c r="I6106" s="3">
        <v>249.3</v>
      </c>
      <c r="J6106" s="3">
        <f t="shared" si="188"/>
        <v>221.60000000000002</v>
      </c>
      <c r="K6106" s="3">
        <f t="shared" si="189"/>
        <v>249.3</v>
      </c>
    </row>
    <row r="6107" spans="1:11" x14ac:dyDescent="0.25">
      <c r="A6107" t="s">
        <v>6707</v>
      </c>
      <c r="B6107" t="s">
        <v>6708</v>
      </c>
      <c r="D6107" s="3">
        <v>277</v>
      </c>
      <c r="E6107" s="3">
        <v>235.45</v>
      </c>
      <c r="F6107" s="3">
        <v>221.60000000000002</v>
      </c>
      <c r="G6107" s="3">
        <v>235.45</v>
      </c>
      <c r="H6107" s="3">
        <v>235.45</v>
      </c>
      <c r="I6107" s="3">
        <v>249.3</v>
      </c>
      <c r="J6107" s="3">
        <f t="shared" ref="J6107:J6170" si="190">MIN(E6107:I6107)</f>
        <v>221.60000000000002</v>
      </c>
      <c r="K6107" s="3">
        <f t="shared" ref="K6107:K6170" si="191">MAX(E6107:I6107)</f>
        <v>249.3</v>
      </c>
    </row>
    <row r="6108" spans="1:11" x14ac:dyDescent="0.25">
      <c r="A6108" t="s">
        <v>6709</v>
      </c>
      <c r="B6108" t="s">
        <v>6710</v>
      </c>
      <c r="D6108" s="3">
        <v>277</v>
      </c>
      <c r="E6108" s="3">
        <v>235.45</v>
      </c>
      <c r="F6108" s="3">
        <v>221.60000000000002</v>
      </c>
      <c r="G6108" s="3">
        <v>235.45</v>
      </c>
      <c r="H6108" s="3">
        <v>235.45</v>
      </c>
      <c r="I6108" s="3">
        <v>249.3</v>
      </c>
      <c r="J6108" s="3">
        <f t="shared" si="190"/>
        <v>221.60000000000002</v>
      </c>
      <c r="K6108" s="3">
        <f t="shared" si="191"/>
        <v>249.3</v>
      </c>
    </row>
    <row r="6109" spans="1:11" x14ac:dyDescent="0.25">
      <c r="A6109" t="s">
        <v>6711</v>
      </c>
      <c r="B6109" t="s">
        <v>6712</v>
      </c>
      <c r="D6109" s="3">
        <v>277</v>
      </c>
      <c r="E6109" s="3">
        <v>235.45</v>
      </c>
      <c r="F6109" s="3">
        <v>221.60000000000002</v>
      </c>
      <c r="G6109" s="3">
        <v>235.45</v>
      </c>
      <c r="H6109" s="3">
        <v>235.45</v>
      </c>
      <c r="I6109" s="3">
        <v>249.3</v>
      </c>
      <c r="J6109" s="3">
        <f t="shared" si="190"/>
        <v>221.60000000000002</v>
      </c>
      <c r="K6109" s="3">
        <f t="shared" si="191"/>
        <v>249.3</v>
      </c>
    </row>
    <row r="6110" spans="1:11" x14ac:dyDescent="0.25">
      <c r="A6110" t="s">
        <v>6713</v>
      </c>
      <c r="B6110" t="s">
        <v>6714</v>
      </c>
      <c r="D6110" s="3">
        <v>277</v>
      </c>
      <c r="E6110" s="3">
        <v>235.45</v>
      </c>
      <c r="F6110" s="3">
        <v>221.60000000000002</v>
      </c>
      <c r="G6110" s="3">
        <v>235.45</v>
      </c>
      <c r="H6110" s="3">
        <v>235.45</v>
      </c>
      <c r="I6110" s="3">
        <v>249.3</v>
      </c>
      <c r="J6110" s="3">
        <f t="shared" si="190"/>
        <v>221.60000000000002</v>
      </c>
      <c r="K6110" s="3">
        <f t="shared" si="191"/>
        <v>249.3</v>
      </c>
    </row>
    <row r="6111" spans="1:11" x14ac:dyDescent="0.25">
      <c r="A6111" t="s">
        <v>6715</v>
      </c>
      <c r="B6111" t="s">
        <v>6716</v>
      </c>
      <c r="D6111" s="3">
        <v>277</v>
      </c>
      <c r="E6111" s="3">
        <v>235.45</v>
      </c>
      <c r="F6111" s="3">
        <v>221.60000000000002</v>
      </c>
      <c r="G6111" s="3">
        <v>235.45</v>
      </c>
      <c r="H6111" s="3">
        <v>235.45</v>
      </c>
      <c r="I6111" s="3">
        <v>249.3</v>
      </c>
      <c r="J6111" s="3">
        <f t="shared" si="190"/>
        <v>221.60000000000002</v>
      </c>
      <c r="K6111" s="3">
        <f t="shared" si="191"/>
        <v>249.3</v>
      </c>
    </row>
    <row r="6112" spans="1:11" x14ac:dyDescent="0.25">
      <c r="A6112" t="s">
        <v>6717</v>
      </c>
      <c r="B6112" t="s">
        <v>6718</v>
      </c>
      <c r="D6112" s="3">
        <v>277</v>
      </c>
      <c r="E6112" s="3">
        <v>235.45</v>
      </c>
      <c r="F6112" s="3">
        <v>221.60000000000002</v>
      </c>
      <c r="G6112" s="3">
        <v>235.45</v>
      </c>
      <c r="H6112" s="3">
        <v>235.45</v>
      </c>
      <c r="I6112" s="3">
        <v>249.3</v>
      </c>
      <c r="J6112" s="3">
        <f t="shared" si="190"/>
        <v>221.60000000000002</v>
      </c>
      <c r="K6112" s="3">
        <f t="shared" si="191"/>
        <v>249.3</v>
      </c>
    </row>
    <row r="6113" spans="1:11" x14ac:dyDescent="0.25">
      <c r="A6113" t="s">
        <v>6719</v>
      </c>
      <c r="B6113" t="s">
        <v>6720</v>
      </c>
      <c r="D6113" s="3">
        <v>277</v>
      </c>
      <c r="E6113" s="3">
        <v>235.45</v>
      </c>
      <c r="F6113" s="3">
        <v>221.60000000000002</v>
      </c>
      <c r="G6113" s="3">
        <v>235.45</v>
      </c>
      <c r="H6113" s="3">
        <v>235.45</v>
      </c>
      <c r="I6113" s="3">
        <v>249.3</v>
      </c>
      <c r="J6113" s="3">
        <f t="shared" si="190"/>
        <v>221.60000000000002</v>
      </c>
      <c r="K6113" s="3">
        <f t="shared" si="191"/>
        <v>249.3</v>
      </c>
    </row>
    <row r="6114" spans="1:11" x14ac:dyDescent="0.25">
      <c r="A6114" t="s">
        <v>6721</v>
      </c>
      <c r="B6114" t="s">
        <v>6722</v>
      </c>
      <c r="D6114" s="3">
        <v>277</v>
      </c>
      <c r="E6114" s="3">
        <v>235.45</v>
      </c>
      <c r="F6114" s="3">
        <v>221.60000000000002</v>
      </c>
      <c r="G6114" s="3">
        <v>235.45</v>
      </c>
      <c r="H6114" s="3">
        <v>235.45</v>
      </c>
      <c r="I6114" s="3">
        <v>249.3</v>
      </c>
      <c r="J6114" s="3">
        <f t="shared" si="190"/>
        <v>221.60000000000002</v>
      </c>
      <c r="K6114" s="3">
        <f t="shared" si="191"/>
        <v>249.3</v>
      </c>
    </row>
    <row r="6115" spans="1:11" x14ac:dyDescent="0.25">
      <c r="A6115" t="s">
        <v>6723</v>
      </c>
      <c r="B6115" t="s">
        <v>6724</v>
      </c>
      <c r="D6115" s="3">
        <v>277</v>
      </c>
      <c r="E6115" s="3">
        <v>235.45</v>
      </c>
      <c r="F6115" s="3">
        <v>221.60000000000002</v>
      </c>
      <c r="G6115" s="3">
        <v>235.45</v>
      </c>
      <c r="H6115" s="3">
        <v>235.45</v>
      </c>
      <c r="I6115" s="3">
        <v>249.3</v>
      </c>
      <c r="J6115" s="3">
        <f t="shared" si="190"/>
        <v>221.60000000000002</v>
      </c>
      <c r="K6115" s="3">
        <f t="shared" si="191"/>
        <v>249.3</v>
      </c>
    </row>
    <row r="6116" spans="1:11" x14ac:dyDescent="0.25">
      <c r="A6116" t="s">
        <v>6725</v>
      </c>
      <c r="B6116" t="s">
        <v>6726</v>
      </c>
      <c r="D6116" s="3">
        <v>277</v>
      </c>
      <c r="E6116" s="3">
        <v>235.45</v>
      </c>
      <c r="F6116" s="3">
        <v>221.60000000000002</v>
      </c>
      <c r="G6116" s="3">
        <v>235.45</v>
      </c>
      <c r="H6116" s="3">
        <v>235.45</v>
      </c>
      <c r="I6116" s="3">
        <v>249.3</v>
      </c>
      <c r="J6116" s="3">
        <f t="shared" si="190"/>
        <v>221.60000000000002</v>
      </c>
      <c r="K6116" s="3">
        <f t="shared" si="191"/>
        <v>249.3</v>
      </c>
    </row>
    <row r="6117" spans="1:11" x14ac:dyDescent="0.25">
      <c r="A6117" t="s">
        <v>6727</v>
      </c>
      <c r="B6117" t="s">
        <v>6728</v>
      </c>
      <c r="D6117" s="3">
        <v>304</v>
      </c>
      <c r="E6117" s="3">
        <v>258.39999999999998</v>
      </c>
      <c r="F6117" s="3">
        <v>243.20000000000002</v>
      </c>
      <c r="G6117" s="3">
        <v>258.39999999999998</v>
      </c>
      <c r="H6117" s="3">
        <v>258.39999999999998</v>
      </c>
      <c r="I6117" s="3">
        <v>273.60000000000002</v>
      </c>
      <c r="J6117" s="3">
        <f t="shared" si="190"/>
        <v>243.20000000000002</v>
      </c>
      <c r="K6117" s="3">
        <f t="shared" si="191"/>
        <v>273.60000000000002</v>
      </c>
    </row>
    <row r="6118" spans="1:11" x14ac:dyDescent="0.25">
      <c r="A6118" t="s">
        <v>6729</v>
      </c>
      <c r="B6118" t="s">
        <v>6730</v>
      </c>
      <c r="D6118" s="3">
        <v>277</v>
      </c>
      <c r="E6118" s="3">
        <v>235.45</v>
      </c>
      <c r="F6118" s="3">
        <v>221.60000000000002</v>
      </c>
      <c r="G6118" s="3">
        <v>235.45</v>
      </c>
      <c r="H6118" s="3">
        <v>235.45</v>
      </c>
      <c r="I6118" s="3">
        <v>249.3</v>
      </c>
      <c r="J6118" s="3">
        <f t="shared" si="190"/>
        <v>221.60000000000002</v>
      </c>
      <c r="K6118" s="3">
        <f t="shared" si="191"/>
        <v>249.3</v>
      </c>
    </row>
    <row r="6119" spans="1:11" x14ac:dyDescent="0.25">
      <c r="A6119" t="s">
        <v>6731</v>
      </c>
      <c r="B6119" t="s">
        <v>6732</v>
      </c>
      <c r="D6119" s="3">
        <v>382</v>
      </c>
      <c r="E6119" s="3">
        <v>324.7</v>
      </c>
      <c r="F6119" s="3">
        <v>305.60000000000002</v>
      </c>
      <c r="G6119" s="3">
        <v>324.7</v>
      </c>
      <c r="H6119" s="3">
        <v>324.7</v>
      </c>
      <c r="I6119" s="3">
        <v>343.8</v>
      </c>
      <c r="J6119" s="3">
        <f t="shared" si="190"/>
        <v>305.60000000000002</v>
      </c>
      <c r="K6119" s="3">
        <f t="shared" si="191"/>
        <v>343.8</v>
      </c>
    </row>
    <row r="6120" spans="1:11" x14ac:dyDescent="0.25">
      <c r="A6120" t="s">
        <v>6733</v>
      </c>
      <c r="B6120" t="s">
        <v>6734</v>
      </c>
      <c r="D6120" s="3">
        <v>277</v>
      </c>
      <c r="E6120" s="3">
        <v>235.45</v>
      </c>
      <c r="F6120" s="3">
        <v>221.60000000000002</v>
      </c>
      <c r="G6120" s="3">
        <v>235.45</v>
      </c>
      <c r="H6120" s="3">
        <v>235.45</v>
      </c>
      <c r="I6120" s="3">
        <v>249.3</v>
      </c>
      <c r="J6120" s="3">
        <f t="shared" si="190"/>
        <v>221.60000000000002</v>
      </c>
      <c r="K6120" s="3">
        <f t="shared" si="191"/>
        <v>249.3</v>
      </c>
    </row>
    <row r="6121" spans="1:11" x14ac:dyDescent="0.25">
      <c r="A6121" t="s">
        <v>6735</v>
      </c>
      <c r="B6121" t="s">
        <v>6736</v>
      </c>
      <c r="D6121" s="3">
        <v>1794</v>
      </c>
      <c r="E6121" s="3">
        <v>1524.8999999999999</v>
      </c>
      <c r="F6121" s="3">
        <v>1435.2</v>
      </c>
      <c r="G6121" s="3">
        <v>1524.8999999999999</v>
      </c>
      <c r="H6121" s="3">
        <v>1524.8999999999999</v>
      </c>
      <c r="I6121" s="3">
        <v>1614.6000000000001</v>
      </c>
      <c r="J6121" s="3">
        <f t="shared" si="190"/>
        <v>1435.2</v>
      </c>
      <c r="K6121" s="3">
        <f t="shared" si="191"/>
        <v>1614.6000000000001</v>
      </c>
    </row>
    <row r="6122" spans="1:11" x14ac:dyDescent="0.25">
      <c r="A6122" t="s">
        <v>6737</v>
      </c>
      <c r="B6122" t="s">
        <v>6738</v>
      </c>
      <c r="D6122" s="3">
        <v>517</v>
      </c>
      <c r="E6122" s="3">
        <v>439.45</v>
      </c>
      <c r="F6122" s="3">
        <v>413.6</v>
      </c>
      <c r="G6122" s="3">
        <v>439.45</v>
      </c>
      <c r="H6122" s="3">
        <v>439.45</v>
      </c>
      <c r="I6122" s="3">
        <v>465.3</v>
      </c>
      <c r="J6122" s="3">
        <f t="shared" si="190"/>
        <v>413.6</v>
      </c>
      <c r="K6122" s="3">
        <f t="shared" si="191"/>
        <v>465.3</v>
      </c>
    </row>
    <row r="6123" spans="1:11" x14ac:dyDescent="0.25">
      <c r="A6123" t="s">
        <v>6739</v>
      </c>
      <c r="B6123" t="s">
        <v>6740</v>
      </c>
      <c r="D6123" s="3">
        <v>355</v>
      </c>
      <c r="E6123" s="3">
        <v>301.75</v>
      </c>
      <c r="F6123" s="3">
        <v>284</v>
      </c>
      <c r="G6123" s="3">
        <v>301.75</v>
      </c>
      <c r="H6123" s="3">
        <v>301.75</v>
      </c>
      <c r="I6123" s="3">
        <v>319.5</v>
      </c>
      <c r="J6123" s="3">
        <f t="shared" si="190"/>
        <v>284</v>
      </c>
      <c r="K6123" s="3">
        <f t="shared" si="191"/>
        <v>319.5</v>
      </c>
    </row>
    <row r="6124" spans="1:11" x14ac:dyDescent="0.25">
      <c r="A6124" t="s">
        <v>6741</v>
      </c>
      <c r="B6124" t="s">
        <v>6742</v>
      </c>
      <c r="D6124" s="3">
        <v>746</v>
      </c>
      <c r="E6124" s="3">
        <v>634.1</v>
      </c>
      <c r="F6124" s="3">
        <v>596.80000000000007</v>
      </c>
      <c r="G6124" s="3">
        <v>634.1</v>
      </c>
      <c r="H6124" s="3">
        <v>634.1</v>
      </c>
      <c r="I6124" s="3">
        <v>671.4</v>
      </c>
      <c r="J6124" s="3">
        <f t="shared" si="190"/>
        <v>596.80000000000007</v>
      </c>
      <c r="K6124" s="3">
        <f t="shared" si="191"/>
        <v>671.4</v>
      </c>
    </row>
    <row r="6125" spans="1:11" x14ac:dyDescent="0.25">
      <c r="A6125" t="s">
        <v>6743</v>
      </c>
      <c r="B6125" t="s">
        <v>6744</v>
      </c>
      <c r="D6125" s="3">
        <v>467</v>
      </c>
      <c r="E6125" s="3">
        <v>396.95</v>
      </c>
      <c r="F6125" s="3">
        <v>373.6</v>
      </c>
      <c r="G6125" s="3">
        <v>396.95</v>
      </c>
      <c r="H6125" s="3">
        <v>396.95</v>
      </c>
      <c r="I6125" s="3">
        <v>420.3</v>
      </c>
      <c r="J6125" s="3">
        <f t="shared" si="190"/>
        <v>373.6</v>
      </c>
      <c r="K6125" s="3">
        <f t="shared" si="191"/>
        <v>420.3</v>
      </c>
    </row>
    <row r="6126" spans="1:11" x14ac:dyDescent="0.25">
      <c r="A6126" t="s">
        <v>6745</v>
      </c>
      <c r="B6126" t="s">
        <v>6746</v>
      </c>
      <c r="D6126" s="3">
        <v>354</v>
      </c>
      <c r="E6126" s="3">
        <v>300.89999999999998</v>
      </c>
      <c r="F6126" s="3">
        <v>283.2</v>
      </c>
      <c r="G6126" s="3">
        <v>300.89999999999998</v>
      </c>
      <c r="H6126" s="3">
        <v>300.89999999999998</v>
      </c>
      <c r="I6126" s="3">
        <v>318.60000000000002</v>
      </c>
      <c r="J6126" s="3">
        <f t="shared" si="190"/>
        <v>283.2</v>
      </c>
      <c r="K6126" s="3">
        <f t="shared" si="191"/>
        <v>318.60000000000002</v>
      </c>
    </row>
    <row r="6127" spans="1:11" x14ac:dyDescent="0.25">
      <c r="A6127" t="s">
        <v>6747</v>
      </c>
      <c r="B6127" t="s">
        <v>6748</v>
      </c>
      <c r="D6127" s="3">
        <v>193</v>
      </c>
      <c r="E6127" s="3">
        <v>164.04999999999998</v>
      </c>
      <c r="F6127" s="3">
        <v>154.4</v>
      </c>
      <c r="G6127" s="3">
        <v>164.04999999999998</v>
      </c>
      <c r="H6127" s="3">
        <v>164.04999999999998</v>
      </c>
      <c r="I6127" s="3">
        <v>173.70000000000002</v>
      </c>
      <c r="J6127" s="3">
        <f t="shared" si="190"/>
        <v>154.4</v>
      </c>
      <c r="K6127" s="3">
        <f t="shared" si="191"/>
        <v>173.70000000000002</v>
      </c>
    </row>
    <row r="6128" spans="1:11" x14ac:dyDescent="0.25">
      <c r="A6128" t="s">
        <v>6749</v>
      </c>
      <c r="B6128" t="s">
        <v>6750</v>
      </c>
      <c r="D6128" s="3">
        <v>4587</v>
      </c>
      <c r="E6128" s="3">
        <v>3898.95</v>
      </c>
      <c r="F6128" s="3">
        <v>3669.6000000000004</v>
      </c>
      <c r="G6128" s="3">
        <v>3898.95</v>
      </c>
      <c r="H6128" s="3">
        <v>3898.95</v>
      </c>
      <c r="I6128" s="3">
        <v>4128.3</v>
      </c>
      <c r="J6128" s="3">
        <f t="shared" si="190"/>
        <v>3669.6000000000004</v>
      </c>
      <c r="K6128" s="3">
        <f t="shared" si="191"/>
        <v>4128.3</v>
      </c>
    </row>
    <row r="6129" spans="1:11" x14ac:dyDescent="0.25">
      <c r="A6129" t="s">
        <v>6751</v>
      </c>
      <c r="B6129" t="s">
        <v>6752</v>
      </c>
      <c r="D6129" s="3">
        <v>692</v>
      </c>
      <c r="E6129" s="3">
        <v>588.19999999999993</v>
      </c>
      <c r="F6129" s="3">
        <v>553.6</v>
      </c>
      <c r="G6129" s="3">
        <v>588.19999999999993</v>
      </c>
      <c r="H6129" s="3">
        <v>588.19999999999993</v>
      </c>
      <c r="I6129" s="3">
        <v>622.80000000000007</v>
      </c>
      <c r="J6129" s="3">
        <f t="shared" si="190"/>
        <v>553.6</v>
      </c>
      <c r="K6129" s="3">
        <f t="shared" si="191"/>
        <v>622.80000000000007</v>
      </c>
    </row>
    <row r="6130" spans="1:11" x14ac:dyDescent="0.25">
      <c r="A6130" t="s">
        <v>6753</v>
      </c>
      <c r="B6130" t="s">
        <v>6754</v>
      </c>
      <c r="D6130" s="3">
        <v>323</v>
      </c>
      <c r="E6130" s="3">
        <v>274.55</v>
      </c>
      <c r="F6130" s="3">
        <v>258.40000000000003</v>
      </c>
      <c r="G6130" s="3">
        <v>274.55</v>
      </c>
      <c r="H6130" s="3">
        <v>274.55</v>
      </c>
      <c r="I6130" s="3">
        <v>290.7</v>
      </c>
      <c r="J6130" s="3">
        <f t="shared" si="190"/>
        <v>258.40000000000003</v>
      </c>
      <c r="K6130" s="3">
        <f t="shared" si="191"/>
        <v>290.7</v>
      </c>
    </row>
    <row r="6131" spans="1:11" x14ac:dyDescent="0.25">
      <c r="A6131" t="s">
        <v>6755</v>
      </c>
      <c r="B6131" t="s">
        <v>6756</v>
      </c>
      <c r="D6131" s="3">
        <v>323</v>
      </c>
      <c r="E6131" s="3">
        <v>274.55</v>
      </c>
      <c r="F6131" s="3">
        <v>258.40000000000003</v>
      </c>
      <c r="G6131" s="3">
        <v>274.55</v>
      </c>
      <c r="H6131" s="3">
        <v>274.55</v>
      </c>
      <c r="I6131" s="3">
        <v>290.7</v>
      </c>
      <c r="J6131" s="3">
        <f t="shared" si="190"/>
        <v>258.40000000000003</v>
      </c>
      <c r="K6131" s="3">
        <f t="shared" si="191"/>
        <v>290.7</v>
      </c>
    </row>
    <row r="6132" spans="1:11" x14ac:dyDescent="0.25">
      <c r="A6132" t="s">
        <v>6757</v>
      </c>
      <c r="B6132" t="s">
        <v>6758</v>
      </c>
      <c r="D6132" s="3">
        <v>290</v>
      </c>
      <c r="E6132" s="3">
        <v>246.5</v>
      </c>
      <c r="F6132" s="3">
        <v>232</v>
      </c>
      <c r="G6132" s="3">
        <v>246.5</v>
      </c>
      <c r="H6132" s="3">
        <v>246.5</v>
      </c>
      <c r="I6132" s="3">
        <v>261</v>
      </c>
      <c r="J6132" s="3">
        <f t="shared" si="190"/>
        <v>232</v>
      </c>
      <c r="K6132" s="3">
        <f t="shared" si="191"/>
        <v>261</v>
      </c>
    </row>
    <row r="6133" spans="1:11" x14ac:dyDescent="0.25">
      <c r="A6133" t="s">
        <v>6759</v>
      </c>
      <c r="B6133" t="s">
        <v>6760</v>
      </c>
      <c r="D6133" s="3">
        <v>819</v>
      </c>
      <c r="E6133" s="3">
        <v>696.15</v>
      </c>
      <c r="F6133" s="3">
        <v>655.20000000000005</v>
      </c>
      <c r="G6133" s="3">
        <v>696.15</v>
      </c>
      <c r="H6133" s="3">
        <v>696.15</v>
      </c>
      <c r="I6133" s="3">
        <v>737.1</v>
      </c>
      <c r="J6133" s="3">
        <f t="shared" si="190"/>
        <v>655.20000000000005</v>
      </c>
      <c r="K6133" s="3">
        <f t="shared" si="191"/>
        <v>737.1</v>
      </c>
    </row>
    <row r="6134" spans="1:11" x14ac:dyDescent="0.25">
      <c r="A6134" t="s">
        <v>6761</v>
      </c>
      <c r="B6134" t="s">
        <v>6762</v>
      </c>
      <c r="D6134" s="3">
        <v>1721</v>
      </c>
      <c r="E6134" s="3">
        <v>1462.85</v>
      </c>
      <c r="F6134" s="3">
        <v>1376.8000000000002</v>
      </c>
      <c r="G6134" s="3">
        <v>1462.85</v>
      </c>
      <c r="H6134" s="3">
        <v>1462.85</v>
      </c>
      <c r="I6134" s="3">
        <v>1548.9</v>
      </c>
      <c r="J6134" s="3">
        <f t="shared" si="190"/>
        <v>1376.8000000000002</v>
      </c>
      <c r="K6134" s="3">
        <f t="shared" si="191"/>
        <v>1548.9</v>
      </c>
    </row>
    <row r="6135" spans="1:11" x14ac:dyDescent="0.25">
      <c r="A6135" t="s">
        <v>6763</v>
      </c>
      <c r="B6135" t="s">
        <v>6764</v>
      </c>
      <c r="D6135" s="3">
        <v>465</v>
      </c>
      <c r="E6135" s="3">
        <v>395.25</v>
      </c>
      <c r="F6135" s="3">
        <v>372</v>
      </c>
      <c r="G6135" s="3">
        <v>395.25</v>
      </c>
      <c r="H6135" s="3">
        <v>395.25</v>
      </c>
      <c r="I6135" s="3">
        <v>418.5</v>
      </c>
      <c r="J6135" s="3">
        <f t="shared" si="190"/>
        <v>372</v>
      </c>
      <c r="K6135" s="3">
        <f t="shared" si="191"/>
        <v>418.5</v>
      </c>
    </row>
    <row r="6136" spans="1:11" x14ac:dyDescent="0.25">
      <c r="A6136" t="s">
        <v>6765</v>
      </c>
      <c r="B6136" t="s">
        <v>6766</v>
      </c>
      <c r="D6136" s="3">
        <v>208</v>
      </c>
      <c r="E6136" s="3">
        <v>176.79999999999998</v>
      </c>
      <c r="F6136" s="3">
        <v>166.4</v>
      </c>
      <c r="G6136" s="3">
        <v>176.79999999999998</v>
      </c>
      <c r="H6136" s="3">
        <v>176.79999999999998</v>
      </c>
      <c r="I6136" s="3">
        <v>187.20000000000002</v>
      </c>
      <c r="J6136" s="3">
        <f t="shared" si="190"/>
        <v>166.4</v>
      </c>
      <c r="K6136" s="3">
        <f t="shared" si="191"/>
        <v>187.20000000000002</v>
      </c>
    </row>
    <row r="6137" spans="1:11" x14ac:dyDescent="0.25">
      <c r="A6137" t="s">
        <v>6767</v>
      </c>
      <c r="B6137" t="s">
        <v>6768</v>
      </c>
      <c r="D6137" s="3">
        <v>667</v>
      </c>
      <c r="E6137" s="3">
        <v>566.94999999999993</v>
      </c>
      <c r="F6137" s="3">
        <v>533.6</v>
      </c>
      <c r="G6137" s="3">
        <v>566.94999999999993</v>
      </c>
      <c r="H6137" s="3">
        <v>566.94999999999993</v>
      </c>
      <c r="I6137" s="3">
        <v>600.30000000000007</v>
      </c>
      <c r="J6137" s="3">
        <f t="shared" si="190"/>
        <v>533.6</v>
      </c>
      <c r="K6137" s="3">
        <f t="shared" si="191"/>
        <v>600.30000000000007</v>
      </c>
    </row>
    <row r="6138" spans="1:11" x14ac:dyDescent="0.25">
      <c r="A6138" t="s">
        <v>6769</v>
      </c>
      <c r="B6138" t="s">
        <v>6770</v>
      </c>
      <c r="D6138" s="3">
        <v>976</v>
      </c>
      <c r="E6138" s="3">
        <v>829.6</v>
      </c>
      <c r="F6138" s="3">
        <v>780.80000000000007</v>
      </c>
      <c r="G6138" s="3">
        <v>829.6</v>
      </c>
      <c r="H6138" s="3">
        <v>829.6</v>
      </c>
      <c r="I6138" s="3">
        <v>878.4</v>
      </c>
      <c r="J6138" s="3">
        <f t="shared" si="190"/>
        <v>780.80000000000007</v>
      </c>
      <c r="K6138" s="3">
        <f t="shared" si="191"/>
        <v>878.4</v>
      </c>
    </row>
    <row r="6139" spans="1:11" x14ac:dyDescent="0.25">
      <c r="A6139" t="s">
        <v>6771</v>
      </c>
      <c r="B6139" t="s">
        <v>6772</v>
      </c>
      <c r="D6139" s="3">
        <v>248</v>
      </c>
      <c r="E6139" s="3">
        <v>210.79999999999998</v>
      </c>
      <c r="F6139" s="3">
        <v>198.4</v>
      </c>
      <c r="G6139" s="3">
        <v>210.79999999999998</v>
      </c>
      <c r="H6139" s="3">
        <v>210.79999999999998</v>
      </c>
      <c r="I6139" s="3">
        <v>223.20000000000002</v>
      </c>
      <c r="J6139" s="3">
        <f t="shared" si="190"/>
        <v>198.4</v>
      </c>
      <c r="K6139" s="3">
        <f t="shared" si="191"/>
        <v>223.20000000000002</v>
      </c>
    </row>
    <row r="6140" spans="1:11" x14ac:dyDescent="0.25">
      <c r="A6140" t="s">
        <v>6773</v>
      </c>
      <c r="B6140" t="s">
        <v>6774</v>
      </c>
      <c r="D6140" s="3">
        <v>976</v>
      </c>
      <c r="E6140" s="3">
        <v>829.6</v>
      </c>
      <c r="F6140" s="3">
        <v>780.80000000000007</v>
      </c>
      <c r="G6140" s="3">
        <v>829.6</v>
      </c>
      <c r="H6140" s="3">
        <v>829.6</v>
      </c>
      <c r="I6140" s="3">
        <v>878.4</v>
      </c>
      <c r="J6140" s="3">
        <f t="shared" si="190"/>
        <v>780.80000000000007</v>
      </c>
      <c r="K6140" s="3">
        <f t="shared" si="191"/>
        <v>878.4</v>
      </c>
    </row>
    <row r="6141" spans="1:11" x14ac:dyDescent="0.25">
      <c r="A6141" t="s">
        <v>6775</v>
      </c>
      <c r="B6141" t="s">
        <v>6776</v>
      </c>
      <c r="D6141" s="3">
        <v>976</v>
      </c>
      <c r="E6141" s="3">
        <v>829.6</v>
      </c>
      <c r="F6141" s="3">
        <v>780.80000000000007</v>
      </c>
      <c r="G6141" s="3">
        <v>829.6</v>
      </c>
      <c r="H6141" s="3">
        <v>829.6</v>
      </c>
      <c r="I6141" s="3">
        <v>878.4</v>
      </c>
      <c r="J6141" s="3">
        <f t="shared" si="190"/>
        <v>780.80000000000007</v>
      </c>
      <c r="K6141" s="3">
        <f t="shared" si="191"/>
        <v>878.4</v>
      </c>
    </row>
    <row r="6142" spans="1:11" x14ac:dyDescent="0.25">
      <c r="A6142" t="s">
        <v>6777</v>
      </c>
      <c r="B6142" t="s">
        <v>6778</v>
      </c>
      <c r="D6142" s="3">
        <v>312</v>
      </c>
      <c r="E6142" s="3">
        <v>265.2</v>
      </c>
      <c r="F6142" s="3">
        <v>249.60000000000002</v>
      </c>
      <c r="G6142" s="3">
        <v>265.2</v>
      </c>
      <c r="H6142" s="3">
        <v>265.2</v>
      </c>
      <c r="I6142" s="3">
        <v>280.8</v>
      </c>
      <c r="J6142" s="3">
        <f t="shared" si="190"/>
        <v>249.60000000000002</v>
      </c>
      <c r="K6142" s="3">
        <f t="shared" si="191"/>
        <v>280.8</v>
      </c>
    </row>
    <row r="6143" spans="1:11" x14ac:dyDescent="0.25">
      <c r="A6143" t="s">
        <v>6779</v>
      </c>
      <c r="B6143" t="s">
        <v>6780</v>
      </c>
      <c r="D6143" s="3">
        <v>631</v>
      </c>
      <c r="E6143" s="3">
        <v>536.35</v>
      </c>
      <c r="F6143" s="3">
        <v>504.8</v>
      </c>
      <c r="G6143" s="3">
        <v>536.35</v>
      </c>
      <c r="H6143" s="3">
        <v>536.35</v>
      </c>
      <c r="I6143" s="3">
        <v>567.9</v>
      </c>
      <c r="J6143" s="3">
        <f t="shared" si="190"/>
        <v>504.8</v>
      </c>
      <c r="K6143" s="3">
        <f t="shared" si="191"/>
        <v>567.9</v>
      </c>
    </row>
    <row r="6144" spans="1:11" x14ac:dyDescent="0.25">
      <c r="A6144" t="s">
        <v>6781</v>
      </c>
      <c r="B6144" t="s">
        <v>6782</v>
      </c>
      <c r="D6144" s="3">
        <v>631</v>
      </c>
      <c r="E6144" s="3">
        <v>536.35</v>
      </c>
      <c r="F6144" s="3">
        <v>504.8</v>
      </c>
      <c r="G6144" s="3">
        <v>536.35</v>
      </c>
      <c r="H6144" s="3">
        <v>536.35</v>
      </c>
      <c r="I6144" s="3">
        <v>567.9</v>
      </c>
      <c r="J6144" s="3">
        <f t="shared" si="190"/>
        <v>504.8</v>
      </c>
      <c r="K6144" s="3">
        <f t="shared" si="191"/>
        <v>567.9</v>
      </c>
    </row>
    <row r="6145" spans="1:11" x14ac:dyDescent="0.25">
      <c r="A6145" t="s">
        <v>6783</v>
      </c>
      <c r="B6145" t="s">
        <v>6784</v>
      </c>
      <c r="D6145" s="3">
        <v>631</v>
      </c>
      <c r="E6145" s="3">
        <v>536.35</v>
      </c>
      <c r="F6145" s="3">
        <v>504.8</v>
      </c>
      <c r="G6145" s="3">
        <v>536.35</v>
      </c>
      <c r="H6145" s="3">
        <v>536.35</v>
      </c>
      <c r="I6145" s="3">
        <v>567.9</v>
      </c>
      <c r="J6145" s="3">
        <f t="shared" si="190"/>
        <v>504.8</v>
      </c>
      <c r="K6145" s="3">
        <f t="shared" si="191"/>
        <v>567.9</v>
      </c>
    </row>
    <row r="6146" spans="1:11" x14ac:dyDescent="0.25">
      <c r="A6146" t="s">
        <v>6785</v>
      </c>
      <c r="B6146" t="s">
        <v>6786</v>
      </c>
      <c r="D6146" s="3">
        <v>276</v>
      </c>
      <c r="E6146" s="3">
        <v>234.6</v>
      </c>
      <c r="F6146" s="3">
        <v>220.8</v>
      </c>
      <c r="G6146" s="3">
        <v>234.6</v>
      </c>
      <c r="H6146" s="3">
        <v>234.6</v>
      </c>
      <c r="I6146" s="3">
        <v>248.4</v>
      </c>
      <c r="J6146" s="3">
        <f t="shared" si="190"/>
        <v>220.8</v>
      </c>
      <c r="K6146" s="3">
        <f t="shared" si="191"/>
        <v>248.4</v>
      </c>
    </row>
    <row r="6147" spans="1:11" x14ac:dyDescent="0.25">
      <c r="A6147" t="s">
        <v>6787</v>
      </c>
      <c r="B6147" t="s">
        <v>6788</v>
      </c>
      <c r="D6147" s="3">
        <v>280</v>
      </c>
      <c r="E6147" s="3">
        <v>238</v>
      </c>
      <c r="F6147" s="3">
        <v>224</v>
      </c>
      <c r="G6147" s="3">
        <v>238</v>
      </c>
      <c r="H6147" s="3">
        <v>238</v>
      </c>
      <c r="I6147" s="3">
        <v>252</v>
      </c>
      <c r="J6147" s="3">
        <f t="shared" si="190"/>
        <v>224</v>
      </c>
      <c r="K6147" s="3">
        <f t="shared" si="191"/>
        <v>252</v>
      </c>
    </row>
    <row r="6148" spans="1:11" x14ac:dyDescent="0.25">
      <c r="A6148" t="s">
        <v>6789</v>
      </c>
      <c r="B6148" t="s">
        <v>6790</v>
      </c>
      <c r="D6148" s="3">
        <v>656</v>
      </c>
      <c r="E6148" s="3">
        <v>557.6</v>
      </c>
      <c r="F6148" s="3">
        <v>524.80000000000007</v>
      </c>
      <c r="G6148" s="3">
        <v>557.6</v>
      </c>
      <c r="H6148" s="3">
        <v>557.6</v>
      </c>
      <c r="I6148" s="3">
        <v>590.4</v>
      </c>
      <c r="J6148" s="3">
        <f t="shared" si="190"/>
        <v>524.80000000000007</v>
      </c>
      <c r="K6148" s="3">
        <f t="shared" si="191"/>
        <v>590.4</v>
      </c>
    </row>
    <row r="6149" spans="1:11" x14ac:dyDescent="0.25">
      <c r="A6149" t="s">
        <v>6791</v>
      </c>
      <c r="B6149" t="s">
        <v>6792</v>
      </c>
      <c r="D6149" s="3">
        <v>1865</v>
      </c>
      <c r="E6149" s="3">
        <v>1585.25</v>
      </c>
      <c r="F6149" s="3">
        <v>1492</v>
      </c>
      <c r="G6149" s="3">
        <v>1585.25</v>
      </c>
      <c r="H6149" s="3">
        <v>1585.25</v>
      </c>
      <c r="I6149" s="3">
        <v>1678.5</v>
      </c>
      <c r="J6149" s="3">
        <f t="shared" si="190"/>
        <v>1492</v>
      </c>
      <c r="K6149" s="3">
        <f t="shared" si="191"/>
        <v>1678.5</v>
      </c>
    </row>
    <row r="6150" spans="1:11" x14ac:dyDescent="0.25">
      <c r="A6150" t="s">
        <v>6793</v>
      </c>
      <c r="B6150" t="s">
        <v>6794</v>
      </c>
      <c r="D6150" s="3">
        <v>1513</v>
      </c>
      <c r="E6150" s="3">
        <v>1286.05</v>
      </c>
      <c r="F6150" s="3">
        <v>1210.4000000000001</v>
      </c>
      <c r="G6150" s="3">
        <v>1286.05</v>
      </c>
      <c r="H6150" s="3">
        <v>1286.05</v>
      </c>
      <c r="I6150" s="3">
        <v>1361.7</v>
      </c>
      <c r="J6150" s="3">
        <f t="shared" si="190"/>
        <v>1210.4000000000001</v>
      </c>
      <c r="K6150" s="3">
        <f t="shared" si="191"/>
        <v>1361.7</v>
      </c>
    </row>
    <row r="6151" spans="1:11" x14ac:dyDescent="0.25">
      <c r="A6151" t="s">
        <v>6795</v>
      </c>
      <c r="B6151" t="s">
        <v>6796</v>
      </c>
      <c r="D6151" s="3">
        <v>2042</v>
      </c>
      <c r="E6151" s="3">
        <v>1735.7</v>
      </c>
      <c r="F6151" s="3">
        <v>1633.6000000000001</v>
      </c>
      <c r="G6151" s="3">
        <v>1735.7</v>
      </c>
      <c r="H6151" s="3">
        <v>1735.7</v>
      </c>
      <c r="I6151" s="3">
        <v>1837.8</v>
      </c>
      <c r="J6151" s="3">
        <f t="shared" si="190"/>
        <v>1633.6000000000001</v>
      </c>
      <c r="K6151" s="3">
        <f t="shared" si="191"/>
        <v>1837.8</v>
      </c>
    </row>
    <row r="6152" spans="1:11" x14ac:dyDescent="0.25">
      <c r="A6152" t="s">
        <v>6797</v>
      </c>
      <c r="B6152" t="s">
        <v>6798</v>
      </c>
      <c r="D6152" s="3">
        <v>357</v>
      </c>
      <c r="E6152" s="3">
        <v>303.45</v>
      </c>
      <c r="F6152" s="3">
        <v>285.60000000000002</v>
      </c>
      <c r="G6152" s="3">
        <v>303.45</v>
      </c>
      <c r="H6152" s="3">
        <v>303.45</v>
      </c>
      <c r="I6152" s="3">
        <v>321.3</v>
      </c>
      <c r="J6152" s="3">
        <f t="shared" si="190"/>
        <v>285.60000000000002</v>
      </c>
      <c r="K6152" s="3">
        <f t="shared" si="191"/>
        <v>321.3</v>
      </c>
    </row>
    <row r="6153" spans="1:11" x14ac:dyDescent="0.25">
      <c r="A6153" t="s">
        <v>6799</v>
      </c>
      <c r="B6153" t="s">
        <v>6800</v>
      </c>
      <c r="D6153" s="3">
        <v>112</v>
      </c>
      <c r="E6153" s="3">
        <v>95.2</v>
      </c>
      <c r="F6153" s="3">
        <v>89.600000000000009</v>
      </c>
      <c r="G6153" s="3">
        <v>95.2</v>
      </c>
      <c r="H6153" s="3">
        <v>95.2</v>
      </c>
      <c r="I6153" s="3">
        <v>100.8</v>
      </c>
      <c r="J6153" s="3">
        <f t="shared" si="190"/>
        <v>89.600000000000009</v>
      </c>
      <c r="K6153" s="3">
        <f t="shared" si="191"/>
        <v>100.8</v>
      </c>
    </row>
    <row r="6154" spans="1:11" x14ac:dyDescent="0.25">
      <c r="A6154" t="s">
        <v>6801</v>
      </c>
      <c r="B6154" t="s">
        <v>6802</v>
      </c>
      <c r="D6154" s="3">
        <v>1292</v>
      </c>
      <c r="E6154" s="3">
        <v>1098.2</v>
      </c>
      <c r="F6154" s="3">
        <v>1033.6000000000001</v>
      </c>
      <c r="G6154" s="3">
        <v>1098.2</v>
      </c>
      <c r="H6154" s="3">
        <v>1098.2</v>
      </c>
      <c r="I6154" s="3">
        <v>1162.8</v>
      </c>
      <c r="J6154" s="3">
        <f t="shared" si="190"/>
        <v>1033.6000000000001</v>
      </c>
      <c r="K6154" s="3">
        <f t="shared" si="191"/>
        <v>1162.8</v>
      </c>
    </row>
    <row r="6155" spans="1:11" x14ac:dyDescent="0.25">
      <c r="A6155" t="s">
        <v>6803</v>
      </c>
      <c r="B6155" t="s">
        <v>6804</v>
      </c>
      <c r="D6155" s="3">
        <v>211</v>
      </c>
      <c r="E6155" s="3">
        <v>179.35</v>
      </c>
      <c r="F6155" s="3">
        <v>168.8</v>
      </c>
      <c r="G6155" s="3">
        <v>179.35</v>
      </c>
      <c r="H6155" s="3">
        <v>179.35</v>
      </c>
      <c r="I6155" s="3">
        <v>189.9</v>
      </c>
      <c r="J6155" s="3">
        <f t="shared" si="190"/>
        <v>168.8</v>
      </c>
      <c r="K6155" s="3">
        <f t="shared" si="191"/>
        <v>189.9</v>
      </c>
    </row>
    <row r="6156" spans="1:11" x14ac:dyDescent="0.25">
      <c r="A6156" t="s">
        <v>6805</v>
      </c>
      <c r="B6156" t="s">
        <v>6806</v>
      </c>
      <c r="D6156" s="3">
        <v>211</v>
      </c>
      <c r="E6156" s="3">
        <v>179.35</v>
      </c>
      <c r="F6156" s="3">
        <v>168.8</v>
      </c>
      <c r="G6156" s="3">
        <v>179.35</v>
      </c>
      <c r="H6156" s="3">
        <v>179.35</v>
      </c>
      <c r="I6156" s="3">
        <v>189.9</v>
      </c>
      <c r="J6156" s="3">
        <f t="shared" si="190"/>
        <v>168.8</v>
      </c>
      <c r="K6156" s="3">
        <f t="shared" si="191"/>
        <v>189.9</v>
      </c>
    </row>
    <row r="6157" spans="1:11" x14ac:dyDescent="0.25">
      <c r="A6157" t="s">
        <v>6807</v>
      </c>
      <c r="B6157" t="s">
        <v>6808</v>
      </c>
      <c r="D6157" s="3">
        <v>214</v>
      </c>
      <c r="E6157" s="3">
        <v>181.9</v>
      </c>
      <c r="F6157" s="3">
        <v>171.20000000000002</v>
      </c>
      <c r="G6157" s="3">
        <v>181.9</v>
      </c>
      <c r="H6157" s="3">
        <v>181.9</v>
      </c>
      <c r="I6157" s="3">
        <v>192.6</v>
      </c>
      <c r="J6157" s="3">
        <f t="shared" si="190"/>
        <v>171.20000000000002</v>
      </c>
      <c r="K6157" s="3">
        <f t="shared" si="191"/>
        <v>192.6</v>
      </c>
    </row>
    <row r="6158" spans="1:11" x14ac:dyDescent="0.25">
      <c r="A6158" t="s">
        <v>6809</v>
      </c>
      <c r="B6158" t="s">
        <v>6810</v>
      </c>
      <c r="D6158" s="3">
        <v>203</v>
      </c>
      <c r="E6158" s="3">
        <v>172.54999999999998</v>
      </c>
      <c r="F6158" s="3">
        <v>162.4</v>
      </c>
      <c r="G6158" s="3">
        <v>172.54999999999998</v>
      </c>
      <c r="H6158" s="3">
        <v>172.54999999999998</v>
      </c>
      <c r="I6158" s="3">
        <v>182.70000000000002</v>
      </c>
      <c r="J6158" s="3">
        <f t="shared" si="190"/>
        <v>162.4</v>
      </c>
      <c r="K6158" s="3">
        <f t="shared" si="191"/>
        <v>182.70000000000002</v>
      </c>
    </row>
    <row r="6159" spans="1:11" x14ac:dyDescent="0.25">
      <c r="A6159" t="s">
        <v>6811</v>
      </c>
      <c r="B6159" t="s">
        <v>6812</v>
      </c>
      <c r="D6159" s="3">
        <v>203</v>
      </c>
      <c r="E6159" s="3">
        <v>172.54999999999998</v>
      </c>
      <c r="F6159" s="3">
        <v>162.4</v>
      </c>
      <c r="G6159" s="3">
        <v>172.54999999999998</v>
      </c>
      <c r="H6159" s="3">
        <v>172.54999999999998</v>
      </c>
      <c r="I6159" s="3">
        <v>182.70000000000002</v>
      </c>
      <c r="J6159" s="3">
        <f t="shared" si="190"/>
        <v>162.4</v>
      </c>
      <c r="K6159" s="3">
        <f t="shared" si="191"/>
        <v>182.70000000000002</v>
      </c>
    </row>
    <row r="6160" spans="1:11" x14ac:dyDescent="0.25">
      <c r="A6160" t="s">
        <v>6813</v>
      </c>
      <c r="B6160" t="s">
        <v>6814</v>
      </c>
      <c r="D6160" s="3">
        <v>225</v>
      </c>
      <c r="E6160" s="3">
        <v>191.25</v>
      </c>
      <c r="F6160" s="3">
        <v>180</v>
      </c>
      <c r="G6160" s="3">
        <v>191.25</v>
      </c>
      <c r="H6160" s="3">
        <v>191.25</v>
      </c>
      <c r="I6160" s="3">
        <v>202.5</v>
      </c>
      <c r="J6160" s="3">
        <f t="shared" si="190"/>
        <v>180</v>
      </c>
      <c r="K6160" s="3">
        <f t="shared" si="191"/>
        <v>202.5</v>
      </c>
    </row>
    <row r="6161" spans="1:11" x14ac:dyDescent="0.25">
      <c r="A6161" t="s">
        <v>6815</v>
      </c>
      <c r="B6161" t="s">
        <v>6816</v>
      </c>
      <c r="D6161" s="3">
        <v>285</v>
      </c>
      <c r="E6161" s="3">
        <v>242.25</v>
      </c>
      <c r="F6161" s="3">
        <v>228</v>
      </c>
      <c r="G6161" s="3">
        <v>242.25</v>
      </c>
      <c r="H6161" s="3">
        <v>242.25</v>
      </c>
      <c r="I6161" s="3">
        <v>256.5</v>
      </c>
      <c r="J6161" s="3">
        <f t="shared" si="190"/>
        <v>228</v>
      </c>
      <c r="K6161" s="3">
        <f t="shared" si="191"/>
        <v>256.5</v>
      </c>
    </row>
    <row r="6162" spans="1:11" x14ac:dyDescent="0.25">
      <c r="A6162" t="s">
        <v>6817</v>
      </c>
      <c r="B6162" t="s">
        <v>6818</v>
      </c>
      <c r="D6162" s="3">
        <v>5185</v>
      </c>
      <c r="E6162" s="3">
        <v>4407.25</v>
      </c>
      <c r="F6162" s="3">
        <v>4148</v>
      </c>
      <c r="G6162" s="3">
        <v>4407.25</v>
      </c>
      <c r="H6162" s="3">
        <v>4407.25</v>
      </c>
      <c r="I6162" s="3">
        <v>4666.5</v>
      </c>
      <c r="J6162" s="3">
        <f t="shared" si="190"/>
        <v>4148</v>
      </c>
      <c r="K6162" s="3">
        <f t="shared" si="191"/>
        <v>4666.5</v>
      </c>
    </row>
    <row r="6163" spans="1:11" x14ac:dyDescent="0.25">
      <c r="A6163" t="s">
        <v>6819</v>
      </c>
      <c r="B6163" t="s">
        <v>6820</v>
      </c>
      <c r="D6163" s="3">
        <v>597</v>
      </c>
      <c r="E6163" s="3">
        <v>507.45</v>
      </c>
      <c r="F6163" s="3">
        <v>477.6</v>
      </c>
      <c r="G6163" s="3">
        <v>507.45</v>
      </c>
      <c r="H6163" s="3">
        <v>507.45</v>
      </c>
      <c r="I6163" s="3">
        <v>537.30000000000007</v>
      </c>
      <c r="J6163" s="3">
        <f t="shared" si="190"/>
        <v>477.6</v>
      </c>
      <c r="K6163" s="3">
        <f t="shared" si="191"/>
        <v>537.30000000000007</v>
      </c>
    </row>
    <row r="6164" spans="1:11" x14ac:dyDescent="0.25">
      <c r="A6164" t="s">
        <v>6821</v>
      </c>
      <c r="B6164" t="s">
        <v>6822</v>
      </c>
      <c r="D6164" s="3">
        <v>338</v>
      </c>
      <c r="E6164" s="3">
        <v>287.3</v>
      </c>
      <c r="F6164" s="3">
        <v>270.40000000000003</v>
      </c>
      <c r="G6164" s="3">
        <v>287.3</v>
      </c>
      <c r="H6164" s="3">
        <v>287.3</v>
      </c>
      <c r="I6164" s="3">
        <v>304.2</v>
      </c>
      <c r="J6164" s="3">
        <f t="shared" si="190"/>
        <v>270.40000000000003</v>
      </c>
      <c r="K6164" s="3">
        <f t="shared" si="191"/>
        <v>304.2</v>
      </c>
    </row>
    <row r="6165" spans="1:11" x14ac:dyDescent="0.25">
      <c r="A6165" t="s">
        <v>6823</v>
      </c>
      <c r="B6165" t="s">
        <v>6824</v>
      </c>
      <c r="D6165" s="3">
        <v>172</v>
      </c>
      <c r="E6165" s="3">
        <v>146.19999999999999</v>
      </c>
      <c r="F6165" s="3">
        <v>137.6</v>
      </c>
      <c r="G6165" s="3">
        <v>146.19999999999999</v>
      </c>
      <c r="H6165" s="3">
        <v>146.19999999999999</v>
      </c>
      <c r="I6165" s="3">
        <v>154.80000000000001</v>
      </c>
      <c r="J6165" s="3">
        <f t="shared" si="190"/>
        <v>137.6</v>
      </c>
      <c r="K6165" s="3">
        <f t="shared" si="191"/>
        <v>154.80000000000001</v>
      </c>
    </row>
    <row r="6166" spans="1:11" x14ac:dyDescent="0.25">
      <c r="A6166" t="s">
        <v>6825</v>
      </c>
      <c r="B6166" t="s">
        <v>6826</v>
      </c>
      <c r="D6166" s="3">
        <v>924</v>
      </c>
      <c r="E6166" s="3">
        <v>785.4</v>
      </c>
      <c r="F6166" s="3">
        <v>739.2</v>
      </c>
      <c r="G6166" s="3">
        <v>785.4</v>
      </c>
      <c r="H6166" s="3">
        <v>785.4</v>
      </c>
      <c r="I6166" s="3">
        <v>831.6</v>
      </c>
      <c r="J6166" s="3">
        <f t="shared" si="190"/>
        <v>739.2</v>
      </c>
      <c r="K6166" s="3">
        <f t="shared" si="191"/>
        <v>831.6</v>
      </c>
    </row>
    <row r="6167" spans="1:11" x14ac:dyDescent="0.25">
      <c r="A6167" t="s">
        <v>6827</v>
      </c>
      <c r="B6167" t="s">
        <v>6828</v>
      </c>
      <c r="D6167" s="3">
        <v>342</v>
      </c>
      <c r="E6167" s="3">
        <v>290.7</v>
      </c>
      <c r="F6167" s="3">
        <v>273.60000000000002</v>
      </c>
      <c r="G6167" s="3">
        <v>290.7</v>
      </c>
      <c r="H6167" s="3">
        <v>290.7</v>
      </c>
      <c r="I6167" s="3">
        <v>307.8</v>
      </c>
      <c r="J6167" s="3">
        <f t="shared" si="190"/>
        <v>273.60000000000002</v>
      </c>
      <c r="K6167" s="3">
        <f t="shared" si="191"/>
        <v>307.8</v>
      </c>
    </row>
    <row r="6168" spans="1:11" x14ac:dyDescent="0.25">
      <c r="A6168" t="s">
        <v>6829</v>
      </c>
      <c r="B6168" t="s">
        <v>6830</v>
      </c>
      <c r="D6168" s="3">
        <v>342</v>
      </c>
      <c r="E6168" s="3">
        <v>290.7</v>
      </c>
      <c r="F6168" s="3">
        <v>273.60000000000002</v>
      </c>
      <c r="G6168" s="3">
        <v>290.7</v>
      </c>
      <c r="H6168" s="3">
        <v>290.7</v>
      </c>
      <c r="I6168" s="3">
        <v>307.8</v>
      </c>
      <c r="J6168" s="3">
        <f t="shared" si="190"/>
        <v>273.60000000000002</v>
      </c>
      <c r="K6168" s="3">
        <f t="shared" si="191"/>
        <v>307.8</v>
      </c>
    </row>
    <row r="6169" spans="1:11" x14ac:dyDescent="0.25">
      <c r="A6169" t="s">
        <v>6831</v>
      </c>
      <c r="B6169" t="s">
        <v>6832</v>
      </c>
      <c r="D6169" s="3">
        <v>342</v>
      </c>
      <c r="E6169" s="3">
        <v>290.7</v>
      </c>
      <c r="F6169" s="3">
        <v>273.60000000000002</v>
      </c>
      <c r="G6169" s="3">
        <v>290.7</v>
      </c>
      <c r="H6169" s="3">
        <v>290.7</v>
      </c>
      <c r="I6169" s="3">
        <v>307.8</v>
      </c>
      <c r="J6169" s="3">
        <f t="shared" si="190"/>
        <v>273.60000000000002</v>
      </c>
      <c r="K6169" s="3">
        <f t="shared" si="191"/>
        <v>307.8</v>
      </c>
    </row>
    <row r="6170" spans="1:11" x14ac:dyDescent="0.25">
      <c r="A6170" t="s">
        <v>6833</v>
      </c>
      <c r="B6170" t="s">
        <v>6834</v>
      </c>
      <c r="D6170" s="3">
        <v>748</v>
      </c>
      <c r="E6170" s="3">
        <v>635.79999999999995</v>
      </c>
      <c r="F6170" s="3">
        <v>598.4</v>
      </c>
      <c r="G6170" s="3">
        <v>635.79999999999995</v>
      </c>
      <c r="H6170" s="3">
        <v>635.79999999999995</v>
      </c>
      <c r="I6170" s="3">
        <v>673.2</v>
      </c>
      <c r="J6170" s="3">
        <f t="shared" si="190"/>
        <v>598.4</v>
      </c>
      <c r="K6170" s="3">
        <f t="shared" si="191"/>
        <v>673.2</v>
      </c>
    </row>
    <row r="6171" spans="1:11" x14ac:dyDescent="0.25">
      <c r="A6171" t="s">
        <v>6835</v>
      </c>
      <c r="B6171" t="s">
        <v>6836</v>
      </c>
      <c r="D6171" s="3">
        <v>748</v>
      </c>
      <c r="E6171" s="3">
        <v>635.79999999999995</v>
      </c>
      <c r="F6171" s="3">
        <v>598.4</v>
      </c>
      <c r="G6171" s="3">
        <v>635.79999999999995</v>
      </c>
      <c r="H6171" s="3">
        <v>635.79999999999995</v>
      </c>
      <c r="I6171" s="3">
        <v>673.2</v>
      </c>
      <c r="J6171" s="3">
        <f t="shared" ref="J6171:J6234" si="192">MIN(E6171:I6171)</f>
        <v>598.4</v>
      </c>
      <c r="K6171" s="3">
        <f t="shared" ref="K6171:K6234" si="193">MAX(E6171:I6171)</f>
        <v>673.2</v>
      </c>
    </row>
    <row r="6172" spans="1:11" x14ac:dyDescent="0.25">
      <c r="A6172" t="s">
        <v>6837</v>
      </c>
      <c r="B6172" t="s">
        <v>6838</v>
      </c>
      <c r="D6172" s="3">
        <v>748</v>
      </c>
      <c r="E6172" s="3">
        <v>635.79999999999995</v>
      </c>
      <c r="F6172" s="3">
        <v>598.4</v>
      </c>
      <c r="G6172" s="3">
        <v>635.79999999999995</v>
      </c>
      <c r="H6172" s="3">
        <v>635.79999999999995</v>
      </c>
      <c r="I6172" s="3">
        <v>673.2</v>
      </c>
      <c r="J6172" s="3">
        <f t="shared" si="192"/>
        <v>598.4</v>
      </c>
      <c r="K6172" s="3">
        <f t="shared" si="193"/>
        <v>673.2</v>
      </c>
    </row>
    <row r="6173" spans="1:11" x14ac:dyDescent="0.25">
      <c r="A6173" t="s">
        <v>6839</v>
      </c>
      <c r="B6173" t="s">
        <v>6840</v>
      </c>
      <c r="D6173" s="3">
        <v>748</v>
      </c>
      <c r="E6173" s="3">
        <v>635.79999999999995</v>
      </c>
      <c r="F6173" s="3">
        <v>598.4</v>
      </c>
      <c r="G6173" s="3">
        <v>635.79999999999995</v>
      </c>
      <c r="H6173" s="3">
        <v>635.79999999999995</v>
      </c>
      <c r="I6173" s="3">
        <v>673.2</v>
      </c>
      <c r="J6173" s="3">
        <f t="shared" si="192"/>
        <v>598.4</v>
      </c>
      <c r="K6173" s="3">
        <f t="shared" si="193"/>
        <v>673.2</v>
      </c>
    </row>
    <row r="6174" spans="1:11" x14ac:dyDescent="0.25">
      <c r="A6174" t="s">
        <v>6841</v>
      </c>
      <c r="B6174" t="s">
        <v>6842</v>
      </c>
      <c r="D6174" s="3">
        <v>748</v>
      </c>
      <c r="E6174" s="3">
        <v>635.79999999999995</v>
      </c>
      <c r="F6174" s="3">
        <v>598.4</v>
      </c>
      <c r="G6174" s="3">
        <v>635.79999999999995</v>
      </c>
      <c r="H6174" s="3">
        <v>635.79999999999995</v>
      </c>
      <c r="I6174" s="3">
        <v>673.2</v>
      </c>
      <c r="J6174" s="3">
        <f t="shared" si="192"/>
        <v>598.4</v>
      </c>
      <c r="K6174" s="3">
        <f t="shared" si="193"/>
        <v>673.2</v>
      </c>
    </row>
    <row r="6175" spans="1:11" x14ac:dyDescent="0.25">
      <c r="A6175" t="s">
        <v>6843</v>
      </c>
      <c r="B6175" t="s">
        <v>6844</v>
      </c>
      <c r="D6175" s="3">
        <v>748</v>
      </c>
      <c r="E6175" s="3">
        <v>635.79999999999995</v>
      </c>
      <c r="F6175" s="3">
        <v>598.4</v>
      </c>
      <c r="G6175" s="3">
        <v>635.79999999999995</v>
      </c>
      <c r="H6175" s="3">
        <v>635.79999999999995</v>
      </c>
      <c r="I6175" s="3">
        <v>673.2</v>
      </c>
      <c r="J6175" s="3">
        <f t="shared" si="192"/>
        <v>598.4</v>
      </c>
      <c r="K6175" s="3">
        <f t="shared" si="193"/>
        <v>673.2</v>
      </c>
    </row>
    <row r="6176" spans="1:11" x14ac:dyDescent="0.25">
      <c r="A6176" t="s">
        <v>6845</v>
      </c>
      <c r="B6176" t="s">
        <v>6846</v>
      </c>
      <c r="D6176" s="3">
        <v>748</v>
      </c>
      <c r="E6176" s="3">
        <v>635.79999999999995</v>
      </c>
      <c r="F6176" s="3">
        <v>598.4</v>
      </c>
      <c r="G6176" s="3">
        <v>635.79999999999995</v>
      </c>
      <c r="H6176" s="3">
        <v>635.79999999999995</v>
      </c>
      <c r="I6176" s="3">
        <v>673.2</v>
      </c>
      <c r="J6176" s="3">
        <f t="shared" si="192"/>
        <v>598.4</v>
      </c>
      <c r="K6176" s="3">
        <f t="shared" si="193"/>
        <v>673.2</v>
      </c>
    </row>
    <row r="6177" spans="1:11" x14ac:dyDescent="0.25">
      <c r="A6177" t="s">
        <v>6847</v>
      </c>
      <c r="B6177" t="s">
        <v>6848</v>
      </c>
      <c r="D6177" s="3">
        <v>748</v>
      </c>
      <c r="E6177" s="3">
        <v>635.79999999999995</v>
      </c>
      <c r="F6177" s="3">
        <v>598.4</v>
      </c>
      <c r="G6177" s="3">
        <v>635.79999999999995</v>
      </c>
      <c r="H6177" s="3">
        <v>635.79999999999995</v>
      </c>
      <c r="I6177" s="3">
        <v>673.2</v>
      </c>
      <c r="J6177" s="3">
        <f t="shared" si="192"/>
        <v>598.4</v>
      </c>
      <c r="K6177" s="3">
        <f t="shared" si="193"/>
        <v>673.2</v>
      </c>
    </row>
    <row r="6178" spans="1:11" x14ac:dyDescent="0.25">
      <c r="A6178" t="s">
        <v>6849</v>
      </c>
      <c r="B6178" t="s">
        <v>6850</v>
      </c>
      <c r="D6178" s="3">
        <v>748</v>
      </c>
      <c r="E6178" s="3">
        <v>635.79999999999995</v>
      </c>
      <c r="F6178" s="3">
        <v>598.4</v>
      </c>
      <c r="G6178" s="3">
        <v>635.79999999999995</v>
      </c>
      <c r="H6178" s="3">
        <v>635.79999999999995</v>
      </c>
      <c r="I6178" s="3">
        <v>673.2</v>
      </c>
      <c r="J6178" s="3">
        <f t="shared" si="192"/>
        <v>598.4</v>
      </c>
      <c r="K6178" s="3">
        <f t="shared" si="193"/>
        <v>673.2</v>
      </c>
    </row>
    <row r="6179" spans="1:11" x14ac:dyDescent="0.25">
      <c r="A6179" t="s">
        <v>6851</v>
      </c>
      <c r="B6179" t="s">
        <v>6852</v>
      </c>
      <c r="D6179" s="3">
        <v>748</v>
      </c>
      <c r="E6179" s="3">
        <v>635.79999999999995</v>
      </c>
      <c r="F6179" s="3">
        <v>598.4</v>
      </c>
      <c r="G6179" s="3">
        <v>635.79999999999995</v>
      </c>
      <c r="H6179" s="3">
        <v>635.79999999999995</v>
      </c>
      <c r="I6179" s="3">
        <v>673.2</v>
      </c>
      <c r="J6179" s="3">
        <f t="shared" si="192"/>
        <v>598.4</v>
      </c>
      <c r="K6179" s="3">
        <f t="shared" si="193"/>
        <v>673.2</v>
      </c>
    </row>
    <row r="6180" spans="1:11" x14ac:dyDescent="0.25">
      <c r="A6180" t="s">
        <v>6853</v>
      </c>
      <c r="B6180" t="s">
        <v>6854</v>
      </c>
      <c r="D6180" s="3">
        <v>748</v>
      </c>
      <c r="E6180" s="3">
        <v>635.79999999999995</v>
      </c>
      <c r="F6180" s="3">
        <v>598.4</v>
      </c>
      <c r="G6180" s="3">
        <v>635.79999999999995</v>
      </c>
      <c r="H6180" s="3">
        <v>635.79999999999995</v>
      </c>
      <c r="I6180" s="3">
        <v>673.2</v>
      </c>
      <c r="J6180" s="3">
        <f t="shared" si="192"/>
        <v>598.4</v>
      </c>
      <c r="K6180" s="3">
        <f t="shared" si="193"/>
        <v>673.2</v>
      </c>
    </row>
    <row r="6181" spans="1:11" x14ac:dyDescent="0.25">
      <c r="A6181" t="s">
        <v>6855</v>
      </c>
      <c r="B6181" t="s">
        <v>6856</v>
      </c>
      <c r="D6181" s="3">
        <v>748</v>
      </c>
      <c r="E6181" s="3">
        <v>635.79999999999995</v>
      </c>
      <c r="F6181" s="3">
        <v>598.4</v>
      </c>
      <c r="G6181" s="3">
        <v>635.79999999999995</v>
      </c>
      <c r="H6181" s="3">
        <v>635.79999999999995</v>
      </c>
      <c r="I6181" s="3">
        <v>673.2</v>
      </c>
      <c r="J6181" s="3">
        <f t="shared" si="192"/>
        <v>598.4</v>
      </c>
      <c r="K6181" s="3">
        <f t="shared" si="193"/>
        <v>673.2</v>
      </c>
    </row>
    <row r="6182" spans="1:11" x14ac:dyDescent="0.25">
      <c r="A6182" t="s">
        <v>6857</v>
      </c>
      <c r="B6182" t="s">
        <v>6858</v>
      </c>
      <c r="D6182" s="3">
        <v>144</v>
      </c>
      <c r="E6182" s="3">
        <v>122.39999999999999</v>
      </c>
      <c r="F6182" s="3">
        <v>115.2</v>
      </c>
      <c r="G6182" s="3">
        <v>122.39999999999999</v>
      </c>
      <c r="H6182" s="3">
        <v>122.39999999999999</v>
      </c>
      <c r="I6182" s="3">
        <v>129.6</v>
      </c>
      <c r="J6182" s="3">
        <f t="shared" si="192"/>
        <v>115.2</v>
      </c>
      <c r="K6182" s="3">
        <f t="shared" si="193"/>
        <v>129.6</v>
      </c>
    </row>
    <row r="6183" spans="1:11" x14ac:dyDescent="0.25">
      <c r="A6183" t="s">
        <v>6859</v>
      </c>
      <c r="B6183" t="s">
        <v>6860</v>
      </c>
      <c r="D6183" s="3">
        <v>284</v>
      </c>
      <c r="E6183" s="3">
        <v>241.4</v>
      </c>
      <c r="F6183" s="3">
        <v>227.20000000000002</v>
      </c>
      <c r="G6183" s="3">
        <v>241.4</v>
      </c>
      <c r="H6183" s="3">
        <v>241.4</v>
      </c>
      <c r="I6183" s="3">
        <v>255.6</v>
      </c>
      <c r="J6183" s="3">
        <f t="shared" si="192"/>
        <v>227.20000000000002</v>
      </c>
      <c r="K6183" s="3">
        <f t="shared" si="193"/>
        <v>255.6</v>
      </c>
    </row>
    <row r="6184" spans="1:11" x14ac:dyDescent="0.25">
      <c r="A6184" t="s">
        <v>6861</v>
      </c>
      <c r="B6184" t="s">
        <v>6862</v>
      </c>
      <c r="D6184" s="3">
        <v>512</v>
      </c>
      <c r="E6184" s="3">
        <v>435.2</v>
      </c>
      <c r="F6184" s="3">
        <v>409.6</v>
      </c>
      <c r="G6184" s="3">
        <v>435.2</v>
      </c>
      <c r="H6184" s="3">
        <v>435.2</v>
      </c>
      <c r="I6184" s="3">
        <v>460.8</v>
      </c>
      <c r="J6184" s="3">
        <f t="shared" si="192"/>
        <v>409.6</v>
      </c>
      <c r="K6184" s="3">
        <f t="shared" si="193"/>
        <v>460.8</v>
      </c>
    </row>
    <row r="6185" spans="1:11" x14ac:dyDescent="0.25">
      <c r="A6185" t="s">
        <v>6863</v>
      </c>
      <c r="B6185" t="s">
        <v>6864</v>
      </c>
      <c r="D6185" s="3">
        <v>371</v>
      </c>
      <c r="E6185" s="3">
        <v>315.34999999999997</v>
      </c>
      <c r="F6185" s="3">
        <v>296.8</v>
      </c>
      <c r="G6185" s="3">
        <v>315.34999999999997</v>
      </c>
      <c r="H6185" s="3">
        <v>315.34999999999997</v>
      </c>
      <c r="I6185" s="3">
        <v>333.90000000000003</v>
      </c>
      <c r="J6185" s="3">
        <f t="shared" si="192"/>
        <v>296.8</v>
      </c>
      <c r="K6185" s="3">
        <f t="shared" si="193"/>
        <v>333.90000000000003</v>
      </c>
    </row>
    <row r="6186" spans="1:11" x14ac:dyDescent="0.25">
      <c r="A6186" t="s">
        <v>6865</v>
      </c>
      <c r="B6186" t="s">
        <v>6866</v>
      </c>
      <c r="D6186" s="3">
        <v>263</v>
      </c>
      <c r="E6186" s="3">
        <v>223.54999999999998</v>
      </c>
      <c r="F6186" s="3">
        <v>210.4</v>
      </c>
      <c r="G6186" s="3">
        <v>223.54999999999998</v>
      </c>
      <c r="H6186" s="3">
        <v>223.54999999999998</v>
      </c>
      <c r="I6186" s="3">
        <v>236.70000000000002</v>
      </c>
      <c r="J6186" s="3">
        <f t="shared" si="192"/>
        <v>210.4</v>
      </c>
      <c r="K6186" s="3">
        <f t="shared" si="193"/>
        <v>236.70000000000002</v>
      </c>
    </row>
    <row r="6187" spans="1:11" x14ac:dyDescent="0.25">
      <c r="A6187" t="s">
        <v>6867</v>
      </c>
      <c r="B6187" t="s">
        <v>6868</v>
      </c>
      <c r="D6187" s="3">
        <v>263</v>
      </c>
      <c r="E6187" s="3">
        <v>223.54999999999998</v>
      </c>
      <c r="F6187" s="3">
        <v>210.4</v>
      </c>
      <c r="G6187" s="3">
        <v>223.54999999999998</v>
      </c>
      <c r="H6187" s="3">
        <v>223.54999999999998</v>
      </c>
      <c r="I6187" s="3">
        <v>236.70000000000002</v>
      </c>
      <c r="J6187" s="3">
        <f t="shared" si="192"/>
        <v>210.4</v>
      </c>
      <c r="K6187" s="3">
        <f t="shared" si="193"/>
        <v>236.70000000000002</v>
      </c>
    </row>
    <row r="6188" spans="1:11" x14ac:dyDescent="0.25">
      <c r="A6188" t="s">
        <v>6869</v>
      </c>
      <c r="B6188" t="s">
        <v>6870</v>
      </c>
      <c r="D6188" s="3">
        <v>979</v>
      </c>
      <c r="E6188" s="3">
        <v>832.15</v>
      </c>
      <c r="F6188" s="3">
        <v>783.2</v>
      </c>
      <c r="G6188" s="3">
        <v>832.15</v>
      </c>
      <c r="H6188" s="3">
        <v>832.15</v>
      </c>
      <c r="I6188" s="3">
        <v>881.1</v>
      </c>
      <c r="J6188" s="3">
        <f t="shared" si="192"/>
        <v>783.2</v>
      </c>
      <c r="K6188" s="3">
        <f t="shared" si="193"/>
        <v>881.1</v>
      </c>
    </row>
    <row r="6189" spans="1:11" x14ac:dyDescent="0.25">
      <c r="A6189" t="s">
        <v>6871</v>
      </c>
      <c r="B6189" t="s">
        <v>6872</v>
      </c>
      <c r="D6189" s="3">
        <v>560</v>
      </c>
      <c r="E6189" s="3">
        <v>476</v>
      </c>
      <c r="F6189" s="3">
        <v>448</v>
      </c>
      <c r="G6189" s="3">
        <v>476</v>
      </c>
      <c r="H6189" s="3">
        <v>476</v>
      </c>
      <c r="I6189" s="3">
        <v>504</v>
      </c>
      <c r="J6189" s="3">
        <f t="shared" si="192"/>
        <v>448</v>
      </c>
      <c r="K6189" s="3">
        <f t="shared" si="193"/>
        <v>504</v>
      </c>
    </row>
    <row r="6190" spans="1:11" x14ac:dyDescent="0.25">
      <c r="A6190" t="s">
        <v>6873</v>
      </c>
      <c r="B6190" t="s">
        <v>6874</v>
      </c>
      <c r="D6190" s="3">
        <v>543</v>
      </c>
      <c r="E6190" s="3">
        <v>461.55</v>
      </c>
      <c r="F6190" s="3">
        <v>434.40000000000003</v>
      </c>
      <c r="G6190" s="3">
        <v>461.55</v>
      </c>
      <c r="H6190" s="3">
        <v>461.55</v>
      </c>
      <c r="I6190" s="3">
        <v>488.7</v>
      </c>
      <c r="J6190" s="3">
        <f t="shared" si="192"/>
        <v>434.40000000000003</v>
      </c>
      <c r="K6190" s="3">
        <f t="shared" si="193"/>
        <v>488.7</v>
      </c>
    </row>
    <row r="6191" spans="1:11" x14ac:dyDescent="0.25">
      <c r="A6191" t="s">
        <v>6875</v>
      </c>
      <c r="B6191" t="s">
        <v>6876</v>
      </c>
      <c r="D6191" s="3">
        <v>2490</v>
      </c>
      <c r="E6191" s="3">
        <v>2116.5</v>
      </c>
      <c r="F6191" s="3">
        <v>1992</v>
      </c>
      <c r="G6191" s="3">
        <v>2116.5</v>
      </c>
      <c r="H6191" s="3">
        <v>2116.5</v>
      </c>
      <c r="I6191" s="3">
        <v>2241</v>
      </c>
      <c r="J6191" s="3">
        <f t="shared" si="192"/>
        <v>1992</v>
      </c>
      <c r="K6191" s="3">
        <f t="shared" si="193"/>
        <v>2241</v>
      </c>
    </row>
    <row r="6192" spans="1:11" x14ac:dyDescent="0.25">
      <c r="A6192" t="s">
        <v>6877</v>
      </c>
      <c r="B6192" t="s">
        <v>6878</v>
      </c>
      <c r="D6192" s="3">
        <v>2409</v>
      </c>
      <c r="E6192" s="3">
        <v>2047.6499999999999</v>
      </c>
      <c r="F6192" s="3">
        <v>1927.2</v>
      </c>
      <c r="G6192" s="3">
        <v>2047.6499999999999</v>
      </c>
      <c r="H6192" s="3">
        <v>2047.6499999999999</v>
      </c>
      <c r="I6192" s="3">
        <v>2168.1</v>
      </c>
      <c r="J6192" s="3">
        <f t="shared" si="192"/>
        <v>1927.2</v>
      </c>
      <c r="K6192" s="3">
        <f t="shared" si="193"/>
        <v>2168.1</v>
      </c>
    </row>
    <row r="6193" spans="1:11" x14ac:dyDescent="0.25">
      <c r="A6193" t="s">
        <v>6879</v>
      </c>
      <c r="B6193" t="s">
        <v>6880</v>
      </c>
      <c r="D6193" s="3">
        <v>336</v>
      </c>
      <c r="E6193" s="3">
        <v>285.59999999999997</v>
      </c>
      <c r="F6193" s="3">
        <v>268.8</v>
      </c>
      <c r="G6193" s="3">
        <v>285.59999999999997</v>
      </c>
      <c r="H6193" s="3">
        <v>285.59999999999997</v>
      </c>
      <c r="I6193" s="3">
        <v>302.40000000000003</v>
      </c>
      <c r="J6193" s="3">
        <f t="shared" si="192"/>
        <v>268.8</v>
      </c>
      <c r="K6193" s="3">
        <f t="shared" si="193"/>
        <v>302.40000000000003</v>
      </c>
    </row>
    <row r="6194" spans="1:11" x14ac:dyDescent="0.25">
      <c r="A6194" t="s">
        <v>6881</v>
      </c>
      <c r="B6194" t="s">
        <v>6882</v>
      </c>
      <c r="D6194" s="3">
        <v>1187</v>
      </c>
      <c r="E6194" s="3">
        <v>1008.9499999999999</v>
      </c>
      <c r="F6194" s="3">
        <v>949.6</v>
      </c>
      <c r="G6194" s="3">
        <v>1008.9499999999999</v>
      </c>
      <c r="H6194" s="3">
        <v>1008.9499999999999</v>
      </c>
      <c r="I6194" s="3">
        <v>1068.3</v>
      </c>
      <c r="J6194" s="3">
        <f t="shared" si="192"/>
        <v>949.6</v>
      </c>
      <c r="K6194" s="3">
        <f t="shared" si="193"/>
        <v>1068.3</v>
      </c>
    </row>
    <row r="6195" spans="1:11" x14ac:dyDescent="0.25">
      <c r="A6195" t="s">
        <v>6883</v>
      </c>
      <c r="B6195" t="s">
        <v>6884</v>
      </c>
      <c r="D6195" s="3">
        <v>809</v>
      </c>
      <c r="E6195" s="3">
        <v>687.65</v>
      </c>
      <c r="F6195" s="3">
        <v>647.20000000000005</v>
      </c>
      <c r="G6195" s="3">
        <v>687.65</v>
      </c>
      <c r="H6195" s="3">
        <v>687.65</v>
      </c>
      <c r="I6195" s="3">
        <v>728.1</v>
      </c>
      <c r="J6195" s="3">
        <f t="shared" si="192"/>
        <v>647.20000000000005</v>
      </c>
      <c r="K6195" s="3">
        <f t="shared" si="193"/>
        <v>728.1</v>
      </c>
    </row>
    <row r="6196" spans="1:11" x14ac:dyDescent="0.25">
      <c r="A6196" t="s">
        <v>6885</v>
      </c>
      <c r="B6196" t="s">
        <v>6886</v>
      </c>
      <c r="D6196" s="3">
        <v>617</v>
      </c>
      <c r="E6196" s="3">
        <v>524.44999999999993</v>
      </c>
      <c r="F6196" s="3">
        <v>493.6</v>
      </c>
      <c r="G6196" s="3">
        <v>524.44999999999993</v>
      </c>
      <c r="H6196" s="3">
        <v>524.44999999999993</v>
      </c>
      <c r="I6196" s="3">
        <v>555.30000000000007</v>
      </c>
      <c r="J6196" s="3">
        <f t="shared" si="192"/>
        <v>493.6</v>
      </c>
      <c r="K6196" s="3">
        <f t="shared" si="193"/>
        <v>555.30000000000007</v>
      </c>
    </row>
    <row r="6197" spans="1:11" x14ac:dyDescent="0.25">
      <c r="A6197" t="s">
        <v>6887</v>
      </c>
      <c r="B6197" t="s">
        <v>6888</v>
      </c>
      <c r="D6197" s="3">
        <v>521</v>
      </c>
      <c r="E6197" s="3">
        <v>442.84999999999997</v>
      </c>
      <c r="F6197" s="3">
        <v>416.8</v>
      </c>
      <c r="G6197" s="3">
        <v>442.84999999999997</v>
      </c>
      <c r="H6197" s="3">
        <v>442.84999999999997</v>
      </c>
      <c r="I6197" s="3">
        <v>468.90000000000003</v>
      </c>
      <c r="J6197" s="3">
        <f t="shared" si="192"/>
        <v>416.8</v>
      </c>
      <c r="K6197" s="3">
        <f t="shared" si="193"/>
        <v>468.90000000000003</v>
      </c>
    </row>
    <row r="6198" spans="1:11" x14ac:dyDescent="0.25">
      <c r="A6198" t="s">
        <v>6889</v>
      </c>
      <c r="B6198" t="s">
        <v>6890</v>
      </c>
      <c r="D6198" s="3">
        <v>953</v>
      </c>
      <c r="E6198" s="3">
        <v>810.05</v>
      </c>
      <c r="F6198" s="3">
        <v>762.40000000000009</v>
      </c>
      <c r="G6198" s="3">
        <v>810.05</v>
      </c>
      <c r="H6198" s="3">
        <v>810.05</v>
      </c>
      <c r="I6198" s="3">
        <v>857.7</v>
      </c>
      <c r="J6198" s="3">
        <f t="shared" si="192"/>
        <v>762.40000000000009</v>
      </c>
      <c r="K6198" s="3">
        <f t="shared" si="193"/>
        <v>857.7</v>
      </c>
    </row>
    <row r="6199" spans="1:11" x14ac:dyDescent="0.25">
      <c r="A6199" t="s">
        <v>6891</v>
      </c>
      <c r="B6199" t="s">
        <v>6892</v>
      </c>
      <c r="D6199" s="3">
        <v>595</v>
      </c>
      <c r="E6199" s="3">
        <v>505.75</v>
      </c>
      <c r="F6199" s="3">
        <v>476</v>
      </c>
      <c r="G6199" s="3">
        <v>505.75</v>
      </c>
      <c r="H6199" s="3">
        <v>505.75</v>
      </c>
      <c r="I6199" s="3">
        <v>535.5</v>
      </c>
      <c r="J6199" s="3">
        <f t="shared" si="192"/>
        <v>476</v>
      </c>
      <c r="K6199" s="3">
        <f t="shared" si="193"/>
        <v>535.5</v>
      </c>
    </row>
    <row r="6200" spans="1:11" x14ac:dyDescent="0.25">
      <c r="A6200" t="s">
        <v>6893</v>
      </c>
      <c r="B6200" t="s">
        <v>6894</v>
      </c>
      <c r="D6200" s="3">
        <v>595</v>
      </c>
      <c r="E6200" s="3">
        <v>505.75</v>
      </c>
      <c r="F6200" s="3">
        <v>476</v>
      </c>
      <c r="G6200" s="3">
        <v>505.75</v>
      </c>
      <c r="H6200" s="3">
        <v>505.75</v>
      </c>
      <c r="I6200" s="3">
        <v>535.5</v>
      </c>
      <c r="J6200" s="3">
        <f t="shared" si="192"/>
        <v>476</v>
      </c>
      <c r="K6200" s="3">
        <f t="shared" si="193"/>
        <v>535.5</v>
      </c>
    </row>
    <row r="6201" spans="1:11" x14ac:dyDescent="0.25">
      <c r="A6201" t="s">
        <v>6895</v>
      </c>
      <c r="B6201" t="s">
        <v>6896</v>
      </c>
      <c r="D6201" s="3">
        <v>487</v>
      </c>
      <c r="E6201" s="3">
        <v>413.95</v>
      </c>
      <c r="F6201" s="3">
        <v>389.6</v>
      </c>
      <c r="G6201" s="3">
        <v>413.95</v>
      </c>
      <c r="H6201" s="3">
        <v>413.95</v>
      </c>
      <c r="I6201" s="3">
        <v>438.3</v>
      </c>
      <c r="J6201" s="3">
        <f t="shared" si="192"/>
        <v>389.6</v>
      </c>
      <c r="K6201" s="3">
        <f t="shared" si="193"/>
        <v>438.3</v>
      </c>
    </row>
    <row r="6202" spans="1:11" x14ac:dyDescent="0.25">
      <c r="A6202" t="s">
        <v>6897</v>
      </c>
      <c r="B6202" t="s">
        <v>6898</v>
      </c>
      <c r="D6202" s="3">
        <v>487</v>
      </c>
      <c r="E6202" s="3">
        <v>413.95</v>
      </c>
      <c r="F6202" s="3">
        <v>389.6</v>
      </c>
      <c r="G6202" s="3">
        <v>413.95</v>
      </c>
      <c r="H6202" s="3">
        <v>413.95</v>
      </c>
      <c r="I6202" s="3">
        <v>438.3</v>
      </c>
      <c r="J6202" s="3">
        <f t="shared" si="192"/>
        <v>389.6</v>
      </c>
      <c r="K6202" s="3">
        <f t="shared" si="193"/>
        <v>438.3</v>
      </c>
    </row>
    <row r="6203" spans="1:11" x14ac:dyDescent="0.25">
      <c r="A6203" t="s">
        <v>6899</v>
      </c>
      <c r="B6203" t="s">
        <v>6900</v>
      </c>
      <c r="D6203" s="3">
        <v>228</v>
      </c>
      <c r="E6203" s="3">
        <v>193.79999999999998</v>
      </c>
      <c r="F6203" s="3">
        <v>182.4</v>
      </c>
      <c r="G6203" s="3">
        <v>193.79999999999998</v>
      </c>
      <c r="H6203" s="3">
        <v>193.79999999999998</v>
      </c>
      <c r="I6203" s="3">
        <v>205.20000000000002</v>
      </c>
      <c r="J6203" s="3">
        <f t="shared" si="192"/>
        <v>182.4</v>
      </c>
      <c r="K6203" s="3">
        <f t="shared" si="193"/>
        <v>205.20000000000002</v>
      </c>
    </row>
    <row r="6204" spans="1:11" x14ac:dyDescent="0.25">
      <c r="A6204" t="s">
        <v>6901</v>
      </c>
      <c r="B6204" t="s">
        <v>6902</v>
      </c>
      <c r="D6204" s="3">
        <v>309</v>
      </c>
      <c r="E6204" s="3">
        <v>262.64999999999998</v>
      </c>
      <c r="F6204" s="3">
        <v>247.20000000000002</v>
      </c>
      <c r="G6204" s="3">
        <v>262.64999999999998</v>
      </c>
      <c r="H6204" s="3">
        <v>262.64999999999998</v>
      </c>
      <c r="I6204" s="3">
        <v>278.10000000000002</v>
      </c>
      <c r="J6204" s="3">
        <f t="shared" si="192"/>
        <v>247.20000000000002</v>
      </c>
      <c r="K6204" s="3">
        <f t="shared" si="193"/>
        <v>278.10000000000002</v>
      </c>
    </row>
    <row r="6205" spans="1:11" x14ac:dyDescent="0.25">
      <c r="A6205" t="s">
        <v>6903</v>
      </c>
      <c r="B6205" t="s">
        <v>6904</v>
      </c>
      <c r="D6205" s="3">
        <v>319</v>
      </c>
      <c r="E6205" s="3">
        <v>271.14999999999998</v>
      </c>
      <c r="F6205" s="3">
        <v>255.20000000000002</v>
      </c>
      <c r="G6205" s="3">
        <v>271.14999999999998</v>
      </c>
      <c r="H6205" s="3">
        <v>271.14999999999998</v>
      </c>
      <c r="I6205" s="3">
        <v>287.10000000000002</v>
      </c>
      <c r="J6205" s="3">
        <f t="shared" si="192"/>
        <v>255.20000000000002</v>
      </c>
      <c r="K6205" s="3">
        <f t="shared" si="193"/>
        <v>287.10000000000002</v>
      </c>
    </row>
    <row r="6206" spans="1:11" x14ac:dyDescent="0.25">
      <c r="A6206" t="s">
        <v>6905</v>
      </c>
      <c r="B6206" t="s">
        <v>6906</v>
      </c>
      <c r="D6206" s="3">
        <v>240</v>
      </c>
      <c r="E6206" s="3">
        <v>204</v>
      </c>
      <c r="F6206" s="3">
        <v>192</v>
      </c>
      <c r="G6206" s="3">
        <v>204</v>
      </c>
      <c r="H6206" s="3">
        <v>204</v>
      </c>
      <c r="I6206" s="3">
        <v>216</v>
      </c>
      <c r="J6206" s="3">
        <f t="shared" si="192"/>
        <v>192</v>
      </c>
      <c r="K6206" s="3">
        <f t="shared" si="193"/>
        <v>216</v>
      </c>
    </row>
    <row r="6207" spans="1:11" x14ac:dyDescent="0.25">
      <c r="A6207" t="s">
        <v>6907</v>
      </c>
      <c r="B6207" t="s">
        <v>6908</v>
      </c>
      <c r="D6207" s="3">
        <v>470</v>
      </c>
      <c r="E6207" s="3">
        <v>399.5</v>
      </c>
      <c r="F6207" s="3">
        <v>376</v>
      </c>
      <c r="G6207" s="3">
        <v>399.5</v>
      </c>
      <c r="H6207" s="3">
        <v>399.5</v>
      </c>
      <c r="I6207" s="3">
        <v>423</v>
      </c>
      <c r="J6207" s="3">
        <f t="shared" si="192"/>
        <v>376</v>
      </c>
      <c r="K6207" s="3">
        <f t="shared" si="193"/>
        <v>423</v>
      </c>
    </row>
    <row r="6208" spans="1:11" x14ac:dyDescent="0.25">
      <c r="A6208" t="s">
        <v>6909</v>
      </c>
      <c r="B6208" t="s">
        <v>6910</v>
      </c>
      <c r="D6208" s="3">
        <v>55</v>
      </c>
      <c r="E6208" s="3">
        <v>46.75</v>
      </c>
      <c r="F6208" s="3">
        <v>44</v>
      </c>
      <c r="G6208" s="3">
        <v>46.75</v>
      </c>
      <c r="H6208" s="3">
        <v>46.75</v>
      </c>
      <c r="I6208" s="3">
        <v>49.5</v>
      </c>
      <c r="J6208" s="3">
        <f t="shared" si="192"/>
        <v>44</v>
      </c>
      <c r="K6208" s="3">
        <f t="shared" si="193"/>
        <v>49.5</v>
      </c>
    </row>
    <row r="6209" spans="1:11" x14ac:dyDescent="0.25">
      <c r="A6209" t="s">
        <v>6911</v>
      </c>
      <c r="B6209" t="s">
        <v>6912</v>
      </c>
      <c r="D6209" s="3">
        <v>163</v>
      </c>
      <c r="E6209" s="3">
        <v>138.54999999999998</v>
      </c>
      <c r="F6209" s="3">
        <v>130.4</v>
      </c>
      <c r="G6209" s="3">
        <v>138.54999999999998</v>
      </c>
      <c r="H6209" s="3">
        <v>138.54999999999998</v>
      </c>
      <c r="I6209" s="3">
        <v>146.70000000000002</v>
      </c>
      <c r="J6209" s="3">
        <f t="shared" si="192"/>
        <v>130.4</v>
      </c>
      <c r="K6209" s="3">
        <f t="shared" si="193"/>
        <v>146.70000000000002</v>
      </c>
    </row>
    <row r="6210" spans="1:11" x14ac:dyDescent="0.25">
      <c r="A6210" t="s">
        <v>6913</v>
      </c>
      <c r="B6210" t="s">
        <v>6914</v>
      </c>
      <c r="D6210" s="3">
        <v>460</v>
      </c>
      <c r="E6210" s="3">
        <v>391</v>
      </c>
      <c r="F6210" s="3">
        <v>368</v>
      </c>
      <c r="G6210" s="3">
        <v>391</v>
      </c>
      <c r="H6210" s="3">
        <v>391</v>
      </c>
      <c r="I6210" s="3">
        <v>414</v>
      </c>
      <c r="J6210" s="3">
        <f t="shared" si="192"/>
        <v>368</v>
      </c>
      <c r="K6210" s="3">
        <f t="shared" si="193"/>
        <v>414</v>
      </c>
    </row>
    <row r="6211" spans="1:11" x14ac:dyDescent="0.25">
      <c r="A6211" t="s">
        <v>6915</v>
      </c>
      <c r="B6211" t="s">
        <v>6916</v>
      </c>
      <c r="D6211" s="3">
        <v>829</v>
      </c>
      <c r="E6211" s="3">
        <v>704.65</v>
      </c>
      <c r="F6211" s="3">
        <v>663.2</v>
      </c>
      <c r="G6211" s="3">
        <v>704.65</v>
      </c>
      <c r="H6211" s="3">
        <v>704.65</v>
      </c>
      <c r="I6211" s="3">
        <v>746.1</v>
      </c>
      <c r="J6211" s="3">
        <f t="shared" si="192"/>
        <v>663.2</v>
      </c>
      <c r="K6211" s="3">
        <f t="shared" si="193"/>
        <v>746.1</v>
      </c>
    </row>
    <row r="6212" spans="1:11" x14ac:dyDescent="0.25">
      <c r="A6212" t="s">
        <v>6917</v>
      </c>
      <c r="B6212" t="s">
        <v>6918</v>
      </c>
      <c r="D6212" s="3">
        <v>829</v>
      </c>
      <c r="E6212" s="3">
        <v>704.65</v>
      </c>
      <c r="F6212" s="3">
        <v>663.2</v>
      </c>
      <c r="G6212" s="3">
        <v>704.65</v>
      </c>
      <c r="H6212" s="3">
        <v>704.65</v>
      </c>
      <c r="I6212" s="3">
        <v>746.1</v>
      </c>
      <c r="J6212" s="3">
        <f t="shared" si="192"/>
        <v>663.2</v>
      </c>
      <c r="K6212" s="3">
        <f t="shared" si="193"/>
        <v>746.1</v>
      </c>
    </row>
    <row r="6213" spans="1:11" x14ac:dyDescent="0.25">
      <c r="A6213" t="s">
        <v>6919</v>
      </c>
      <c r="B6213" t="s">
        <v>6920</v>
      </c>
      <c r="D6213" s="3">
        <v>829</v>
      </c>
      <c r="E6213" s="3">
        <v>704.65</v>
      </c>
      <c r="F6213" s="3">
        <v>663.2</v>
      </c>
      <c r="G6213" s="3">
        <v>704.65</v>
      </c>
      <c r="H6213" s="3">
        <v>704.65</v>
      </c>
      <c r="I6213" s="3">
        <v>746.1</v>
      </c>
      <c r="J6213" s="3">
        <f t="shared" si="192"/>
        <v>663.2</v>
      </c>
      <c r="K6213" s="3">
        <f t="shared" si="193"/>
        <v>746.1</v>
      </c>
    </row>
    <row r="6214" spans="1:11" x14ac:dyDescent="0.25">
      <c r="A6214" t="s">
        <v>6921</v>
      </c>
      <c r="B6214" t="s">
        <v>6922</v>
      </c>
      <c r="D6214" s="3">
        <v>430</v>
      </c>
      <c r="E6214" s="3">
        <v>365.5</v>
      </c>
      <c r="F6214" s="3">
        <v>344</v>
      </c>
      <c r="G6214" s="3">
        <v>365.5</v>
      </c>
      <c r="H6214" s="3">
        <v>365.5</v>
      </c>
      <c r="I6214" s="3">
        <v>387</v>
      </c>
      <c r="J6214" s="3">
        <f t="shared" si="192"/>
        <v>344</v>
      </c>
      <c r="K6214" s="3">
        <f t="shared" si="193"/>
        <v>387</v>
      </c>
    </row>
    <row r="6215" spans="1:11" x14ac:dyDescent="0.25">
      <c r="A6215" t="s">
        <v>6923</v>
      </c>
      <c r="B6215" t="s">
        <v>6924</v>
      </c>
      <c r="D6215" s="3">
        <v>890</v>
      </c>
      <c r="E6215" s="3">
        <v>756.5</v>
      </c>
      <c r="F6215" s="3">
        <v>712</v>
      </c>
      <c r="G6215" s="3">
        <v>756.5</v>
      </c>
      <c r="H6215" s="3">
        <v>756.5</v>
      </c>
      <c r="I6215" s="3">
        <v>801</v>
      </c>
      <c r="J6215" s="3">
        <f t="shared" si="192"/>
        <v>712</v>
      </c>
      <c r="K6215" s="3">
        <f t="shared" si="193"/>
        <v>801</v>
      </c>
    </row>
    <row r="6216" spans="1:11" x14ac:dyDescent="0.25">
      <c r="A6216" t="s">
        <v>6925</v>
      </c>
      <c r="B6216" t="s">
        <v>6926</v>
      </c>
      <c r="D6216" s="3">
        <v>890</v>
      </c>
      <c r="E6216" s="3">
        <v>756.5</v>
      </c>
      <c r="F6216" s="3">
        <v>712</v>
      </c>
      <c r="G6216" s="3">
        <v>756.5</v>
      </c>
      <c r="H6216" s="3">
        <v>756.5</v>
      </c>
      <c r="I6216" s="3">
        <v>801</v>
      </c>
      <c r="J6216" s="3">
        <f t="shared" si="192"/>
        <v>712</v>
      </c>
      <c r="K6216" s="3">
        <f t="shared" si="193"/>
        <v>801</v>
      </c>
    </row>
    <row r="6217" spans="1:11" x14ac:dyDescent="0.25">
      <c r="A6217" t="s">
        <v>6927</v>
      </c>
      <c r="B6217" t="s">
        <v>6928</v>
      </c>
      <c r="D6217" s="3">
        <v>315</v>
      </c>
      <c r="E6217" s="3">
        <v>267.75</v>
      </c>
      <c r="F6217" s="3">
        <v>252</v>
      </c>
      <c r="G6217" s="3">
        <v>267.75</v>
      </c>
      <c r="H6217" s="3">
        <v>267.75</v>
      </c>
      <c r="I6217" s="3">
        <v>283.5</v>
      </c>
      <c r="J6217" s="3">
        <f t="shared" si="192"/>
        <v>252</v>
      </c>
      <c r="K6217" s="3">
        <f t="shared" si="193"/>
        <v>283.5</v>
      </c>
    </row>
    <row r="6218" spans="1:11" x14ac:dyDescent="0.25">
      <c r="A6218" t="s">
        <v>6929</v>
      </c>
      <c r="B6218" t="s">
        <v>6930</v>
      </c>
      <c r="D6218" s="3">
        <v>335</v>
      </c>
      <c r="E6218" s="3">
        <v>284.75</v>
      </c>
      <c r="F6218" s="3">
        <v>268</v>
      </c>
      <c r="G6218" s="3">
        <v>284.75</v>
      </c>
      <c r="H6218" s="3">
        <v>284.75</v>
      </c>
      <c r="I6218" s="3">
        <v>301.5</v>
      </c>
      <c r="J6218" s="3">
        <f t="shared" si="192"/>
        <v>268</v>
      </c>
      <c r="K6218" s="3">
        <f t="shared" si="193"/>
        <v>301.5</v>
      </c>
    </row>
    <row r="6219" spans="1:11" x14ac:dyDescent="0.25">
      <c r="A6219" t="s">
        <v>6931</v>
      </c>
      <c r="B6219" t="s">
        <v>6932</v>
      </c>
      <c r="D6219" s="3">
        <v>418</v>
      </c>
      <c r="E6219" s="3">
        <v>355.3</v>
      </c>
      <c r="F6219" s="3">
        <v>334.40000000000003</v>
      </c>
      <c r="G6219" s="3">
        <v>355.3</v>
      </c>
      <c r="H6219" s="3">
        <v>355.3</v>
      </c>
      <c r="I6219" s="3">
        <v>376.2</v>
      </c>
      <c r="J6219" s="3">
        <f t="shared" si="192"/>
        <v>334.40000000000003</v>
      </c>
      <c r="K6219" s="3">
        <f t="shared" si="193"/>
        <v>376.2</v>
      </c>
    </row>
    <row r="6220" spans="1:11" x14ac:dyDescent="0.25">
      <c r="A6220" t="s">
        <v>6933</v>
      </c>
      <c r="B6220" t="s">
        <v>6934</v>
      </c>
      <c r="D6220" s="3">
        <v>829</v>
      </c>
      <c r="E6220" s="3">
        <v>704.65</v>
      </c>
      <c r="F6220" s="3">
        <v>663.2</v>
      </c>
      <c r="G6220" s="3">
        <v>704.65</v>
      </c>
      <c r="H6220" s="3">
        <v>704.65</v>
      </c>
      <c r="I6220" s="3">
        <v>746.1</v>
      </c>
      <c r="J6220" s="3">
        <f t="shared" si="192"/>
        <v>663.2</v>
      </c>
      <c r="K6220" s="3">
        <f t="shared" si="193"/>
        <v>746.1</v>
      </c>
    </row>
    <row r="6221" spans="1:11" x14ac:dyDescent="0.25">
      <c r="A6221" t="s">
        <v>6935</v>
      </c>
      <c r="B6221" t="s">
        <v>6936</v>
      </c>
      <c r="D6221" s="3">
        <v>829</v>
      </c>
      <c r="E6221" s="3">
        <v>704.65</v>
      </c>
      <c r="F6221" s="3">
        <v>663.2</v>
      </c>
      <c r="G6221" s="3">
        <v>704.65</v>
      </c>
      <c r="H6221" s="3">
        <v>704.65</v>
      </c>
      <c r="I6221" s="3">
        <v>746.1</v>
      </c>
      <c r="J6221" s="3">
        <f t="shared" si="192"/>
        <v>663.2</v>
      </c>
      <c r="K6221" s="3">
        <f t="shared" si="193"/>
        <v>746.1</v>
      </c>
    </row>
    <row r="6222" spans="1:11" x14ac:dyDescent="0.25">
      <c r="A6222" t="s">
        <v>6937</v>
      </c>
      <c r="B6222" t="s">
        <v>6938</v>
      </c>
      <c r="D6222" s="3">
        <v>829</v>
      </c>
      <c r="E6222" s="3">
        <v>704.65</v>
      </c>
      <c r="F6222" s="3">
        <v>663.2</v>
      </c>
      <c r="G6222" s="3">
        <v>704.65</v>
      </c>
      <c r="H6222" s="3">
        <v>704.65</v>
      </c>
      <c r="I6222" s="3">
        <v>746.1</v>
      </c>
      <c r="J6222" s="3">
        <f t="shared" si="192"/>
        <v>663.2</v>
      </c>
      <c r="K6222" s="3">
        <f t="shared" si="193"/>
        <v>746.1</v>
      </c>
    </row>
    <row r="6223" spans="1:11" x14ac:dyDescent="0.25">
      <c r="A6223" t="s">
        <v>6939</v>
      </c>
      <c r="B6223" t="s">
        <v>6940</v>
      </c>
      <c r="D6223" s="3">
        <v>829</v>
      </c>
      <c r="E6223" s="3">
        <v>704.65</v>
      </c>
      <c r="F6223" s="3">
        <v>663.2</v>
      </c>
      <c r="G6223" s="3">
        <v>704.65</v>
      </c>
      <c r="H6223" s="3">
        <v>704.65</v>
      </c>
      <c r="I6223" s="3">
        <v>746.1</v>
      </c>
      <c r="J6223" s="3">
        <f t="shared" si="192"/>
        <v>663.2</v>
      </c>
      <c r="K6223" s="3">
        <f t="shared" si="193"/>
        <v>746.1</v>
      </c>
    </row>
    <row r="6224" spans="1:11" x14ac:dyDescent="0.25">
      <c r="A6224" t="s">
        <v>6941</v>
      </c>
      <c r="B6224" t="s">
        <v>6942</v>
      </c>
      <c r="D6224" s="3">
        <v>829</v>
      </c>
      <c r="E6224" s="3">
        <v>704.65</v>
      </c>
      <c r="F6224" s="3">
        <v>663.2</v>
      </c>
      <c r="G6224" s="3">
        <v>704.65</v>
      </c>
      <c r="H6224" s="3">
        <v>704.65</v>
      </c>
      <c r="I6224" s="3">
        <v>746.1</v>
      </c>
      <c r="J6224" s="3">
        <f t="shared" si="192"/>
        <v>663.2</v>
      </c>
      <c r="K6224" s="3">
        <f t="shared" si="193"/>
        <v>746.1</v>
      </c>
    </row>
    <row r="6225" spans="1:11" x14ac:dyDescent="0.25">
      <c r="A6225" t="s">
        <v>6943</v>
      </c>
      <c r="B6225" t="s">
        <v>6944</v>
      </c>
      <c r="D6225" s="3">
        <v>829</v>
      </c>
      <c r="E6225" s="3">
        <v>704.65</v>
      </c>
      <c r="F6225" s="3">
        <v>663.2</v>
      </c>
      <c r="G6225" s="3">
        <v>704.65</v>
      </c>
      <c r="H6225" s="3">
        <v>704.65</v>
      </c>
      <c r="I6225" s="3">
        <v>746.1</v>
      </c>
      <c r="J6225" s="3">
        <f t="shared" si="192"/>
        <v>663.2</v>
      </c>
      <c r="K6225" s="3">
        <f t="shared" si="193"/>
        <v>746.1</v>
      </c>
    </row>
    <row r="6226" spans="1:11" x14ac:dyDescent="0.25">
      <c r="A6226" t="s">
        <v>6945</v>
      </c>
      <c r="B6226" t="s">
        <v>6946</v>
      </c>
      <c r="D6226" s="3">
        <v>829</v>
      </c>
      <c r="E6226" s="3">
        <v>704.65</v>
      </c>
      <c r="F6226" s="3">
        <v>663.2</v>
      </c>
      <c r="G6226" s="3">
        <v>704.65</v>
      </c>
      <c r="H6226" s="3">
        <v>704.65</v>
      </c>
      <c r="I6226" s="3">
        <v>746.1</v>
      </c>
      <c r="J6226" s="3">
        <f t="shared" si="192"/>
        <v>663.2</v>
      </c>
      <c r="K6226" s="3">
        <f t="shared" si="193"/>
        <v>746.1</v>
      </c>
    </row>
    <row r="6227" spans="1:11" x14ac:dyDescent="0.25">
      <c r="A6227" t="s">
        <v>6947</v>
      </c>
      <c r="B6227" t="s">
        <v>6948</v>
      </c>
      <c r="D6227" s="3">
        <v>829</v>
      </c>
      <c r="E6227" s="3">
        <v>704.65</v>
      </c>
      <c r="F6227" s="3">
        <v>663.2</v>
      </c>
      <c r="G6227" s="3">
        <v>704.65</v>
      </c>
      <c r="H6227" s="3">
        <v>704.65</v>
      </c>
      <c r="I6227" s="3">
        <v>746.1</v>
      </c>
      <c r="J6227" s="3">
        <f t="shared" si="192"/>
        <v>663.2</v>
      </c>
      <c r="K6227" s="3">
        <f t="shared" si="193"/>
        <v>746.1</v>
      </c>
    </row>
    <row r="6228" spans="1:11" x14ac:dyDescent="0.25">
      <c r="A6228" t="s">
        <v>6949</v>
      </c>
      <c r="B6228" t="s">
        <v>6950</v>
      </c>
      <c r="D6228" s="3">
        <v>829</v>
      </c>
      <c r="E6228" s="3">
        <v>704.65</v>
      </c>
      <c r="F6228" s="3">
        <v>663.2</v>
      </c>
      <c r="G6228" s="3">
        <v>704.65</v>
      </c>
      <c r="H6228" s="3">
        <v>704.65</v>
      </c>
      <c r="I6228" s="3">
        <v>746.1</v>
      </c>
      <c r="J6228" s="3">
        <f t="shared" si="192"/>
        <v>663.2</v>
      </c>
      <c r="K6228" s="3">
        <f t="shared" si="193"/>
        <v>746.1</v>
      </c>
    </row>
    <row r="6229" spans="1:11" x14ac:dyDescent="0.25">
      <c r="A6229" t="s">
        <v>6951</v>
      </c>
      <c r="B6229" t="s">
        <v>6952</v>
      </c>
      <c r="D6229" s="3">
        <v>239</v>
      </c>
      <c r="E6229" s="3">
        <v>203.15</v>
      </c>
      <c r="F6229" s="3">
        <v>191.20000000000002</v>
      </c>
      <c r="G6229" s="3">
        <v>203.15</v>
      </c>
      <c r="H6229" s="3">
        <v>203.15</v>
      </c>
      <c r="I6229" s="3">
        <v>215.1</v>
      </c>
      <c r="J6229" s="3">
        <f t="shared" si="192"/>
        <v>191.20000000000002</v>
      </c>
      <c r="K6229" s="3">
        <f t="shared" si="193"/>
        <v>215.1</v>
      </c>
    </row>
    <row r="6230" spans="1:11" x14ac:dyDescent="0.25">
      <c r="A6230" t="s">
        <v>6953</v>
      </c>
      <c r="B6230" t="s">
        <v>6954</v>
      </c>
      <c r="D6230" s="3">
        <v>96</v>
      </c>
      <c r="E6230" s="3">
        <v>81.599999999999994</v>
      </c>
      <c r="F6230" s="3">
        <v>76.800000000000011</v>
      </c>
      <c r="G6230" s="3">
        <v>81.599999999999994</v>
      </c>
      <c r="H6230" s="3">
        <v>81.599999999999994</v>
      </c>
      <c r="I6230" s="3">
        <v>86.4</v>
      </c>
      <c r="J6230" s="3">
        <f t="shared" si="192"/>
        <v>76.800000000000011</v>
      </c>
      <c r="K6230" s="3">
        <f t="shared" si="193"/>
        <v>86.4</v>
      </c>
    </row>
    <row r="6231" spans="1:11" x14ac:dyDescent="0.25">
      <c r="A6231" t="s">
        <v>6955</v>
      </c>
      <c r="B6231" t="s">
        <v>6956</v>
      </c>
      <c r="D6231" s="3">
        <v>159</v>
      </c>
      <c r="E6231" s="3">
        <v>135.15</v>
      </c>
      <c r="F6231" s="3">
        <v>127.2</v>
      </c>
      <c r="G6231" s="3">
        <v>135.15</v>
      </c>
      <c r="H6231" s="3">
        <v>135.15</v>
      </c>
      <c r="I6231" s="3">
        <v>143.1</v>
      </c>
      <c r="J6231" s="3">
        <f t="shared" si="192"/>
        <v>127.2</v>
      </c>
      <c r="K6231" s="3">
        <f t="shared" si="193"/>
        <v>143.1</v>
      </c>
    </row>
    <row r="6232" spans="1:11" x14ac:dyDescent="0.25">
      <c r="A6232" t="s">
        <v>6957</v>
      </c>
      <c r="B6232" t="s">
        <v>6958</v>
      </c>
      <c r="D6232" s="3">
        <v>159</v>
      </c>
      <c r="E6232" s="3">
        <v>135.15</v>
      </c>
      <c r="F6232" s="3">
        <v>127.2</v>
      </c>
      <c r="G6232" s="3">
        <v>135.15</v>
      </c>
      <c r="H6232" s="3">
        <v>135.15</v>
      </c>
      <c r="I6232" s="3">
        <v>143.1</v>
      </c>
      <c r="J6232" s="3">
        <f t="shared" si="192"/>
        <v>127.2</v>
      </c>
      <c r="K6232" s="3">
        <f t="shared" si="193"/>
        <v>143.1</v>
      </c>
    </row>
    <row r="6233" spans="1:11" x14ac:dyDescent="0.25">
      <c r="A6233" t="s">
        <v>6959</v>
      </c>
      <c r="B6233" t="s">
        <v>6960</v>
      </c>
      <c r="D6233" s="3">
        <v>366</v>
      </c>
      <c r="E6233" s="3">
        <v>311.09999999999997</v>
      </c>
      <c r="F6233" s="3">
        <v>292.8</v>
      </c>
      <c r="G6233" s="3">
        <v>311.09999999999997</v>
      </c>
      <c r="H6233" s="3">
        <v>311.09999999999997</v>
      </c>
      <c r="I6233" s="3">
        <v>329.40000000000003</v>
      </c>
      <c r="J6233" s="3">
        <f t="shared" si="192"/>
        <v>292.8</v>
      </c>
      <c r="K6233" s="3">
        <f t="shared" si="193"/>
        <v>329.40000000000003</v>
      </c>
    </row>
    <row r="6234" spans="1:11" x14ac:dyDescent="0.25">
      <c r="A6234" t="s">
        <v>6961</v>
      </c>
      <c r="B6234" t="s">
        <v>6962</v>
      </c>
      <c r="D6234" s="3">
        <v>379</v>
      </c>
      <c r="E6234" s="3">
        <v>322.14999999999998</v>
      </c>
      <c r="F6234" s="3">
        <v>303.2</v>
      </c>
      <c r="G6234" s="3">
        <v>322.14999999999998</v>
      </c>
      <c r="H6234" s="3">
        <v>322.14999999999998</v>
      </c>
      <c r="I6234" s="3">
        <v>341.1</v>
      </c>
      <c r="J6234" s="3">
        <f t="shared" si="192"/>
        <v>303.2</v>
      </c>
      <c r="K6234" s="3">
        <f t="shared" si="193"/>
        <v>341.1</v>
      </c>
    </row>
    <row r="6235" spans="1:11" x14ac:dyDescent="0.25">
      <c r="A6235" t="s">
        <v>6963</v>
      </c>
      <c r="B6235" t="s">
        <v>6964</v>
      </c>
      <c r="D6235" s="3">
        <v>379</v>
      </c>
      <c r="E6235" s="3">
        <v>322.14999999999998</v>
      </c>
      <c r="F6235" s="3">
        <v>303.2</v>
      </c>
      <c r="G6235" s="3">
        <v>322.14999999999998</v>
      </c>
      <c r="H6235" s="3">
        <v>322.14999999999998</v>
      </c>
      <c r="I6235" s="3">
        <v>341.1</v>
      </c>
      <c r="J6235" s="3">
        <f t="shared" ref="J6235:J6298" si="194">MIN(E6235:I6235)</f>
        <v>303.2</v>
      </c>
      <c r="K6235" s="3">
        <f t="shared" ref="K6235:K6298" si="195">MAX(E6235:I6235)</f>
        <v>341.1</v>
      </c>
    </row>
    <row r="6236" spans="1:11" x14ac:dyDescent="0.25">
      <c r="A6236" t="s">
        <v>6965</v>
      </c>
      <c r="B6236" t="s">
        <v>6966</v>
      </c>
      <c r="D6236" s="3">
        <v>338</v>
      </c>
      <c r="E6236" s="3">
        <v>287.3</v>
      </c>
      <c r="F6236" s="3">
        <v>270.40000000000003</v>
      </c>
      <c r="G6236" s="3">
        <v>287.3</v>
      </c>
      <c r="H6236" s="3">
        <v>287.3</v>
      </c>
      <c r="I6236" s="3">
        <v>304.2</v>
      </c>
      <c r="J6236" s="3">
        <f t="shared" si="194"/>
        <v>270.40000000000003</v>
      </c>
      <c r="K6236" s="3">
        <f t="shared" si="195"/>
        <v>304.2</v>
      </c>
    </row>
    <row r="6237" spans="1:11" x14ac:dyDescent="0.25">
      <c r="A6237" t="s">
        <v>6967</v>
      </c>
      <c r="B6237" t="s">
        <v>6968</v>
      </c>
      <c r="D6237" s="3">
        <v>1416</v>
      </c>
      <c r="E6237" s="3">
        <v>1203.5999999999999</v>
      </c>
      <c r="F6237" s="3">
        <v>1132.8</v>
      </c>
      <c r="G6237" s="3">
        <v>1203.5999999999999</v>
      </c>
      <c r="H6237" s="3">
        <v>1203.5999999999999</v>
      </c>
      <c r="I6237" s="3">
        <v>1274.4000000000001</v>
      </c>
      <c r="J6237" s="3">
        <f t="shared" si="194"/>
        <v>1132.8</v>
      </c>
      <c r="K6237" s="3">
        <f t="shared" si="195"/>
        <v>1274.4000000000001</v>
      </c>
    </row>
    <row r="6238" spans="1:11" x14ac:dyDescent="0.25">
      <c r="A6238" t="s">
        <v>6969</v>
      </c>
      <c r="B6238" t="s">
        <v>6970</v>
      </c>
      <c r="D6238" s="3">
        <v>1416</v>
      </c>
      <c r="E6238" s="3">
        <v>1203.5999999999999</v>
      </c>
      <c r="F6238" s="3">
        <v>1132.8</v>
      </c>
      <c r="G6238" s="3">
        <v>1203.5999999999999</v>
      </c>
      <c r="H6238" s="3">
        <v>1203.5999999999999</v>
      </c>
      <c r="I6238" s="3">
        <v>1274.4000000000001</v>
      </c>
      <c r="J6238" s="3">
        <f t="shared" si="194"/>
        <v>1132.8</v>
      </c>
      <c r="K6238" s="3">
        <f t="shared" si="195"/>
        <v>1274.4000000000001</v>
      </c>
    </row>
    <row r="6239" spans="1:11" x14ac:dyDescent="0.25">
      <c r="A6239" t="s">
        <v>6971</v>
      </c>
      <c r="B6239" t="s">
        <v>6972</v>
      </c>
      <c r="D6239" s="3">
        <v>288</v>
      </c>
      <c r="E6239" s="3">
        <v>244.79999999999998</v>
      </c>
      <c r="F6239" s="3">
        <v>230.4</v>
      </c>
      <c r="G6239" s="3">
        <v>244.79999999999998</v>
      </c>
      <c r="H6239" s="3">
        <v>244.79999999999998</v>
      </c>
      <c r="I6239" s="3">
        <v>259.2</v>
      </c>
      <c r="J6239" s="3">
        <f t="shared" si="194"/>
        <v>230.4</v>
      </c>
      <c r="K6239" s="3">
        <f t="shared" si="195"/>
        <v>259.2</v>
      </c>
    </row>
    <row r="6240" spans="1:11" x14ac:dyDescent="0.25">
      <c r="A6240" t="s">
        <v>6973</v>
      </c>
      <c r="B6240" t="s">
        <v>6974</v>
      </c>
      <c r="D6240" s="3">
        <v>418</v>
      </c>
      <c r="E6240" s="3">
        <v>355.3</v>
      </c>
      <c r="F6240" s="3">
        <v>334.40000000000003</v>
      </c>
      <c r="G6240" s="3">
        <v>355.3</v>
      </c>
      <c r="H6240" s="3">
        <v>355.3</v>
      </c>
      <c r="I6240" s="3">
        <v>376.2</v>
      </c>
      <c r="J6240" s="3">
        <f t="shared" si="194"/>
        <v>334.40000000000003</v>
      </c>
      <c r="K6240" s="3">
        <f t="shared" si="195"/>
        <v>376.2</v>
      </c>
    </row>
    <row r="6241" spans="1:11" x14ac:dyDescent="0.25">
      <c r="A6241" t="s">
        <v>6975</v>
      </c>
      <c r="B6241" t="s">
        <v>6976</v>
      </c>
      <c r="D6241" s="3">
        <v>422</v>
      </c>
      <c r="E6241" s="3">
        <v>358.7</v>
      </c>
      <c r="F6241" s="3">
        <v>337.6</v>
      </c>
      <c r="G6241" s="3">
        <v>358.7</v>
      </c>
      <c r="H6241" s="3">
        <v>358.7</v>
      </c>
      <c r="I6241" s="3">
        <v>379.8</v>
      </c>
      <c r="J6241" s="3">
        <f t="shared" si="194"/>
        <v>337.6</v>
      </c>
      <c r="K6241" s="3">
        <f t="shared" si="195"/>
        <v>379.8</v>
      </c>
    </row>
    <row r="6242" spans="1:11" x14ac:dyDescent="0.25">
      <c r="A6242" t="s">
        <v>6977</v>
      </c>
      <c r="B6242" t="s">
        <v>6978</v>
      </c>
      <c r="D6242" s="3">
        <v>70</v>
      </c>
      <c r="E6242" s="3">
        <v>59.5</v>
      </c>
      <c r="F6242" s="3">
        <v>56</v>
      </c>
      <c r="G6242" s="3">
        <v>59.5</v>
      </c>
      <c r="H6242" s="3">
        <v>59.5</v>
      </c>
      <c r="I6242" s="3">
        <v>63</v>
      </c>
      <c r="J6242" s="3">
        <f t="shared" si="194"/>
        <v>56</v>
      </c>
      <c r="K6242" s="3">
        <f t="shared" si="195"/>
        <v>63</v>
      </c>
    </row>
    <row r="6243" spans="1:11" x14ac:dyDescent="0.25">
      <c r="A6243" t="s">
        <v>6979</v>
      </c>
      <c r="B6243" t="s">
        <v>6980</v>
      </c>
      <c r="D6243" s="3">
        <v>303</v>
      </c>
      <c r="E6243" s="3">
        <v>257.55</v>
      </c>
      <c r="F6243" s="3">
        <v>242.4</v>
      </c>
      <c r="G6243" s="3">
        <v>257.55</v>
      </c>
      <c r="H6243" s="3">
        <v>257.55</v>
      </c>
      <c r="I6243" s="3">
        <v>272.7</v>
      </c>
      <c r="J6243" s="3">
        <f t="shared" si="194"/>
        <v>242.4</v>
      </c>
      <c r="K6243" s="3">
        <f t="shared" si="195"/>
        <v>272.7</v>
      </c>
    </row>
    <row r="6244" spans="1:11" x14ac:dyDescent="0.25">
      <c r="A6244" t="s">
        <v>6981</v>
      </c>
      <c r="B6244" t="s">
        <v>6982</v>
      </c>
      <c r="D6244" s="3">
        <v>47</v>
      </c>
      <c r="E6244" s="3">
        <v>39.949999999999996</v>
      </c>
      <c r="F6244" s="3">
        <v>37.6</v>
      </c>
      <c r="G6244" s="3">
        <v>39.949999999999996</v>
      </c>
      <c r="H6244" s="3">
        <v>39.949999999999996</v>
      </c>
      <c r="I6244" s="3">
        <v>42.300000000000004</v>
      </c>
      <c r="J6244" s="3">
        <f t="shared" si="194"/>
        <v>37.6</v>
      </c>
      <c r="K6244" s="3">
        <f t="shared" si="195"/>
        <v>42.300000000000004</v>
      </c>
    </row>
    <row r="6245" spans="1:11" x14ac:dyDescent="0.25">
      <c r="A6245" t="s">
        <v>6983</v>
      </c>
      <c r="B6245" t="s">
        <v>6984</v>
      </c>
      <c r="D6245" s="3">
        <v>466</v>
      </c>
      <c r="E6245" s="3">
        <v>396.09999999999997</v>
      </c>
      <c r="F6245" s="3">
        <v>372.8</v>
      </c>
      <c r="G6245" s="3">
        <v>396.09999999999997</v>
      </c>
      <c r="H6245" s="3">
        <v>396.09999999999997</v>
      </c>
      <c r="I6245" s="3">
        <v>419.40000000000003</v>
      </c>
      <c r="J6245" s="3">
        <f t="shared" si="194"/>
        <v>372.8</v>
      </c>
      <c r="K6245" s="3">
        <f t="shared" si="195"/>
        <v>419.40000000000003</v>
      </c>
    </row>
    <row r="6246" spans="1:11" x14ac:dyDescent="0.25">
      <c r="A6246" t="s">
        <v>6985</v>
      </c>
      <c r="B6246" t="s">
        <v>6986</v>
      </c>
      <c r="D6246" s="3">
        <v>466</v>
      </c>
      <c r="E6246" s="3">
        <v>396.09999999999997</v>
      </c>
      <c r="F6246" s="3">
        <v>372.8</v>
      </c>
      <c r="G6246" s="3">
        <v>396.09999999999997</v>
      </c>
      <c r="H6246" s="3">
        <v>396.09999999999997</v>
      </c>
      <c r="I6246" s="3">
        <v>419.40000000000003</v>
      </c>
      <c r="J6246" s="3">
        <f t="shared" si="194"/>
        <v>372.8</v>
      </c>
      <c r="K6246" s="3">
        <f t="shared" si="195"/>
        <v>419.40000000000003</v>
      </c>
    </row>
    <row r="6247" spans="1:11" x14ac:dyDescent="0.25">
      <c r="A6247" t="s">
        <v>6987</v>
      </c>
      <c r="B6247" t="s">
        <v>6988</v>
      </c>
      <c r="D6247" s="3">
        <v>466</v>
      </c>
      <c r="E6247" s="3">
        <v>396.09999999999997</v>
      </c>
      <c r="F6247" s="3">
        <v>372.8</v>
      </c>
      <c r="G6247" s="3">
        <v>396.09999999999997</v>
      </c>
      <c r="H6247" s="3">
        <v>396.09999999999997</v>
      </c>
      <c r="I6247" s="3">
        <v>419.40000000000003</v>
      </c>
      <c r="J6247" s="3">
        <f t="shared" si="194"/>
        <v>372.8</v>
      </c>
      <c r="K6247" s="3">
        <f t="shared" si="195"/>
        <v>419.40000000000003</v>
      </c>
    </row>
    <row r="6248" spans="1:11" x14ac:dyDescent="0.25">
      <c r="A6248" t="s">
        <v>6989</v>
      </c>
      <c r="B6248" t="s">
        <v>6990</v>
      </c>
      <c r="D6248" s="3">
        <v>506</v>
      </c>
      <c r="E6248" s="3">
        <v>430.09999999999997</v>
      </c>
      <c r="F6248" s="3">
        <v>404.8</v>
      </c>
      <c r="G6248" s="3">
        <v>430.09999999999997</v>
      </c>
      <c r="H6248" s="3">
        <v>430.09999999999997</v>
      </c>
      <c r="I6248" s="3">
        <v>455.40000000000003</v>
      </c>
      <c r="J6248" s="3">
        <f t="shared" si="194"/>
        <v>404.8</v>
      </c>
      <c r="K6248" s="3">
        <f t="shared" si="195"/>
        <v>455.40000000000003</v>
      </c>
    </row>
    <row r="6249" spans="1:11" x14ac:dyDescent="0.25">
      <c r="A6249" t="s">
        <v>6991</v>
      </c>
      <c r="B6249" t="s">
        <v>6992</v>
      </c>
      <c r="D6249" s="3">
        <v>506</v>
      </c>
      <c r="E6249" s="3">
        <v>430.09999999999997</v>
      </c>
      <c r="F6249" s="3">
        <v>404.8</v>
      </c>
      <c r="G6249" s="3">
        <v>430.09999999999997</v>
      </c>
      <c r="H6249" s="3">
        <v>430.09999999999997</v>
      </c>
      <c r="I6249" s="3">
        <v>455.40000000000003</v>
      </c>
      <c r="J6249" s="3">
        <f t="shared" si="194"/>
        <v>404.8</v>
      </c>
      <c r="K6249" s="3">
        <f t="shared" si="195"/>
        <v>455.40000000000003</v>
      </c>
    </row>
    <row r="6250" spans="1:11" x14ac:dyDescent="0.25">
      <c r="A6250" t="s">
        <v>6993</v>
      </c>
      <c r="B6250" t="s">
        <v>6994</v>
      </c>
      <c r="D6250" s="3">
        <v>486</v>
      </c>
      <c r="E6250" s="3">
        <v>413.09999999999997</v>
      </c>
      <c r="F6250" s="3">
        <v>388.8</v>
      </c>
      <c r="G6250" s="3">
        <v>413.09999999999997</v>
      </c>
      <c r="H6250" s="3">
        <v>413.09999999999997</v>
      </c>
      <c r="I6250" s="3">
        <v>437.40000000000003</v>
      </c>
      <c r="J6250" s="3">
        <f t="shared" si="194"/>
        <v>388.8</v>
      </c>
      <c r="K6250" s="3">
        <f t="shared" si="195"/>
        <v>437.40000000000003</v>
      </c>
    </row>
    <row r="6251" spans="1:11" x14ac:dyDescent="0.25">
      <c r="A6251" t="s">
        <v>6995</v>
      </c>
      <c r="B6251" t="s">
        <v>6996</v>
      </c>
      <c r="D6251" s="3">
        <v>482</v>
      </c>
      <c r="E6251" s="3">
        <v>409.7</v>
      </c>
      <c r="F6251" s="3">
        <v>385.6</v>
      </c>
      <c r="G6251" s="3">
        <v>409.7</v>
      </c>
      <c r="H6251" s="3">
        <v>409.7</v>
      </c>
      <c r="I6251" s="3">
        <v>433.8</v>
      </c>
      <c r="J6251" s="3">
        <f t="shared" si="194"/>
        <v>385.6</v>
      </c>
      <c r="K6251" s="3">
        <f t="shared" si="195"/>
        <v>433.8</v>
      </c>
    </row>
    <row r="6252" spans="1:11" x14ac:dyDescent="0.25">
      <c r="A6252" t="s">
        <v>6997</v>
      </c>
      <c r="B6252" t="s">
        <v>6998</v>
      </c>
      <c r="D6252" s="3">
        <v>482</v>
      </c>
      <c r="E6252" s="3">
        <v>409.7</v>
      </c>
      <c r="F6252" s="3">
        <v>385.6</v>
      </c>
      <c r="G6252" s="3">
        <v>409.7</v>
      </c>
      <c r="H6252" s="3">
        <v>409.7</v>
      </c>
      <c r="I6252" s="3">
        <v>433.8</v>
      </c>
      <c r="J6252" s="3">
        <f t="shared" si="194"/>
        <v>385.6</v>
      </c>
      <c r="K6252" s="3">
        <f t="shared" si="195"/>
        <v>433.8</v>
      </c>
    </row>
    <row r="6253" spans="1:11" x14ac:dyDescent="0.25">
      <c r="A6253" t="s">
        <v>6999</v>
      </c>
      <c r="B6253" t="s">
        <v>7000</v>
      </c>
      <c r="D6253" s="3">
        <v>642</v>
      </c>
      <c r="E6253" s="3">
        <v>545.69999999999993</v>
      </c>
      <c r="F6253" s="3">
        <v>513.6</v>
      </c>
      <c r="G6253" s="3">
        <v>545.69999999999993</v>
      </c>
      <c r="H6253" s="3">
        <v>545.69999999999993</v>
      </c>
      <c r="I6253" s="3">
        <v>577.80000000000007</v>
      </c>
      <c r="J6253" s="3">
        <f t="shared" si="194"/>
        <v>513.6</v>
      </c>
      <c r="K6253" s="3">
        <f t="shared" si="195"/>
        <v>577.80000000000007</v>
      </c>
    </row>
    <row r="6254" spans="1:11" x14ac:dyDescent="0.25">
      <c r="A6254" t="s">
        <v>7001</v>
      </c>
      <c r="B6254" t="s">
        <v>7002</v>
      </c>
      <c r="D6254" s="3">
        <v>364</v>
      </c>
      <c r="E6254" s="3">
        <v>309.39999999999998</v>
      </c>
      <c r="F6254" s="3">
        <v>291.2</v>
      </c>
      <c r="G6254" s="3">
        <v>309.39999999999998</v>
      </c>
      <c r="H6254" s="3">
        <v>309.39999999999998</v>
      </c>
      <c r="I6254" s="3">
        <v>327.60000000000002</v>
      </c>
      <c r="J6254" s="3">
        <f t="shared" si="194"/>
        <v>291.2</v>
      </c>
      <c r="K6254" s="3">
        <f t="shared" si="195"/>
        <v>327.60000000000002</v>
      </c>
    </row>
    <row r="6255" spans="1:11" x14ac:dyDescent="0.25">
      <c r="A6255" t="s">
        <v>7003</v>
      </c>
      <c r="B6255" t="s">
        <v>7004</v>
      </c>
      <c r="D6255" s="3">
        <v>199</v>
      </c>
      <c r="E6255" s="3">
        <v>169.15</v>
      </c>
      <c r="F6255" s="3">
        <v>159.20000000000002</v>
      </c>
      <c r="G6255" s="3">
        <v>169.15</v>
      </c>
      <c r="H6255" s="3">
        <v>169.15</v>
      </c>
      <c r="I6255" s="3">
        <v>179.1</v>
      </c>
      <c r="J6255" s="3">
        <f t="shared" si="194"/>
        <v>159.20000000000002</v>
      </c>
      <c r="K6255" s="3">
        <f t="shared" si="195"/>
        <v>179.1</v>
      </c>
    </row>
    <row r="6256" spans="1:11" x14ac:dyDescent="0.25">
      <c r="A6256" t="s">
        <v>7005</v>
      </c>
      <c r="B6256" t="s">
        <v>7006</v>
      </c>
      <c r="D6256" s="3">
        <v>199</v>
      </c>
      <c r="E6256" s="3">
        <v>169.15</v>
      </c>
      <c r="F6256" s="3">
        <v>159.20000000000002</v>
      </c>
      <c r="G6256" s="3">
        <v>169.15</v>
      </c>
      <c r="H6256" s="3">
        <v>169.15</v>
      </c>
      <c r="I6256" s="3">
        <v>179.1</v>
      </c>
      <c r="J6256" s="3">
        <f t="shared" si="194"/>
        <v>159.20000000000002</v>
      </c>
      <c r="K6256" s="3">
        <f t="shared" si="195"/>
        <v>179.1</v>
      </c>
    </row>
    <row r="6257" spans="1:11" x14ac:dyDescent="0.25">
      <c r="A6257" t="s">
        <v>7007</v>
      </c>
      <c r="B6257" t="s">
        <v>7008</v>
      </c>
      <c r="D6257" s="3">
        <v>199</v>
      </c>
      <c r="E6257" s="3">
        <v>169.15</v>
      </c>
      <c r="F6257" s="3">
        <v>159.20000000000002</v>
      </c>
      <c r="G6257" s="3">
        <v>169.15</v>
      </c>
      <c r="H6257" s="3">
        <v>169.15</v>
      </c>
      <c r="I6257" s="3">
        <v>179.1</v>
      </c>
      <c r="J6257" s="3">
        <f t="shared" si="194"/>
        <v>159.20000000000002</v>
      </c>
      <c r="K6257" s="3">
        <f t="shared" si="195"/>
        <v>179.1</v>
      </c>
    </row>
    <row r="6258" spans="1:11" x14ac:dyDescent="0.25">
      <c r="A6258" t="s">
        <v>7009</v>
      </c>
      <c r="B6258" t="s">
        <v>7010</v>
      </c>
      <c r="D6258" s="3">
        <v>199</v>
      </c>
      <c r="E6258" s="3">
        <v>169.15</v>
      </c>
      <c r="F6258" s="3">
        <v>159.20000000000002</v>
      </c>
      <c r="G6258" s="3">
        <v>169.15</v>
      </c>
      <c r="H6258" s="3">
        <v>169.15</v>
      </c>
      <c r="I6258" s="3">
        <v>179.1</v>
      </c>
      <c r="J6258" s="3">
        <f t="shared" si="194"/>
        <v>159.20000000000002</v>
      </c>
      <c r="K6258" s="3">
        <f t="shared" si="195"/>
        <v>179.1</v>
      </c>
    </row>
    <row r="6259" spans="1:11" x14ac:dyDescent="0.25">
      <c r="A6259" t="s">
        <v>7011</v>
      </c>
      <c r="B6259" t="s">
        <v>7012</v>
      </c>
      <c r="D6259" s="3">
        <v>199</v>
      </c>
      <c r="E6259" s="3">
        <v>169.15</v>
      </c>
      <c r="F6259" s="3">
        <v>159.20000000000002</v>
      </c>
      <c r="G6259" s="3">
        <v>169.15</v>
      </c>
      <c r="H6259" s="3">
        <v>169.15</v>
      </c>
      <c r="I6259" s="3">
        <v>179.1</v>
      </c>
      <c r="J6259" s="3">
        <f t="shared" si="194"/>
        <v>159.20000000000002</v>
      </c>
      <c r="K6259" s="3">
        <f t="shared" si="195"/>
        <v>179.1</v>
      </c>
    </row>
    <row r="6260" spans="1:11" x14ac:dyDescent="0.25">
      <c r="A6260" t="s">
        <v>7013</v>
      </c>
      <c r="B6260" t="s">
        <v>7014</v>
      </c>
      <c r="D6260" s="3">
        <v>199</v>
      </c>
      <c r="E6260" s="3">
        <v>169.15</v>
      </c>
      <c r="F6260" s="3">
        <v>159.20000000000002</v>
      </c>
      <c r="G6260" s="3">
        <v>169.15</v>
      </c>
      <c r="H6260" s="3">
        <v>169.15</v>
      </c>
      <c r="I6260" s="3">
        <v>179.1</v>
      </c>
      <c r="J6260" s="3">
        <f t="shared" si="194"/>
        <v>159.20000000000002</v>
      </c>
      <c r="K6260" s="3">
        <f t="shared" si="195"/>
        <v>179.1</v>
      </c>
    </row>
    <row r="6261" spans="1:11" x14ac:dyDescent="0.25">
      <c r="A6261" t="s">
        <v>7015</v>
      </c>
      <c r="B6261" t="s">
        <v>7016</v>
      </c>
      <c r="D6261" s="3">
        <v>199</v>
      </c>
      <c r="E6261" s="3">
        <v>169.15</v>
      </c>
      <c r="F6261" s="3">
        <v>159.20000000000002</v>
      </c>
      <c r="G6261" s="3">
        <v>169.15</v>
      </c>
      <c r="H6261" s="3">
        <v>169.15</v>
      </c>
      <c r="I6261" s="3">
        <v>179.1</v>
      </c>
      <c r="J6261" s="3">
        <f t="shared" si="194"/>
        <v>159.20000000000002</v>
      </c>
      <c r="K6261" s="3">
        <f t="shared" si="195"/>
        <v>179.1</v>
      </c>
    </row>
    <row r="6262" spans="1:11" x14ac:dyDescent="0.25">
      <c r="A6262" t="s">
        <v>7017</v>
      </c>
      <c r="B6262" t="s">
        <v>7018</v>
      </c>
      <c r="D6262" s="3">
        <v>199</v>
      </c>
      <c r="E6262" s="3">
        <v>169.15</v>
      </c>
      <c r="F6262" s="3">
        <v>159.20000000000002</v>
      </c>
      <c r="G6262" s="3">
        <v>169.15</v>
      </c>
      <c r="H6262" s="3">
        <v>169.15</v>
      </c>
      <c r="I6262" s="3">
        <v>179.1</v>
      </c>
      <c r="J6262" s="3">
        <f t="shared" si="194"/>
        <v>159.20000000000002</v>
      </c>
      <c r="K6262" s="3">
        <f t="shared" si="195"/>
        <v>179.1</v>
      </c>
    </row>
    <row r="6263" spans="1:11" x14ac:dyDescent="0.25">
      <c r="A6263" t="s">
        <v>7019</v>
      </c>
      <c r="B6263" t="s">
        <v>7020</v>
      </c>
      <c r="D6263" s="3">
        <v>276</v>
      </c>
      <c r="E6263" s="3">
        <v>234.6</v>
      </c>
      <c r="F6263" s="3">
        <v>220.8</v>
      </c>
      <c r="G6263" s="3">
        <v>234.6</v>
      </c>
      <c r="H6263" s="3">
        <v>234.6</v>
      </c>
      <c r="I6263" s="3">
        <v>248.4</v>
      </c>
      <c r="J6263" s="3">
        <f t="shared" si="194"/>
        <v>220.8</v>
      </c>
      <c r="K6263" s="3">
        <f t="shared" si="195"/>
        <v>248.4</v>
      </c>
    </row>
    <row r="6264" spans="1:11" x14ac:dyDescent="0.25">
      <c r="A6264" t="s">
        <v>7021</v>
      </c>
      <c r="B6264" t="s">
        <v>7022</v>
      </c>
      <c r="D6264" s="3">
        <v>242</v>
      </c>
      <c r="E6264" s="3">
        <v>205.7</v>
      </c>
      <c r="F6264" s="3">
        <v>193.60000000000002</v>
      </c>
      <c r="G6264" s="3">
        <v>205.7</v>
      </c>
      <c r="H6264" s="3">
        <v>205.7</v>
      </c>
      <c r="I6264" s="3">
        <v>217.8</v>
      </c>
      <c r="J6264" s="3">
        <f t="shared" si="194"/>
        <v>193.60000000000002</v>
      </c>
      <c r="K6264" s="3">
        <f t="shared" si="195"/>
        <v>217.8</v>
      </c>
    </row>
    <row r="6265" spans="1:11" x14ac:dyDescent="0.25">
      <c r="A6265" t="s">
        <v>7023</v>
      </c>
      <c r="B6265" t="s">
        <v>7024</v>
      </c>
      <c r="D6265" s="3">
        <v>276</v>
      </c>
      <c r="E6265" s="3">
        <v>234.6</v>
      </c>
      <c r="F6265" s="3">
        <v>220.8</v>
      </c>
      <c r="G6265" s="3">
        <v>234.6</v>
      </c>
      <c r="H6265" s="3">
        <v>234.6</v>
      </c>
      <c r="I6265" s="3">
        <v>248.4</v>
      </c>
      <c r="J6265" s="3">
        <f t="shared" si="194"/>
        <v>220.8</v>
      </c>
      <c r="K6265" s="3">
        <f t="shared" si="195"/>
        <v>248.4</v>
      </c>
    </row>
    <row r="6266" spans="1:11" x14ac:dyDescent="0.25">
      <c r="A6266" t="s">
        <v>7025</v>
      </c>
      <c r="B6266" t="s">
        <v>7026</v>
      </c>
      <c r="D6266" s="3">
        <v>1286</v>
      </c>
      <c r="E6266" s="3">
        <v>1093.0999999999999</v>
      </c>
      <c r="F6266" s="3">
        <v>1028.8</v>
      </c>
      <c r="G6266" s="3">
        <v>1093.0999999999999</v>
      </c>
      <c r="H6266" s="3">
        <v>1093.0999999999999</v>
      </c>
      <c r="I6266" s="3">
        <v>1157.4000000000001</v>
      </c>
      <c r="J6266" s="3">
        <f t="shared" si="194"/>
        <v>1028.8</v>
      </c>
      <c r="K6266" s="3">
        <f t="shared" si="195"/>
        <v>1157.4000000000001</v>
      </c>
    </row>
    <row r="6267" spans="1:11" x14ac:dyDescent="0.25">
      <c r="A6267" t="s">
        <v>7027</v>
      </c>
      <c r="B6267" t="s">
        <v>7028</v>
      </c>
      <c r="D6267" s="3">
        <v>260</v>
      </c>
      <c r="E6267" s="3">
        <v>221</v>
      </c>
      <c r="F6267" s="3">
        <v>208</v>
      </c>
      <c r="G6267" s="3">
        <v>221</v>
      </c>
      <c r="H6267" s="3">
        <v>221</v>
      </c>
      <c r="I6267" s="3">
        <v>234</v>
      </c>
      <c r="J6267" s="3">
        <f t="shared" si="194"/>
        <v>208</v>
      </c>
      <c r="K6267" s="3">
        <f t="shared" si="195"/>
        <v>234</v>
      </c>
    </row>
    <row r="6268" spans="1:11" x14ac:dyDescent="0.25">
      <c r="A6268" t="s">
        <v>7029</v>
      </c>
      <c r="B6268" t="s">
        <v>7030</v>
      </c>
      <c r="D6268" s="3">
        <v>277</v>
      </c>
      <c r="E6268" s="3">
        <v>235.45</v>
      </c>
      <c r="F6268" s="3">
        <v>221.60000000000002</v>
      </c>
      <c r="G6268" s="3">
        <v>235.45</v>
      </c>
      <c r="H6268" s="3">
        <v>235.45</v>
      </c>
      <c r="I6268" s="3">
        <v>249.3</v>
      </c>
      <c r="J6268" s="3">
        <f t="shared" si="194"/>
        <v>221.60000000000002</v>
      </c>
      <c r="K6268" s="3">
        <f t="shared" si="195"/>
        <v>249.3</v>
      </c>
    </row>
    <row r="6269" spans="1:11" x14ac:dyDescent="0.25">
      <c r="A6269" t="s">
        <v>7031</v>
      </c>
      <c r="B6269" t="s">
        <v>7032</v>
      </c>
      <c r="D6269" s="3">
        <v>277</v>
      </c>
      <c r="E6269" s="3">
        <v>235.45</v>
      </c>
      <c r="F6269" s="3">
        <v>221.60000000000002</v>
      </c>
      <c r="G6269" s="3">
        <v>235.45</v>
      </c>
      <c r="H6269" s="3">
        <v>235.45</v>
      </c>
      <c r="I6269" s="3">
        <v>249.3</v>
      </c>
      <c r="J6269" s="3">
        <f t="shared" si="194"/>
        <v>221.60000000000002</v>
      </c>
      <c r="K6269" s="3">
        <f t="shared" si="195"/>
        <v>249.3</v>
      </c>
    </row>
    <row r="6270" spans="1:11" x14ac:dyDescent="0.25">
      <c r="A6270" t="s">
        <v>7033</v>
      </c>
      <c r="B6270" t="s">
        <v>7034</v>
      </c>
      <c r="D6270" s="3">
        <v>494</v>
      </c>
      <c r="E6270" s="3">
        <v>419.9</v>
      </c>
      <c r="F6270" s="3">
        <v>395.20000000000005</v>
      </c>
      <c r="G6270" s="3">
        <v>419.9</v>
      </c>
      <c r="H6270" s="3">
        <v>419.9</v>
      </c>
      <c r="I6270" s="3">
        <v>444.6</v>
      </c>
      <c r="J6270" s="3">
        <f t="shared" si="194"/>
        <v>395.20000000000005</v>
      </c>
      <c r="K6270" s="3">
        <f t="shared" si="195"/>
        <v>444.6</v>
      </c>
    </row>
    <row r="6271" spans="1:11" x14ac:dyDescent="0.25">
      <c r="A6271" t="s">
        <v>7035</v>
      </c>
      <c r="B6271" t="s">
        <v>7036</v>
      </c>
      <c r="D6271" s="3">
        <v>988</v>
      </c>
      <c r="E6271" s="3">
        <v>839.8</v>
      </c>
      <c r="F6271" s="3">
        <v>790.40000000000009</v>
      </c>
      <c r="G6271" s="3">
        <v>839.8</v>
      </c>
      <c r="H6271" s="3">
        <v>839.8</v>
      </c>
      <c r="I6271" s="3">
        <v>889.2</v>
      </c>
      <c r="J6271" s="3">
        <f t="shared" si="194"/>
        <v>790.40000000000009</v>
      </c>
      <c r="K6271" s="3">
        <f t="shared" si="195"/>
        <v>889.2</v>
      </c>
    </row>
    <row r="6272" spans="1:11" x14ac:dyDescent="0.25">
      <c r="A6272" t="s">
        <v>7037</v>
      </c>
      <c r="B6272" t="s">
        <v>7038</v>
      </c>
      <c r="D6272" s="3">
        <v>744</v>
      </c>
      <c r="E6272" s="3">
        <v>632.4</v>
      </c>
      <c r="F6272" s="3">
        <v>595.20000000000005</v>
      </c>
      <c r="G6272" s="3">
        <v>632.4</v>
      </c>
      <c r="H6272" s="3">
        <v>632.4</v>
      </c>
      <c r="I6272" s="3">
        <v>669.6</v>
      </c>
      <c r="J6272" s="3">
        <f t="shared" si="194"/>
        <v>595.20000000000005</v>
      </c>
      <c r="K6272" s="3">
        <f t="shared" si="195"/>
        <v>669.6</v>
      </c>
    </row>
    <row r="6273" spans="1:11" x14ac:dyDescent="0.25">
      <c r="A6273" t="s">
        <v>7039</v>
      </c>
      <c r="B6273" t="s">
        <v>7040</v>
      </c>
      <c r="D6273" s="3">
        <v>354</v>
      </c>
      <c r="E6273" s="3">
        <v>300.89999999999998</v>
      </c>
      <c r="F6273" s="3">
        <v>283.2</v>
      </c>
      <c r="G6273" s="3">
        <v>300.89999999999998</v>
      </c>
      <c r="H6273" s="3">
        <v>300.89999999999998</v>
      </c>
      <c r="I6273" s="3">
        <v>318.60000000000002</v>
      </c>
      <c r="J6273" s="3">
        <f t="shared" si="194"/>
        <v>283.2</v>
      </c>
      <c r="K6273" s="3">
        <f t="shared" si="195"/>
        <v>318.60000000000002</v>
      </c>
    </row>
    <row r="6274" spans="1:11" x14ac:dyDescent="0.25">
      <c r="A6274" t="s">
        <v>7041</v>
      </c>
      <c r="B6274" t="s">
        <v>7042</v>
      </c>
      <c r="D6274" s="3">
        <v>484</v>
      </c>
      <c r="E6274" s="3">
        <v>411.4</v>
      </c>
      <c r="F6274" s="3">
        <v>387.20000000000005</v>
      </c>
      <c r="G6274" s="3">
        <v>411.4</v>
      </c>
      <c r="H6274" s="3">
        <v>411.4</v>
      </c>
      <c r="I6274" s="3">
        <v>435.6</v>
      </c>
      <c r="J6274" s="3">
        <f t="shared" si="194"/>
        <v>387.20000000000005</v>
      </c>
      <c r="K6274" s="3">
        <f t="shared" si="195"/>
        <v>435.6</v>
      </c>
    </row>
    <row r="6275" spans="1:11" x14ac:dyDescent="0.25">
      <c r="A6275" t="s">
        <v>7043</v>
      </c>
      <c r="B6275" t="s">
        <v>7044</v>
      </c>
      <c r="D6275" s="3">
        <v>452</v>
      </c>
      <c r="E6275" s="3">
        <v>384.2</v>
      </c>
      <c r="F6275" s="3">
        <v>361.6</v>
      </c>
      <c r="G6275" s="3">
        <v>384.2</v>
      </c>
      <c r="H6275" s="3">
        <v>384.2</v>
      </c>
      <c r="I6275" s="3">
        <v>406.8</v>
      </c>
      <c r="J6275" s="3">
        <f t="shared" si="194"/>
        <v>361.6</v>
      </c>
      <c r="K6275" s="3">
        <f t="shared" si="195"/>
        <v>406.8</v>
      </c>
    </row>
    <row r="6276" spans="1:11" x14ac:dyDescent="0.25">
      <c r="A6276" t="s">
        <v>7045</v>
      </c>
      <c r="B6276" t="s">
        <v>7046</v>
      </c>
      <c r="D6276" s="3">
        <v>351</v>
      </c>
      <c r="E6276" s="3">
        <v>298.34999999999997</v>
      </c>
      <c r="F6276" s="3">
        <v>280.8</v>
      </c>
      <c r="G6276" s="3">
        <v>298.34999999999997</v>
      </c>
      <c r="H6276" s="3">
        <v>298.34999999999997</v>
      </c>
      <c r="I6276" s="3">
        <v>315.90000000000003</v>
      </c>
      <c r="J6276" s="3">
        <f t="shared" si="194"/>
        <v>280.8</v>
      </c>
      <c r="K6276" s="3">
        <f t="shared" si="195"/>
        <v>315.90000000000003</v>
      </c>
    </row>
    <row r="6277" spans="1:11" x14ac:dyDescent="0.25">
      <c r="A6277" t="s">
        <v>7047</v>
      </c>
      <c r="B6277" t="s">
        <v>7048</v>
      </c>
      <c r="D6277" s="3">
        <v>312</v>
      </c>
      <c r="E6277" s="3">
        <v>265.2</v>
      </c>
      <c r="F6277" s="3">
        <v>249.60000000000002</v>
      </c>
      <c r="G6277" s="3">
        <v>265.2</v>
      </c>
      <c r="H6277" s="3">
        <v>265.2</v>
      </c>
      <c r="I6277" s="3">
        <v>280.8</v>
      </c>
      <c r="J6277" s="3">
        <f t="shared" si="194"/>
        <v>249.60000000000002</v>
      </c>
      <c r="K6277" s="3">
        <f t="shared" si="195"/>
        <v>280.8</v>
      </c>
    </row>
    <row r="6278" spans="1:11" x14ac:dyDescent="0.25">
      <c r="A6278" t="s">
        <v>7049</v>
      </c>
      <c r="B6278" t="s">
        <v>7050</v>
      </c>
      <c r="D6278" s="3">
        <v>312</v>
      </c>
      <c r="E6278" s="3">
        <v>265.2</v>
      </c>
      <c r="F6278" s="3">
        <v>249.60000000000002</v>
      </c>
      <c r="G6278" s="3">
        <v>265.2</v>
      </c>
      <c r="H6278" s="3">
        <v>265.2</v>
      </c>
      <c r="I6278" s="3">
        <v>280.8</v>
      </c>
      <c r="J6278" s="3">
        <f t="shared" si="194"/>
        <v>249.60000000000002</v>
      </c>
      <c r="K6278" s="3">
        <f t="shared" si="195"/>
        <v>280.8</v>
      </c>
    </row>
    <row r="6279" spans="1:11" x14ac:dyDescent="0.25">
      <c r="A6279" t="s">
        <v>7051</v>
      </c>
      <c r="B6279" t="s">
        <v>7052</v>
      </c>
      <c r="D6279" s="3">
        <v>312</v>
      </c>
      <c r="E6279" s="3">
        <v>265.2</v>
      </c>
      <c r="F6279" s="3">
        <v>249.60000000000002</v>
      </c>
      <c r="G6279" s="3">
        <v>265.2</v>
      </c>
      <c r="H6279" s="3">
        <v>265.2</v>
      </c>
      <c r="I6279" s="3">
        <v>280.8</v>
      </c>
      <c r="J6279" s="3">
        <f t="shared" si="194"/>
        <v>249.60000000000002</v>
      </c>
      <c r="K6279" s="3">
        <f t="shared" si="195"/>
        <v>280.8</v>
      </c>
    </row>
    <row r="6280" spans="1:11" x14ac:dyDescent="0.25">
      <c r="A6280" t="s">
        <v>7053</v>
      </c>
      <c r="B6280" t="s">
        <v>7054</v>
      </c>
      <c r="D6280" s="3">
        <v>312</v>
      </c>
      <c r="E6280" s="3">
        <v>265.2</v>
      </c>
      <c r="F6280" s="3">
        <v>249.60000000000002</v>
      </c>
      <c r="G6280" s="3">
        <v>265.2</v>
      </c>
      <c r="H6280" s="3">
        <v>265.2</v>
      </c>
      <c r="I6280" s="3">
        <v>280.8</v>
      </c>
      <c r="J6280" s="3">
        <f t="shared" si="194"/>
        <v>249.60000000000002</v>
      </c>
      <c r="K6280" s="3">
        <f t="shared" si="195"/>
        <v>280.8</v>
      </c>
    </row>
    <row r="6281" spans="1:11" x14ac:dyDescent="0.25">
      <c r="A6281" t="s">
        <v>7055</v>
      </c>
      <c r="B6281" t="s">
        <v>7056</v>
      </c>
      <c r="D6281" s="3">
        <v>166</v>
      </c>
      <c r="E6281" s="3">
        <v>141.1</v>
      </c>
      <c r="F6281" s="3">
        <v>132.80000000000001</v>
      </c>
      <c r="G6281" s="3">
        <v>141.1</v>
      </c>
      <c r="H6281" s="3">
        <v>141.1</v>
      </c>
      <c r="I6281" s="3">
        <v>149.4</v>
      </c>
      <c r="J6281" s="3">
        <f t="shared" si="194"/>
        <v>132.80000000000001</v>
      </c>
      <c r="K6281" s="3">
        <f t="shared" si="195"/>
        <v>149.4</v>
      </c>
    </row>
    <row r="6282" spans="1:11" x14ac:dyDescent="0.25">
      <c r="A6282" t="s">
        <v>7057</v>
      </c>
      <c r="B6282" t="s">
        <v>7058</v>
      </c>
      <c r="D6282" s="3">
        <v>1346</v>
      </c>
      <c r="E6282" s="3">
        <v>1144.0999999999999</v>
      </c>
      <c r="F6282" s="3">
        <v>1076.8</v>
      </c>
      <c r="G6282" s="3">
        <v>1144.0999999999999</v>
      </c>
      <c r="H6282" s="3">
        <v>1144.0999999999999</v>
      </c>
      <c r="I6282" s="3">
        <v>1211.4000000000001</v>
      </c>
      <c r="J6282" s="3">
        <f t="shared" si="194"/>
        <v>1076.8</v>
      </c>
      <c r="K6282" s="3">
        <f t="shared" si="195"/>
        <v>1211.4000000000001</v>
      </c>
    </row>
    <row r="6283" spans="1:11" x14ac:dyDescent="0.25">
      <c r="A6283" t="s">
        <v>7059</v>
      </c>
      <c r="B6283" t="s">
        <v>7060</v>
      </c>
      <c r="D6283" s="3">
        <v>1716</v>
      </c>
      <c r="E6283" s="3">
        <v>1458.6</v>
      </c>
      <c r="F6283" s="3">
        <v>1372.8000000000002</v>
      </c>
      <c r="G6283" s="3">
        <v>1458.6</v>
      </c>
      <c r="H6283" s="3">
        <v>1458.6</v>
      </c>
      <c r="I6283" s="3">
        <v>1544.4</v>
      </c>
      <c r="J6283" s="3">
        <f t="shared" si="194"/>
        <v>1372.8000000000002</v>
      </c>
      <c r="K6283" s="3">
        <f t="shared" si="195"/>
        <v>1544.4</v>
      </c>
    </row>
    <row r="6284" spans="1:11" x14ac:dyDescent="0.25">
      <c r="A6284" t="s">
        <v>7061</v>
      </c>
      <c r="B6284" t="s">
        <v>7062</v>
      </c>
      <c r="D6284" s="3">
        <v>1030</v>
      </c>
      <c r="E6284" s="3">
        <v>875.5</v>
      </c>
      <c r="F6284" s="3">
        <v>824</v>
      </c>
      <c r="G6284" s="3">
        <v>875.5</v>
      </c>
      <c r="H6284" s="3">
        <v>875.5</v>
      </c>
      <c r="I6284" s="3">
        <v>927</v>
      </c>
      <c r="J6284" s="3">
        <f t="shared" si="194"/>
        <v>824</v>
      </c>
      <c r="K6284" s="3">
        <f t="shared" si="195"/>
        <v>927</v>
      </c>
    </row>
    <row r="6285" spans="1:11" x14ac:dyDescent="0.25">
      <c r="A6285" t="s">
        <v>7063</v>
      </c>
      <c r="B6285" t="s">
        <v>7064</v>
      </c>
      <c r="D6285" s="3">
        <v>520</v>
      </c>
      <c r="E6285" s="3">
        <v>442</v>
      </c>
      <c r="F6285" s="3">
        <v>416</v>
      </c>
      <c r="G6285" s="3">
        <v>442</v>
      </c>
      <c r="H6285" s="3">
        <v>442</v>
      </c>
      <c r="I6285" s="3">
        <v>468</v>
      </c>
      <c r="J6285" s="3">
        <f t="shared" si="194"/>
        <v>416</v>
      </c>
      <c r="K6285" s="3">
        <f t="shared" si="195"/>
        <v>468</v>
      </c>
    </row>
    <row r="6286" spans="1:11" x14ac:dyDescent="0.25">
      <c r="A6286" t="s">
        <v>7065</v>
      </c>
      <c r="B6286" t="s">
        <v>7066</v>
      </c>
      <c r="D6286" s="3">
        <v>448</v>
      </c>
      <c r="E6286" s="3">
        <v>380.8</v>
      </c>
      <c r="F6286" s="3">
        <v>358.40000000000003</v>
      </c>
      <c r="G6286" s="3">
        <v>380.8</v>
      </c>
      <c r="H6286" s="3">
        <v>380.8</v>
      </c>
      <c r="I6286" s="3">
        <v>403.2</v>
      </c>
      <c r="J6286" s="3">
        <f t="shared" si="194"/>
        <v>358.40000000000003</v>
      </c>
      <c r="K6286" s="3">
        <f t="shared" si="195"/>
        <v>403.2</v>
      </c>
    </row>
    <row r="6287" spans="1:11" x14ac:dyDescent="0.25">
      <c r="A6287" t="s">
        <v>7067</v>
      </c>
      <c r="B6287" t="s">
        <v>7068</v>
      </c>
      <c r="D6287" s="3">
        <v>448</v>
      </c>
      <c r="E6287" s="3">
        <v>380.8</v>
      </c>
      <c r="F6287" s="3">
        <v>358.40000000000003</v>
      </c>
      <c r="G6287" s="3">
        <v>380.8</v>
      </c>
      <c r="H6287" s="3">
        <v>380.8</v>
      </c>
      <c r="I6287" s="3">
        <v>403.2</v>
      </c>
      <c r="J6287" s="3">
        <f t="shared" si="194"/>
        <v>358.40000000000003</v>
      </c>
      <c r="K6287" s="3">
        <f t="shared" si="195"/>
        <v>403.2</v>
      </c>
    </row>
    <row r="6288" spans="1:11" x14ac:dyDescent="0.25">
      <c r="A6288" t="s">
        <v>7069</v>
      </c>
      <c r="B6288" t="s">
        <v>7070</v>
      </c>
      <c r="D6288" s="3">
        <v>914</v>
      </c>
      <c r="E6288" s="3">
        <v>776.9</v>
      </c>
      <c r="F6288" s="3">
        <v>731.2</v>
      </c>
      <c r="G6288" s="3">
        <v>776.9</v>
      </c>
      <c r="H6288" s="3">
        <v>776.9</v>
      </c>
      <c r="I6288" s="3">
        <v>822.6</v>
      </c>
      <c r="J6288" s="3">
        <f t="shared" si="194"/>
        <v>731.2</v>
      </c>
      <c r="K6288" s="3">
        <f t="shared" si="195"/>
        <v>822.6</v>
      </c>
    </row>
    <row r="6289" spans="1:11" x14ac:dyDescent="0.25">
      <c r="A6289" t="s">
        <v>7071</v>
      </c>
      <c r="B6289" t="s">
        <v>7072</v>
      </c>
      <c r="D6289" s="3">
        <v>680</v>
      </c>
      <c r="E6289" s="3">
        <v>578</v>
      </c>
      <c r="F6289" s="3">
        <v>544</v>
      </c>
      <c r="G6289" s="3">
        <v>578</v>
      </c>
      <c r="H6289" s="3">
        <v>578</v>
      </c>
      <c r="I6289" s="3">
        <v>612</v>
      </c>
      <c r="J6289" s="3">
        <f t="shared" si="194"/>
        <v>544</v>
      </c>
      <c r="K6289" s="3">
        <f t="shared" si="195"/>
        <v>612</v>
      </c>
    </row>
    <row r="6290" spans="1:11" x14ac:dyDescent="0.25">
      <c r="A6290" t="s">
        <v>7073</v>
      </c>
      <c r="B6290" t="s">
        <v>7074</v>
      </c>
      <c r="D6290" s="3">
        <v>1415</v>
      </c>
      <c r="E6290" s="3">
        <v>1202.75</v>
      </c>
      <c r="F6290" s="3">
        <v>1132</v>
      </c>
      <c r="G6290" s="3">
        <v>1202.75</v>
      </c>
      <c r="H6290" s="3">
        <v>1202.75</v>
      </c>
      <c r="I6290" s="3">
        <v>1273.5</v>
      </c>
      <c r="J6290" s="3">
        <f t="shared" si="194"/>
        <v>1132</v>
      </c>
      <c r="K6290" s="3">
        <f t="shared" si="195"/>
        <v>1273.5</v>
      </c>
    </row>
    <row r="6291" spans="1:11" x14ac:dyDescent="0.25">
      <c r="A6291" t="s">
        <v>7075</v>
      </c>
      <c r="B6291" t="s">
        <v>7076</v>
      </c>
      <c r="D6291" s="3">
        <v>744</v>
      </c>
      <c r="E6291" s="3">
        <v>632.4</v>
      </c>
      <c r="F6291" s="3">
        <v>595.20000000000005</v>
      </c>
      <c r="G6291" s="3">
        <v>632.4</v>
      </c>
      <c r="H6291" s="3">
        <v>632.4</v>
      </c>
      <c r="I6291" s="3">
        <v>669.6</v>
      </c>
      <c r="J6291" s="3">
        <f t="shared" si="194"/>
        <v>595.20000000000005</v>
      </c>
      <c r="K6291" s="3">
        <f t="shared" si="195"/>
        <v>669.6</v>
      </c>
    </row>
    <row r="6292" spans="1:11" x14ac:dyDescent="0.25">
      <c r="A6292" t="s">
        <v>7077</v>
      </c>
      <c r="B6292" t="s">
        <v>7078</v>
      </c>
      <c r="D6292" s="3">
        <v>188</v>
      </c>
      <c r="E6292" s="3">
        <v>159.79999999999998</v>
      </c>
      <c r="F6292" s="3">
        <v>150.4</v>
      </c>
      <c r="G6292" s="3">
        <v>159.79999999999998</v>
      </c>
      <c r="H6292" s="3">
        <v>159.79999999999998</v>
      </c>
      <c r="I6292" s="3">
        <v>169.20000000000002</v>
      </c>
      <c r="J6292" s="3">
        <f t="shared" si="194"/>
        <v>150.4</v>
      </c>
      <c r="K6292" s="3">
        <f t="shared" si="195"/>
        <v>169.20000000000002</v>
      </c>
    </row>
    <row r="6293" spans="1:11" x14ac:dyDescent="0.25">
      <c r="A6293" t="s">
        <v>7079</v>
      </c>
      <c r="B6293" t="s">
        <v>7080</v>
      </c>
      <c r="D6293" s="3">
        <v>220</v>
      </c>
      <c r="E6293" s="3">
        <v>187</v>
      </c>
      <c r="F6293" s="3">
        <v>176</v>
      </c>
      <c r="G6293" s="3">
        <v>187</v>
      </c>
      <c r="H6293" s="3">
        <v>187</v>
      </c>
      <c r="I6293" s="3">
        <v>198</v>
      </c>
      <c r="J6293" s="3">
        <f t="shared" si="194"/>
        <v>176</v>
      </c>
      <c r="K6293" s="3">
        <f t="shared" si="195"/>
        <v>198</v>
      </c>
    </row>
    <row r="6294" spans="1:11" x14ac:dyDescent="0.25">
      <c r="A6294" t="s">
        <v>7081</v>
      </c>
      <c r="B6294" t="s">
        <v>7082</v>
      </c>
      <c r="D6294" s="3">
        <v>241</v>
      </c>
      <c r="E6294" s="3">
        <v>204.85</v>
      </c>
      <c r="F6294" s="3">
        <v>192.8</v>
      </c>
      <c r="G6294" s="3">
        <v>204.85</v>
      </c>
      <c r="H6294" s="3">
        <v>204.85</v>
      </c>
      <c r="I6294" s="3">
        <v>216.9</v>
      </c>
      <c r="J6294" s="3">
        <f t="shared" si="194"/>
        <v>192.8</v>
      </c>
      <c r="K6294" s="3">
        <f t="shared" si="195"/>
        <v>216.9</v>
      </c>
    </row>
    <row r="6295" spans="1:11" x14ac:dyDescent="0.25">
      <c r="A6295" t="s">
        <v>7083</v>
      </c>
      <c r="B6295" t="s">
        <v>7084</v>
      </c>
      <c r="D6295" s="3">
        <v>664</v>
      </c>
      <c r="E6295" s="3">
        <v>564.4</v>
      </c>
      <c r="F6295" s="3">
        <v>531.20000000000005</v>
      </c>
      <c r="G6295" s="3">
        <v>564.4</v>
      </c>
      <c r="H6295" s="3">
        <v>564.4</v>
      </c>
      <c r="I6295" s="3">
        <v>597.6</v>
      </c>
      <c r="J6295" s="3">
        <f t="shared" si="194"/>
        <v>531.20000000000005</v>
      </c>
      <c r="K6295" s="3">
        <f t="shared" si="195"/>
        <v>597.6</v>
      </c>
    </row>
    <row r="6296" spans="1:11" x14ac:dyDescent="0.25">
      <c r="A6296" t="s">
        <v>7085</v>
      </c>
      <c r="B6296" t="s">
        <v>7086</v>
      </c>
      <c r="D6296" s="3">
        <v>664</v>
      </c>
      <c r="E6296" s="3">
        <v>564.4</v>
      </c>
      <c r="F6296" s="3">
        <v>531.20000000000005</v>
      </c>
      <c r="G6296" s="3">
        <v>564.4</v>
      </c>
      <c r="H6296" s="3">
        <v>564.4</v>
      </c>
      <c r="I6296" s="3">
        <v>597.6</v>
      </c>
      <c r="J6296" s="3">
        <f t="shared" si="194"/>
        <v>531.20000000000005</v>
      </c>
      <c r="K6296" s="3">
        <f t="shared" si="195"/>
        <v>597.6</v>
      </c>
    </row>
    <row r="6297" spans="1:11" x14ac:dyDescent="0.25">
      <c r="A6297" t="s">
        <v>7087</v>
      </c>
      <c r="B6297" t="s">
        <v>7088</v>
      </c>
      <c r="D6297" s="3">
        <v>664</v>
      </c>
      <c r="E6297" s="3">
        <v>564.4</v>
      </c>
      <c r="F6297" s="3">
        <v>531.20000000000005</v>
      </c>
      <c r="G6297" s="3">
        <v>564.4</v>
      </c>
      <c r="H6297" s="3">
        <v>564.4</v>
      </c>
      <c r="I6297" s="3">
        <v>597.6</v>
      </c>
      <c r="J6297" s="3">
        <f t="shared" si="194"/>
        <v>531.20000000000005</v>
      </c>
      <c r="K6297" s="3">
        <f t="shared" si="195"/>
        <v>597.6</v>
      </c>
    </row>
    <row r="6298" spans="1:11" x14ac:dyDescent="0.25">
      <c r="A6298" t="s">
        <v>7089</v>
      </c>
      <c r="B6298" t="s">
        <v>7090</v>
      </c>
      <c r="D6298" s="3">
        <v>664</v>
      </c>
      <c r="E6298" s="3">
        <v>564.4</v>
      </c>
      <c r="F6298" s="3">
        <v>531.20000000000005</v>
      </c>
      <c r="G6298" s="3">
        <v>564.4</v>
      </c>
      <c r="H6298" s="3">
        <v>564.4</v>
      </c>
      <c r="I6298" s="3">
        <v>597.6</v>
      </c>
      <c r="J6298" s="3">
        <f t="shared" si="194"/>
        <v>531.20000000000005</v>
      </c>
      <c r="K6298" s="3">
        <f t="shared" si="195"/>
        <v>597.6</v>
      </c>
    </row>
    <row r="6299" spans="1:11" x14ac:dyDescent="0.25">
      <c r="A6299" t="s">
        <v>7091</v>
      </c>
      <c r="B6299" t="s">
        <v>7092</v>
      </c>
      <c r="D6299" s="3">
        <v>572</v>
      </c>
      <c r="E6299" s="3">
        <v>486.2</v>
      </c>
      <c r="F6299" s="3">
        <v>457.6</v>
      </c>
      <c r="G6299" s="3">
        <v>486.2</v>
      </c>
      <c r="H6299" s="3">
        <v>486.2</v>
      </c>
      <c r="I6299" s="3">
        <v>514.80000000000007</v>
      </c>
      <c r="J6299" s="3">
        <f t="shared" ref="J6299:J6362" si="196">MIN(E6299:I6299)</f>
        <v>457.6</v>
      </c>
      <c r="K6299" s="3">
        <f t="shared" ref="K6299:K6362" si="197">MAX(E6299:I6299)</f>
        <v>514.80000000000007</v>
      </c>
    </row>
    <row r="6300" spans="1:11" x14ac:dyDescent="0.25">
      <c r="A6300" t="s">
        <v>7093</v>
      </c>
      <c r="B6300" t="s">
        <v>7094</v>
      </c>
      <c r="D6300" s="3">
        <v>366</v>
      </c>
      <c r="E6300" s="3">
        <v>311.09999999999997</v>
      </c>
      <c r="F6300" s="3">
        <v>292.8</v>
      </c>
      <c r="G6300" s="3">
        <v>311.09999999999997</v>
      </c>
      <c r="H6300" s="3">
        <v>311.09999999999997</v>
      </c>
      <c r="I6300" s="3">
        <v>329.40000000000003</v>
      </c>
      <c r="J6300" s="3">
        <f t="shared" si="196"/>
        <v>292.8</v>
      </c>
      <c r="K6300" s="3">
        <f t="shared" si="197"/>
        <v>329.40000000000003</v>
      </c>
    </row>
    <row r="6301" spans="1:11" x14ac:dyDescent="0.25">
      <c r="A6301" t="s">
        <v>7095</v>
      </c>
      <c r="B6301" t="s">
        <v>7096</v>
      </c>
      <c r="D6301" s="3">
        <v>479</v>
      </c>
      <c r="E6301" s="3">
        <v>407.15</v>
      </c>
      <c r="F6301" s="3">
        <v>383.20000000000005</v>
      </c>
      <c r="G6301" s="3">
        <v>407.15</v>
      </c>
      <c r="H6301" s="3">
        <v>407.15</v>
      </c>
      <c r="I6301" s="3">
        <v>431.1</v>
      </c>
      <c r="J6301" s="3">
        <f t="shared" si="196"/>
        <v>383.20000000000005</v>
      </c>
      <c r="K6301" s="3">
        <f t="shared" si="197"/>
        <v>431.1</v>
      </c>
    </row>
    <row r="6302" spans="1:11" x14ac:dyDescent="0.25">
      <c r="A6302" t="s">
        <v>7097</v>
      </c>
      <c r="B6302" t="s">
        <v>7098</v>
      </c>
      <c r="D6302" s="3">
        <v>676</v>
      </c>
      <c r="E6302" s="3">
        <v>574.6</v>
      </c>
      <c r="F6302" s="3">
        <v>540.80000000000007</v>
      </c>
      <c r="G6302" s="3">
        <v>574.6</v>
      </c>
      <c r="H6302" s="3">
        <v>574.6</v>
      </c>
      <c r="I6302" s="3">
        <v>608.4</v>
      </c>
      <c r="J6302" s="3">
        <f t="shared" si="196"/>
        <v>540.80000000000007</v>
      </c>
      <c r="K6302" s="3">
        <f t="shared" si="197"/>
        <v>608.4</v>
      </c>
    </row>
    <row r="6303" spans="1:11" x14ac:dyDescent="0.25">
      <c r="A6303" t="s">
        <v>7099</v>
      </c>
      <c r="B6303" t="s">
        <v>7100</v>
      </c>
      <c r="D6303" s="3">
        <v>676</v>
      </c>
      <c r="E6303" s="3">
        <v>574.6</v>
      </c>
      <c r="F6303" s="3">
        <v>540.80000000000007</v>
      </c>
      <c r="G6303" s="3">
        <v>574.6</v>
      </c>
      <c r="H6303" s="3">
        <v>574.6</v>
      </c>
      <c r="I6303" s="3">
        <v>608.4</v>
      </c>
      <c r="J6303" s="3">
        <f t="shared" si="196"/>
        <v>540.80000000000007</v>
      </c>
      <c r="K6303" s="3">
        <f t="shared" si="197"/>
        <v>608.4</v>
      </c>
    </row>
    <row r="6304" spans="1:11" x14ac:dyDescent="0.25">
      <c r="A6304" t="s">
        <v>7101</v>
      </c>
      <c r="B6304" t="s">
        <v>7102</v>
      </c>
      <c r="D6304" s="3">
        <v>676</v>
      </c>
      <c r="E6304" s="3">
        <v>574.6</v>
      </c>
      <c r="F6304" s="3">
        <v>540.80000000000007</v>
      </c>
      <c r="G6304" s="3">
        <v>574.6</v>
      </c>
      <c r="H6304" s="3">
        <v>574.6</v>
      </c>
      <c r="I6304" s="3">
        <v>608.4</v>
      </c>
      <c r="J6304" s="3">
        <f t="shared" si="196"/>
        <v>540.80000000000007</v>
      </c>
      <c r="K6304" s="3">
        <f t="shared" si="197"/>
        <v>608.4</v>
      </c>
    </row>
    <row r="6305" spans="1:11" x14ac:dyDescent="0.25">
      <c r="A6305" t="s">
        <v>7103</v>
      </c>
      <c r="B6305" t="s">
        <v>7104</v>
      </c>
      <c r="D6305" s="3">
        <v>676</v>
      </c>
      <c r="E6305" s="3">
        <v>574.6</v>
      </c>
      <c r="F6305" s="3">
        <v>540.80000000000007</v>
      </c>
      <c r="G6305" s="3">
        <v>574.6</v>
      </c>
      <c r="H6305" s="3">
        <v>574.6</v>
      </c>
      <c r="I6305" s="3">
        <v>608.4</v>
      </c>
      <c r="J6305" s="3">
        <f t="shared" si="196"/>
        <v>540.80000000000007</v>
      </c>
      <c r="K6305" s="3">
        <f t="shared" si="197"/>
        <v>608.4</v>
      </c>
    </row>
    <row r="6306" spans="1:11" x14ac:dyDescent="0.25">
      <c r="A6306" t="s">
        <v>7105</v>
      </c>
      <c r="B6306" t="s">
        <v>7106</v>
      </c>
      <c r="D6306" s="3">
        <v>676</v>
      </c>
      <c r="E6306" s="3">
        <v>574.6</v>
      </c>
      <c r="F6306" s="3">
        <v>540.80000000000007</v>
      </c>
      <c r="G6306" s="3">
        <v>574.6</v>
      </c>
      <c r="H6306" s="3">
        <v>574.6</v>
      </c>
      <c r="I6306" s="3">
        <v>608.4</v>
      </c>
      <c r="J6306" s="3">
        <f t="shared" si="196"/>
        <v>540.80000000000007</v>
      </c>
      <c r="K6306" s="3">
        <f t="shared" si="197"/>
        <v>608.4</v>
      </c>
    </row>
    <row r="6307" spans="1:11" x14ac:dyDescent="0.25">
      <c r="A6307" t="s">
        <v>7107</v>
      </c>
      <c r="B6307" t="s">
        <v>7108</v>
      </c>
      <c r="D6307" s="3">
        <v>676</v>
      </c>
      <c r="E6307" s="3">
        <v>574.6</v>
      </c>
      <c r="F6307" s="3">
        <v>540.80000000000007</v>
      </c>
      <c r="G6307" s="3">
        <v>574.6</v>
      </c>
      <c r="H6307" s="3">
        <v>574.6</v>
      </c>
      <c r="I6307" s="3">
        <v>608.4</v>
      </c>
      <c r="J6307" s="3">
        <f t="shared" si="196"/>
        <v>540.80000000000007</v>
      </c>
      <c r="K6307" s="3">
        <f t="shared" si="197"/>
        <v>608.4</v>
      </c>
    </row>
    <row r="6308" spans="1:11" x14ac:dyDescent="0.25">
      <c r="A6308" t="s">
        <v>7109</v>
      </c>
      <c r="B6308" t="s">
        <v>7110</v>
      </c>
      <c r="D6308" s="3">
        <v>676</v>
      </c>
      <c r="E6308" s="3">
        <v>574.6</v>
      </c>
      <c r="F6308" s="3">
        <v>540.80000000000007</v>
      </c>
      <c r="G6308" s="3">
        <v>574.6</v>
      </c>
      <c r="H6308" s="3">
        <v>574.6</v>
      </c>
      <c r="I6308" s="3">
        <v>608.4</v>
      </c>
      <c r="J6308" s="3">
        <f t="shared" si="196"/>
        <v>540.80000000000007</v>
      </c>
      <c r="K6308" s="3">
        <f t="shared" si="197"/>
        <v>608.4</v>
      </c>
    </row>
    <row r="6309" spans="1:11" x14ac:dyDescent="0.25">
      <c r="A6309" t="s">
        <v>7111</v>
      </c>
      <c r="B6309" t="s">
        <v>7112</v>
      </c>
      <c r="D6309" s="3">
        <v>676</v>
      </c>
      <c r="E6309" s="3">
        <v>574.6</v>
      </c>
      <c r="F6309" s="3">
        <v>540.80000000000007</v>
      </c>
      <c r="G6309" s="3">
        <v>574.6</v>
      </c>
      <c r="H6309" s="3">
        <v>574.6</v>
      </c>
      <c r="I6309" s="3">
        <v>608.4</v>
      </c>
      <c r="J6309" s="3">
        <f t="shared" si="196"/>
        <v>540.80000000000007</v>
      </c>
      <c r="K6309" s="3">
        <f t="shared" si="197"/>
        <v>608.4</v>
      </c>
    </row>
    <row r="6310" spans="1:11" x14ac:dyDescent="0.25">
      <c r="A6310" t="s">
        <v>7113</v>
      </c>
      <c r="B6310" t="s">
        <v>7114</v>
      </c>
      <c r="D6310" s="3">
        <v>676</v>
      </c>
      <c r="E6310" s="3">
        <v>574.6</v>
      </c>
      <c r="F6310" s="3">
        <v>540.80000000000007</v>
      </c>
      <c r="G6310" s="3">
        <v>574.6</v>
      </c>
      <c r="H6310" s="3">
        <v>574.6</v>
      </c>
      <c r="I6310" s="3">
        <v>608.4</v>
      </c>
      <c r="J6310" s="3">
        <f t="shared" si="196"/>
        <v>540.80000000000007</v>
      </c>
      <c r="K6310" s="3">
        <f t="shared" si="197"/>
        <v>608.4</v>
      </c>
    </row>
    <row r="6311" spans="1:11" x14ac:dyDescent="0.25">
      <c r="A6311" t="s">
        <v>7115</v>
      </c>
      <c r="B6311" t="s">
        <v>7116</v>
      </c>
      <c r="D6311" s="3">
        <v>676</v>
      </c>
      <c r="E6311" s="3">
        <v>574.6</v>
      </c>
      <c r="F6311" s="3">
        <v>540.80000000000007</v>
      </c>
      <c r="G6311" s="3">
        <v>574.6</v>
      </c>
      <c r="H6311" s="3">
        <v>574.6</v>
      </c>
      <c r="I6311" s="3">
        <v>608.4</v>
      </c>
      <c r="J6311" s="3">
        <f t="shared" si="196"/>
        <v>540.80000000000007</v>
      </c>
      <c r="K6311" s="3">
        <f t="shared" si="197"/>
        <v>608.4</v>
      </c>
    </row>
    <row r="6312" spans="1:11" x14ac:dyDescent="0.25">
      <c r="A6312" t="s">
        <v>7117</v>
      </c>
      <c r="B6312" t="s">
        <v>7118</v>
      </c>
      <c r="D6312" s="3">
        <v>676</v>
      </c>
      <c r="E6312" s="3">
        <v>574.6</v>
      </c>
      <c r="F6312" s="3">
        <v>540.80000000000007</v>
      </c>
      <c r="G6312" s="3">
        <v>574.6</v>
      </c>
      <c r="H6312" s="3">
        <v>574.6</v>
      </c>
      <c r="I6312" s="3">
        <v>608.4</v>
      </c>
      <c r="J6312" s="3">
        <f t="shared" si="196"/>
        <v>540.80000000000007</v>
      </c>
      <c r="K6312" s="3">
        <f t="shared" si="197"/>
        <v>608.4</v>
      </c>
    </row>
    <row r="6313" spans="1:11" x14ac:dyDescent="0.25">
      <c r="A6313" t="s">
        <v>7119</v>
      </c>
      <c r="B6313" t="s">
        <v>7120</v>
      </c>
      <c r="D6313" s="3">
        <v>676</v>
      </c>
      <c r="E6313" s="3">
        <v>574.6</v>
      </c>
      <c r="F6313" s="3">
        <v>540.80000000000007</v>
      </c>
      <c r="G6313" s="3">
        <v>574.6</v>
      </c>
      <c r="H6313" s="3">
        <v>574.6</v>
      </c>
      <c r="I6313" s="3">
        <v>608.4</v>
      </c>
      <c r="J6313" s="3">
        <f t="shared" si="196"/>
        <v>540.80000000000007</v>
      </c>
      <c r="K6313" s="3">
        <f t="shared" si="197"/>
        <v>608.4</v>
      </c>
    </row>
    <row r="6314" spans="1:11" x14ac:dyDescent="0.25">
      <c r="A6314" t="s">
        <v>7121</v>
      </c>
      <c r="B6314" t="s">
        <v>7122</v>
      </c>
      <c r="D6314" s="3">
        <v>676</v>
      </c>
      <c r="E6314" s="3">
        <v>574.6</v>
      </c>
      <c r="F6314" s="3">
        <v>540.80000000000007</v>
      </c>
      <c r="G6314" s="3">
        <v>574.6</v>
      </c>
      <c r="H6314" s="3">
        <v>574.6</v>
      </c>
      <c r="I6314" s="3">
        <v>608.4</v>
      </c>
      <c r="J6314" s="3">
        <f t="shared" si="196"/>
        <v>540.80000000000007</v>
      </c>
      <c r="K6314" s="3">
        <f t="shared" si="197"/>
        <v>608.4</v>
      </c>
    </row>
    <row r="6315" spans="1:11" x14ac:dyDescent="0.25">
      <c r="A6315" t="s">
        <v>7123</v>
      </c>
      <c r="B6315" t="s">
        <v>7124</v>
      </c>
      <c r="D6315" s="3">
        <v>897</v>
      </c>
      <c r="E6315" s="3">
        <v>762.44999999999993</v>
      </c>
      <c r="F6315" s="3">
        <v>717.6</v>
      </c>
      <c r="G6315" s="3">
        <v>762.44999999999993</v>
      </c>
      <c r="H6315" s="3">
        <v>762.44999999999993</v>
      </c>
      <c r="I6315" s="3">
        <v>807.30000000000007</v>
      </c>
      <c r="J6315" s="3">
        <f t="shared" si="196"/>
        <v>717.6</v>
      </c>
      <c r="K6315" s="3">
        <f t="shared" si="197"/>
        <v>807.30000000000007</v>
      </c>
    </row>
    <row r="6316" spans="1:11" x14ac:dyDescent="0.25">
      <c r="A6316" t="s">
        <v>7125</v>
      </c>
      <c r="B6316" t="s">
        <v>7126</v>
      </c>
      <c r="D6316" s="3">
        <v>5636</v>
      </c>
      <c r="E6316" s="3">
        <v>4790.5999999999995</v>
      </c>
      <c r="F6316" s="3">
        <v>4508.8</v>
      </c>
      <c r="G6316" s="3">
        <v>4790.5999999999995</v>
      </c>
      <c r="H6316" s="3">
        <v>4790.5999999999995</v>
      </c>
      <c r="I6316" s="3">
        <v>5072.4000000000005</v>
      </c>
      <c r="J6316" s="3">
        <f t="shared" si="196"/>
        <v>4508.8</v>
      </c>
      <c r="K6316" s="3">
        <f t="shared" si="197"/>
        <v>5072.4000000000005</v>
      </c>
    </row>
    <row r="6317" spans="1:11" x14ac:dyDescent="0.25">
      <c r="A6317" t="s">
        <v>7127</v>
      </c>
      <c r="B6317" t="s">
        <v>7128</v>
      </c>
      <c r="D6317" s="3">
        <v>755</v>
      </c>
      <c r="E6317" s="3">
        <v>641.75</v>
      </c>
      <c r="F6317" s="3">
        <v>604</v>
      </c>
      <c r="G6317" s="3">
        <v>641.75</v>
      </c>
      <c r="H6317" s="3">
        <v>641.75</v>
      </c>
      <c r="I6317" s="3">
        <v>679.5</v>
      </c>
      <c r="J6317" s="3">
        <f t="shared" si="196"/>
        <v>604</v>
      </c>
      <c r="K6317" s="3">
        <f t="shared" si="197"/>
        <v>679.5</v>
      </c>
    </row>
    <row r="6318" spans="1:11" x14ac:dyDescent="0.25">
      <c r="A6318" t="s">
        <v>7129</v>
      </c>
      <c r="B6318" t="s">
        <v>7130</v>
      </c>
      <c r="D6318" s="3">
        <v>305</v>
      </c>
      <c r="E6318" s="3">
        <v>259.25</v>
      </c>
      <c r="F6318" s="3">
        <v>244</v>
      </c>
      <c r="G6318" s="3">
        <v>259.25</v>
      </c>
      <c r="H6318" s="3">
        <v>259.25</v>
      </c>
      <c r="I6318" s="3">
        <v>274.5</v>
      </c>
      <c r="J6318" s="3">
        <f t="shared" si="196"/>
        <v>244</v>
      </c>
      <c r="K6318" s="3">
        <f t="shared" si="197"/>
        <v>274.5</v>
      </c>
    </row>
    <row r="6319" spans="1:11" x14ac:dyDescent="0.25">
      <c r="A6319" t="s">
        <v>7131</v>
      </c>
      <c r="B6319" t="s">
        <v>7132</v>
      </c>
      <c r="D6319" s="3">
        <v>305</v>
      </c>
      <c r="E6319" s="3">
        <v>259.25</v>
      </c>
      <c r="F6319" s="3">
        <v>244</v>
      </c>
      <c r="G6319" s="3">
        <v>259.25</v>
      </c>
      <c r="H6319" s="3">
        <v>259.25</v>
      </c>
      <c r="I6319" s="3">
        <v>274.5</v>
      </c>
      <c r="J6319" s="3">
        <f t="shared" si="196"/>
        <v>244</v>
      </c>
      <c r="K6319" s="3">
        <f t="shared" si="197"/>
        <v>274.5</v>
      </c>
    </row>
    <row r="6320" spans="1:11" x14ac:dyDescent="0.25">
      <c r="A6320" t="s">
        <v>7133</v>
      </c>
      <c r="B6320" t="s">
        <v>7134</v>
      </c>
      <c r="D6320" s="3">
        <v>305</v>
      </c>
      <c r="E6320" s="3">
        <v>259.25</v>
      </c>
      <c r="F6320" s="3">
        <v>244</v>
      </c>
      <c r="G6320" s="3">
        <v>259.25</v>
      </c>
      <c r="H6320" s="3">
        <v>259.25</v>
      </c>
      <c r="I6320" s="3">
        <v>274.5</v>
      </c>
      <c r="J6320" s="3">
        <f t="shared" si="196"/>
        <v>244</v>
      </c>
      <c r="K6320" s="3">
        <f t="shared" si="197"/>
        <v>274.5</v>
      </c>
    </row>
    <row r="6321" spans="1:11" x14ac:dyDescent="0.25">
      <c r="A6321" t="s">
        <v>7135</v>
      </c>
      <c r="B6321" t="s">
        <v>7136</v>
      </c>
      <c r="D6321" s="3">
        <v>219</v>
      </c>
      <c r="E6321" s="3">
        <v>186.15</v>
      </c>
      <c r="F6321" s="3">
        <v>175.20000000000002</v>
      </c>
      <c r="G6321" s="3">
        <v>186.15</v>
      </c>
      <c r="H6321" s="3">
        <v>186.15</v>
      </c>
      <c r="I6321" s="3">
        <v>197.1</v>
      </c>
      <c r="J6321" s="3">
        <f t="shared" si="196"/>
        <v>175.20000000000002</v>
      </c>
      <c r="K6321" s="3">
        <f t="shared" si="197"/>
        <v>197.1</v>
      </c>
    </row>
    <row r="6322" spans="1:11" x14ac:dyDescent="0.25">
      <c r="A6322" t="s">
        <v>7137</v>
      </c>
      <c r="B6322" t="s">
        <v>7138</v>
      </c>
      <c r="D6322" s="3">
        <v>2496</v>
      </c>
      <c r="E6322" s="3">
        <v>2121.6</v>
      </c>
      <c r="F6322" s="3">
        <v>1996.8000000000002</v>
      </c>
      <c r="G6322" s="3">
        <v>2121.6</v>
      </c>
      <c r="H6322" s="3">
        <v>2121.6</v>
      </c>
      <c r="I6322" s="3">
        <v>2246.4</v>
      </c>
      <c r="J6322" s="3">
        <f t="shared" si="196"/>
        <v>1996.8000000000002</v>
      </c>
      <c r="K6322" s="3">
        <f t="shared" si="197"/>
        <v>2246.4</v>
      </c>
    </row>
    <row r="6323" spans="1:11" x14ac:dyDescent="0.25">
      <c r="A6323" t="s">
        <v>7139</v>
      </c>
      <c r="B6323" t="s">
        <v>7140</v>
      </c>
      <c r="D6323" s="3">
        <v>480</v>
      </c>
      <c r="E6323" s="3">
        <v>408</v>
      </c>
      <c r="F6323" s="3">
        <v>384</v>
      </c>
      <c r="G6323" s="3">
        <v>408</v>
      </c>
      <c r="H6323" s="3">
        <v>408</v>
      </c>
      <c r="I6323" s="3">
        <v>432</v>
      </c>
      <c r="J6323" s="3">
        <f t="shared" si="196"/>
        <v>384</v>
      </c>
      <c r="K6323" s="3">
        <f t="shared" si="197"/>
        <v>432</v>
      </c>
    </row>
    <row r="6324" spans="1:11" x14ac:dyDescent="0.25">
      <c r="A6324" t="s">
        <v>7141</v>
      </c>
      <c r="B6324" t="s">
        <v>7142</v>
      </c>
      <c r="D6324" s="3">
        <v>614</v>
      </c>
      <c r="E6324" s="3">
        <v>521.9</v>
      </c>
      <c r="F6324" s="3">
        <v>491.20000000000005</v>
      </c>
      <c r="G6324" s="3">
        <v>521.9</v>
      </c>
      <c r="H6324" s="3">
        <v>521.9</v>
      </c>
      <c r="I6324" s="3">
        <v>552.6</v>
      </c>
      <c r="J6324" s="3">
        <f t="shared" si="196"/>
        <v>491.20000000000005</v>
      </c>
      <c r="K6324" s="3">
        <f t="shared" si="197"/>
        <v>552.6</v>
      </c>
    </row>
    <row r="6325" spans="1:11" x14ac:dyDescent="0.25">
      <c r="A6325" t="s">
        <v>7143</v>
      </c>
      <c r="B6325" t="s">
        <v>7144</v>
      </c>
      <c r="D6325" s="3">
        <v>1712</v>
      </c>
      <c r="E6325" s="3">
        <v>1455.2</v>
      </c>
      <c r="F6325" s="3">
        <v>1369.6000000000001</v>
      </c>
      <c r="G6325" s="3">
        <v>1455.2</v>
      </c>
      <c r="H6325" s="3">
        <v>1455.2</v>
      </c>
      <c r="I6325" s="3">
        <v>1540.8</v>
      </c>
      <c r="J6325" s="3">
        <f t="shared" si="196"/>
        <v>1369.6000000000001</v>
      </c>
      <c r="K6325" s="3">
        <f t="shared" si="197"/>
        <v>1540.8</v>
      </c>
    </row>
    <row r="6326" spans="1:11" x14ac:dyDescent="0.25">
      <c r="A6326" t="s">
        <v>7145</v>
      </c>
      <c r="B6326" t="s">
        <v>7146</v>
      </c>
      <c r="D6326" s="3">
        <v>342</v>
      </c>
      <c r="E6326" s="3">
        <v>290.7</v>
      </c>
      <c r="F6326" s="3">
        <v>273.60000000000002</v>
      </c>
      <c r="G6326" s="3">
        <v>290.7</v>
      </c>
      <c r="H6326" s="3">
        <v>290.7</v>
      </c>
      <c r="I6326" s="3">
        <v>307.8</v>
      </c>
      <c r="J6326" s="3">
        <f t="shared" si="196"/>
        <v>273.60000000000002</v>
      </c>
      <c r="K6326" s="3">
        <f t="shared" si="197"/>
        <v>307.8</v>
      </c>
    </row>
    <row r="6327" spans="1:11" x14ac:dyDescent="0.25">
      <c r="A6327" t="s">
        <v>7147</v>
      </c>
      <c r="B6327" t="s">
        <v>7148</v>
      </c>
      <c r="D6327" s="3">
        <v>271</v>
      </c>
      <c r="E6327" s="3">
        <v>230.35</v>
      </c>
      <c r="F6327" s="3">
        <v>216.8</v>
      </c>
      <c r="G6327" s="3">
        <v>230.35</v>
      </c>
      <c r="H6327" s="3">
        <v>230.35</v>
      </c>
      <c r="I6327" s="3">
        <v>243.9</v>
      </c>
      <c r="J6327" s="3">
        <f t="shared" si="196"/>
        <v>216.8</v>
      </c>
      <c r="K6327" s="3">
        <f t="shared" si="197"/>
        <v>243.9</v>
      </c>
    </row>
    <row r="6328" spans="1:11" x14ac:dyDescent="0.25">
      <c r="A6328" t="s">
        <v>7149</v>
      </c>
      <c r="B6328" t="s">
        <v>7150</v>
      </c>
      <c r="D6328" s="3">
        <v>264</v>
      </c>
      <c r="E6328" s="3">
        <v>224.4</v>
      </c>
      <c r="F6328" s="3">
        <v>211.20000000000002</v>
      </c>
      <c r="G6328" s="3">
        <v>224.4</v>
      </c>
      <c r="H6328" s="3">
        <v>224.4</v>
      </c>
      <c r="I6328" s="3">
        <v>237.6</v>
      </c>
      <c r="J6328" s="3">
        <f t="shared" si="196"/>
        <v>211.20000000000002</v>
      </c>
      <c r="K6328" s="3">
        <f t="shared" si="197"/>
        <v>237.6</v>
      </c>
    </row>
    <row r="6329" spans="1:11" x14ac:dyDescent="0.25">
      <c r="A6329" t="s">
        <v>7151</v>
      </c>
      <c r="B6329" t="s">
        <v>7152</v>
      </c>
      <c r="D6329" s="3">
        <v>448</v>
      </c>
      <c r="E6329" s="3">
        <v>380.8</v>
      </c>
      <c r="F6329" s="3">
        <v>358.40000000000003</v>
      </c>
      <c r="G6329" s="3">
        <v>380.8</v>
      </c>
      <c r="H6329" s="3">
        <v>380.8</v>
      </c>
      <c r="I6329" s="3">
        <v>403.2</v>
      </c>
      <c r="J6329" s="3">
        <f t="shared" si="196"/>
        <v>358.40000000000003</v>
      </c>
      <c r="K6329" s="3">
        <f t="shared" si="197"/>
        <v>403.2</v>
      </c>
    </row>
    <row r="6330" spans="1:11" x14ac:dyDescent="0.25">
      <c r="A6330" t="s">
        <v>7153</v>
      </c>
      <c r="B6330" t="s">
        <v>7154</v>
      </c>
      <c r="D6330" s="3">
        <v>500</v>
      </c>
      <c r="E6330" s="3">
        <v>425</v>
      </c>
      <c r="F6330" s="3">
        <v>400</v>
      </c>
      <c r="G6330" s="3">
        <v>425</v>
      </c>
      <c r="H6330" s="3">
        <v>425</v>
      </c>
      <c r="I6330" s="3">
        <v>450</v>
      </c>
      <c r="J6330" s="3">
        <f t="shared" si="196"/>
        <v>400</v>
      </c>
      <c r="K6330" s="3">
        <f t="shared" si="197"/>
        <v>450</v>
      </c>
    </row>
    <row r="6331" spans="1:11" x14ac:dyDescent="0.25">
      <c r="A6331" t="s">
        <v>7155</v>
      </c>
      <c r="B6331" t="s">
        <v>7156</v>
      </c>
      <c r="D6331" s="3">
        <v>138</v>
      </c>
      <c r="E6331" s="3">
        <v>117.3</v>
      </c>
      <c r="F6331" s="3">
        <v>110.4</v>
      </c>
      <c r="G6331" s="3">
        <v>117.3</v>
      </c>
      <c r="H6331" s="3">
        <v>117.3</v>
      </c>
      <c r="I6331" s="3">
        <v>124.2</v>
      </c>
      <c r="J6331" s="3">
        <f t="shared" si="196"/>
        <v>110.4</v>
      </c>
      <c r="K6331" s="3">
        <f t="shared" si="197"/>
        <v>124.2</v>
      </c>
    </row>
    <row r="6332" spans="1:11" x14ac:dyDescent="0.25">
      <c r="A6332" t="s">
        <v>7157</v>
      </c>
      <c r="B6332" t="s">
        <v>7158</v>
      </c>
      <c r="D6332" s="3">
        <v>2400</v>
      </c>
      <c r="E6332" s="3">
        <v>2040</v>
      </c>
      <c r="F6332" s="3">
        <v>1920</v>
      </c>
      <c r="G6332" s="3">
        <v>2040</v>
      </c>
      <c r="H6332" s="3">
        <v>2040</v>
      </c>
      <c r="I6332" s="3">
        <v>2160</v>
      </c>
      <c r="J6332" s="3">
        <f t="shared" si="196"/>
        <v>1920</v>
      </c>
      <c r="K6332" s="3">
        <f t="shared" si="197"/>
        <v>2160</v>
      </c>
    </row>
    <row r="6333" spans="1:11" x14ac:dyDescent="0.25">
      <c r="A6333" t="s">
        <v>7159</v>
      </c>
      <c r="B6333" t="s">
        <v>7160</v>
      </c>
      <c r="D6333" s="3">
        <v>330</v>
      </c>
      <c r="E6333" s="3">
        <v>280.5</v>
      </c>
      <c r="F6333" s="3">
        <v>264</v>
      </c>
      <c r="G6333" s="3">
        <v>280.5</v>
      </c>
      <c r="H6333" s="3">
        <v>280.5</v>
      </c>
      <c r="I6333" s="3">
        <v>297</v>
      </c>
      <c r="J6333" s="3">
        <f t="shared" si="196"/>
        <v>264</v>
      </c>
      <c r="K6333" s="3">
        <f t="shared" si="197"/>
        <v>297</v>
      </c>
    </row>
    <row r="6334" spans="1:11" x14ac:dyDescent="0.25">
      <c r="A6334" t="s">
        <v>7161</v>
      </c>
      <c r="B6334" t="s">
        <v>7162</v>
      </c>
      <c r="D6334" s="3">
        <v>2534</v>
      </c>
      <c r="E6334" s="3">
        <v>2153.9</v>
      </c>
      <c r="F6334" s="3">
        <v>2027.2</v>
      </c>
      <c r="G6334" s="3">
        <v>2153.9</v>
      </c>
      <c r="H6334" s="3">
        <v>2153.9</v>
      </c>
      <c r="I6334" s="3">
        <v>2280.6</v>
      </c>
      <c r="J6334" s="3">
        <f t="shared" si="196"/>
        <v>2027.2</v>
      </c>
      <c r="K6334" s="3">
        <f t="shared" si="197"/>
        <v>2280.6</v>
      </c>
    </row>
    <row r="6335" spans="1:11" x14ac:dyDescent="0.25">
      <c r="A6335" t="s">
        <v>7163</v>
      </c>
      <c r="B6335" t="s">
        <v>7164</v>
      </c>
      <c r="D6335" s="3">
        <v>200</v>
      </c>
      <c r="E6335" s="3">
        <v>170</v>
      </c>
      <c r="F6335" s="3">
        <v>160</v>
      </c>
      <c r="G6335" s="3">
        <v>170</v>
      </c>
      <c r="H6335" s="3">
        <v>170</v>
      </c>
      <c r="I6335" s="3">
        <v>180</v>
      </c>
      <c r="J6335" s="3">
        <f t="shared" si="196"/>
        <v>160</v>
      </c>
      <c r="K6335" s="3">
        <f t="shared" si="197"/>
        <v>180</v>
      </c>
    </row>
    <row r="6336" spans="1:11" x14ac:dyDescent="0.25">
      <c r="A6336" t="s">
        <v>7165</v>
      </c>
      <c r="B6336" t="s">
        <v>7166</v>
      </c>
      <c r="D6336" s="3">
        <v>279</v>
      </c>
      <c r="E6336" s="3">
        <v>237.15</v>
      </c>
      <c r="F6336" s="3">
        <v>223.20000000000002</v>
      </c>
      <c r="G6336" s="3">
        <v>237.15</v>
      </c>
      <c r="H6336" s="3">
        <v>237.15</v>
      </c>
      <c r="I6336" s="3">
        <v>251.1</v>
      </c>
      <c r="J6336" s="3">
        <f t="shared" si="196"/>
        <v>223.20000000000002</v>
      </c>
      <c r="K6336" s="3">
        <f t="shared" si="197"/>
        <v>251.1</v>
      </c>
    </row>
    <row r="6337" spans="1:11" x14ac:dyDescent="0.25">
      <c r="A6337" t="s">
        <v>7167</v>
      </c>
      <c r="B6337" t="s">
        <v>7168</v>
      </c>
      <c r="D6337" s="3">
        <v>287</v>
      </c>
      <c r="E6337" s="3">
        <v>243.95</v>
      </c>
      <c r="F6337" s="3">
        <v>229.60000000000002</v>
      </c>
      <c r="G6337" s="3">
        <v>243.95</v>
      </c>
      <c r="H6337" s="3">
        <v>243.95</v>
      </c>
      <c r="I6337" s="3">
        <v>258.3</v>
      </c>
      <c r="J6337" s="3">
        <f t="shared" si="196"/>
        <v>229.60000000000002</v>
      </c>
      <c r="K6337" s="3">
        <f t="shared" si="197"/>
        <v>258.3</v>
      </c>
    </row>
    <row r="6338" spans="1:11" x14ac:dyDescent="0.25">
      <c r="A6338" t="s">
        <v>7169</v>
      </c>
      <c r="B6338" t="s">
        <v>7170</v>
      </c>
      <c r="D6338" s="3">
        <v>326</v>
      </c>
      <c r="E6338" s="3">
        <v>277.09999999999997</v>
      </c>
      <c r="F6338" s="3">
        <v>260.8</v>
      </c>
      <c r="G6338" s="3">
        <v>277.09999999999997</v>
      </c>
      <c r="H6338" s="3">
        <v>277.09999999999997</v>
      </c>
      <c r="I6338" s="3">
        <v>293.40000000000003</v>
      </c>
      <c r="J6338" s="3">
        <f t="shared" si="196"/>
        <v>260.8</v>
      </c>
      <c r="K6338" s="3">
        <f t="shared" si="197"/>
        <v>293.40000000000003</v>
      </c>
    </row>
    <row r="6339" spans="1:11" x14ac:dyDescent="0.25">
      <c r="A6339" t="s">
        <v>7171</v>
      </c>
      <c r="B6339" t="s">
        <v>7172</v>
      </c>
      <c r="D6339" s="3">
        <v>450</v>
      </c>
      <c r="E6339" s="3">
        <v>382.5</v>
      </c>
      <c r="F6339" s="3">
        <v>360</v>
      </c>
      <c r="G6339" s="3">
        <v>382.5</v>
      </c>
      <c r="H6339" s="3">
        <v>382.5</v>
      </c>
      <c r="I6339" s="3">
        <v>405</v>
      </c>
      <c r="J6339" s="3">
        <f t="shared" si="196"/>
        <v>360</v>
      </c>
      <c r="K6339" s="3">
        <f t="shared" si="197"/>
        <v>405</v>
      </c>
    </row>
    <row r="6340" spans="1:11" x14ac:dyDescent="0.25">
      <c r="A6340" t="s">
        <v>7173</v>
      </c>
      <c r="B6340" t="s">
        <v>7174</v>
      </c>
      <c r="D6340" s="3">
        <v>1252</v>
      </c>
      <c r="E6340" s="3">
        <v>1064.2</v>
      </c>
      <c r="F6340" s="3">
        <v>1001.6</v>
      </c>
      <c r="G6340" s="3">
        <v>1064.2</v>
      </c>
      <c r="H6340" s="3">
        <v>1064.2</v>
      </c>
      <c r="I6340" s="3">
        <v>1126.8</v>
      </c>
      <c r="J6340" s="3">
        <f t="shared" si="196"/>
        <v>1001.6</v>
      </c>
      <c r="K6340" s="3">
        <f t="shared" si="197"/>
        <v>1126.8</v>
      </c>
    </row>
    <row r="6341" spans="1:11" x14ac:dyDescent="0.25">
      <c r="A6341" t="s">
        <v>7175</v>
      </c>
      <c r="B6341" t="s">
        <v>7176</v>
      </c>
      <c r="D6341" s="3">
        <v>284</v>
      </c>
      <c r="E6341" s="3">
        <v>241.4</v>
      </c>
      <c r="F6341" s="3">
        <v>227.20000000000002</v>
      </c>
      <c r="G6341" s="3">
        <v>241.4</v>
      </c>
      <c r="H6341" s="3">
        <v>241.4</v>
      </c>
      <c r="I6341" s="3">
        <v>255.6</v>
      </c>
      <c r="J6341" s="3">
        <f t="shared" si="196"/>
        <v>227.20000000000002</v>
      </c>
      <c r="K6341" s="3">
        <f t="shared" si="197"/>
        <v>255.6</v>
      </c>
    </row>
    <row r="6342" spans="1:11" x14ac:dyDescent="0.25">
      <c r="A6342" t="s">
        <v>7177</v>
      </c>
      <c r="B6342" t="s">
        <v>7178</v>
      </c>
      <c r="D6342" s="3">
        <v>200</v>
      </c>
      <c r="E6342" s="3">
        <v>170</v>
      </c>
      <c r="F6342" s="3">
        <v>160</v>
      </c>
      <c r="G6342" s="3">
        <v>170</v>
      </c>
      <c r="H6342" s="3">
        <v>170</v>
      </c>
      <c r="I6342" s="3">
        <v>180</v>
      </c>
      <c r="J6342" s="3">
        <f t="shared" si="196"/>
        <v>160</v>
      </c>
      <c r="K6342" s="3">
        <f t="shared" si="197"/>
        <v>180</v>
      </c>
    </row>
    <row r="6343" spans="1:11" x14ac:dyDescent="0.25">
      <c r="A6343" t="s">
        <v>7179</v>
      </c>
      <c r="B6343" t="s">
        <v>7180</v>
      </c>
      <c r="D6343" s="3">
        <v>2533</v>
      </c>
      <c r="E6343" s="3">
        <v>2153.0499999999997</v>
      </c>
      <c r="F6343" s="3">
        <v>2026.4</v>
      </c>
      <c r="G6343" s="3">
        <v>2153.0499999999997</v>
      </c>
      <c r="H6343" s="3">
        <v>2153.0499999999997</v>
      </c>
      <c r="I6343" s="3">
        <v>2279.7000000000003</v>
      </c>
      <c r="J6343" s="3">
        <f t="shared" si="196"/>
        <v>2026.4</v>
      </c>
      <c r="K6343" s="3">
        <f t="shared" si="197"/>
        <v>2279.7000000000003</v>
      </c>
    </row>
    <row r="6344" spans="1:11" x14ac:dyDescent="0.25">
      <c r="A6344" t="s">
        <v>7181</v>
      </c>
      <c r="B6344" t="s">
        <v>7182</v>
      </c>
      <c r="D6344" s="3">
        <v>227.1</v>
      </c>
      <c r="E6344" s="3">
        <v>193.035</v>
      </c>
      <c r="F6344" s="3">
        <v>181.68</v>
      </c>
      <c r="G6344" s="3">
        <v>193.035</v>
      </c>
      <c r="H6344" s="3">
        <v>193.035</v>
      </c>
      <c r="I6344" s="3">
        <v>204.39</v>
      </c>
      <c r="J6344" s="3">
        <f t="shared" si="196"/>
        <v>181.68</v>
      </c>
      <c r="K6344" s="3">
        <f t="shared" si="197"/>
        <v>204.39</v>
      </c>
    </row>
    <row r="6345" spans="1:11" x14ac:dyDescent="0.25">
      <c r="A6345" t="s">
        <v>7183</v>
      </c>
      <c r="B6345" t="s">
        <v>7184</v>
      </c>
      <c r="D6345" s="3">
        <v>1088</v>
      </c>
      <c r="E6345" s="3">
        <v>924.8</v>
      </c>
      <c r="F6345" s="3">
        <v>870.40000000000009</v>
      </c>
      <c r="G6345" s="3">
        <v>924.8</v>
      </c>
      <c r="H6345" s="3">
        <v>924.8</v>
      </c>
      <c r="I6345" s="3">
        <v>979.2</v>
      </c>
      <c r="J6345" s="3">
        <f t="shared" si="196"/>
        <v>870.40000000000009</v>
      </c>
      <c r="K6345" s="3">
        <f t="shared" si="197"/>
        <v>979.2</v>
      </c>
    </row>
    <row r="6346" spans="1:11" x14ac:dyDescent="0.25">
      <c r="A6346" t="s">
        <v>7185</v>
      </c>
      <c r="B6346" t="s">
        <v>7186</v>
      </c>
      <c r="D6346" s="3">
        <v>1258</v>
      </c>
      <c r="E6346" s="3">
        <v>1069.3</v>
      </c>
      <c r="F6346" s="3">
        <v>1006.4000000000001</v>
      </c>
      <c r="G6346" s="3">
        <v>1069.3</v>
      </c>
      <c r="H6346" s="3">
        <v>1069.3</v>
      </c>
      <c r="I6346" s="3">
        <v>1132.2</v>
      </c>
      <c r="J6346" s="3">
        <f t="shared" si="196"/>
        <v>1006.4000000000001</v>
      </c>
      <c r="K6346" s="3">
        <f t="shared" si="197"/>
        <v>1132.2</v>
      </c>
    </row>
    <row r="6347" spans="1:11" x14ac:dyDescent="0.25">
      <c r="A6347" t="s">
        <v>7187</v>
      </c>
      <c r="B6347" t="s">
        <v>7188</v>
      </c>
      <c r="D6347" s="3">
        <v>1258</v>
      </c>
      <c r="E6347" s="3">
        <v>1069.3</v>
      </c>
      <c r="F6347" s="3">
        <v>1006.4000000000001</v>
      </c>
      <c r="G6347" s="3">
        <v>1069.3</v>
      </c>
      <c r="H6347" s="3">
        <v>1069.3</v>
      </c>
      <c r="I6347" s="3">
        <v>1132.2</v>
      </c>
      <c r="J6347" s="3">
        <f t="shared" si="196"/>
        <v>1006.4000000000001</v>
      </c>
      <c r="K6347" s="3">
        <f t="shared" si="197"/>
        <v>1132.2</v>
      </c>
    </row>
    <row r="6348" spans="1:11" x14ac:dyDescent="0.25">
      <c r="A6348" t="s">
        <v>7189</v>
      </c>
      <c r="B6348" t="s">
        <v>7190</v>
      </c>
      <c r="D6348" s="3">
        <v>1258</v>
      </c>
      <c r="E6348" s="3">
        <v>1069.3</v>
      </c>
      <c r="F6348" s="3">
        <v>1006.4000000000001</v>
      </c>
      <c r="G6348" s="3">
        <v>1069.3</v>
      </c>
      <c r="H6348" s="3">
        <v>1069.3</v>
      </c>
      <c r="I6348" s="3">
        <v>1132.2</v>
      </c>
      <c r="J6348" s="3">
        <f t="shared" si="196"/>
        <v>1006.4000000000001</v>
      </c>
      <c r="K6348" s="3">
        <f t="shared" si="197"/>
        <v>1132.2</v>
      </c>
    </row>
    <row r="6349" spans="1:11" x14ac:dyDescent="0.25">
      <c r="A6349" t="s">
        <v>7191</v>
      </c>
      <c r="B6349" t="s">
        <v>7192</v>
      </c>
      <c r="D6349" s="3">
        <v>600</v>
      </c>
      <c r="E6349" s="3">
        <v>510</v>
      </c>
      <c r="F6349" s="3">
        <v>480</v>
      </c>
      <c r="G6349" s="3">
        <v>510</v>
      </c>
      <c r="H6349" s="3">
        <v>510</v>
      </c>
      <c r="I6349" s="3">
        <v>540</v>
      </c>
      <c r="J6349" s="3">
        <f t="shared" si="196"/>
        <v>480</v>
      </c>
      <c r="K6349" s="3">
        <f t="shared" si="197"/>
        <v>540</v>
      </c>
    </row>
    <row r="6350" spans="1:11" x14ac:dyDescent="0.25">
      <c r="A6350" t="s">
        <v>7193</v>
      </c>
      <c r="B6350" t="s">
        <v>7194</v>
      </c>
      <c r="D6350" s="3">
        <v>1240</v>
      </c>
      <c r="E6350" s="3">
        <v>1054</v>
      </c>
      <c r="F6350" s="3">
        <v>992</v>
      </c>
      <c r="G6350" s="3">
        <v>1054</v>
      </c>
      <c r="H6350" s="3">
        <v>1054</v>
      </c>
      <c r="I6350" s="3">
        <v>1116</v>
      </c>
      <c r="J6350" s="3">
        <f t="shared" si="196"/>
        <v>992</v>
      </c>
      <c r="K6350" s="3">
        <f t="shared" si="197"/>
        <v>1116</v>
      </c>
    </row>
    <row r="6351" spans="1:11" x14ac:dyDescent="0.25">
      <c r="A6351" t="s">
        <v>7195</v>
      </c>
      <c r="B6351" t="s">
        <v>7196</v>
      </c>
      <c r="D6351" s="3">
        <v>254</v>
      </c>
      <c r="E6351" s="3">
        <v>215.9</v>
      </c>
      <c r="F6351" s="3">
        <v>203.20000000000002</v>
      </c>
      <c r="G6351" s="3">
        <v>215.9</v>
      </c>
      <c r="H6351" s="3">
        <v>215.9</v>
      </c>
      <c r="I6351" s="3">
        <v>228.6</v>
      </c>
      <c r="J6351" s="3">
        <f t="shared" si="196"/>
        <v>203.20000000000002</v>
      </c>
      <c r="K6351" s="3">
        <f t="shared" si="197"/>
        <v>228.6</v>
      </c>
    </row>
    <row r="6352" spans="1:11" x14ac:dyDescent="0.25">
      <c r="A6352" t="s">
        <v>7197</v>
      </c>
      <c r="B6352" t="s">
        <v>7198</v>
      </c>
      <c r="D6352" s="3">
        <v>894</v>
      </c>
      <c r="E6352" s="3">
        <v>759.9</v>
      </c>
      <c r="F6352" s="3">
        <v>715.2</v>
      </c>
      <c r="G6352" s="3">
        <v>759.9</v>
      </c>
      <c r="H6352" s="3">
        <v>759.9</v>
      </c>
      <c r="I6352" s="3">
        <v>804.6</v>
      </c>
      <c r="J6352" s="3">
        <f t="shared" si="196"/>
        <v>715.2</v>
      </c>
      <c r="K6352" s="3">
        <f t="shared" si="197"/>
        <v>804.6</v>
      </c>
    </row>
    <row r="6353" spans="1:11" x14ac:dyDescent="0.25">
      <c r="A6353" t="s">
        <v>7199</v>
      </c>
      <c r="B6353" t="s">
        <v>7200</v>
      </c>
      <c r="D6353" s="3">
        <v>270</v>
      </c>
      <c r="E6353" s="3">
        <v>229.5</v>
      </c>
      <c r="F6353" s="3">
        <v>216</v>
      </c>
      <c r="G6353" s="3">
        <v>229.5</v>
      </c>
      <c r="H6353" s="3">
        <v>229.5</v>
      </c>
      <c r="I6353" s="3">
        <v>243</v>
      </c>
      <c r="J6353" s="3">
        <f t="shared" si="196"/>
        <v>216</v>
      </c>
      <c r="K6353" s="3">
        <f t="shared" si="197"/>
        <v>243</v>
      </c>
    </row>
    <row r="6354" spans="1:11" x14ac:dyDescent="0.25">
      <c r="A6354" t="s">
        <v>7201</v>
      </c>
      <c r="B6354" t="s">
        <v>7202</v>
      </c>
      <c r="D6354" s="3">
        <v>270</v>
      </c>
      <c r="E6354" s="3">
        <v>229.5</v>
      </c>
      <c r="F6354" s="3">
        <v>216</v>
      </c>
      <c r="G6354" s="3">
        <v>229.5</v>
      </c>
      <c r="H6354" s="3">
        <v>229.5</v>
      </c>
      <c r="I6354" s="3">
        <v>243</v>
      </c>
      <c r="J6354" s="3">
        <f t="shared" si="196"/>
        <v>216</v>
      </c>
      <c r="K6354" s="3">
        <f t="shared" si="197"/>
        <v>243</v>
      </c>
    </row>
    <row r="6355" spans="1:11" x14ac:dyDescent="0.25">
      <c r="A6355" t="s">
        <v>7203</v>
      </c>
      <c r="B6355" t="s">
        <v>7204</v>
      </c>
      <c r="D6355" s="3">
        <v>1700</v>
      </c>
      <c r="E6355" s="3">
        <v>1445</v>
      </c>
      <c r="F6355" s="3">
        <v>1360</v>
      </c>
      <c r="G6355" s="3">
        <v>1445</v>
      </c>
      <c r="H6355" s="3">
        <v>1445</v>
      </c>
      <c r="I6355" s="3">
        <v>1530</v>
      </c>
      <c r="J6355" s="3">
        <f t="shared" si="196"/>
        <v>1360</v>
      </c>
      <c r="K6355" s="3">
        <f t="shared" si="197"/>
        <v>1530</v>
      </c>
    </row>
    <row r="6356" spans="1:11" x14ac:dyDescent="0.25">
      <c r="A6356" t="s">
        <v>7205</v>
      </c>
      <c r="B6356" t="s">
        <v>7206</v>
      </c>
      <c r="D6356" s="3">
        <v>492</v>
      </c>
      <c r="E6356" s="3">
        <v>418.2</v>
      </c>
      <c r="F6356" s="3">
        <v>393.6</v>
      </c>
      <c r="G6356" s="3">
        <v>418.2</v>
      </c>
      <c r="H6356" s="3">
        <v>418.2</v>
      </c>
      <c r="I6356" s="3">
        <v>442.8</v>
      </c>
      <c r="J6356" s="3">
        <f t="shared" si="196"/>
        <v>393.6</v>
      </c>
      <c r="K6356" s="3">
        <f t="shared" si="197"/>
        <v>442.8</v>
      </c>
    </row>
    <row r="6357" spans="1:11" x14ac:dyDescent="0.25">
      <c r="A6357" t="s">
        <v>7207</v>
      </c>
      <c r="B6357" t="s">
        <v>7208</v>
      </c>
      <c r="D6357" s="3">
        <v>440</v>
      </c>
      <c r="E6357" s="3">
        <v>374</v>
      </c>
      <c r="F6357" s="3">
        <v>352</v>
      </c>
      <c r="G6357" s="3">
        <v>374</v>
      </c>
      <c r="H6357" s="3">
        <v>374</v>
      </c>
      <c r="I6357" s="3">
        <v>396</v>
      </c>
      <c r="J6357" s="3">
        <f t="shared" si="196"/>
        <v>352</v>
      </c>
      <c r="K6357" s="3">
        <f t="shared" si="197"/>
        <v>396</v>
      </c>
    </row>
    <row r="6358" spans="1:11" x14ac:dyDescent="0.25">
      <c r="A6358" t="s">
        <v>7209</v>
      </c>
      <c r="B6358" t="s">
        <v>7210</v>
      </c>
      <c r="D6358" s="3">
        <v>306</v>
      </c>
      <c r="E6358" s="3">
        <v>260.09999999999997</v>
      </c>
      <c r="F6358" s="3">
        <v>244.8</v>
      </c>
      <c r="G6358" s="3">
        <v>260.09999999999997</v>
      </c>
      <c r="H6358" s="3">
        <v>260.09999999999997</v>
      </c>
      <c r="I6358" s="3">
        <v>275.40000000000003</v>
      </c>
      <c r="J6358" s="3">
        <f t="shared" si="196"/>
        <v>244.8</v>
      </c>
      <c r="K6358" s="3">
        <f t="shared" si="197"/>
        <v>275.40000000000003</v>
      </c>
    </row>
    <row r="6359" spans="1:11" x14ac:dyDescent="0.25">
      <c r="A6359" t="s">
        <v>7211</v>
      </c>
      <c r="B6359" t="s">
        <v>7212</v>
      </c>
      <c r="D6359" s="3">
        <v>1032</v>
      </c>
      <c r="E6359" s="3">
        <v>877.19999999999993</v>
      </c>
      <c r="F6359" s="3">
        <v>825.6</v>
      </c>
      <c r="G6359" s="3">
        <v>877.19999999999993</v>
      </c>
      <c r="H6359" s="3">
        <v>877.19999999999993</v>
      </c>
      <c r="I6359" s="3">
        <v>928.80000000000007</v>
      </c>
      <c r="J6359" s="3">
        <f t="shared" si="196"/>
        <v>825.6</v>
      </c>
      <c r="K6359" s="3">
        <f t="shared" si="197"/>
        <v>928.80000000000007</v>
      </c>
    </row>
    <row r="6360" spans="1:11" x14ac:dyDescent="0.25">
      <c r="A6360" t="s">
        <v>7213</v>
      </c>
      <c r="B6360" t="s">
        <v>7214</v>
      </c>
      <c r="D6360" s="3">
        <v>847</v>
      </c>
      <c r="E6360" s="3">
        <v>719.94999999999993</v>
      </c>
      <c r="F6360" s="3">
        <v>677.6</v>
      </c>
      <c r="G6360" s="3">
        <v>719.94999999999993</v>
      </c>
      <c r="H6360" s="3">
        <v>719.94999999999993</v>
      </c>
      <c r="I6360" s="3">
        <v>762.30000000000007</v>
      </c>
      <c r="J6360" s="3">
        <f t="shared" si="196"/>
        <v>677.6</v>
      </c>
      <c r="K6360" s="3">
        <f t="shared" si="197"/>
        <v>762.30000000000007</v>
      </c>
    </row>
    <row r="6361" spans="1:11" x14ac:dyDescent="0.25">
      <c r="A6361" t="s">
        <v>7215</v>
      </c>
      <c r="B6361" t="s">
        <v>7216</v>
      </c>
      <c r="D6361" s="3">
        <v>709</v>
      </c>
      <c r="E6361" s="3">
        <v>602.65</v>
      </c>
      <c r="F6361" s="3">
        <v>567.20000000000005</v>
      </c>
      <c r="G6361" s="3">
        <v>602.65</v>
      </c>
      <c r="H6361" s="3">
        <v>602.65</v>
      </c>
      <c r="I6361" s="3">
        <v>638.1</v>
      </c>
      <c r="J6361" s="3">
        <f t="shared" si="196"/>
        <v>567.20000000000005</v>
      </c>
      <c r="K6361" s="3">
        <f t="shared" si="197"/>
        <v>638.1</v>
      </c>
    </row>
    <row r="6362" spans="1:11" x14ac:dyDescent="0.25">
      <c r="A6362" t="s">
        <v>7217</v>
      </c>
      <c r="B6362" t="s">
        <v>7218</v>
      </c>
      <c r="D6362" s="3">
        <v>926</v>
      </c>
      <c r="E6362" s="3">
        <v>787.1</v>
      </c>
      <c r="F6362" s="3">
        <v>740.80000000000007</v>
      </c>
      <c r="G6362" s="3">
        <v>787.1</v>
      </c>
      <c r="H6362" s="3">
        <v>787.1</v>
      </c>
      <c r="I6362" s="3">
        <v>833.4</v>
      </c>
      <c r="J6362" s="3">
        <f t="shared" si="196"/>
        <v>740.80000000000007</v>
      </c>
      <c r="K6362" s="3">
        <f t="shared" si="197"/>
        <v>833.4</v>
      </c>
    </row>
    <row r="6363" spans="1:11" x14ac:dyDescent="0.25">
      <c r="A6363" t="s">
        <v>7219</v>
      </c>
      <c r="B6363" t="s">
        <v>7220</v>
      </c>
      <c r="D6363" s="3">
        <v>1550</v>
      </c>
      <c r="E6363" s="3">
        <v>1317.5</v>
      </c>
      <c r="F6363" s="3">
        <v>1240</v>
      </c>
      <c r="G6363" s="3">
        <v>1317.5</v>
      </c>
      <c r="H6363" s="3">
        <v>1317.5</v>
      </c>
      <c r="I6363" s="3">
        <v>1395</v>
      </c>
      <c r="J6363" s="3">
        <f t="shared" ref="J6363:J6426" si="198">MIN(E6363:I6363)</f>
        <v>1240</v>
      </c>
      <c r="K6363" s="3">
        <f t="shared" ref="K6363:K6426" si="199">MAX(E6363:I6363)</f>
        <v>1395</v>
      </c>
    </row>
    <row r="6364" spans="1:11" x14ac:dyDescent="0.25">
      <c r="A6364" t="s">
        <v>7221</v>
      </c>
      <c r="B6364" t="s">
        <v>7222</v>
      </c>
      <c r="D6364" s="3">
        <v>248</v>
      </c>
      <c r="E6364" s="3">
        <v>210.79999999999998</v>
      </c>
      <c r="F6364" s="3">
        <v>198.4</v>
      </c>
      <c r="G6364" s="3">
        <v>210.79999999999998</v>
      </c>
      <c r="H6364" s="3">
        <v>210.79999999999998</v>
      </c>
      <c r="I6364" s="3">
        <v>223.20000000000002</v>
      </c>
      <c r="J6364" s="3">
        <f t="shared" si="198"/>
        <v>198.4</v>
      </c>
      <c r="K6364" s="3">
        <f t="shared" si="199"/>
        <v>223.20000000000002</v>
      </c>
    </row>
    <row r="6365" spans="1:11" x14ac:dyDescent="0.25">
      <c r="A6365" t="s">
        <v>7223</v>
      </c>
      <c r="B6365" t="s">
        <v>7224</v>
      </c>
      <c r="D6365" s="3">
        <v>226</v>
      </c>
      <c r="E6365" s="3">
        <v>192.1</v>
      </c>
      <c r="F6365" s="3">
        <v>180.8</v>
      </c>
      <c r="G6365" s="3">
        <v>192.1</v>
      </c>
      <c r="H6365" s="3">
        <v>192.1</v>
      </c>
      <c r="I6365" s="3">
        <v>203.4</v>
      </c>
      <c r="J6365" s="3">
        <f t="shared" si="198"/>
        <v>180.8</v>
      </c>
      <c r="K6365" s="3">
        <f t="shared" si="199"/>
        <v>203.4</v>
      </c>
    </row>
    <row r="6366" spans="1:11" x14ac:dyDescent="0.25">
      <c r="A6366" t="s">
        <v>7225</v>
      </c>
      <c r="B6366" t="s">
        <v>7226</v>
      </c>
      <c r="D6366" s="3">
        <v>226</v>
      </c>
      <c r="E6366" s="3">
        <v>192.1</v>
      </c>
      <c r="F6366" s="3">
        <v>180.8</v>
      </c>
      <c r="G6366" s="3">
        <v>192.1</v>
      </c>
      <c r="H6366" s="3">
        <v>192.1</v>
      </c>
      <c r="I6366" s="3">
        <v>203.4</v>
      </c>
      <c r="J6366" s="3">
        <f t="shared" si="198"/>
        <v>180.8</v>
      </c>
      <c r="K6366" s="3">
        <f t="shared" si="199"/>
        <v>203.4</v>
      </c>
    </row>
    <row r="6367" spans="1:11" x14ac:dyDescent="0.25">
      <c r="A6367" t="s">
        <v>7227</v>
      </c>
      <c r="B6367" t="s">
        <v>7228</v>
      </c>
      <c r="D6367" s="3">
        <v>248</v>
      </c>
      <c r="E6367" s="3">
        <v>210.79999999999998</v>
      </c>
      <c r="F6367" s="3">
        <v>198.4</v>
      </c>
      <c r="G6367" s="3">
        <v>210.79999999999998</v>
      </c>
      <c r="H6367" s="3">
        <v>210.79999999999998</v>
      </c>
      <c r="I6367" s="3">
        <v>223.20000000000002</v>
      </c>
      <c r="J6367" s="3">
        <f t="shared" si="198"/>
        <v>198.4</v>
      </c>
      <c r="K6367" s="3">
        <f t="shared" si="199"/>
        <v>223.20000000000002</v>
      </c>
    </row>
    <row r="6368" spans="1:11" x14ac:dyDescent="0.25">
      <c r="A6368" t="s">
        <v>7229</v>
      </c>
      <c r="B6368" t="s">
        <v>7230</v>
      </c>
      <c r="D6368" s="3">
        <v>272</v>
      </c>
      <c r="E6368" s="3">
        <v>231.2</v>
      </c>
      <c r="F6368" s="3">
        <v>217.60000000000002</v>
      </c>
      <c r="G6368" s="3">
        <v>231.2</v>
      </c>
      <c r="H6368" s="3">
        <v>231.2</v>
      </c>
      <c r="I6368" s="3">
        <v>244.8</v>
      </c>
      <c r="J6368" s="3">
        <f t="shared" si="198"/>
        <v>217.60000000000002</v>
      </c>
      <c r="K6368" s="3">
        <f t="shared" si="199"/>
        <v>244.8</v>
      </c>
    </row>
    <row r="6369" spans="1:11" x14ac:dyDescent="0.25">
      <c r="A6369" t="s">
        <v>7231</v>
      </c>
      <c r="B6369" t="s">
        <v>7232</v>
      </c>
      <c r="D6369" s="3">
        <v>248</v>
      </c>
      <c r="E6369" s="3">
        <v>210.79999999999998</v>
      </c>
      <c r="F6369" s="3">
        <v>198.4</v>
      </c>
      <c r="G6369" s="3">
        <v>210.79999999999998</v>
      </c>
      <c r="H6369" s="3">
        <v>210.79999999999998</v>
      </c>
      <c r="I6369" s="3">
        <v>223.20000000000002</v>
      </c>
      <c r="J6369" s="3">
        <f t="shared" si="198"/>
        <v>198.4</v>
      </c>
      <c r="K6369" s="3">
        <f t="shared" si="199"/>
        <v>223.20000000000002</v>
      </c>
    </row>
    <row r="6370" spans="1:11" x14ac:dyDescent="0.25">
      <c r="A6370" t="s">
        <v>7233</v>
      </c>
      <c r="B6370" t="s">
        <v>7234</v>
      </c>
      <c r="D6370" s="3">
        <v>324</v>
      </c>
      <c r="E6370" s="3">
        <v>275.39999999999998</v>
      </c>
      <c r="F6370" s="3">
        <v>259.2</v>
      </c>
      <c r="G6370" s="3">
        <v>275.39999999999998</v>
      </c>
      <c r="H6370" s="3">
        <v>275.39999999999998</v>
      </c>
      <c r="I6370" s="3">
        <v>291.60000000000002</v>
      </c>
      <c r="J6370" s="3">
        <f t="shared" si="198"/>
        <v>259.2</v>
      </c>
      <c r="K6370" s="3">
        <f t="shared" si="199"/>
        <v>291.60000000000002</v>
      </c>
    </row>
    <row r="6371" spans="1:11" x14ac:dyDescent="0.25">
      <c r="A6371" t="s">
        <v>7235</v>
      </c>
      <c r="B6371" t="s">
        <v>7236</v>
      </c>
      <c r="D6371" s="3">
        <v>497</v>
      </c>
      <c r="E6371" s="3">
        <v>422.45</v>
      </c>
      <c r="F6371" s="3">
        <v>397.6</v>
      </c>
      <c r="G6371" s="3">
        <v>422.45</v>
      </c>
      <c r="H6371" s="3">
        <v>422.45</v>
      </c>
      <c r="I6371" s="3">
        <v>447.3</v>
      </c>
      <c r="J6371" s="3">
        <f t="shared" si="198"/>
        <v>397.6</v>
      </c>
      <c r="K6371" s="3">
        <f t="shared" si="199"/>
        <v>447.3</v>
      </c>
    </row>
    <row r="6372" spans="1:11" x14ac:dyDescent="0.25">
      <c r="A6372" t="s">
        <v>7237</v>
      </c>
      <c r="B6372" t="s">
        <v>7238</v>
      </c>
      <c r="D6372" s="3">
        <v>228</v>
      </c>
      <c r="E6372" s="3">
        <v>193.79999999999998</v>
      </c>
      <c r="F6372" s="3">
        <v>182.4</v>
      </c>
      <c r="G6372" s="3">
        <v>193.79999999999998</v>
      </c>
      <c r="H6372" s="3">
        <v>193.79999999999998</v>
      </c>
      <c r="I6372" s="3">
        <v>205.20000000000002</v>
      </c>
      <c r="J6372" s="3">
        <f t="shared" si="198"/>
        <v>182.4</v>
      </c>
      <c r="K6372" s="3">
        <f t="shared" si="199"/>
        <v>205.20000000000002</v>
      </c>
    </row>
    <row r="6373" spans="1:11" x14ac:dyDescent="0.25">
      <c r="A6373" t="s">
        <v>7239</v>
      </c>
      <c r="B6373" t="s">
        <v>7240</v>
      </c>
      <c r="D6373" s="3">
        <v>228</v>
      </c>
      <c r="E6373" s="3">
        <v>193.79999999999998</v>
      </c>
      <c r="F6373" s="3">
        <v>182.4</v>
      </c>
      <c r="G6373" s="3">
        <v>193.79999999999998</v>
      </c>
      <c r="H6373" s="3">
        <v>193.79999999999998</v>
      </c>
      <c r="I6373" s="3">
        <v>205.20000000000002</v>
      </c>
      <c r="J6373" s="3">
        <f t="shared" si="198"/>
        <v>182.4</v>
      </c>
      <c r="K6373" s="3">
        <f t="shared" si="199"/>
        <v>205.20000000000002</v>
      </c>
    </row>
    <row r="6374" spans="1:11" x14ac:dyDescent="0.25">
      <c r="A6374" t="s">
        <v>7241</v>
      </c>
      <c r="B6374" t="s">
        <v>7242</v>
      </c>
      <c r="D6374" s="3">
        <v>228</v>
      </c>
      <c r="E6374" s="3">
        <v>193.79999999999998</v>
      </c>
      <c r="F6374" s="3">
        <v>182.4</v>
      </c>
      <c r="G6374" s="3">
        <v>193.79999999999998</v>
      </c>
      <c r="H6374" s="3">
        <v>193.79999999999998</v>
      </c>
      <c r="I6374" s="3">
        <v>205.20000000000002</v>
      </c>
      <c r="J6374" s="3">
        <f t="shared" si="198"/>
        <v>182.4</v>
      </c>
      <c r="K6374" s="3">
        <f t="shared" si="199"/>
        <v>205.20000000000002</v>
      </c>
    </row>
    <row r="6375" spans="1:11" x14ac:dyDescent="0.25">
      <c r="A6375" t="s">
        <v>7243</v>
      </c>
      <c r="B6375" t="s">
        <v>7244</v>
      </c>
      <c r="D6375" s="3">
        <v>228</v>
      </c>
      <c r="E6375" s="3">
        <v>193.79999999999998</v>
      </c>
      <c r="F6375" s="3">
        <v>182.4</v>
      </c>
      <c r="G6375" s="3">
        <v>193.79999999999998</v>
      </c>
      <c r="H6375" s="3">
        <v>193.79999999999998</v>
      </c>
      <c r="I6375" s="3">
        <v>205.20000000000002</v>
      </c>
      <c r="J6375" s="3">
        <f t="shared" si="198"/>
        <v>182.4</v>
      </c>
      <c r="K6375" s="3">
        <f t="shared" si="199"/>
        <v>205.20000000000002</v>
      </c>
    </row>
    <row r="6376" spans="1:11" x14ac:dyDescent="0.25">
      <c r="A6376" t="s">
        <v>7245</v>
      </c>
      <c r="B6376" t="s">
        <v>7246</v>
      </c>
      <c r="D6376" s="3">
        <v>228</v>
      </c>
      <c r="E6376" s="3">
        <v>193.79999999999998</v>
      </c>
      <c r="F6376" s="3">
        <v>182.4</v>
      </c>
      <c r="G6376" s="3">
        <v>193.79999999999998</v>
      </c>
      <c r="H6376" s="3">
        <v>193.79999999999998</v>
      </c>
      <c r="I6376" s="3">
        <v>205.20000000000002</v>
      </c>
      <c r="J6376" s="3">
        <f t="shared" si="198"/>
        <v>182.4</v>
      </c>
      <c r="K6376" s="3">
        <f t="shared" si="199"/>
        <v>205.20000000000002</v>
      </c>
    </row>
    <row r="6377" spans="1:11" x14ac:dyDescent="0.25">
      <c r="A6377" t="s">
        <v>7247</v>
      </c>
      <c r="B6377" t="s">
        <v>7248</v>
      </c>
      <c r="D6377" s="3">
        <v>228</v>
      </c>
      <c r="E6377" s="3">
        <v>193.79999999999998</v>
      </c>
      <c r="F6377" s="3">
        <v>182.4</v>
      </c>
      <c r="G6377" s="3">
        <v>193.79999999999998</v>
      </c>
      <c r="H6377" s="3">
        <v>193.79999999999998</v>
      </c>
      <c r="I6377" s="3">
        <v>205.20000000000002</v>
      </c>
      <c r="J6377" s="3">
        <f t="shared" si="198"/>
        <v>182.4</v>
      </c>
      <c r="K6377" s="3">
        <f t="shared" si="199"/>
        <v>205.20000000000002</v>
      </c>
    </row>
    <row r="6378" spans="1:11" x14ac:dyDescent="0.25">
      <c r="A6378" t="s">
        <v>7249</v>
      </c>
      <c r="B6378" t="s">
        <v>7250</v>
      </c>
      <c r="D6378" s="3">
        <v>250</v>
      </c>
      <c r="E6378" s="3">
        <v>212.5</v>
      </c>
      <c r="F6378" s="3">
        <v>200</v>
      </c>
      <c r="G6378" s="3">
        <v>212.5</v>
      </c>
      <c r="H6378" s="3">
        <v>212.5</v>
      </c>
      <c r="I6378" s="3">
        <v>225</v>
      </c>
      <c r="J6378" s="3">
        <f t="shared" si="198"/>
        <v>200</v>
      </c>
      <c r="K6378" s="3">
        <f t="shared" si="199"/>
        <v>225</v>
      </c>
    </row>
    <row r="6379" spans="1:11" x14ac:dyDescent="0.25">
      <c r="A6379" t="s">
        <v>7251</v>
      </c>
      <c r="B6379" t="s">
        <v>7252</v>
      </c>
      <c r="D6379" s="3">
        <v>1387</v>
      </c>
      <c r="E6379" s="3">
        <v>1178.95</v>
      </c>
      <c r="F6379" s="3">
        <v>1109.6000000000001</v>
      </c>
      <c r="G6379" s="3">
        <v>1178.95</v>
      </c>
      <c r="H6379" s="3">
        <v>1178.95</v>
      </c>
      <c r="I6379" s="3">
        <v>1248.3</v>
      </c>
      <c r="J6379" s="3">
        <f t="shared" si="198"/>
        <v>1109.6000000000001</v>
      </c>
      <c r="K6379" s="3">
        <f t="shared" si="199"/>
        <v>1248.3</v>
      </c>
    </row>
    <row r="6380" spans="1:11" x14ac:dyDescent="0.25">
      <c r="A6380" t="s">
        <v>7253</v>
      </c>
      <c r="B6380" t="s">
        <v>7254</v>
      </c>
      <c r="D6380" s="3">
        <v>648</v>
      </c>
      <c r="E6380" s="3">
        <v>550.79999999999995</v>
      </c>
      <c r="F6380" s="3">
        <v>518.4</v>
      </c>
      <c r="G6380" s="3">
        <v>550.79999999999995</v>
      </c>
      <c r="H6380" s="3">
        <v>550.79999999999995</v>
      </c>
      <c r="I6380" s="3">
        <v>583.20000000000005</v>
      </c>
      <c r="J6380" s="3">
        <f t="shared" si="198"/>
        <v>518.4</v>
      </c>
      <c r="K6380" s="3">
        <f t="shared" si="199"/>
        <v>583.20000000000005</v>
      </c>
    </row>
    <row r="6381" spans="1:11" x14ac:dyDescent="0.25">
      <c r="A6381" t="s">
        <v>7255</v>
      </c>
      <c r="B6381" t="s">
        <v>7256</v>
      </c>
      <c r="D6381" s="3">
        <v>349</v>
      </c>
      <c r="E6381" s="3">
        <v>296.64999999999998</v>
      </c>
      <c r="F6381" s="3">
        <v>279.2</v>
      </c>
      <c r="G6381" s="3">
        <v>296.64999999999998</v>
      </c>
      <c r="H6381" s="3">
        <v>296.64999999999998</v>
      </c>
      <c r="I6381" s="3">
        <v>314.10000000000002</v>
      </c>
      <c r="J6381" s="3">
        <f t="shared" si="198"/>
        <v>279.2</v>
      </c>
      <c r="K6381" s="3">
        <f t="shared" si="199"/>
        <v>314.10000000000002</v>
      </c>
    </row>
    <row r="6382" spans="1:11" x14ac:dyDescent="0.25">
      <c r="A6382" t="s">
        <v>7257</v>
      </c>
      <c r="B6382" t="s">
        <v>7258</v>
      </c>
      <c r="D6382" s="3">
        <v>201</v>
      </c>
      <c r="E6382" s="3">
        <v>170.85</v>
      </c>
      <c r="F6382" s="3">
        <v>160.80000000000001</v>
      </c>
      <c r="G6382" s="3">
        <v>170.85</v>
      </c>
      <c r="H6382" s="3">
        <v>170.85</v>
      </c>
      <c r="I6382" s="3">
        <v>180.9</v>
      </c>
      <c r="J6382" s="3">
        <f t="shared" si="198"/>
        <v>160.80000000000001</v>
      </c>
      <c r="K6382" s="3">
        <f t="shared" si="199"/>
        <v>180.9</v>
      </c>
    </row>
    <row r="6383" spans="1:11" x14ac:dyDescent="0.25">
      <c r="A6383" t="s">
        <v>7259</v>
      </c>
      <c r="B6383" t="s">
        <v>7260</v>
      </c>
      <c r="D6383" s="3">
        <v>84</v>
      </c>
      <c r="E6383" s="3">
        <v>71.399999999999991</v>
      </c>
      <c r="F6383" s="3">
        <v>67.2</v>
      </c>
      <c r="G6383" s="3">
        <v>71.399999999999991</v>
      </c>
      <c r="H6383" s="3">
        <v>71.399999999999991</v>
      </c>
      <c r="I6383" s="3">
        <v>75.600000000000009</v>
      </c>
      <c r="J6383" s="3">
        <f t="shared" si="198"/>
        <v>67.2</v>
      </c>
      <c r="K6383" s="3">
        <f t="shared" si="199"/>
        <v>75.600000000000009</v>
      </c>
    </row>
    <row r="6384" spans="1:11" x14ac:dyDescent="0.25">
      <c r="A6384" t="s">
        <v>7261</v>
      </c>
      <c r="B6384" t="s">
        <v>7262</v>
      </c>
      <c r="D6384" s="3">
        <v>84</v>
      </c>
      <c r="E6384" s="3">
        <v>71.399999999999991</v>
      </c>
      <c r="F6384" s="3">
        <v>67.2</v>
      </c>
      <c r="G6384" s="3">
        <v>71.399999999999991</v>
      </c>
      <c r="H6384" s="3">
        <v>71.399999999999991</v>
      </c>
      <c r="I6384" s="3">
        <v>75.600000000000009</v>
      </c>
      <c r="J6384" s="3">
        <f t="shared" si="198"/>
        <v>67.2</v>
      </c>
      <c r="K6384" s="3">
        <f t="shared" si="199"/>
        <v>75.600000000000009</v>
      </c>
    </row>
    <row r="6385" spans="1:11" x14ac:dyDescent="0.25">
      <c r="A6385" t="s">
        <v>7263</v>
      </c>
      <c r="B6385" t="s">
        <v>7264</v>
      </c>
      <c r="D6385" s="3">
        <v>386</v>
      </c>
      <c r="E6385" s="3">
        <v>328.09999999999997</v>
      </c>
      <c r="F6385" s="3">
        <v>308.8</v>
      </c>
      <c r="G6385" s="3">
        <v>328.09999999999997</v>
      </c>
      <c r="H6385" s="3">
        <v>328.09999999999997</v>
      </c>
      <c r="I6385" s="3">
        <v>347.40000000000003</v>
      </c>
      <c r="J6385" s="3">
        <f t="shared" si="198"/>
        <v>308.8</v>
      </c>
      <c r="K6385" s="3">
        <f t="shared" si="199"/>
        <v>347.40000000000003</v>
      </c>
    </row>
    <row r="6386" spans="1:11" x14ac:dyDescent="0.25">
      <c r="A6386" t="s">
        <v>7265</v>
      </c>
      <c r="B6386" t="s">
        <v>7266</v>
      </c>
      <c r="D6386" s="3">
        <v>386</v>
      </c>
      <c r="E6386" s="3">
        <v>328.09999999999997</v>
      </c>
      <c r="F6386" s="3">
        <v>308.8</v>
      </c>
      <c r="G6386" s="3">
        <v>328.09999999999997</v>
      </c>
      <c r="H6386" s="3">
        <v>328.09999999999997</v>
      </c>
      <c r="I6386" s="3">
        <v>347.40000000000003</v>
      </c>
      <c r="J6386" s="3">
        <f t="shared" si="198"/>
        <v>308.8</v>
      </c>
      <c r="K6386" s="3">
        <f t="shared" si="199"/>
        <v>347.40000000000003</v>
      </c>
    </row>
    <row r="6387" spans="1:11" x14ac:dyDescent="0.25">
      <c r="A6387" t="s">
        <v>7267</v>
      </c>
      <c r="B6387" t="s">
        <v>7268</v>
      </c>
      <c r="D6387" s="3">
        <v>753</v>
      </c>
      <c r="E6387" s="3">
        <v>640.04999999999995</v>
      </c>
      <c r="F6387" s="3">
        <v>602.4</v>
      </c>
      <c r="G6387" s="3">
        <v>640.04999999999995</v>
      </c>
      <c r="H6387" s="3">
        <v>640.04999999999995</v>
      </c>
      <c r="I6387" s="3">
        <v>677.7</v>
      </c>
      <c r="J6387" s="3">
        <f t="shared" si="198"/>
        <v>602.4</v>
      </c>
      <c r="K6387" s="3">
        <f t="shared" si="199"/>
        <v>677.7</v>
      </c>
    </row>
    <row r="6388" spans="1:11" x14ac:dyDescent="0.25">
      <c r="A6388" t="s">
        <v>7269</v>
      </c>
      <c r="B6388" t="s">
        <v>7270</v>
      </c>
      <c r="D6388" s="3">
        <v>489</v>
      </c>
      <c r="E6388" s="3">
        <v>415.65</v>
      </c>
      <c r="F6388" s="3">
        <v>391.20000000000005</v>
      </c>
      <c r="G6388" s="3">
        <v>415.65</v>
      </c>
      <c r="H6388" s="3">
        <v>415.65</v>
      </c>
      <c r="I6388" s="3">
        <v>440.1</v>
      </c>
      <c r="J6388" s="3">
        <f t="shared" si="198"/>
        <v>391.20000000000005</v>
      </c>
      <c r="K6388" s="3">
        <f t="shared" si="199"/>
        <v>440.1</v>
      </c>
    </row>
    <row r="6389" spans="1:11" x14ac:dyDescent="0.25">
      <c r="A6389" t="s">
        <v>7271</v>
      </c>
      <c r="B6389" t="s">
        <v>7272</v>
      </c>
      <c r="D6389" s="3">
        <v>446</v>
      </c>
      <c r="E6389" s="3">
        <v>379.09999999999997</v>
      </c>
      <c r="F6389" s="3">
        <v>356.8</v>
      </c>
      <c r="G6389" s="3">
        <v>379.09999999999997</v>
      </c>
      <c r="H6389" s="3">
        <v>379.09999999999997</v>
      </c>
      <c r="I6389" s="3">
        <v>401.40000000000003</v>
      </c>
      <c r="J6389" s="3">
        <f t="shared" si="198"/>
        <v>356.8</v>
      </c>
      <c r="K6389" s="3">
        <f t="shared" si="199"/>
        <v>401.40000000000003</v>
      </c>
    </row>
    <row r="6390" spans="1:11" x14ac:dyDescent="0.25">
      <c r="A6390" t="s">
        <v>7273</v>
      </c>
      <c r="B6390" t="s">
        <v>7274</v>
      </c>
      <c r="D6390" s="3">
        <v>335</v>
      </c>
      <c r="E6390" s="3">
        <v>284.75</v>
      </c>
      <c r="F6390" s="3">
        <v>268</v>
      </c>
      <c r="G6390" s="3">
        <v>284.75</v>
      </c>
      <c r="H6390" s="3">
        <v>284.75</v>
      </c>
      <c r="I6390" s="3">
        <v>301.5</v>
      </c>
      <c r="J6390" s="3">
        <f t="shared" si="198"/>
        <v>268</v>
      </c>
      <c r="K6390" s="3">
        <f t="shared" si="199"/>
        <v>301.5</v>
      </c>
    </row>
    <row r="6391" spans="1:11" x14ac:dyDescent="0.25">
      <c r="A6391" t="s">
        <v>7275</v>
      </c>
      <c r="B6391" t="s">
        <v>7276</v>
      </c>
      <c r="D6391" s="3">
        <v>446</v>
      </c>
      <c r="E6391" s="3">
        <v>379.09999999999997</v>
      </c>
      <c r="F6391" s="3">
        <v>356.8</v>
      </c>
      <c r="G6391" s="3">
        <v>379.09999999999997</v>
      </c>
      <c r="H6391" s="3">
        <v>379.09999999999997</v>
      </c>
      <c r="I6391" s="3">
        <v>401.40000000000003</v>
      </c>
      <c r="J6391" s="3">
        <f t="shared" si="198"/>
        <v>356.8</v>
      </c>
      <c r="K6391" s="3">
        <f t="shared" si="199"/>
        <v>401.40000000000003</v>
      </c>
    </row>
    <row r="6392" spans="1:11" x14ac:dyDescent="0.25">
      <c r="A6392" t="s">
        <v>7277</v>
      </c>
      <c r="B6392" t="s">
        <v>7278</v>
      </c>
      <c r="D6392" s="3">
        <v>1300</v>
      </c>
      <c r="E6392" s="3">
        <v>1105</v>
      </c>
      <c r="F6392" s="3">
        <v>1040</v>
      </c>
      <c r="G6392" s="3">
        <v>1105</v>
      </c>
      <c r="H6392" s="3">
        <v>1105</v>
      </c>
      <c r="I6392" s="3">
        <v>1170</v>
      </c>
      <c r="J6392" s="3">
        <f t="shared" si="198"/>
        <v>1040</v>
      </c>
      <c r="K6392" s="3">
        <f t="shared" si="199"/>
        <v>1170</v>
      </c>
    </row>
    <row r="6393" spans="1:11" x14ac:dyDescent="0.25">
      <c r="A6393" t="s">
        <v>7279</v>
      </c>
      <c r="B6393" t="s">
        <v>7280</v>
      </c>
      <c r="D6393" s="3">
        <v>4005</v>
      </c>
      <c r="E6393" s="3">
        <v>3404.25</v>
      </c>
      <c r="F6393" s="3">
        <v>3204</v>
      </c>
      <c r="G6393" s="3">
        <v>3404.25</v>
      </c>
      <c r="H6393" s="3">
        <v>3404.25</v>
      </c>
      <c r="I6393" s="3">
        <v>3604.5</v>
      </c>
      <c r="J6393" s="3">
        <f t="shared" si="198"/>
        <v>3204</v>
      </c>
      <c r="K6393" s="3">
        <f t="shared" si="199"/>
        <v>3604.5</v>
      </c>
    </row>
    <row r="6394" spans="1:11" x14ac:dyDescent="0.25">
      <c r="A6394" t="s">
        <v>7281</v>
      </c>
      <c r="B6394" t="s">
        <v>7282</v>
      </c>
      <c r="D6394" s="3">
        <v>329</v>
      </c>
      <c r="E6394" s="3">
        <v>279.64999999999998</v>
      </c>
      <c r="F6394" s="3">
        <v>263.2</v>
      </c>
      <c r="G6394" s="3">
        <v>279.64999999999998</v>
      </c>
      <c r="H6394" s="3">
        <v>279.64999999999998</v>
      </c>
      <c r="I6394" s="3">
        <v>296.10000000000002</v>
      </c>
      <c r="J6394" s="3">
        <f t="shared" si="198"/>
        <v>263.2</v>
      </c>
      <c r="K6394" s="3">
        <f t="shared" si="199"/>
        <v>296.10000000000002</v>
      </c>
    </row>
    <row r="6395" spans="1:11" x14ac:dyDescent="0.25">
      <c r="A6395" t="s">
        <v>7283</v>
      </c>
      <c r="B6395" t="s">
        <v>7284</v>
      </c>
      <c r="D6395" s="3">
        <v>189</v>
      </c>
      <c r="E6395" s="3">
        <v>160.65</v>
      </c>
      <c r="F6395" s="3">
        <v>151.20000000000002</v>
      </c>
      <c r="G6395" s="3">
        <v>160.65</v>
      </c>
      <c r="H6395" s="3">
        <v>160.65</v>
      </c>
      <c r="I6395" s="3">
        <v>170.1</v>
      </c>
      <c r="J6395" s="3">
        <f t="shared" si="198"/>
        <v>151.20000000000002</v>
      </c>
      <c r="K6395" s="3">
        <f t="shared" si="199"/>
        <v>170.1</v>
      </c>
    </row>
    <row r="6396" spans="1:11" x14ac:dyDescent="0.25">
      <c r="A6396" t="s">
        <v>7285</v>
      </c>
      <c r="B6396" t="s">
        <v>7286</v>
      </c>
      <c r="D6396" s="3">
        <v>52</v>
      </c>
      <c r="E6396" s="3">
        <v>44.199999999999996</v>
      </c>
      <c r="F6396" s="3">
        <v>41.6</v>
      </c>
      <c r="G6396" s="3">
        <v>44.199999999999996</v>
      </c>
      <c r="H6396" s="3">
        <v>44.199999999999996</v>
      </c>
      <c r="I6396" s="3">
        <v>46.800000000000004</v>
      </c>
      <c r="J6396" s="3">
        <f t="shared" si="198"/>
        <v>41.6</v>
      </c>
      <c r="K6396" s="3">
        <f t="shared" si="199"/>
        <v>46.800000000000004</v>
      </c>
    </row>
    <row r="6397" spans="1:11" x14ac:dyDescent="0.25">
      <c r="A6397" t="s">
        <v>7287</v>
      </c>
      <c r="B6397" t="s">
        <v>7288</v>
      </c>
      <c r="D6397" s="3">
        <v>415</v>
      </c>
      <c r="E6397" s="3">
        <v>352.75</v>
      </c>
      <c r="F6397" s="3">
        <v>332</v>
      </c>
      <c r="G6397" s="3">
        <v>352.75</v>
      </c>
      <c r="H6397" s="3">
        <v>352.75</v>
      </c>
      <c r="I6397" s="3">
        <v>373.5</v>
      </c>
      <c r="J6397" s="3">
        <f t="shared" si="198"/>
        <v>332</v>
      </c>
      <c r="K6397" s="3">
        <f t="shared" si="199"/>
        <v>373.5</v>
      </c>
    </row>
    <row r="6398" spans="1:11" x14ac:dyDescent="0.25">
      <c r="A6398" t="s">
        <v>7289</v>
      </c>
      <c r="B6398" t="s">
        <v>7290</v>
      </c>
      <c r="D6398" s="3">
        <v>270</v>
      </c>
      <c r="E6398" s="3">
        <v>229.5</v>
      </c>
      <c r="F6398" s="3">
        <v>216</v>
      </c>
      <c r="G6398" s="3">
        <v>229.5</v>
      </c>
      <c r="H6398" s="3">
        <v>229.5</v>
      </c>
      <c r="I6398" s="3">
        <v>243</v>
      </c>
      <c r="J6398" s="3">
        <f t="shared" si="198"/>
        <v>216</v>
      </c>
      <c r="K6398" s="3">
        <f t="shared" si="199"/>
        <v>243</v>
      </c>
    </row>
    <row r="6399" spans="1:11" x14ac:dyDescent="0.25">
      <c r="A6399" t="s">
        <v>7291</v>
      </c>
      <c r="B6399" t="s">
        <v>7292</v>
      </c>
      <c r="D6399" s="3">
        <v>229</v>
      </c>
      <c r="E6399" s="3">
        <v>194.65</v>
      </c>
      <c r="F6399" s="3">
        <v>183.20000000000002</v>
      </c>
      <c r="G6399" s="3">
        <v>194.65</v>
      </c>
      <c r="H6399" s="3">
        <v>194.65</v>
      </c>
      <c r="I6399" s="3">
        <v>206.1</v>
      </c>
      <c r="J6399" s="3">
        <f t="shared" si="198"/>
        <v>183.20000000000002</v>
      </c>
      <c r="K6399" s="3">
        <f t="shared" si="199"/>
        <v>206.1</v>
      </c>
    </row>
    <row r="6400" spans="1:11" x14ac:dyDescent="0.25">
      <c r="A6400" t="s">
        <v>7293</v>
      </c>
      <c r="B6400" t="s">
        <v>7294</v>
      </c>
      <c r="D6400" s="3">
        <v>358</v>
      </c>
      <c r="E6400" s="3">
        <v>304.3</v>
      </c>
      <c r="F6400" s="3">
        <v>286.40000000000003</v>
      </c>
      <c r="G6400" s="3">
        <v>304.3</v>
      </c>
      <c r="H6400" s="3">
        <v>304.3</v>
      </c>
      <c r="I6400" s="3">
        <v>322.2</v>
      </c>
      <c r="J6400" s="3">
        <f t="shared" si="198"/>
        <v>286.40000000000003</v>
      </c>
      <c r="K6400" s="3">
        <f t="shared" si="199"/>
        <v>322.2</v>
      </c>
    </row>
    <row r="6401" spans="1:11" x14ac:dyDescent="0.25">
      <c r="A6401" t="s">
        <v>7295</v>
      </c>
      <c r="B6401" t="s">
        <v>7296</v>
      </c>
      <c r="D6401" s="3">
        <v>1912</v>
      </c>
      <c r="E6401" s="3">
        <v>1625.2</v>
      </c>
      <c r="F6401" s="3">
        <v>1529.6000000000001</v>
      </c>
      <c r="G6401" s="3">
        <v>1625.2</v>
      </c>
      <c r="H6401" s="3">
        <v>1625.2</v>
      </c>
      <c r="I6401" s="3">
        <v>1720.8</v>
      </c>
      <c r="J6401" s="3">
        <f t="shared" si="198"/>
        <v>1529.6000000000001</v>
      </c>
      <c r="K6401" s="3">
        <f t="shared" si="199"/>
        <v>1720.8</v>
      </c>
    </row>
    <row r="6402" spans="1:11" x14ac:dyDescent="0.25">
      <c r="A6402" t="s">
        <v>7297</v>
      </c>
      <c r="B6402" t="s">
        <v>7298</v>
      </c>
      <c r="D6402" s="3">
        <v>674</v>
      </c>
      <c r="E6402" s="3">
        <v>572.9</v>
      </c>
      <c r="F6402" s="3">
        <v>539.20000000000005</v>
      </c>
      <c r="G6402" s="3">
        <v>572.9</v>
      </c>
      <c r="H6402" s="3">
        <v>572.9</v>
      </c>
      <c r="I6402" s="3">
        <v>606.6</v>
      </c>
      <c r="J6402" s="3">
        <f t="shared" si="198"/>
        <v>539.20000000000005</v>
      </c>
      <c r="K6402" s="3">
        <f t="shared" si="199"/>
        <v>606.6</v>
      </c>
    </row>
    <row r="6403" spans="1:11" x14ac:dyDescent="0.25">
      <c r="A6403" t="s">
        <v>7299</v>
      </c>
      <c r="B6403" t="s">
        <v>7300</v>
      </c>
      <c r="D6403" s="3">
        <v>405</v>
      </c>
      <c r="E6403" s="3">
        <v>344.25</v>
      </c>
      <c r="F6403" s="3">
        <v>324</v>
      </c>
      <c r="G6403" s="3">
        <v>344.25</v>
      </c>
      <c r="H6403" s="3">
        <v>344.25</v>
      </c>
      <c r="I6403" s="3">
        <v>364.5</v>
      </c>
      <c r="J6403" s="3">
        <f t="shared" si="198"/>
        <v>324</v>
      </c>
      <c r="K6403" s="3">
        <f t="shared" si="199"/>
        <v>364.5</v>
      </c>
    </row>
    <row r="6404" spans="1:11" x14ac:dyDescent="0.25">
      <c r="A6404" t="s">
        <v>7301</v>
      </c>
      <c r="B6404" t="s">
        <v>7302</v>
      </c>
      <c r="D6404" s="3">
        <v>244</v>
      </c>
      <c r="E6404" s="3">
        <v>207.4</v>
      </c>
      <c r="F6404" s="3">
        <v>195.20000000000002</v>
      </c>
      <c r="G6404" s="3">
        <v>207.4</v>
      </c>
      <c r="H6404" s="3">
        <v>207.4</v>
      </c>
      <c r="I6404" s="3">
        <v>219.6</v>
      </c>
      <c r="J6404" s="3">
        <f t="shared" si="198"/>
        <v>195.20000000000002</v>
      </c>
      <c r="K6404" s="3">
        <f t="shared" si="199"/>
        <v>219.6</v>
      </c>
    </row>
    <row r="6405" spans="1:11" x14ac:dyDescent="0.25">
      <c r="A6405" t="s">
        <v>7303</v>
      </c>
      <c r="B6405" t="s">
        <v>7304</v>
      </c>
      <c r="D6405" s="3">
        <v>3480</v>
      </c>
      <c r="E6405" s="3">
        <v>2958</v>
      </c>
      <c r="F6405" s="3">
        <v>2784</v>
      </c>
      <c r="G6405" s="3">
        <v>2958</v>
      </c>
      <c r="H6405" s="3">
        <v>2958</v>
      </c>
      <c r="I6405" s="3">
        <v>3132</v>
      </c>
      <c r="J6405" s="3">
        <f t="shared" si="198"/>
        <v>2784</v>
      </c>
      <c r="K6405" s="3">
        <f t="shared" si="199"/>
        <v>3132</v>
      </c>
    </row>
    <row r="6406" spans="1:11" x14ac:dyDescent="0.25">
      <c r="A6406" t="s">
        <v>7305</v>
      </c>
      <c r="B6406" t="s">
        <v>7306</v>
      </c>
      <c r="D6406" s="3">
        <v>200</v>
      </c>
      <c r="E6406" s="3">
        <v>170</v>
      </c>
      <c r="F6406" s="3">
        <v>160</v>
      </c>
      <c r="G6406" s="3">
        <v>170</v>
      </c>
      <c r="H6406" s="3">
        <v>170</v>
      </c>
      <c r="I6406" s="3">
        <v>180</v>
      </c>
      <c r="J6406" s="3">
        <f t="shared" si="198"/>
        <v>160</v>
      </c>
      <c r="K6406" s="3">
        <f t="shared" si="199"/>
        <v>180</v>
      </c>
    </row>
    <row r="6407" spans="1:11" x14ac:dyDescent="0.25">
      <c r="A6407" t="s">
        <v>7307</v>
      </c>
      <c r="B6407" t="s">
        <v>7308</v>
      </c>
      <c r="D6407" s="3">
        <v>322</v>
      </c>
      <c r="E6407" s="3">
        <v>273.7</v>
      </c>
      <c r="F6407" s="3">
        <v>257.60000000000002</v>
      </c>
      <c r="G6407" s="3">
        <v>273.7</v>
      </c>
      <c r="H6407" s="3">
        <v>273.7</v>
      </c>
      <c r="I6407" s="3">
        <v>289.8</v>
      </c>
      <c r="J6407" s="3">
        <f t="shared" si="198"/>
        <v>257.60000000000002</v>
      </c>
      <c r="K6407" s="3">
        <f t="shared" si="199"/>
        <v>289.8</v>
      </c>
    </row>
    <row r="6408" spans="1:11" x14ac:dyDescent="0.25">
      <c r="A6408" t="s">
        <v>7309</v>
      </c>
      <c r="B6408" t="s">
        <v>7310</v>
      </c>
      <c r="D6408" s="3">
        <v>378</v>
      </c>
      <c r="E6408" s="3">
        <v>321.3</v>
      </c>
      <c r="F6408" s="3">
        <v>302.40000000000003</v>
      </c>
      <c r="G6408" s="3">
        <v>321.3</v>
      </c>
      <c r="H6408" s="3">
        <v>321.3</v>
      </c>
      <c r="I6408" s="3">
        <v>340.2</v>
      </c>
      <c r="J6408" s="3">
        <f t="shared" si="198"/>
        <v>302.40000000000003</v>
      </c>
      <c r="K6408" s="3">
        <f t="shared" si="199"/>
        <v>340.2</v>
      </c>
    </row>
    <row r="6409" spans="1:11" x14ac:dyDescent="0.25">
      <c r="A6409" t="s">
        <v>7311</v>
      </c>
      <c r="B6409" t="s">
        <v>7312</v>
      </c>
      <c r="D6409" s="3">
        <v>349</v>
      </c>
      <c r="E6409" s="3">
        <v>296.64999999999998</v>
      </c>
      <c r="F6409" s="3">
        <v>279.2</v>
      </c>
      <c r="G6409" s="3">
        <v>296.64999999999998</v>
      </c>
      <c r="H6409" s="3">
        <v>296.64999999999998</v>
      </c>
      <c r="I6409" s="3">
        <v>314.10000000000002</v>
      </c>
      <c r="J6409" s="3">
        <f t="shared" si="198"/>
        <v>279.2</v>
      </c>
      <c r="K6409" s="3">
        <f t="shared" si="199"/>
        <v>314.10000000000002</v>
      </c>
    </row>
    <row r="6410" spans="1:11" x14ac:dyDescent="0.25">
      <c r="A6410" t="s">
        <v>7313</v>
      </c>
      <c r="B6410" t="s">
        <v>7314</v>
      </c>
      <c r="D6410" s="3">
        <v>464</v>
      </c>
      <c r="E6410" s="3">
        <v>394.4</v>
      </c>
      <c r="F6410" s="3">
        <v>371.20000000000005</v>
      </c>
      <c r="G6410" s="3">
        <v>394.4</v>
      </c>
      <c r="H6410" s="3">
        <v>394.4</v>
      </c>
      <c r="I6410" s="3">
        <v>417.6</v>
      </c>
      <c r="J6410" s="3">
        <f t="shared" si="198"/>
        <v>371.20000000000005</v>
      </c>
      <c r="K6410" s="3">
        <f t="shared" si="199"/>
        <v>417.6</v>
      </c>
    </row>
    <row r="6411" spans="1:11" x14ac:dyDescent="0.25">
      <c r="A6411" t="s">
        <v>7315</v>
      </c>
      <c r="B6411" t="s">
        <v>7316</v>
      </c>
      <c r="D6411" s="3">
        <v>113</v>
      </c>
      <c r="E6411" s="3">
        <v>96.05</v>
      </c>
      <c r="F6411" s="3">
        <v>90.4</v>
      </c>
      <c r="G6411" s="3">
        <v>96.05</v>
      </c>
      <c r="H6411" s="3">
        <v>96.05</v>
      </c>
      <c r="I6411" s="3">
        <v>101.7</v>
      </c>
      <c r="J6411" s="3">
        <f t="shared" si="198"/>
        <v>90.4</v>
      </c>
      <c r="K6411" s="3">
        <f t="shared" si="199"/>
        <v>101.7</v>
      </c>
    </row>
    <row r="6412" spans="1:11" x14ac:dyDescent="0.25">
      <c r="A6412" t="s">
        <v>7317</v>
      </c>
      <c r="B6412" t="s">
        <v>7318</v>
      </c>
      <c r="D6412" s="3">
        <v>1600</v>
      </c>
      <c r="E6412" s="3">
        <v>1360</v>
      </c>
      <c r="F6412" s="3">
        <v>1280</v>
      </c>
      <c r="G6412" s="3">
        <v>1360</v>
      </c>
      <c r="H6412" s="3">
        <v>1360</v>
      </c>
      <c r="I6412" s="3">
        <v>1440</v>
      </c>
      <c r="J6412" s="3">
        <f t="shared" si="198"/>
        <v>1280</v>
      </c>
      <c r="K6412" s="3">
        <f t="shared" si="199"/>
        <v>1440</v>
      </c>
    </row>
    <row r="6413" spans="1:11" x14ac:dyDescent="0.25">
      <c r="A6413" t="s">
        <v>7319</v>
      </c>
      <c r="B6413" t="s">
        <v>7320</v>
      </c>
      <c r="D6413" s="3">
        <v>150</v>
      </c>
      <c r="E6413" s="3">
        <v>127.5</v>
      </c>
      <c r="F6413" s="3">
        <v>120</v>
      </c>
      <c r="G6413" s="3">
        <v>127.5</v>
      </c>
      <c r="H6413" s="3">
        <v>127.5</v>
      </c>
      <c r="I6413" s="3">
        <v>135</v>
      </c>
      <c r="J6413" s="3">
        <f t="shared" si="198"/>
        <v>120</v>
      </c>
      <c r="K6413" s="3">
        <f t="shared" si="199"/>
        <v>135</v>
      </c>
    </row>
    <row r="6414" spans="1:11" x14ac:dyDescent="0.25">
      <c r="A6414" t="s">
        <v>7321</v>
      </c>
      <c r="B6414" t="s">
        <v>7322</v>
      </c>
      <c r="D6414" s="3">
        <v>2200</v>
      </c>
      <c r="E6414" s="3">
        <v>1870</v>
      </c>
      <c r="F6414" s="3">
        <v>1760</v>
      </c>
      <c r="G6414" s="3">
        <v>1870</v>
      </c>
      <c r="H6414" s="3">
        <v>1870</v>
      </c>
      <c r="I6414" s="3">
        <v>1980</v>
      </c>
      <c r="J6414" s="3">
        <f t="shared" si="198"/>
        <v>1760</v>
      </c>
      <c r="K6414" s="3">
        <f t="shared" si="199"/>
        <v>1980</v>
      </c>
    </row>
    <row r="6415" spans="1:11" x14ac:dyDescent="0.25">
      <c r="A6415" t="s">
        <v>7323</v>
      </c>
      <c r="B6415" t="s">
        <v>7324</v>
      </c>
      <c r="D6415" s="3">
        <v>461</v>
      </c>
      <c r="E6415" s="3">
        <v>391.84999999999997</v>
      </c>
      <c r="F6415" s="3">
        <v>368.8</v>
      </c>
      <c r="G6415" s="3">
        <v>391.84999999999997</v>
      </c>
      <c r="H6415" s="3">
        <v>391.84999999999997</v>
      </c>
      <c r="I6415" s="3">
        <v>414.90000000000003</v>
      </c>
      <c r="J6415" s="3">
        <f t="shared" si="198"/>
        <v>368.8</v>
      </c>
      <c r="K6415" s="3">
        <f t="shared" si="199"/>
        <v>414.90000000000003</v>
      </c>
    </row>
    <row r="6416" spans="1:11" x14ac:dyDescent="0.25">
      <c r="A6416" t="s">
        <v>7325</v>
      </c>
      <c r="B6416" t="s">
        <v>7326</v>
      </c>
      <c r="D6416" s="3">
        <v>1084</v>
      </c>
      <c r="E6416" s="3">
        <v>921.4</v>
      </c>
      <c r="F6416" s="3">
        <v>867.2</v>
      </c>
      <c r="G6416" s="3">
        <v>921.4</v>
      </c>
      <c r="H6416" s="3">
        <v>921.4</v>
      </c>
      <c r="I6416" s="3">
        <v>975.6</v>
      </c>
      <c r="J6416" s="3">
        <f t="shared" si="198"/>
        <v>867.2</v>
      </c>
      <c r="K6416" s="3">
        <f t="shared" si="199"/>
        <v>975.6</v>
      </c>
    </row>
    <row r="6417" spans="1:11" x14ac:dyDescent="0.25">
      <c r="A6417" t="s">
        <v>7327</v>
      </c>
      <c r="B6417" t="s">
        <v>7328</v>
      </c>
      <c r="D6417" s="3">
        <v>1084</v>
      </c>
      <c r="E6417" s="3">
        <v>921.4</v>
      </c>
      <c r="F6417" s="3">
        <v>867.2</v>
      </c>
      <c r="G6417" s="3">
        <v>921.4</v>
      </c>
      <c r="H6417" s="3">
        <v>921.4</v>
      </c>
      <c r="I6417" s="3">
        <v>975.6</v>
      </c>
      <c r="J6417" s="3">
        <f t="shared" si="198"/>
        <v>867.2</v>
      </c>
      <c r="K6417" s="3">
        <f t="shared" si="199"/>
        <v>975.6</v>
      </c>
    </row>
    <row r="6418" spans="1:11" x14ac:dyDescent="0.25">
      <c r="A6418" t="s">
        <v>7329</v>
      </c>
      <c r="B6418" t="s">
        <v>7330</v>
      </c>
      <c r="D6418" s="3">
        <v>360</v>
      </c>
      <c r="E6418" s="3">
        <v>306</v>
      </c>
      <c r="F6418" s="3">
        <v>288</v>
      </c>
      <c r="G6418" s="3">
        <v>306</v>
      </c>
      <c r="H6418" s="3">
        <v>306</v>
      </c>
      <c r="I6418" s="3">
        <v>324</v>
      </c>
      <c r="J6418" s="3">
        <f t="shared" si="198"/>
        <v>288</v>
      </c>
      <c r="K6418" s="3">
        <f t="shared" si="199"/>
        <v>324</v>
      </c>
    </row>
    <row r="6419" spans="1:11" x14ac:dyDescent="0.25">
      <c r="A6419" t="s">
        <v>7331</v>
      </c>
      <c r="B6419" t="s">
        <v>7332</v>
      </c>
      <c r="D6419" s="3">
        <v>94</v>
      </c>
      <c r="E6419" s="3">
        <v>79.899999999999991</v>
      </c>
      <c r="F6419" s="3">
        <v>75.2</v>
      </c>
      <c r="G6419" s="3">
        <v>79.899999999999991</v>
      </c>
      <c r="H6419" s="3">
        <v>79.899999999999991</v>
      </c>
      <c r="I6419" s="3">
        <v>84.600000000000009</v>
      </c>
      <c r="J6419" s="3">
        <f t="shared" si="198"/>
        <v>75.2</v>
      </c>
      <c r="K6419" s="3">
        <f t="shared" si="199"/>
        <v>84.600000000000009</v>
      </c>
    </row>
    <row r="6420" spans="1:11" x14ac:dyDescent="0.25">
      <c r="A6420" t="s">
        <v>7333</v>
      </c>
      <c r="B6420" t="s">
        <v>7334</v>
      </c>
      <c r="D6420" s="3">
        <v>100</v>
      </c>
      <c r="E6420" s="3">
        <v>85</v>
      </c>
      <c r="F6420" s="3">
        <v>80</v>
      </c>
      <c r="G6420" s="3">
        <v>85</v>
      </c>
      <c r="H6420" s="3">
        <v>85</v>
      </c>
      <c r="I6420" s="3">
        <v>90</v>
      </c>
      <c r="J6420" s="3">
        <f t="shared" si="198"/>
        <v>80</v>
      </c>
      <c r="K6420" s="3">
        <f t="shared" si="199"/>
        <v>90</v>
      </c>
    </row>
    <row r="6421" spans="1:11" x14ac:dyDescent="0.25">
      <c r="A6421" t="s">
        <v>7335</v>
      </c>
      <c r="B6421" t="s">
        <v>7336</v>
      </c>
      <c r="D6421" s="3">
        <v>58</v>
      </c>
      <c r="E6421" s="3">
        <v>49.3</v>
      </c>
      <c r="F6421" s="3">
        <v>46.400000000000006</v>
      </c>
      <c r="G6421" s="3">
        <v>49.3</v>
      </c>
      <c r="H6421" s="3">
        <v>49.3</v>
      </c>
      <c r="I6421" s="3">
        <v>52.2</v>
      </c>
      <c r="J6421" s="3">
        <f t="shared" si="198"/>
        <v>46.400000000000006</v>
      </c>
      <c r="K6421" s="3">
        <f t="shared" si="199"/>
        <v>52.2</v>
      </c>
    </row>
    <row r="6422" spans="1:11" x14ac:dyDescent="0.25">
      <c r="A6422" t="s">
        <v>7337</v>
      </c>
      <c r="B6422" t="s">
        <v>7338</v>
      </c>
      <c r="D6422" s="3">
        <v>94</v>
      </c>
      <c r="E6422" s="3">
        <v>79.899999999999991</v>
      </c>
      <c r="F6422" s="3">
        <v>75.2</v>
      </c>
      <c r="G6422" s="3">
        <v>79.899999999999991</v>
      </c>
      <c r="H6422" s="3">
        <v>79.899999999999991</v>
      </c>
      <c r="I6422" s="3">
        <v>84.600000000000009</v>
      </c>
      <c r="J6422" s="3">
        <f t="shared" si="198"/>
        <v>75.2</v>
      </c>
      <c r="K6422" s="3">
        <f t="shared" si="199"/>
        <v>84.600000000000009</v>
      </c>
    </row>
    <row r="6423" spans="1:11" x14ac:dyDescent="0.25">
      <c r="A6423" t="s">
        <v>7339</v>
      </c>
      <c r="B6423" t="s">
        <v>7340</v>
      </c>
      <c r="D6423" s="3">
        <v>360</v>
      </c>
      <c r="E6423" s="3">
        <v>306</v>
      </c>
      <c r="F6423" s="3">
        <v>288</v>
      </c>
      <c r="G6423" s="3">
        <v>306</v>
      </c>
      <c r="H6423" s="3">
        <v>306</v>
      </c>
      <c r="I6423" s="3">
        <v>324</v>
      </c>
      <c r="J6423" s="3">
        <f t="shared" si="198"/>
        <v>288</v>
      </c>
      <c r="K6423" s="3">
        <f t="shared" si="199"/>
        <v>324</v>
      </c>
    </row>
    <row r="6424" spans="1:11" x14ac:dyDescent="0.25">
      <c r="A6424" t="s">
        <v>7341</v>
      </c>
      <c r="B6424" t="s">
        <v>7342</v>
      </c>
      <c r="D6424" s="3">
        <v>380</v>
      </c>
      <c r="E6424" s="3">
        <v>323</v>
      </c>
      <c r="F6424" s="3">
        <v>304</v>
      </c>
      <c r="G6424" s="3">
        <v>323</v>
      </c>
      <c r="H6424" s="3">
        <v>323</v>
      </c>
      <c r="I6424" s="3">
        <v>342</v>
      </c>
      <c r="J6424" s="3">
        <f t="shared" si="198"/>
        <v>304</v>
      </c>
      <c r="K6424" s="3">
        <f t="shared" si="199"/>
        <v>342</v>
      </c>
    </row>
    <row r="6425" spans="1:11" x14ac:dyDescent="0.25">
      <c r="A6425" t="s">
        <v>7343</v>
      </c>
      <c r="B6425" t="s">
        <v>7344</v>
      </c>
      <c r="D6425" s="3">
        <v>201</v>
      </c>
      <c r="E6425" s="3">
        <v>170.85</v>
      </c>
      <c r="F6425" s="3">
        <v>160.80000000000001</v>
      </c>
      <c r="G6425" s="3">
        <v>170.85</v>
      </c>
      <c r="H6425" s="3">
        <v>170.85</v>
      </c>
      <c r="I6425" s="3">
        <v>180.9</v>
      </c>
      <c r="J6425" s="3">
        <f t="shared" si="198"/>
        <v>160.80000000000001</v>
      </c>
      <c r="K6425" s="3">
        <f t="shared" si="199"/>
        <v>180.9</v>
      </c>
    </row>
    <row r="6426" spans="1:11" x14ac:dyDescent="0.25">
      <c r="A6426" t="s">
        <v>7345</v>
      </c>
      <c r="B6426" t="s">
        <v>7346</v>
      </c>
      <c r="D6426" s="3">
        <v>180</v>
      </c>
      <c r="E6426" s="3">
        <v>153</v>
      </c>
      <c r="F6426" s="3">
        <v>144</v>
      </c>
      <c r="G6426" s="3">
        <v>153</v>
      </c>
      <c r="H6426" s="3">
        <v>153</v>
      </c>
      <c r="I6426" s="3">
        <v>162</v>
      </c>
      <c r="J6426" s="3">
        <f t="shared" si="198"/>
        <v>144</v>
      </c>
      <c r="K6426" s="3">
        <f t="shared" si="199"/>
        <v>162</v>
      </c>
    </row>
    <row r="6427" spans="1:11" x14ac:dyDescent="0.25">
      <c r="A6427" t="s">
        <v>7347</v>
      </c>
      <c r="B6427" t="s">
        <v>7348</v>
      </c>
      <c r="D6427" s="3">
        <v>60</v>
      </c>
      <c r="E6427" s="3">
        <v>51</v>
      </c>
      <c r="F6427" s="3">
        <v>48</v>
      </c>
      <c r="G6427" s="3">
        <v>51</v>
      </c>
      <c r="H6427" s="3">
        <v>51</v>
      </c>
      <c r="I6427" s="3">
        <v>54</v>
      </c>
      <c r="J6427" s="3">
        <f t="shared" ref="J6427:J6490" si="200">MIN(E6427:I6427)</f>
        <v>48</v>
      </c>
      <c r="K6427" s="3">
        <f t="shared" ref="K6427:K6490" si="201">MAX(E6427:I6427)</f>
        <v>54</v>
      </c>
    </row>
    <row r="6428" spans="1:11" x14ac:dyDescent="0.25">
      <c r="A6428" t="s">
        <v>7349</v>
      </c>
      <c r="B6428" t="s">
        <v>7350</v>
      </c>
      <c r="D6428" s="3">
        <v>83</v>
      </c>
      <c r="E6428" s="3">
        <v>70.55</v>
      </c>
      <c r="F6428" s="3">
        <v>66.400000000000006</v>
      </c>
      <c r="G6428" s="3">
        <v>70.55</v>
      </c>
      <c r="H6428" s="3">
        <v>70.55</v>
      </c>
      <c r="I6428" s="3">
        <v>74.7</v>
      </c>
      <c r="J6428" s="3">
        <f t="shared" si="200"/>
        <v>66.400000000000006</v>
      </c>
      <c r="K6428" s="3">
        <f t="shared" si="201"/>
        <v>74.7</v>
      </c>
    </row>
    <row r="6429" spans="1:11" x14ac:dyDescent="0.25">
      <c r="A6429" t="s">
        <v>7351</v>
      </c>
      <c r="B6429" t="s">
        <v>7352</v>
      </c>
      <c r="D6429" s="3">
        <v>862</v>
      </c>
      <c r="E6429" s="3">
        <v>732.69999999999993</v>
      </c>
      <c r="F6429" s="3">
        <v>689.6</v>
      </c>
      <c r="G6429" s="3">
        <v>732.69999999999993</v>
      </c>
      <c r="H6429" s="3">
        <v>732.69999999999993</v>
      </c>
      <c r="I6429" s="3">
        <v>775.80000000000007</v>
      </c>
      <c r="J6429" s="3">
        <f t="shared" si="200"/>
        <v>689.6</v>
      </c>
      <c r="K6429" s="3">
        <f t="shared" si="201"/>
        <v>775.80000000000007</v>
      </c>
    </row>
    <row r="6430" spans="1:11" x14ac:dyDescent="0.25">
      <c r="A6430" t="s">
        <v>7353</v>
      </c>
      <c r="B6430" t="s">
        <v>7354</v>
      </c>
      <c r="D6430" s="3">
        <v>60</v>
      </c>
      <c r="E6430" s="3">
        <v>51</v>
      </c>
      <c r="F6430" s="3">
        <v>48</v>
      </c>
      <c r="G6430" s="3">
        <v>51</v>
      </c>
      <c r="H6430" s="3">
        <v>51</v>
      </c>
      <c r="I6430" s="3">
        <v>54</v>
      </c>
      <c r="J6430" s="3">
        <f t="shared" si="200"/>
        <v>48</v>
      </c>
      <c r="K6430" s="3">
        <f t="shared" si="201"/>
        <v>54</v>
      </c>
    </row>
    <row r="6431" spans="1:11" x14ac:dyDescent="0.25">
      <c r="A6431" t="s">
        <v>7355</v>
      </c>
      <c r="B6431" t="s">
        <v>7356</v>
      </c>
      <c r="D6431" s="3">
        <v>998</v>
      </c>
      <c r="E6431" s="3">
        <v>848.3</v>
      </c>
      <c r="F6431" s="3">
        <v>798.40000000000009</v>
      </c>
      <c r="G6431" s="3">
        <v>848.3</v>
      </c>
      <c r="H6431" s="3">
        <v>848.3</v>
      </c>
      <c r="I6431" s="3">
        <v>898.2</v>
      </c>
      <c r="J6431" s="3">
        <f t="shared" si="200"/>
        <v>798.40000000000009</v>
      </c>
      <c r="K6431" s="3">
        <f t="shared" si="201"/>
        <v>898.2</v>
      </c>
    </row>
    <row r="6432" spans="1:11" x14ac:dyDescent="0.25">
      <c r="A6432" t="s">
        <v>7357</v>
      </c>
      <c r="B6432" t="s">
        <v>7358</v>
      </c>
      <c r="D6432" s="3">
        <v>306</v>
      </c>
      <c r="E6432" s="3">
        <v>260.09999999999997</v>
      </c>
      <c r="F6432" s="3">
        <v>244.8</v>
      </c>
      <c r="G6432" s="3">
        <v>260.09999999999997</v>
      </c>
      <c r="H6432" s="3">
        <v>260.09999999999997</v>
      </c>
      <c r="I6432" s="3">
        <v>275.40000000000003</v>
      </c>
      <c r="J6432" s="3">
        <f t="shared" si="200"/>
        <v>244.8</v>
      </c>
      <c r="K6432" s="3">
        <f t="shared" si="201"/>
        <v>275.40000000000003</v>
      </c>
    </row>
    <row r="6433" spans="1:11" x14ac:dyDescent="0.25">
      <c r="A6433" t="s">
        <v>7359</v>
      </c>
      <c r="B6433" t="s">
        <v>7360</v>
      </c>
      <c r="D6433" s="3">
        <v>3950</v>
      </c>
      <c r="E6433" s="3">
        <v>3357.5</v>
      </c>
      <c r="F6433" s="3">
        <v>3160</v>
      </c>
      <c r="G6433" s="3">
        <v>3357.5</v>
      </c>
      <c r="H6433" s="3">
        <v>3357.5</v>
      </c>
      <c r="I6433" s="3">
        <v>3555</v>
      </c>
      <c r="J6433" s="3">
        <f t="shared" si="200"/>
        <v>3160</v>
      </c>
      <c r="K6433" s="3">
        <f t="shared" si="201"/>
        <v>3555</v>
      </c>
    </row>
    <row r="6434" spans="1:11" x14ac:dyDescent="0.25">
      <c r="A6434" t="s">
        <v>7361</v>
      </c>
      <c r="B6434" t="s">
        <v>7362</v>
      </c>
      <c r="D6434" s="3">
        <v>202</v>
      </c>
      <c r="E6434" s="3">
        <v>171.7</v>
      </c>
      <c r="F6434" s="3">
        <v>161.60000000000002</v>
      </c>
      <c r="G6434" s="3">
        <v>171.7</v>
      </c>
      <c r="H6434" s="3">
        <v>171.7</v>
      </c>
      <c r="I6434" s="3">
        <v>181.8</v>
      </c>
      <c r="J6434" s="3">
        <f t="shared" si="200"/>
        <v>161.60000000000002</v>
      </c>
      <c r="K6434" s="3">
        <f t="shared" si="201"/>
        <v>181.8</v>
      </c>
    </row>
    <row r="6435" spans="1:11" x14ac:dyDescent="0.25">
      <c r="A6435" t="s">
        <v>7363</v>
      </c>
      <c r="B6435" t="s">
        <v>7364</v>
      </c>
      <c r="D6435" s="3">
        <v>430</v>
      </c>
      <c r="E6435" s="3">
        <v>365.5</v>
      </c>
      <c r="F6435" s="3">
        <v>344</v>
      </c>
      <c r="G6435" s="3">
        <v>365.5</v>
      </c>
      <c r="H6435" s="3">
        <v>365.5</v>
      </c>
      <c r="I6435" s="3">
        <v>387</v>
      </c>
      <c r="J6435" s="3">
        <f t="shared" si="200"/>
        <v>344</v>
      </c>
      <c r="K6435" s="3">
        <f t="shared" si="201"/>
        <v>387</v>
      </c>
    </row>
    <row r="6436" spans="1:11" x14ac:dyDescent="0.25">
      <c r="A6436" t="s">
        <v>7365</v>
      </c>
      <c r="B6436" t="s">
        <v>7366</v>
      </c>
      <c r="D6436" s="3">
        <v>914</v>
      </c>
      <c r="E6436" s="3">
        <v>776.9</v>
      </c>
      <c r="F6436" s="3">
        <v>731.2</v>
      </c>
      <c r="G6436" s="3">
        <v>776.9</v>
      </c>
      <c r="H6436" s="3">
        <v>776.9</v>
      </c>
      <c r="I6436" s="3">
        <v>822.6</v>
      </c>
      <c r="J6436" s="3">
        <f t="shared" si="200"/>
        <v>731.2</v>
      </c>
      <c r="K6436" s="3">
        <f t="shared" si="201"/>
        <v>822.6</v>
      </c>
    </row>
    <row r="6437" spans="1:11" x14ac:dyDescent="0.25">
      <c r="A6437" t="s">
        <v>7367</v>
      </c>
      <c r="B6437" t="s">
        <v>7368</v>
      </c>
      <c r="D6437" s="3">
        <v>397</v>
      </c>
      <c r="E6437" s="3">
        <v>337.45</v>
      </c>
      <c r="F6437" s="3">
        <v>317.60000000000002</v>
      </c>
      <c r="G6437" s="3">
        <v>337.45</v>
      </c>
      <c r="H6437" s="3">
        <v>337.45</v>
      </c>
      <c r="I6437" s="3">
        <v>357.3</v>
      </c>
      <c r="J6437" s="3">
        <f t="shared" si="200"/>
        <v>317.60000000000002</v>
      </c>
      <c r="K6437" s="3">
        <f t="shared" si="201"/>
        <v>357.3</v>
      </c>
    </row>
    <row r="6438" spans="1:11" x14ac:dyDescent="0.25">
      <c r="A6438" t="s">
        <v>7369</v>
      </c>
      <c r="B6438" t="s">
        <v>7370</v>
      </c>
      <c r="D6438" s="3">
        <v>24</v>
      </c>
      <c r="E6438" s="3">
        <v>20.399999999999999</v>
      </c>
      <c r="F6438" s="3">
        <v>19.200000000000003</v>
      </c>
      <c r="G6438" s="3">
        <v>20.399999999999999</v>
      </c>
      <c r="H6438" s="3">
        <v>20.399999999999999</v>
      </c>
      <c r="I6438" s="3">
        <v>21.6</v>
      </c>
      <c r="J6438" s="3">
        <f t="shared" si="200"/>
        <v>19.200000000000003</v>
      </c>
      <c r="K6438" s="3">
        <f t="shared" si="201"/>
        <v>21.6</v>
      </c>
    </row>
    <row r="6439" spans="1:11" x14ac:dyDescent="0.25">
      <c r="A6439" t="s">
        <v>7371</v>
      </c>
      <c r="B6439" t="s">
        <v>7372</v>
      </c>
      <c r="D6439" s="3">
        <v>163</v>
      </c>
      <c r="E6439" s="3">
        <v>138.54999999999998</v>
      </c>
      <c r="F6439" s="3">
        <v>130.4</v>
      </c>
      <c r="G6439" s="3">
        <v>138.54999999999998</v>
      </c>
      <c r="H6439" s="3">
        <v>138.54999999999998</v>
      </c>
      <c r="I6439" s="3">
        <v>146.70000000000002</v>
      </c>
      <c r="J6439" s="3">
        <f t="shared" si="200"/>
        <v>130.4</v>
      </c>
      <c r="K6439" s="3">
        <f t="shared" si="201"/>
        <v>146.70000000000002</v>
      </c>
    </row>
    <row r="6440" spans="1:11" x14ac:dyDescent="0.25">
      <c r="A6440" t="s">
        <v>7373</v>
      </c>
      <c r="B6440" t="s">
        <v>7374</v>
      </c>
      <c r="D6440" s="3">
        <v>100</v>
      </c>
      <c r="E6440" s="3">
        <v>85</v>
      </c>
      <c r="F6440" s="3">
        <v>80</v>
      </c>
      <c r="G6440" s="3">
        <v>85</v>
      </c>
      <c r="H6440" s="3">
        <v>85</v>
      </c>
      <c r="I6440" s="3">
        <v>90</v>
      </c>
      <c r="J6440" s="3">
        <f t="shared" si="200"/>
        <v>80</v>
      </c>
      <c r="K6440" s="3">
        <f t="shared" si="201"/>
        <v>90</v>
      </c>
    </row>
    <row r="6441" spans="1:11" x14ac:dyDescent="0.25">
      <c r="A6441" t="s">
        <v>7375</v>
      </c>
      <c r="B6441" t="s">
        <v>7376</v>
      </c>
      <c r="D6441" s="3">
        <v>3990</v>
      </c>
      <c r="E6441" s="3">
        <v>3391.5</v>
      </c>
      <c r="F6441" s="3">
        <v>3192</v>
      </c>
      <c r="G6441" s="3">
        <v>3391.5</v>
      </c>
      <c r="H6441" s="3">
        <v>3391.5</v>
      </c>
      <c r="I6441" s="3">
        <v>3591</v>
      </c>
      <c r="J6441" s="3">
        <f t="shared" si="200"/>
        <v>3192</v>
      </c>
      <c r="K6441" s="3">
        <f t="shared" si="201"/>
        <v>3591</v>
      </c>
    </row>
    <row r="6442" spans="1:11" x14ac:dyDescent="0.25">
      <c r="A6442" t="s">
        <v>7377</v>
      </c>
      <c r="B6442" t="s">
        <v>7378</v>
      </c>
      <c r="D6442" s="3">
        <v>5322</v>
      </c>
      <c r="E6442" s="3">
        <v>4523.7</v>
      </c>
      <c r="F6442" s="3">
        <v>4257.6000000000004</v>
      </c>
      <c r="G6442" s="3">
        <v>4523.7</v>
      </c>
      <c r="H6442" s="3">
        <v>4523.7</v>
      </c>
      <c r="I6442" s="3">
        <v>4789.8</v>
      </c>
      <c r="J6442" s="3">
        <f t="shared" si="200"/>
        <v>4257.6000000000004</v>
      </c>
      <c r="K6442" s="3">
        <f t="shared" si="201"/>
        <v>4789.8</v>
      </c>
    </row>
    <row r="6443" spans="1:11" x14ac:dyDescent="0.25">
      <c r="A6443" t="s">
        <v>7379</v>
      </c>
      <c r="B6443" t="s">
        <v>7380</v>
      </c>
      <c r="D6443" s="3">
        <v>140</v>
      </c>
      <c r="E6443" s="3">
        <v>119</v>
      </c>
      <c r="F6443" s="3">
        <v>112</v>
      </c>
      <c r="G6443" s="3">
        <v>119</v>
      </c>
      <c r="H6443" s="3">
        <v>119</v>
      </c>
      <c r="I6443" s="3">
        <v>126</v>
      </c>
      <c r="J6443" s="3">
        <f t="shared" si="200"/>
        <v>112</v>
      </c>
      <c r="K6443" s="3">
        <f t="shared" si="201"/>
        <v>126</v>
      </c>
    </row>
    <row r="6444" spans="1:11" x14ac:dyDescent="0.25">
      <c r="A6444" t="s">
        <v>7381</v>
      </c>
      <c r="B6444" t="s">
        <v>7382</v>
      </c>
      <c r="D6444" s="3">
        <v>136</v>
      </c>
      <c r="E6444" s="3">
        <v>115.6</v>
      </c>
      <c r="F6444" s="3">
        <v>108.80000000000001</v>
      </c>
      <c r="G6444" s="3">
        <v>115.6</v>
      </c>
      <c r="H6444" s="3">
        <v>115.6</v>
      </c>
      <c r="I6444" s="3">
        <v>122.4</v>
      </c>
      <c r="J6444" s="3">
        <f t="shared" si="200"/>
        <v>108.80000000000001</v>
      </c>
      <c r="K6444" s="3">
        <f t="shared" si="201"/>
        <v>122.4</v>
      </c>
    </row>
    <row r="6445" spans="1:11" x14ac:dyDescent="0.25">
      <c r="A6445" t="s">
        <v>7383</v>
      </c>
      <c r="B6445" t="s">
        <v>7384</v>
      </c>
      <c r="D6445" s="3">
        <v>386</v>
      </c>
      <c r="E6445" s="3">
        <v>328.09999999999997</v>
      </c>
      <c r="F6445" s="3">
        <v>308.8</v>
      </c>
      <c r="G6445" s="3">
        <v>328.09999999999997</v>
      </c>
      <c r="H6445" s="3">
        <v>328.09999999999997</v>
      </c>
      <c r="I6445" s="3">
        <v>347.40000000000003</v>
      </c>
      <c r="J6445" s="3">
        <f t="shared" si="200"/>
        <v>308.8</v>
      </c>
      <c r="K6445" s="3">
        <f t="shared" si="201"/>
        <v>347.40000000000003</v>
      </c>
    </row>
    <row r="6446" spans="1:11" x14ac:dyDescent="0.25">
      <c r="A6446" t="s">
        <v>7385</v>
      </c>
      <c r="B6446" t="s">
        <v>7386</v>
      </c>
      <c r="D6446" s="3">
        <v>75</v>
      </c>
      <c r="E6446" s="3">
        <v>63.75</v>
      </c>
      <c r="F6446" s="3">
        <v>60</v>
      </c>
      <c r="G6446" s="3">
        <v>63.75</v>
      </c>
      <c r="H6446" s="3">
        <v>63.75</v>
      </c>
      <c r="I6446" s="3">
        <v>67.5</v>
      </c>
      <c r="J6446" s="3">
        <f t="shared" si="200"/>
        <v>60</v>
      </c>
      <c r="K6446" s="3">
        <f t="shared" si="201"/>
        <v>67.5</v>
      </c>
    </row>
    <row r="6447" spans="1:11" x14ac:dyDescent="0.25">
      <c r="A6447" t="s">
        <v>7387</v>
      </c>
      <c r="B6447" t="s">
        <v>7388</v>
      </c>
      <c r="D6447" s="3">
        <v>25</v>
      </c>
      <c r="E6447" s="3">
        <v>21.25</v>
      </c>
      <c r="F6447" s="3">
        <v>20</v>
      </c>
      <c r="G6447" s="3">
        <v>21.25</v>
      </c>
      <c r="H6447" s="3">
        <v>21.25</v>
      </c>
      <c r="I6447" s="3">
        <v>22.5</v>
      </c>
      <c r="J6447" s="3">
        <f t="shared" si="200"/>
        <v>20</v>
      </c>
      <c r="K6447" s="3">
        <f t="shared" si="201"/>
        <v>22.5</v>
      </c>
    </row>
    <row r="6448" spans="1:11" x14ac:dyDescent="0.25">
      <c r="A6448" t="s">
        <v>7389</v>
      </c>
      <c r="B6448" t="s">
        <v>7390</v>
      </c>
      <c r="D6448" s="3">
        <v>300</v>
      </c>
      <c r="E6448" s="3">
        <v>255</v>
      </c>
      <c r="F6448" s="3">
        <v>240</v>
      </c>
      <c r="G6448" s="3">
        <v>255</v>
      </c>
      <c r="H6448" s="3">
        <v>255</v>
      </c>
      <c r="I6448" s="3">
        <v>270</v>
      </c>
      <c r="J6448" s="3">
        <f t="shared" si="200"/>
        <v>240</v>
      </c>
      <c r="K6448" s="3">
        <f t="shared" si="201"/>
        <v>270</v>
      </c>
    </row>
    <row r="6449" spans="1:11" x14ac:dyDescent="0.25">
      <c r="A6449" t="s">
        <v>7391</v>
      </c>
      <c r="B6449" t="s">
        <v>7392</v>
      </c>
      <c r="D6449" s="3">
        <v>309</v>
      </c>
      <c r="E6449" s="3">
        <v>262.64999999999998</v>
      </c>
      <c r="F6449" s="3">
        <v>247.20000000000002</v>
      </c>
      <c r="G6449" s="3">
        <v>262.64999999999998</v>
      </c>
      <c r="H6449" s="3">
        <v>262.64999999999998</v>
      </c>
      <c r="I6449" s="3">
        <v>278.10000000000002</v>
      </c>
      <c r="J6449" s="3">
        <f t="shared" si="200"/>
        <v>247.20000000000002</v>
      </c>
      <c r="K6449" s="3">
        <f t="shared" si="201"/>
        <v>278.10000000000002</v>
      </c>
    </row>
    <row r="6450" spans="1:11" x14ac:dyDescent="0.25">
      <c r="A6450" t="s">
        <v>7393</v>
      </c>
      <c r="B6450" t="s">
        <v>7394</v>
      </c>
      <c r="D6450" s="3">
        <v>220</v>
      </c>
      <c r="E6450" s="3">
        <v>187</v>
      </c>
      <c r="F6450" s="3">
        <v>176</v>
      </c>
      <c r="G6450" s="3">
        <v>187</v>
      </c>
      <c r="H6450" s="3">
        <v>187</v>
      </c>
      <c r="I6450" s="3">
        <v>198</v>
      </c>
      <c r="J6450" s="3">
        <f t="shared" si="200"/>
        <v>176</v>
      </c>
      <c r="K6450" s="3">
        <f t="shared" si="201"/>
        <v>198</v>
      </c>
    </row>
    <row r="6451" spans="1:11" x14ac:dyDescent="0.25">
      <c r="A6451" t="s">
        <v>7395</v>
      </c>
      <c r="B6451" t="s">
        <v>7396</v>
      </c>
      <c r="D6451" s="3">
        <v>360</v>
      </c>
      <c r="E6451" s="3">
        <v>306</v>
      </c>
      <c r="F6451" s="3">
        <v>288</v>
      </c>
      <c r="G6451" s="3">
        <v>306</v>
      </c>
      <c r="H6451" s="3">
        <v>306</v>
      </c>
      <c r="I6451" s="3">
        <v>324</v>
      </c>
      <c r="J6451" s="3">
        <f t="shared" si="200"/>
        <v>288</v>
      </c>
      <c r="K6451" s="3">
        <f t="shared" si="201"/>
        <v>324</v>
      </c>
    </row>
    <row r="6452" spans="1:11" x14ac:dyDescent="0.25">
      <c r="A6452" t="s">
        <v>7397</v>
      </c>
      <c r="B6452" t="s">
        <v>7398</v>
      </c>
      <c r="D6452" s="3">
        <v>548</v>
      </c>
      <c r="E6452" s="3">
        <v>465.8</v>
      </c>
      <c r="F6452" s="3">
        <v>438.40000000000003</v>
      </c>
      <c r="G6452" s="3">
        <v>465.8</v>
      </c>
      <c r="H6452" s="3">
        <v>465.8</v>
      </c>
      <c r="I6452" s="3">
        <v>493.2</v>
      </c>
      <c r="J6452" s="3">
        <f t="shared" si="200"/>
        <v>438.40000000000003</v>
      </c>
      <c r="K6452" s="3">
        <f t="shared" si="201"/>
        <v>493.2</v>
      </c>
    </row>
    <row r="6453" spans="1:11" x14ac:dyDescent="0.25">
      <c r="A6453" t="s">
        <v>7399</v>
      </c>
      <c r="B6453" t="s">
        <v>7400</v>
      </c>
      <c r="D6453" s="3">
        <v>1565</v>
      </c>
      <c r="E6453" s="3">
        <v>1330.25</v>
      </c>
      <c r="F6453" s="3">
        <v>1252</v>
      </c>
      <c r="G6453" s="3">
        <v>1330.25</v>
      </c>
      <c r="H6453" s="3">
        <v>1330.25</v>
      </c>
      <c r="I6453" s="3">
        <v>1408.5</v>
      </c>
      <c r="J6453" s="3">
        <f t="shared" si="200"/>
        <v>1252</v>
      </c>
      <c r="K6453" s="3">
        <f t="shared" si="201"/>
        <v>1408.5</v>
      </c>
    </row>
    <row r="6454" spans="1:11" x14ac:dyDescent="0.25">
      <c r="A6454" t="s">
        <v>7401</v>
      </c>
      <c r="B6454" t="s">
        <v>7402</v>
      </c>
      <c r="D6454" s="3">
        <v>19304</v>
      </c>
      <c r="E6454" s="3">
        <v>16408.399999999998</v>
      </c>
      <c r="F6454" s="3">
        <v>15443.2</v>
      </c>
      <c r="G6454" s="3">
        <v>16408.399999999998</v>
      </c>
      <c r="H6454" s="3">
        <v>16408.399999999998</v>
      </c>
      <c r="I6454" s="3">
        <v>17373.600000000002</v>
      </c>
      <c r="J6454" s="3">
        <f t="shared" si="200"/>
        <v>15443.2</v>
      </c>
      <c r="K6454" s="3">
        <f t="shared" si="201"/>
        <v>17373.600000000002</v>
      </c>
    </row>
    <row r="6455" spans="1:11" x14ac:dyDescent="0.25">
      <c r="A6455" t="s">
        <v>7403</v>
      </c>
      <c r="B6455" t="s">
        <v>7404</v>
      </c>
      <c r="D6455" s="3">
        <v>2690</v>
      </c>
      <c r="E6455" s="3">
        <v>2286.5</v>
      </c>
      <c r="F6455" s="3">
        <v>2152</v>
      </c>
      <c r="G6455" s="3">
        <v>2286.5</v>
      </c>
      <c r="H6455" s="3">
        <v>2286.5</v>
      </c>
      <c r="I6455" s="3">
        <v>2421</v>
      </c>
      <c r="J6455" s="3">
        <f t="shared" si="200"/>
        <v>2152</v>
      </c>
      <c r="K6455" s="3">
        <f t="shared" si="201"/>
        <v>2421</v>
      </c>
    </row>
    <row r="6456" spans="1:11" x14ac:dyDescent="0.25">
      <c r="A6456" t="s">
        <v>7405</v>
      </c>
      <c r="B6456" t="s">
        <v>7406</v>
      </c>
      <c r="D6456" s="3">
        <v>274</v>
      </c>
      <c r="E6456" s="3">
        <v>232.9</v>
      </c>
      <c r="F6456" s="3">
        <v>219.20000000000002</v>
      </c>
      <c r="G6456" s="3">
        <v>232.9</v>
      </c>
      <c r="H6456" s="3">
        <v>232.9</v>
      </c>
      <c r="I6456" s="3">
        <v>246.6</v>
      </c>
      <c r="J6456" s="3">
        <f t="shared" si="200"/>
        <v>219.20000000000002</v>
      </c>
      <c r="K6456" s="3">
        <f t="shared" si="201"/>
        <v>246.6</v>
      </c>
    </row>
    <row r="6457" spans="1:11" x14ac:dyDescent="0.25">
      <c r="A6457" t="s">
        <v>7407</v>
      </c>
      <c r="B6457" t="s">
        <v>7408</v>
      </c>
      <c r="D6457" s="3">
        <v>55</v>
      </c>
      <c r="E6457" s="3">
        <v>46.75</v>
      </c>
      <c r="F6457" s="3">
        <v>44</v>
      </c>
      <c r="G6457" s="3">
        <v>46.75</v>
      </c>
      <c r="H6457" s="3">
        <v>46.75</v>
      </c>
      <c r="I6457" s="3">
        <v>49.5</v>
      </c>
      <c r="J6457" s="3">
        <f t="shared" si="200"/>
        <v>44</v>
      </c>
      <c r="K6457" s="3">
        <f t="shared" si="201"/>
        <v>49.5</v>
      </c>
    </row>
    <row r="6458" spans="1:11" x14ac:dyDescent="0.25">
      <c r="A6458" t="s">
        <v>7409</v>
      </c>
      <c r="B6458" t="s">
        <v>7410</v>
      </c>
      <c r="D6458" s="3">
        <v>6000</v>
      </c>
      <c r="E6458" s="3">
        <v>5100</v>
      </c>
      <c r="F6458" s="3">
        <v>4800</v>
      </c>
      <c r="G6458" s="3">
        <v>5100</v>
      </c>
      <c r="H6458" s="3">
        <v>5100</v>
      </c>
      <c r="I6458" s="3">
        <v>5400</v>
      </c>
      <c r="J6458" s="3">
        <f t="shared" si="200"/>
        <v>4800</v>
      </c>
      <c r="K6458" s="3">
        <f t="shared" si="201"/>
        <v>5400</v>
      </c>
    </row>
    <row r="6459" spans="1:11" x14ac:dyDescent="0.25">
      <c r="A6459" t="s">
        <v>7411</v>
      </c>
      <c r="B6459" t="s">
        <v>7412</v>
      </c>
      <c r="D6459" s="3">
        <v>600</v>
      </c>
      <c r="E6459" s="3">
        <v>510</v>
      </c>
      <c r="F6459" s="3">
        <v>480</v>
      </c>
      <c r="G6459" s="3">
        <v>510</v>
      </c>
      <c r="H6459" s="3">
        <v>510</v>
      </c>
      <c r="I6459" s="3">
        <v>540</v>
      </c>
      <c r="J6459" s="3">
        <f t="shared" si="200"/>
        <v>480</v>
      </c>
      <c r="K6459" s="3">
        <f t="shared" si="201"/>
        <v>540</v>
      </c>
    </row>
    <row r="6460" spans="1:11" x14ac:dyDescent="0.25">
      <c r="A6460" t="s">
        <v>7413</v>
      </c>
      <c r="B6460" t="s">
        <v>7414</v>
      </c>
      <c r="D6460" s="3">
        <v>600</v>
      </c>
      <c r="E6460" s="3">
        <v>510</v>
      </c>
      <c r="F6460" s="3">
        <v>480</v>
      </c>
      <c r="G6460" s="3">
        <v>510</v>
      </c>
      <c r="H6460" s="3">
        <v>510</v>
      </c>
      <c r="I6460" s="3">
        <v>540</v>
      </c>
      <c r="J6460" s="3">
        <f t="shared" si="200"/>
        <v>480</v>
      </c>
      <c r="K6460" s="3">
        <f t="shared" si="201"/>
        <v>540</v>
      </c>
    </row>
    <row r="6461" spans="1:11" x14ac:dyDescent="0.25">
      <c r="A6461" t="s">
        <v>7415</v>
      </c>
      <c r="B6461" t="s">
        <v>7416</v>
      </c>
      <c r="D6461" s="3">
        <v>293</v>
      </c>
      <c r="E6461" s="3">
        <v>249.04999999999998</v>
      </c>
      <c r="F6461" s="3">
        <v>234.4</v>
      </c>
      <c r="G6461" s="3">
        <v>249.04999999999998</v>
      </c>
      <c r="H6461" s="3">
        <v>249.04999999999998</v>
      </c>
      <c r="I6461" s="3">
        <v>263.7</v>
      </c>
      <c r="J6461" s="3">
        <f t="shared" si="200"/>
        <v>234.4</v>
      </c>
      <c r="K6461" s="3">
        <f t="shared" si="201"/>
        <v>263.7</v>
      </c>
    </row>
    <row r="6462" spans="1:11" x14ac:dyDescent="0.25">
      <c r="A6462" t="s">
        <v>7417</v>
      </c>
      <c r="B6462" t="s">
        <v>7418</v>
      </c>
      <c r="D6462" s="3">
        <v>208</v>
      </c>
      <c r="E6462" s="3">
        <v>176.79999999999998</v>
      </c>
      <c r="F6462" s="3">
        <v>166.4</v>
      </c>
      <c r="G6462" s="3">
        <v>176.79999999999998</v>
      </c>
      <c r="H6462" s="3">
        <v>176.79999999999998</v>
      </c>
      <c r="I6462" s="3">
        <v>187.20000000000002</v>
      </c>
      <c r="J6462" s="3">
        <f t="shared" si="200"/>
        <v>166.4</v>
      </c>
      <c r="K6462" s="3">
        <f t="shared" si="201"/>
        <v>187.20000000000002</v>
      </c>
    </row>
    <row r="6463" spans="1:11" x14ac:dyDescent="0.25">
      <c r="A6463" t="s">
        <v>7419</v>
      </c>
      <c r="B6463" t="s">
        <v>7420</v>
      </c>
      <c r="D6463" s="3">
        <v>208</v>
      </c>
      <c r="E6463" s="3">
        <v>176.79999999999998</v>
      </c>
      <c r="F6463" s="3">
        <v>166.4</v>
      </c>
      <c r="G6463" s="3">
        <v>176.79999999999998</v>
      </c>
      <c r="H6463" s="3">
        <v>176.79999999999998</v>
      </c>
      <c r="I6463" s="3">
        <v>187.20000000000002</v>
      </c>
      <c r="J6463" s="3">
        <f t="shared" si="200"/>
        <v>166.4</v>
      </c>
      <c r="K6463" s="3">
        <f t="shared" si="201"/>
        <v>187.20000000000002</v>
      </c>
    </row>
    <row r="6464" spans="1:11" x14ac:dyDescent="0.25">
      <c r="A6464" t="s">
        <v>7421</v>
      </c>
      <c r="B6464" t="s">
        <v>7422</v>
      </c>
      <c r="D6464" s="3">
        <v>272</v>
      </c>
      <c r="E6464" s="3">
        <v>231.2</v>
      </c>
      <c r="F6464" s="3">
        <v>217.60000000000002</v>
      </c>
      <c r="G6464" s="3">
        <v>231.2</v>
      </c>
      <c r="H6464" s="3">
        <v>231.2</v>
      </c>
      <c r="I6464" s="3">
        <v>244.8</v>
      </c>
      <c r="J6464" s="3">
        <f t="shared" si="200"/>
        <v>217.60000000000002</v>
      </c>
      <c r="K6464" s="3">
        <f t="shared" si="201"/>
        <v>244.8</v>
      </c>
    </row>
    <row r="6465" spans="1:11" x14ac:dyDescent="0.25">
      <c r="A6465" t="s">
        <v>7423</v>
      </c>
      <c r="B6465" t="s">
        <v>7424</v>
      </c>
      <c r="D6465" s="3">
        <v>1251</v>
      </c>
      <c r="E6465" s="3">
        <v>1063.3499999999999</v>
      </c>
      <c r="F6465" s="3">
        <v>1000.8000000000001</v>
      </c>
      <c r="G6465" s="3">
        <v>1063.3499999999999</v>
      </c>
      <c r="H6465" s="3">
        <v>1063.3499999999999</v>
      </c>
      <c r="I6465" s="3">
        <v>1125.9000000000001</v>
      </c>
      <c r="J6465" s="3">
        <f t="shared" si="200"/>
        <v>1000.8000000000001</v>
      </c>
      <c r="K6465" s="3">
        <f t="shared" si="201"/>
        <v>1125.9000000000001</v>
      </c>
    </row>
    <row r="6466" spans="1:11" x14ac:dyDescent="0.25">
      <c r="A6466" t="s">
        <v>7425</v>
      </c>
      <c r="B6466" t="s">
        <v>7426</v>
      </c>
      <c r="D6466" s="3">
        <v>228</v>
      </c>
      <c r="E6466" s="3">
        <v>193.79999999999998</v>
      </c>
      <c r="F6466" s="3">
        <v>182.4</v>
      </c>
      <c r="G6466" s="3">
        <v>193.79999999999998</v>
      </c>
      <c r="H6466" s="3">
        <v>193.79999999999998</v>
      </c>
      <c r="I6466" s="3">
        <v>205.20000000000002</v>
      </c>
      <c r="J6466" s="3">
        <f t="shared" si="200"/>
        <v>182.4</v>
      </c>
      <c r="K6466" s="3">
        <f t="shared" si="201"/>
        <v>205.20000000000002</v>
      </c>
    </row>
    <row r="6467" spans="1:11" x14ac:dyDescent="0.25">
      <c r="A6467" t="s">
        <v>7427</v>
      </c>
      <c r="B6467" t="s">
        <v>7428</v>
      </c>
      <c r="D6467" s="3">
        <v>298</v>
      </c>
      <c r="E6467" s="3">
        <v>253.29999999999998</v>
      </c>
      <c r="F6467" s="3">
        <v>238.4</v>
      </c>
      <c r="G6467" s="3">
        <v>253.29999999999998</v>
      </c>
      <c r="H6467" s="3">
        <v>253.29999999999998</v>
      </c>
      <c r="I6467" s="3">
        <v>268.2</v>
      </c>
      <c r="J6467" s="3">
        <f t="shared" si="200"/>
        <v>238.4</v>
      </c>
      <c r="K6467" s="3">
        <f t="shared" si="201"/>
        <v>268.2</v>
      </c>
    </row>
    <row r="6468" spans="1:11" x14ac:dyDescent="0.25">
      <c r="A6468" t="s">
        <v>7429</v>
      </c>
      <c r="B6468" t="s">
        <v>7430</v>
      </c>
      <c r="D6468" s="3">
        <v>480</v>
      </c>
      <c r="E6468" s="3">
        <v>408</v>
      </c>
      <c r="F6468" s="3">
        <v>384</v>
      </c>
      <c r="G6468" s="3">
        <v>408</v>
      </c>
      <c r="H6468" s="3">
        <v>408</v>
      </c>
      <c r="I6468" s="3">
        <v>432</v>
      </c>
      <c r="J6468" s="3">
        <f t="shared" si="200"/>
        <v>384</v>
      </c>
      <c r="K6468" s="3">
        <f t="shared" si="201"/>
        <v>432</v>
      </c>
    </row>
    <row r="6469" spans="1:11" x14ac:dyDescent="0.25">
      <c r="A6469" t="s">
        <v>7431</v>
      </c>
      <c r="B6469" t="s">
        <v>7432</v>
      </c>
      <c r="D6469" s="3">
        <v>630</v>
      </c>
      <c r="E6469" s="3">
        <v>535.5</v>
      </c>
      <c r="F6469" s="3">
        <v>504</v>
      </c>
      <c r="G6469" s="3">
        <v>535.5</v>
      </c>
      <c r="H6469" s="3">
        <v>535.5</v>
      </c>
      <c r="I6469" s="3">
        <v>567</v>
      </c>
      <c r="J6469" s="3">
        <f t="shared" si="200"/>
        <v>504</v>
      </c>
      <c r="K6469" s="3">
        <f t="shared" si="201"/>
        <v>567</v>
      </c>
    </row>
    <row r="6470" spans="1:11" x14ac:dyDescent="0.25">
      <c r="A6470" t="s">
        <v>7433</v>
      </c>
      <c r="B6470" t="s">
        <v>7434</v>
      </c>
      <c r="D6470" s="3">
        <v>120</v>
      </c>
      <c r="E6470" s="3">
        <v>102</v>
      </c>
      <c r="F6470" s="3">
        <v>96</v>
      </c>
      <c r="G6470" s="3">
        <v>102</v>
      </c>
      <c r="H6470" s="3">
        <v>102</v>
      </c>
      <c r="I6470" s="3">
        <v>108</v>
      </c>
      <c r="J6470" s="3">
        <f t="shared" si="200"/>
        <v>96</v>
      </c>
      <c r="K6470" s="3">
        <f t="shared" si="201"/>
        <v>108</v>
      </c>
    </row>
    <row r="6471" spans="1:11" x14ac:dyDescent="0.25">
      <c r="A6471" t="s">
        <v>7435</v>
      </c>
      <c r="B6471" t="s">
        <v>7436</v>
      </c>
      <c r="D6471" s="3">
        <v>288</v>
      </c>
      <c r="E6471" s="3">
        <v>244.79999999999998</v>
      </c>
      <c r="F6471" s="3">
        <v>230.4</v>
      </c>
      <c r="G6471" s="3">
        <v>244.79999999999998</v>
      </c>
      <c r="H6471" s="3">
        <v>244.79999999999998</v>
      </c>
      <c r="I6471" s="3">
        <v>259.2</v>
      </c>
      <c r="J6471" s="3">
        <f t="shared" si="200"/>
        <v>230.4</v>
      </c>
      <c r="K6471" s="3">
        <f t="shared" si="201"/>
        <v>259.2</v>
      </c>
    </row>
    <row r="6472" spans="1:11" x14ac:dyDescent="0.25">
      <c r="A6472" t="s">
        <v>7437</v>
      </c>
      <c r="B6472" t="s">
        <v>7438</v>
      </c>
      <c r="D6472" s="3">
        <v>1252</v>
      </c>
      <c r="E6472" s="3">
        <v>1064.2</v>
      </c>
      <c r="F6472" s="3">
        <v>1001.6</v>
      </c>
      <c r="G6472" s="3">
        <v>1064.2</v>
      </c>
      <c r="H6472" s="3">
        <v>1064.2</v>
      </c>
      <c r="I6472" s="3">
        <v>1126.8</v>
      </c>
      <c r="J6472" s="3">
        <f t="shared" si="200"/>
        <v>1001.6</v>
      </c>
      <c r="K6472" s="3">
        <f t="shared" si="201"/>
        <v>1126.8</v>
      </c>
    </row>
    <row r="6473" spans="1:11" x14ac:dyDescent="0.25">
      <c r="A6473" t="s">
        <v>7439</v>
      </c>
      <c r="B6473" t="s">
        <v>7440</v>
      </c>
      <c r="D6473" s="3">
        <v>241</v>
      </c>
      <c r="E6473" s="3">
        <v>204.85</v>
      </c>
      <c r="F6473" s="3">
        <v>192.8</v>
      </c>
      <c r="G6473" s="3">
        <v>204.85</v>
      </c>
      <c r="H6473" s="3">
        <v>204.85</v>
      </c>
      <c r="I6473" s="3">
        <v>216.9</v>
      </c>
      <c r="J6473" s="3">
        <f t="shared" si="200"/>
        <v>192.8</v>
      </c>
      <c r="K6473" s="3">
        <f t="shared" si="201"/>
        <v>216.9</v>
      </c>
    </row>
    <row r="6474" spans="1:11" x14ac:dyDescent="0.25">
      <c r="A6474" t="s">
        <v>7441</v>
      </c>
      <c r="B6474" t="s">
        <v>7442</v>
      </c>
      <c r="D6474" s="3">
        <v>260</v>
      </c>
      <c r="E6474" s="3">
        <v>221</v>
      </c>
      <c r="F6474" s="3">
        <v>208</v>
      </c>
      <c r="G6474" s="3">
        <v>221</v>
      </c>
      <c r="H6474" s="3">
        <v>221</v>
      </c>
      <c r="I6474" s="3">
        <v>234</v>
      </c>
      <c r="J6474" s="3">
        <f t="shared" si="200"/>
        <v>208</v>
      </c>
      <c r="K6474" s="3">
        <f t="shared" si="201"/>
        <v>234</v>
      </c>
    </row>
    <row r="6475" spans="1:11" x14ac:dyDescent="0.25">
      <c r="A6475" t="s">
        <v>7443</v>
      </c>
      <c r="B6475" t="s">
        <v>7444</v>
      </c>
      <c r="D6475" s="3">
        <v>475</v>
      </c>
      <c r="E6475" s="3">
        <v>403.75</v>
      </c>
      <c r="F6475" s="3">
        <v>380</v>
      </c>
      <c r="G6475" s="3">
        <v>403.75</v>
      </c>
      <c r="H6475" s="3">
        <v>403.75</v>
      </c>
      <c r="I6475" s="3">
        <v>427.5</v>
      </c>
      <c r="J6475" s="3">
        <f t="shared" si="200"/>
        <v>380</v>
      </c>
      <c r="K6475" s="3">
        <f t="shared" si="201"/>
        <v>427.5</v>
      </c>
    </row>
    <row r="6476" spans="1:11" x14ac:dyDescent="0.25">
      <c r="A6476" t="s">
        <v>7445</v>
      </c>
      <c r="B6476" t="s">
        <v>7446</v>
      </c>
      <c r="D6476" s="3">
        <v>475</v>
      </c>
      <c r="E6476" s="3">
        <v>403.75</v>
      </c>
      <c r="F6476" s="3">
        <v>380</v>
      </c>
      <c r="G6476" s="3">
        <v>403.75</v>
      </c>
      <c r="H6476" s="3">
        <v>403.75</v>
      </c>
      <c r="I6476" s="3">
        <v>427.5</v>
      </c>
      <c r="J6476" s="3">
        <f t="shared" si="200"/>
        <v>380</v>
      </c>
      <c r="K6476" s="3">
        <f t="shared" si="201"/>
        <v>427.5</v>
      </c>
    </row>
    <row r="6477" spans="1:11" x14ac:dyDescent="0.25">
      <c r="A6477" t="s">
        <v>7447</v>
      </c>
      <c r="B6477" t="s">
        <v>7448</v>
      </c>
      <c r="D6477" s="3">
        <v>450</v>
      </c>
      <c r="E6477" s="3">
        <v>382.5</v>
      </c>
      <c r="F6477" s="3">
        <v>360</v>
      </c>
      <c r="G6477" s="3">
        <v>382.5</v>
      </c>
      <c r="H6477" s="3">
        <v>382.5</v>
      </c>
      <c r="I6477" s="3">
        <v>405</v>
      </c>
      <c r="J6477" s="3">
        <f t="shared" si="200"/>
        <v>360</v>
      </c>
      <c r="K6477" s="3">
        <f t="shared" si="201"/>
        <v>405</v>
      </c>
    </row>
    <row r="6478" spans="1:11" x14ac:dyDescent="0.25">
      <c r="A6478" t="s">
        <v>7449</v>
      </c>
      <c r="B6478" t="s">
        <v>7450</v>
      </c>
      <c r="D6478" s="3">
        <v>500</v>
      </c>
      <c r="E6478" s="3">
        <v>425</v>
      </c>
      <c r="F6478" s="3">
        <v>400</v>
      </c>
      <c r="G6478" s="3">
        <v>425</v>
      </c>
      <c r="H6478" s="3">
        <v>425</v>
      </c>
      <c r="I6478" s="3">
        <v>450</v>
      </c>
      <c r="J6478" s="3">
        <f t="shared" si="200"/>
        <v>400</v>
      </c>
      <c r="K6478" s="3">
        <f t="shared" si="201"/>
        <v>450</v>
      </c>
    </row>
    <row r="6479" spans="1:11" x14ac:dyDescent="0.25">
      <c r="A6479" t="s">
        <v>7451</v>
      </c>
      <c r="B6479" t="s">
        <v>7452</v>
      </c>
      <c r="D6479" s="3">
        <v>675</v>
      </c>
      <c r="E6479" s="3">
        <v>573.75</v>
      </c>
      <c r="F6479" s="3">
        <v>540</v>
      </c>
      <c r="G6479" s="3">
        <v>573.75</v>
      </c>
      <c r="H6479" s="3">
        <v>573.75</v>
      </c>
      <c r="I6479" s="3">
        <v>607.5</v>
      </c>
      <c r="J6479" s="3">
        <f t="shared" si="200"/>
        <v>540</v>
      </c>
      <c r="K6479" s="3">
        <f t="shared" si="201"/>
        <v>607.5</v>
      </c>
    </row>
    <row r="6480" spans="1:11" x14ac:dyDescent="0.25">
      <c r="A6480" t="s">
        <v>7453</v>
      </c>
      <c r="B6480" t="s">
        <v>7454</v>
      </c>
      <c r="D6480" s="3">
        <v>726</v>
      </c>
      <c r="E6480" s="3">
        <v>617.1</v>
      </c>
      <c r="F6480" s="3">
        <v>580.80000000000007</v>
      </c>
      <c r="G6480" s="3">
        <v>617.1</v>
      </c>
      <c r="H6480" s="3">
        <v>617.1</v>
      </c>
      <c r="I6480" s="3">
        <v>653.4</v>
      </c>
      <c r="J6480" s="3">
        <f t="shared" si="200"/>
        <v>580.80000000000007</v>
      </c>
      <c r="K6480" s="3">
        <f t="shared" si="201"/>
        <v>653.4</v>
      </c>
    </row>
    <row r="6481" spans="1:11" x14ac:dyDescent="0.25">
      <c r="A6481" t="s">
        <v>7455</v>
      </c>
      <c r="B6481" t="s">
        <v>7456</v>
      </c>
      <c r="D6481" s="3">
        <v>726</v>
      </c>
      <c r="E6481" s="3">
        <v>617.1</v>
      </c>
      <c r="F6481" s="3">
        <v>580.80000000000007</v>
      </c>
      <c r="G6481" s="3">
        <v>617.1</v>
      </c>
      <c r="H6481" s="3">
        <v>617.1</v>
      </c>
      <c r="I6481" s="3">
        <v>653.4</v>
      </c>
      <c r="J6481" s="3">
        <f t="shared" si="200"/>
        <v>580.80000000000007</v>
      </c>
      <c r="K6481" s="3">
        <f t="shared" si="201"/>
        <v>653.4</v>
      </c>
    </row>
    <row r="6482" spans="1:11" x14ac:dyDescent="0.25">
      <c r="A6482" t="s">
        <v>7457</v>
      </c>
      <c r="B6482" t="s">
        <v>7458</v>
      </c>
      <c r="D6482" s="3">
        <v>220</v>
      </c>
      <c r="E6482" s="3">
        <v>187</v>
      </c>
      <c r="F6482" s="3">
        <v>176</v>
      </c>
      <c r="G6482" s="3">
        <v>187</v>
      </c>
      <c r="H6482" s="3">
        <v>187</v>
      </c>
      <c r="I6482" s="3">
        <v>198</v>
      </c>
      <c r="J6482" s="3">
        <f t="shared" si="200"/>
        <v>176</v>
      </c>
      <c r="K6482" s="3">
        <f t="shared" si="201"/>
        <v>198</v>
      </c>
    </row>
    <row r="6483" spans="1:11" x14ac:dyDescent="0.25">
      <c r="A6483" t="s">
        <v>7459</v>
      </c>
      <c r="B6483" t="s">
        <v>7460</v>
      </c>
      <c r="D6483" s="3">
        <v>220</v>
      </c>
      <c r="E6483" s="3">
        <v>187</v>
      </c>
      <c r="F6483" s="3">
        <v>176</v>
      </c>
      <c r="G6483" s="3">
        <v>187</v>
      </c>
      <c r="H6483" s="3">
        <v>187</v>
      </c>
      <c r="I6483" s="3">
        <v>198</v>
      </c>
      <c r="J6483" s="3">
        <f t="shared" si="200"/>
        <v>176</v>
      </c>
      <c r="K6483" s="3">
        <f t="shared" si="201"/>
        <v>198</v>
      </c>
    </row>
    <row r="6484" spans="1:11" x14ac:dyDescent="0.25">
      <c r="A6484" t="s">
        <v>7461</v>
      </c>
      <c r="B6484" t="s">
        <v>7462</v>
      </c>
      <c r="D6484" s="3">
        <v>293</v>
      </c>
      <c r="E6484" s="3">
        <v>249.04999999999998</v>
      </c>
      <c r="F6484" s="3">
        <v>234.4</v>
      </c>
      <c r="G6484" s="3">
        <v>249.04999999999998</v>
      </c>
      <c r="H6484" s="3">
        <v>249.04999999999998</v>
      </c>
      <c r="I6484" s="3">
        <v>263.7</v>
      </c>
      <c r="J6484" s="3">
        <f t="shared" si="200"/>
        <v>234.4</v>
      </c>
      <c r="K6484" s="3">
        <f t="shared" si="201"/>
        <v>263.7</v>
      </c>
    </row>
    <row r="6485" spans="1:11" x14ac:dyDescent="0.25">
      <c r="A6485" t="s">
        <v>7463</v>
      </c>
      <c r="B6485" t="s">
        <v>7464</v>
      </c>
      <c r="D6485" s="3">
        <v>300</v>
      </c>
      <c r="E6485" s="3">
        <v>255</v>
      </c>
      <c r="F6485" s="3">
        <v>240</v>
      </c>
      <c r="G6485" s="3">
        <v>255</v>
      </c>
      <c r="H6485" s="3">
        <v>255</v>
      </c>
      <c r="I6485" s="3">
        <v>270</v>
      </c>
      <c r="J6485" s="3">
        <f t="shared" si="200"/>
        <v>240</v>
      </c>
      <c r="K6485" s="3">
        <f t="shared" si="201"/>
        <v>270</v>
      </c>
    </row>
    <row r="6486" spans="1:11" x14ac:dyDescent="0.25">
      <c r="A6486" t="s">
        <v>7465</v>
      </c>
      <c r="B6486" t="s">
        <v>7466</v>
      </c>
      <c r="D6486" s="3">
        <v>786</v>
      </c>
      <c r="E6486" s="3">
        <v>668.1</v>
      </c>
      <c r="F6486" s="3">
        <v>628.80000000000007</v>
      </c>
      <c r="G6486" s="3">
        <v>668.1</v>
      </c>
      <c r="H6486" s="3">
        <v>668.1</v>
      </c>
      <c r="I6486" s="3">
        <v>707.4</v>
      </c>
      <c r="J6486" s="3">
        <f t="shared" si="200"/>
        <v>628.80000000000007</v>
      </c>
      <c r="K6486" s="3">
        <f t="shared" si="201"/>
        <v>707.4</v>
      </c>
    </row>
    <row r="6487" spans="1:11" x14ac:dyDescent="0.25">
      <c r="A6487" t="s">
        <v>7467</v>
      </c>
      <c r="B6487" t="s">
        <v>7468</v>
      </c>
      <c r="D6487" s="3">
        <v>78</v>
      </c>
      <c r="E6487" s="3">
        <v>66.3</v>
      </c>
      <c r="F6487" s="3">
        <v>62.400000000000006</v>
      </c>
      <c r="G6487" s="3">
        <v>66.3</v>
      </c>
      <c r="H6487" s="3">
        <v>66.3</v>
      </c>
      <c r="I6487" s="3">
        <v>70.2</v>
      </c>
      <c r="J6487" s="3">
        <f t="shared" si="200"/>
        <v>62.400000000000006</v>
      </c>
      <c r="K6487" s="3">
        <f t="shared" si="201"/>
        <v>70.2</v>
      </c>
    </row>
    <row r="6488" spans="1:11" x14ac:dyDescent="0.25">
      <c r="A6488" t="s">
        <v>7469</v>
      </c>
      <c r="B6488" t="s">
        <v>7470</v>
      </c>
      <c r="D6488" s="3">
        <v>78</v>
      </c>
      <c r="E6488" s="3">
        <v>66.3</v>
      </c>
      <c r="F6488" s="3">
        <v>62.400000000000006</v>
      </c>
      <c r="G6488" s="3">
        <v>66.3</v>
      </c>
      <c r="H6488" s="3">
        <v>66.3</v>
      </c>
      <c r="I6488" s="3">
        <v>70.2</v>
      </c>
      <c r="J6488" s="3">
        <f t="shared" si="200"/>
        <v>62.400000000000006</v>
      </c>
      <c r="K6488" s="3">
        <f t="shared" si="201"/>
        <v>70.2</v>
      </c>
    </row>
    <row r="6489" spans="1:11" x14ac:dyDescent="0.25">
      <c r="A6489" t="s">
        <v>7471</v>
      </c>
      <c r="B6489" t="s">
        <v>7472</v>
      </c>
      <c r="D6489" s="3">
        <v>370</v>
      </c>
      <c r="E6489" s="3">
        <v>314.5</v>
      </c>
      <c r="F6489" s="3">
        <v>296</v>
      </c>
      <c r="G6489" s="3">
        <v>314.5</v>
      </c>
      <c r="H6489" s="3">
        <v>314.5</v>
      </c>
      <c r="I6489" s="3">
        <v>333</v>
      </c>
      <c r="J6489" s="3">
        <f t="shared" si="200"/>
        <v>296</v>
      </c>
      <c r="K6489" s="3">
        <f t="shared" si="201"/>
        <v>333</v>
      </c>
    </row>
    <row r="6490" spans="1:11" x14ac:dyDescent="0.25">
      <c r="A6490" t="s">
        <v>7473</v>
      </c>
      <c r="B6490" t="s">
        <v>7474</v>
      </c>
      <c r="D6490" s="3">
        <v>590</v>
      </c>
      <c r="E6490" s="3">
        <v>501.5</v>
      </c>
      <c r="F6490" s="3">
        <v>472</v>
      </c>
      <c r="G6490" s="3">
        <v>501.5</v>
      </c>
      <c r="H6490" s="3">
        <v>501.5</v>
      </c>
      <c r="I6490" s="3">
        <v>531</v>
      </c>
      <c r="J6490" s="3">
        <f t="shared" si="200"/>
        <v>472</v>
      </c>
      <c r="K6490" s="3">
        <f t="shared" si="201"/>
        <v>531</v>
      </c>
    </row>
    <row r="6491" spans="1:11" x14ac:dyDescent="0.25">
      <c r="A6491" t="s">
        <v>7475</v>
      </c>
      <c r="B6491" t="s">
        <v>7476</v>
      </c>
      <c r="D6491" s="3">
        <v>555</v>
      </c>
      <c r="E6491" s="3">
        <v>471.75</v>
      </c>
      <c r="F6491" s="3">
        <v>444</v>
      </c>
      <c r="G6491" s="3">
        <v>471.75</v>
      </c>
      <c r="H6491" s="3">
        <v>471.75</v>
      </c>
      <c r="I6491" s="3">
        <v>499.5</v>
      </c>
      <c r="J6491" s="3">
        <f t="shared" ref="J6491:J6554" si="202">MIN(E6491:I6491)</f>
        <v>444</v>
      </c>
      <c r="K6491" s="3">
        <f t="shared" ref="K6491:K6554" si="203">MAX(E6491:I6491)</f>
        <v>499.5</v>
      </c>
    </row>
    <row r="6492" spans="1:11" x14ac:dyDescent="0.25">
      <c r="A6492" t="s">
        <v>7477</v>
      </c>
      <c r="B6492" t="s">
        <v>7478</v>
      </c>
      <c r="D6492" s="3">
        <v>192</v>
      </c>
      <c r="E6492" s="3">
        <v>163.19999999999999</v>
      </c>
      <c r="F6492" s="3">
        <v>153.60000000000002</v>
      </c>
      <c r="G6492" s="3">
        <v>163.19999999999999</v>
      </c>
      <c r="H6492" s="3">
        <v>163.19999999999999</v>
      </c>
      <c r="I6492" s="3">
        <v>172.8</v>
      </c>
      <c r="J6492" s="3">
        <f t="shared" si="202"/>
        <v>153.60000000000002</v>
      </c>
      <c r="K6492" s="3">
        <f t="shared" si="203"/>
        <v>172.8</v>
      </c>
    </row>
    <row r="6493" spans="1:11" x14ac:dyDescent="0.25">
      <c r="A6493" t="s">
        <v>7479</v>
      </c>
      <c r="B6493" t="s">
        <v>7480</v>
      </c>
      <c r="D6493" s="3">
        <v>248</v>
      </c>
      <c r="E6493" s="3">
        <v>210.79999999999998</v>
      </c>
      <c r="F6493" s="3">
        <v>198.4</v>
      </c>
      <c r="G6493" s="3">
        <v>210.79999999999998</v>
      </c>
      <c r="H6493" s="3">
        <v>210.79999999999998</v>
      </c>
      <c r="I6493" s="3">
        <v>223.20000000000002</v>
      </c>
      <c r="J6493" s="3">
        <f t="shared" si="202"/>
        <v>198.4</v>
      </c>
      <c r="K6493" s="3">
        <f t="shared" si="203"/>
        <v>223.20000000000002</v>
      </c>
    </row>
    <row r="6494" spans="1:11" x14ac:dyDescent="0.25">
      <c r="A6494" t="s">
        <v>7481</v>
      </c>
      <c r="B6494" t="s">
        <v>7482</v>
      </c>
      <c r="D6494" s="3">
        <v>248</v>
      </c>
      <c r="E6494" s="3">
        <v>210.79999999999998</v>
      </c>
      <c r="F6494" s="3">
        <v>198.4</v>
      </c>
      <c r="G6494" s="3">
        <v>210.79999999999998</v>
      </c>
      <c r="H6494" s="3">
        <v>210.79999999999998</v>
      </c>
      <c r="I6494" s="3">
        <v>223.20000000000002</v>
      </c>
      <c r="J6494" s="3">
        <f t="shared" si="202"/>
        <v>198.4</v>
      </c>
      <c r="K6494" s="3">
        <f t="shared" si="203"/>
        <v>223.20000000000002</v>
      </c>
    </row>
    <row r="6495" spans="1:11" x14ac:dyDescent="0.25">
      <c r="A6495" t="s">
        <v>7483</v>
      </c>
      <c r="B6495" t="s">
        <v>7484</v>
      </c>
      <c r="D6495" s="3">
        <v>384</v>
      </c>
      <c r="E6495" s="3">
        <v>326.39999999999998</v>
      </c>
      <c r="F6495" s="3">
        <v>307.20000000000005</v>
      </c>
      <c r="G6495" s="3">
        <v>326.39999999999998</v>
      </c>
      <c r="H6495" s="3">
        <v>326.39999999999998</v>
      </c>
      <c r="I6495" s="3">
        <v>345.6</v>
      </c>
      <c r="J6495" s="3">
        <f t="shared" si="202"/>
        <v>307.20000000000005</v>
      </c>
      <c r="K6495" s="3">
        <f t="shared" si="203"/>
        <v>345.6</v>
      </c>
    </row>
    <row r="6496" spans="1:11" x14ac:dyDescent="0.25">
      <c r="A6496" t="s">
        <v>7485</v>
      </c>
      <c r="B6496" t="s">
        <v>7486</v>
      </c>
      <c r="D6496" s="3">
        <v>200</v>
      </c>
      <c r="E6496" s="3">
        <v>170</v>
      </c>
      <c r="F6496" s="3">
        <v>160</v>
      </c>
      <c r="G6496" s="3">
        <v>170</v>
      </c>
      <c r="H6496" s="3">
        <v>170</v>
      </c>
      <c r="I6496" s="3">
        <v>180</v>
      </c>
      <c r="J6496" s="3">
        <f t="shared" si="202"/>
        <v>160</v>
      </c>
      <c r="K6496" s="3">
        <f t="shared" si="203"/>
        <v>180</v>
      </c>
    </row>
    <row r="6497" spans="1:11" x14ac:dyDescent="0.25">
      <c r="A6497" t="s">
        <v>7487</v>
      </c>
      <c r="B6497" t="s">
        <v>7488</v>
      </c>
      <c r="D6497" s="3">
        <v>219</v>
      </c>
      <c r="E6497" s="3">
        <v>186.15</v>
      </c>
      <c r="F6497" s="3">
        <v>175.20000000000002</v>
      </c>
      <c r="G6497" s="3">
        <v>186.15</v>
      </c>
      <c r="H6497" s="3">
        <v>186.15</v>
      </c>
      <c r="I6497" s="3">
        <v>197.1</v>
      </c>
      <c r="J6497" s="3">
        <f t="shared" si="202"/>
        <v>175.20000000000002</v>
      </c>
      <c r="K6497" s="3">
        <f t="shared" si="203"/>
        <v>197.1</v>
      </c>
    </row>
    <row r="6498" spans="1:11" x14ac:dyDescent="0.25">
      <c r="A6498" t="s">
        <v>7489</v>
      </c>
      <c r="B6498" t="s">
        <v>7490</v>
      </c>
      <c r="D6498" s="3">
        <v>174</v>
      </c>
      <c r="E6498" s="3">
        <v>147.9</v>
      </c>
      <c r="F6498" s="3">
        <v>139.20000000000002</v>
      </c>
      <c r="G6498" s="3">
        <v>147.9</v>
      </c>
      <c r="H6498" s="3">
        <v>147.9</v>
      </c>
      <c r="I6498" s="3">
        <v>156.6</v>
      </c>
      <c r="J6498" s="3">
        <f t="shared" si="202"/>
        <v>139.20000000000002</v>
      </c>
      <c r="K6498" s="3">
        <f t="shared" si="203"/>
        <v>156.6</v>
      </c>
    </row>
    <row r="6499" spans="1:11" x14ac:dyDescent="0.25">
      <c r="A6499" t="s">
        <v>7491</v>
      </c>
      <c r="B6499" t="s">
        <v>7492</v>
      </c>
      <c r="D6499" s="3">
        <v>334</v>
      </c>
      <c r="E6499" s="3">
        <v>283.89999999999998</v>
      </c>
      <c r="F6499" s="3">
        <v>267.2</v>
      </c>
      <c r="G6499" s="3">
        <v>283.89999999999998</v>
      </c>
      <c r="H6499" s="3">
        <v>283.89999999999998</v>
      </c>
      <c r="I6499" s="3">
        <v>300.60000000000002</v>
      </c>
      <c r="J6499" s="3">
        <f t="shared" si="202"/>
        <v>267.2</v>
      </c>
      <c r="K6499" s="3">
        <f t="shared" si="203"/>
        <v>300.60000000000002</v>
      </c>
    </row>
    <row r="6500" spans="1:11" x14ac:dyDescent="0.25">
      <c r="A6500" t="s">
        <v>7493</v>
      </c>
      <c r="B6500" t="s">
        <v>7494</v>
      </c>
      <c r="D6500" s="3">
        <v>145.52000000000001</v>
      </c>
      <c r="E6500" s="3">
        <v>123.69200000000001</v>
      </c>
      <c r="F6500" s="3">
        <v>116.41600000000001</v>
      </c>
      <c r="G6500" s="3">
        <v>123.69200000000001</v>
      </c>
      <c r="H6500" s="3">
        <v>123.69200000000001</v>
      </c>
      <c r="I6500" s="3">
        <v>130.96800000000002</v>
      </c>
      <c r="J6500" s="3">
        <f t="shared" si="202"/>
        <v>116.41600000000001</v>
      </c>
      <c r="K6500" s="3">
        <f t="shared" si="203"/>
        <v>130.96800000000002</v>
      </c>
    </row>
    <row r="6501" spans="1:11" x14ac:dyDescent="0.25">
      <c r="A6501" t="s">
        <v>7495</v>
      </c>
      <c r="B6501" t="s">
        <v>7496</v>
      </c>
      <c r="D6501" s="3">
        <v>146</v>
      </c>
      <c r="E6501" s="3">
        <v>124.1</v>
      </c>
      <c r="F6501" s="3">
        <v>116.80000000000001</v>
      </c>
      <c r="G6501" s="3">
        <v>124.1</v>
      </c>
      <c r="H6501" s="3">
        <v>124.1</v>
      </c>
      <c r="I6501" s="3">
        <v>131.4</v>
      </c>
      <c r="J6501" s="3">
        <f t="shared" si="202"/>
        <v>116.80000000000001</v>
      </c>
      <c r="K6501" s="3">
        <f t="shared" si="203"/>
        <v>131.4</v>
      </c>
    </row>
    <row r="6502" spans="1:11" x14ac:dyDescent="0.25">
      <c r="A6502" t="s">
        <v>7497</v>
      </c>
      <c r="B6502" t="s">
        <v>7498</v>
      </c>
      <c r="D6502" s="3">
        <v>145.52000000000001</v>
      </c>
      <c r="E6502" s="3">
        <v>123.69200000000001</v>
      </c>
      <c r="F6502" s="3">
        <v>116.41600000000001</v>
      </c>
      <c r="G6502" s="3">
        <v>123.69200000000001</v>
      </c>
      <c r="H6502" s="3">
        <v>123.69200000000001</v>
      </c>
      <c r="I6502" s="3">
        <v>130.96800000000002</v>
      </c>
      <c r="J6502" s="3">
        <f t="shared" si="202"/>
        <v>116.41600000000001</v>
      </c>
      <c r="K6502" s="3">
        <f t="shared" si="203"/>
        <v>130.96800000000002</v>
      </c>
    </row>
    <row r="6503" spans="1:11" x14ac:dyDescent="0.25">
      <c r="A6503" t="s">
        <v>7499</v>
      </c>
      <c r="B6503" t="s">
        <v>7500</v>
      </c>
      <c r="D6503" s="3">
        <v>186</v>
      </c>
      <c r="E6503" s="3">
        <v>158.1</v>
      </c>
      <c r="F6503" s="3">
        <v>148.80000000000001</v>
      </c>
      <c r="G6503" s="3">
        <v>158.1</v>
      </c>
      <c r="H6503" s="3">
        <v>158.1</v>
      </c>
      <c r="I6503" s="3">
        <v>167.4</v>
      </c>
      <c r="J6503" s="3">
        <f t="shared" si="202"/>
        <v>148.80000000000001</v>
      </c>
      <c r="K6503" s="3">
        <f t="shared" si="203"/>
        <v>167.4</v>
      </c>
    </row>
    <row r="6504" spans="1:11" x14ac:dyDescent="0.25">
      <c r="A6504" t="s">
        <v>7501</v>
      </c>
      <c r="B6504" t="s">
        <v>7502</v>
      </c>
      <c r="D6504" s="3">
        <v>186</v>
      </c>
      <c r="E6504" s="3">
        <v>158.1</v>
      </c>
      <c r="F6504" s="3">
        <v>148.80000000000001</v>
      </c>
      <c r="G6504" s="3">
        <v>158.1</v>
      </c>
      <c r="H6504" s="3">
        <v>158.1</v>
      </c>
      <c r="I6504" s="3">
        <v>167.4</v>
      </c>
      <c r="J6504" s="3">
        <f t="shared" si="202"/>
        <v>148.80000000000001</v>
      </c>
      <c r="K6504" s="3">
        <f t="shared" si="203"/>
        <v>167.4</v>
      </c>
    </row>
    <row r="6505" spans="1:11" x14ac:dyDescent="0.25">
      <c r="A6505" t="s">
        <v>7503</v>
      </c>
      <c r="B6505" t="s">
        <v>7504</v>
      </c>
      <c r="D6505" s="3">
        <v>186</v>
      </c>
      <c r="E6505" s="3">
        <v>158.1</v>
      </c>
      <c r="F6505" s="3">
        <v>148.80000000000001</v>
      </c>
      <c r="G6505" s="3">
        <v>158.1</v>
      </c>
      <c r="H6505" s="3">
        <v>158.1</v>
      </c>
      <c r="I6505" s="3">
        <v>167.4</v>
      </c>
      <c r="J6505" s="3">
        <f t="shared" si="202"/>
        <v>148.80000000000001</v>
      </c>
      <c r="K6505" s="3">
        <f t="shared" si="203"/>
        <v>167.4</v>
      </c>
    </row>
    <row r="6506" spans="1:11" x14ac:dyDescent="0.25">
      <c r="A6506" t="s">
        <v>7505</v>
      </c>
      <c r="B6506" t="s">
        <v>7506</v>
      </c>
      <c r="D6506" s="3">
        <v>186</v>
      </c>
      <c r="E6506" s="3">
        <v>158.1</v>
      </c>
      <c r="F6506" s="3">
        <v>148.80000000000001</v>
      </c>
      <c r="G6506" s="3">
        <v>158.1</v>
      </c>
      <c r="H6506" s="3">
        <v>158.1</v>
      </c>
      <c r="I6506" s="3">
        <v>167.4</v>
      </c>
      <c r="J6506" s="3">
        <f t="shared" si="202"/>
        <v>148.80000000000001</v>
      </c>
      <c r="K6506" s="3">
        <f t="shared" si="203"/>
        <v>167.4</v>
      </c>
    </row>
    <row r="6507" spans="1:11" x14ac:dyDescent="0.25">
      <c r="A6507" t="s">
        <v>7507</v>
      </c>
      <c r="B6507" t="s">
        <v>7508</v>
      </c>
      <c r="D6507" s="3">
        <v>428</v>
      </c>
      <c r="E6507" s="3">
        <v>363.8</v>
      </c>
      <c r="F6507" s="3">
        <v>342.40000000000003</v>
      </c>
      <c r="G6507" s="3">
        <v>363.8</v>
      </c>
      <c r="H6507" s="3">
        <v>363.8</v>
      </c>
      <c r="I6507" s="3">
        <v>385.2</v>
      </c>
      <c r="J6507" s="3">
        <f t="shared" si="202"/>
        <v>342.40000000000003</v>
      </c>
      <c r="K6507" s="3">
        <f t="shared" si="203"/>
        <v>385.2</v>
      </c>
    </row>
    <row r="6508" spans="1:11" x14ac:dyDescent="0.25">
      <c r="A6508" t="s">
        <v>7509</v>
      </c>
      <c r="B6508" t="s">
        <v>7510</v>
      </c>
      <c r="D6508" s="3">
        <v>88</v>
      </c>
      <c r="E6508" s="3">
        <v>74.8</v>
      </c>
      <c r="F6508" s="3">
        <v>70.400000000000006</v>
      </c>
      <c r="G6508" s="3">
        <v>74.8</v>
      </c>
      <c r="H6508" s="3">
        <v>74.8</v>
      </c>
      <c r="I6508" s="3">
        <v>79.2</v>
      </c>
      <c r="J6508" s="3">
        <f t="shared" si="202"/>
        <v>70.400000000000006</v>
      </c>
      <c r="K6508" s="3">
        <f t="shared" si="203"/>
        <v>79.2</v>
      </c>
    </row>
    <row r="6509" spans="1:11" x14ac:dyDescent="0.25">
      <c r="A6509" t="s">
        <v>7511</v>
      </c>
      <c r="B6509" t="s">
        <v>7512</v>
      </c>
      <c r="D6509" s="3">
        <v>690</v>
      </c>
      <c r="E6509" s="3">
        <v>586.5</v>
      </c>
      <c r="F6509" s="3">
        <v>552</v>
      </c>
      <c r="G6509" s="3">
        <v>586.5</v>
      </c>
      <c r="H6509" s="3">
        <v>586.5</v>
      </c>
      <c r="I6509" s="3">
        <v>621</v>
      </c>
      <c r="J6509" s="3">
        <f t="shared" si="202"/>
        <v>552</v>
      </c>
      <c r="K6509" s="3">
        <f t="shared" si="203"/>
        <v>621</v>
      </c>
    </row>
    <row r="6510" spans="1:11" x14ac:dyDescent="0.25">
      <c r="A6510" t="s">
        <v>7513</v>
      </c>
      <c r="B6510" t="s">
        <v>7514</v>
      </c>
      <c r="D6510" s="3">
        <v>292</v>
      </c>
      <c r="E6510" s="3">
        <v>248.2</v>
      </c>
      <c r="F6510" s="3">
        <v>233.60000000000002</v>
      </c>
      <c r="G6510" s="3">
        <v>248.2</v>
      </c>
      <c r="H6510" s="3">
        <v>248.2</v>
      </c>
      <c r="I6510" s="3">
        <v>262.8</v>
      </c>
      <c r="J6510" s="3">
        <f t="shared" si="202"/>
        <v>233.60000000000002</v>
      </c>
      <c r="K6510" s="3">
        <f t="shared" si="203"/>
        <v>262.8</v>
      </c>
    </row>
    <row r="6511" spans="1:11" x14ac:dyDescent="0.25">
      <c r="A6511" t="s">
        <v>7515</v>
      </c>
      <c r="B6511" t="s">
        <v>7516</v>
      </c>
      <c r="D6511" s="3">
        <v>882</v>
      </c>
      <c r="E6511" s="3">
        <v>749.69999999999993</v>
      </c>
      <c r="F6511" s="3">
        <v>705.6</v>
      </c>
      <c r="G6511" s="3">
        <v>749.69999999999993</v>
      </c>
      <c r="H6511" s="3">
        <v>749.69999999999993</v>
      </c>
      <c r="I6511" s="3">
        <v>793.80000000000007</v>
      </c>
      <c r="J6511" s="3">
        <f t="shared" si="202"/>
        <v>705.6</v>
      </c>
      <c r="K6511" s="3">
        <f t="shared" si="203"/>
        <v>793.80000000000007</v>
      </c>
    </row>
    <row r="6512" spans="1:11" x14ac:dyDescent="0.25">
      <c r="A6512" t="s">
        <v>7517</v>
      </c>
      <c r="B6512" t="s">
        <v>7518</v>
      </c>
      <c r="D6512" s="3">
        <v>690</v>
      </c>
      <c r="E6512" s="3">
        <v>586.5</v>
      </c>
      <c r="F6512" s="3">
        <v>552</v>
      </c>
      <c r="G6512" s="3">
        <v>586.5</v>
      </c>
      <c r="H6512" s="3">
        <v>586.5</v>
      </c>
      <c r="I6512" s="3">
        <v>621</v>
      </c>
      <c r="J6512" s="3">
        <f t="shared" si="202"/>
        <v>552</v>
      </c>
      <c r="K6512" s="3">
        <f t="shared" si="203"/>
        <v>621</v>
      </c>
    </row>
    <row r="6513" spans="1:11" x14ac:dyDescent="0.25">
      <c r="A6513" t="s">
        <v>7519</v>
      </c>
      <c r="B6513" t="s">
        <v>7520</v>
      </c>
      <c r="D6513" s="3">
        <v>690</v>
      </c>
      <c r="E6513" s="3">
        <v>586.5</v>
      </c>
      <c r="F6513" s="3">
        <v>552</v>
      </c>
      <c r="G6513" s="3">
        <v>586.5</v>
      </c>
      <c r="H6513" s="3">
        <v>586.5</v>
      </c>
      <c r="I6513" s="3">
        <v>621</v>
      </c>
      <c r="J6513" s="3">
        <f t="shared" si="202"/>
        <v>552</v>
      </c>
      <c r="K6513" s="3">
        <f t="shared" si="203"/>
        <v>621</v>
      </c>
    </row>
    <row r="6514" spans="1:11" x14ac:dyDescent="0.25">
      <c r="A6514" t="s">
        <v>7521</v>
      </c>
      <c r="B6514" t="s">
        <v>7522</v>
      </c>
      <c r="D6514" s="3">
        <v>690</v>
      </c>
      <c r="E6514" s="3">
        <v>586.5</v>
      </c>
      <c r="F6514" s="3">
        <v>552</v>
      </c>
      <c r="G6514" s="3">
        <v>586.5</v>
      </c>
      <c r="H6514" s="3">
        <v>586.5</v>
      </c>
      <c r="I6514" s="3">
        <v>621</v>
      </c>
      <c r="J6514" s="3">
        <f t="shared" si="202"/>
        <v>552</v>
      </c>
      <c r="K6514" s="3">
        <f t="shared" si="203"/>
        <v>621</v>
      </c>
    </row>
    <row r="6515" spans="1:11" x14ac:dyDescent="0.25">
      <c r="A6515" t="s">
        <v>7523</v>
      </c>
      <c r="B6515" t="s">
        <v>7524</v>
      </c>
      <c r="D6515" s="3">
        <v>690</v>
      </c>
      <c r="E6515" s="3">
        <v>586.5</v>
      </c>
      <c r="F6515" s="3">
        <v>552</v>
      </c>
      <c r="G6515" s="3">
        <v>586.5</v>
      </c>
      <c r="H6515" s="3">
        <v>586.5</v>
      </c>
      <c r="I6515" s="3">
        <v>621</v>
      </c>
      <c r="J6515" s="3">
        <f t="shared" si="202"/>
        <v>552</v>
      </c>
      <c r="K6515" s="3">
        <f t="shared" si="203"/>
        <v>621</v>
      </c>
    </row>
    <row r="6516" spans="1:11" x14ac:dyDescent="0.25">
      <c r="A6516" t="s">
        <v>7525</v>
      </c>
      <c r="B6516" t="s">
        <v>7526</v>
      </c>
      <c r="D6516" s="3">
        <v>550</v>
      </c>
      <c r="E6516" s="3">
        <v>467.5</v>
      </c>
      <c r="F6516" s="3">
        <v>440</v>
      </c>
      <c r="G6516" s="3">
        <v>467.5</v>
      </c>
      <c r="H6516" s="3">
        <v>467.5</v>
      </c>
      <c r="I6516" s="3">
        <v>495</v>
      </c>
      <c r="J6516" s="3">
        <f t="shared" si="202"/>
        <v>440</v>
      </c>
      <c r="K6516" s="3">
        <f t="shared" si="203"/>
        <v>495</v>
      </c>
    </row>
    <row r="6517" spans="1:11" x14ac:dyDescent="0.25">
      <c r="A6517" t="s">
        <v>7527</v>
      </c>
      <c r="B6517" t="s">
        <v>7528</v>
      </c>
      <c r="D6517" s="3">
        <v>247</v>
      </c>
      <c r="E6517" s="3">
        <v>209.95</v>
      </c>
      <c r="F6517" s="3">
        <v>197.60000000000002</v>
      </c>
      <c r="G6517" s="3">
        <v>209.95</v>
      </c>
      <c r="H6517" s="3">
        <v>209.95</v>
      </c>
      <c r="I6517" s="3">
        <v>222.3</v>
      </c>
      <c r="J6517" s="3">
        <f t="shared" si="202"/>
        <v>197.60000000000002</v>
      </c>
      <c r="K6517" s="3">
        <f t="shared" si="203"/>
        <v>222.3</v>
      </c>
    </row>
    <row r="6518" spans="1:11" x14ac:dyDescent="0.25">
      <c r="A6518" t="s">
        <v>7529</v>
      </c>
      <c r="B6518" t="s">
        <v>7530</v>
      </c>
      <c r="D6518" s="3">
        <v>247</v>
      </c>
      <c r="E6518" s="3">
        <v>209.95</v>
      </c>
      <c r="F6518" s="3">
        <v>197.60000000000002</v>
      </c>
      <c r="G6518" s="3">
        <v>209.95</v>
      </c>
      <c r="H6518" s="3">
        <v>209.95</v>
      </c>
      <c r="I6518" s="3">
        <v>222.3</v>
      </c>
      <c r="J6518" s="3">
        <f t="shared" si="202"/>
        <v>197.60000000000002</v>
      </c>
      <c r="K6518" s="3">
        <f t="shared" si="203"/>
        <v>222.3</v>
      </c>
    </row>
    <row r="6519" spans="1:11" x14ac:dyDescent="0.25">
      <c r="A6519" t="s">
        <v>7531</v>
      </c>
      <c r="B6519" t="s">
        <v>7532</v>
      </c>
      <c r="D6519" s="3">
        <v>261</v>
      </c>
      <c r="E6519" s="3">
        <v>221.85</v>
      </c>
      <c r="F6519" s="3">
        <v>208.8</v>
      </c>
      <c r="G6519" s="3">
        <v>221.85</v>
      </c>
      <c r="H6519" s="3">
        <v>221.85</v>
      </c>
      <c r="I6519" s="3">
        <v>234.9</v>
      </c>
      <c r="J6519" s="3">
        <f t="shared" si="202"/>
        <v>208.8</v>
      </c>
      <c r="K6519" s="3">
        <f t="shared" si="203"/>
        <v>234.9</v>
      </c>
    </row>
    <row r="6520" spans="1:11" x14ac:dyDescent="0.25">
      <c r="A6520" t="s">
        <v>7533</v>
      </c>
      <c r="B6520" t="s">
        <v>7534</v>
      </c>
      <c r="D6520" s="3">
        <v>261</v>
      </c>
      <c r="E6520" s="3">
        <v>221.85</v>
      </c>
      <c r="F6520" s="3">
        <v>208.8</v>
      </c>
      <c r="G6520" s="3">
        <v>221.85</v>
      </c>
      <c r="H6520" s="3">
        <v>221.85</v>
      </c>
      <c r="I6520" s="3">
        <v>234.9</v>
      </c>
      <c r="J6520" s="3">
        <f t="shared" si="202"/>
        <v>208.8</v>
      </c>
      <c r="K6520" s="3">
        <f t="shared" si="203"/>
        <v>234.9</v>
      </c>
    </row>
    <row r="6521" spans="1:11" x14ac:dyDescent="0.25">
      <c r="A6521" t="s">
        <v>7535</v>
      </c>
      <c r="B6521" t="s">
        <v>7536</v>
      </c>
      <c r="D6521" s="3">
        <v>273</v>
      </c>
      <c r="E6521" s="3">
        <v>232.04999999999998</v>
      </c>
      <c r="F6521" s="3">
        <v>218.4</v>
      </c>
      <c r="G6521" s="3">
        <v>232.04999999999998</v>
      </c>
      <c r="H6521" s="3">
        <v>232.04999999999998</v>
      </c>
      <c r="I6521" s="3">
        <v>245.70000000000002</v>
      </c>
      <c r="J6521" s="3">
        <f t="shared" si="202"/>
        <v>218.4</v>
      </c>
      <c r="K6521" s="3">
        <f t="shared" si="203"/>
        <v>245.70000000000002</v>
      </c>
    </row>
    <row r="6522" spans="1:11" x14ac:dyDescent="0.25">
      <c r="A6522" t="s">
        <v>7537</v>
      </c>
      <c r="B6522" t="s">
        <v>7538</v>
      </c>
      <c r="D6522" s="3">
        <v>150</v>
      </c>
      <c r="E6522" s="3">
        <v>127.5</v>
      </c>
      <c r="F6522" s="3">
        <v>120</v>
      </c>
      <c r="G6522" s="3">
        <v>127.5</v>
      </c>
      <c r="H6522" s="3">
        <v>127.5</v>
      </c>
      <c r="I6522" s="3">
        <v>135</v>
      </c>
      <c r="J6522" s="3">
        <f t="shared" si="202"/>
        <v>120</v>
      </c>
      <c r="K6522" s="3">
        <f t="shared" si="203"/>
        <v>135</v>
      </c>
    </row>
    <row r="6523" spans="1:11" x14ac:dyDescent="0.25">
      <c r="A6523" t="s">
        <v>7539</v>
      </c>
      <c r="B6523" t="s">
        <v>7540</v>
      </c>
      <c r="D6523" s="3">
        <v>272</v>
      </c>
      <c r="E6523" s="3">
        <v>231.2</v>
      </c>
      <c r="F6523" s="3">
        <v>217.60000000000002</v>
      </c>
      <c r="G6523" s="3">
        <v>231.2</v>
      </c>
      <c r="H6523" s="3">
        <v>231.2</v>
      </c>
      <c r="I6523" s="3">
        <v>244.8</v>
      </c>
      <c r="J6523" s="3">
        <f t="shared" si="202"/>
        <v>217.60000000000002</v>
      </c>
      <c r="K6523" s="3">
        <f t="shared" si="203"/>
        <v>244.8</v>
      </c>
    </row>
    <row r="6524" spans="1:11" x14ac:dyDescent="0.25">
      <c r="A6524" t="s">
        <v>7541</v>
      </c>
      <c r="B6524" t="s">
        <v>7542</v>
      </c>
      <c r="D6524" s="3">
        <v>2732</v>
      </c>
      <c r="E6524" s="3">
        <v>2322.1999999999998</v>
      </c>
      <c r="F6524" s="3">
        <v>2185.6</v>
      </c>
      <c r="G6524" s="3">
        <v>2322.1999999999998</v>
      </c>
      <c r="H6524" s="3">
        <v>2322.1999999999998</v>
      </c>
      <c r="I6524" s="3">
        <v>2458.8000000000002</v>
      </c>
      <c r="J6524" s="3">
        <f t="shared" si="202"/>
        <v>2185.6</v>
      </c>
      <c r="K6524" s="3">
        <f t="shared" si="203"/>
        <v>2458.8000000000002</v>
      </c>
    </row>
    <row r="6525" spans="1:11" x14ac:dyDescent="0.25">
      <c r="A6525" t="s">
        <v>7543</v>
      </c>
      <c r="B6525" t="s">
        <v>7544</v>
      </c>
      <c r="D6525" s="3">
        <v>550</v>
      </c>
      <c r="E6525" s="3">
        <v>467.5</v>
      </c>
      <c r="F6525" s="3">
        <v>440</v>
      </c>
      <c r="G6525" s="3">
        <v>467.5</v>
      </c>
      <c r="H6525" s="3">
        <v>467.5</v>
      </c>
      <c r="I6525" s="3">
        <v>495</v>
      </c>
      <c r="J6525" s="3">
        <f t="shared" si="202"/>
        <v>440</v>
      </c>
      <c r="K6525" s="3">
        <f t="shared" si="203"/>
        <v>495</v>
      </c>
    </row>
    <row r="6526" spans="1:11" x14ac:dyDescent="0.25">
      <c r="A6526" t="s">
        <v>7545</v>
      </c>
      <c r="B6526" t="s">
        <v>7546</v>
      </c>
      <c r="D6526" s="3">
        <v>292</v>
      </c>
      <c r="E6526" s="3">
        <v>248.2</v>
      </c>
      <c r="F6526" s="3">
        <v>233.60000000000002</v>
      </c>
      <c r="G6526" s="3">
        <v>248.2</v>
      </c>
      <c r="H6526" s="3">
        <v>248.2</v>
      </c>
      <c r="I6526" s="3">
        <v>262.8</v>
      </c>
      <c r="J6526" s="3">
        <f t="shared" si="202"/>
        <v>233.60000000000002</v>
      </c>
      <c r="K6526" s="3">
        <f t="shared" si="203"/>
        <v>262.8</v>
      </c>
    </row>
    <row r="6527" spans="1:11" x14ac:dyDescent="0.25">
      <c r="A6527" t="s">
        <v>7547</v>
      </c>
      <c r="B6527" t="s">
        <v>7548</v>
      </c>
      <c r="D6527" s="3">
        <v>330</v>
      </c>
      <c r="E6527" s="3">
        <v>280.5</v>
      </c>
      <c r="F6527" s="3">
        <v>264</v>
      </c>
      <c r="G6527" s="3">
        <v>280.5</v>
      </c>
      <c r="H6527" s="3">
        <v>280.5</v>
      </c>
      <c r="I6527" s="3">
        <v>297</v>
      </c>
      <c r="J6527" s="3">
        <f t="shared" si="202"/>
        <v>264</v>
      </c>
      <c r="K6527" s="3">
        <f t="shared" si="203"/>
        <v>297</v>
      </c>
    </row>
    <row r="6528" spans="1:11" x14ac:dyDescent="0.25">
      <c r="A6528" t="s">
        <v>7549</v>
      </c>
      <c r="B6528" t="s">
        <v>7550</v>
      </c>
      <c r="D6528" s="3">
        <v>330</v>
      </c>
      <c r="E6528" s="3">
        <v>280.5</v>
      </c>
      <c r="F6528" s="3">
        <v>264</v>
      </c>
      <c r="G6528" s="3">
        <v>280.5</v>
      </c>
      <c r="H6528" s="3">
        <v>280.5</v>
      </c>
      <c r="I6528" s="3">
        <v>297</v>
      </c>
      <c r="J6528" s="3">
        <f t="shared" si="202"/>
        <v>264</v>
      </c>
      <c r="K6528" s="3">
        <f t="shared" si="203"/>
        <v>297</v>
      </c>
    </row>
    <row r="6529" spans="1:11" x14ac:dyDescent="0.25">
      <c r="A6529" t="s">
        <v>7551</v>
      </c>
      <c r="B6529" t="s">
        <v>7552</v>
      </c>
      <c r="D6529" s="3">
        <v>230</v>
      </c>
      <c r="E6529" s="3">
        <v>195.5</v>
      </c>
      <c r="F6529" s="3">
        <v>184</v>
      </c>
      <c r="G6529" s="3">
        <v>195.5</v>
      </c>
      <c r="H6529" s="3">
        <v>195.5</v>
      </c>
      <c r="I6529" s="3">
        <v>207</v>
      </c>
      <c r="J6529" s="3">
        <f t="shared" si="202"/>
        <v>184</v>
      </c>
      <c r="K6529" s="3">
        <f t="shared" si="203"/>
        <v>207</v>
      </c>
    </row>
    <row r="6530" spans="1:11" x14ac:dyDescent="0.25">
      <c r="A6530" t="s">
        <v>7553</v>
      </c>
      <c r="B6530" t="s">
        <v>7554</v>
      </c>
      <c r="D6530" s="3">
        <v>3580</v>
      </c>
      <c r="E6530" s="3">
        <v>3043</v>
      </c>
      <c r="F6530" s="3">
        <v>2864</v>
      </c>
      <c r="G6530" s="3">
        <v>3043</v>
      </c>
      <c r="H6530" s="3">
        <v>3043</v>
      </c>
      <c r="I6530" s="3">
        <v>3222</v>
      </c>
      <c r="J6530" s="3">
        <f t="shared" si="202"/>
        <v>2864</v>
      </c>
      <c r="K6530" s="3">
        <f t="shared" si="203"/>
        <v>3222</v>
      </c>
    </row>
    <row r="6531" spans="1:11" x14ac:dyDescent="0.25">
      <c r="A6531" t="s">
        <v>7555</v>
      </c>
      <c r="B6531" t="s">
        <v>7556</v>
      </c>
      <c r="D6531" s="3">
        <v>150</v>
      </c>
      <c r="E6531" s="3">
        <v>127.5</v>
      </c>
      <c r="F6531" s="3">
        <v>120</v>
      </c>
      <c r="G6531" s="3">
        <v>127.5</v>
      </c>
      <c r="H6531" s="3">
        <v>127.5</v>
      </c>
      <c r="I6531" s="3">
        <v>135</v>
      </c>
      <c r="J6531" s="3">
        <f t="shared" si="202"/>
        <v>120</v>
      </c>
      <c r="K6531" s="3">
        <f t="shared" si="203"/>
        <v>135</v>
      </c>
    </row>
    <row r="6532" spans="1:11" x14ac:dyDescent="0.25">
      <c r="A6532" t="s">
        <v>7557</v>
      </c>
      <c r="B6532" t="s">
        <v>7558</v>
      </c>
      <c r="D6532" s="3">
        <v>600</v>
      </c>
      <c r="E6532" s="3">
        <v>510</v>
      </c>
      <c r="F6532" s="3">
        <v>480</v>
      </c>
      <c r="G6532" s="3">
        <v>510</v>
      </c>
      <c r="H6532" s="3">
        <v>510</v>
      </c>
      <c r="I6532" s="3">
        <v>540</v>
      </c>
      <c r="J6532" s="3">
        <f t="shared" si="202"/>
        <v>480</v>
      </c>
      <c r="K6532" s="3">
        <f t="shared" si="203"/>
        <v>540</v>
      </c>
    </row>
    <row r="6533" spans="1:11" x14ac:dyDescent="0.25">
      <c r="A6533" t="s">
        <v>7559</v>
      </c>
      <c r="B6533" t="s">
        <v>7560</v>
      </c>
      <c r="D6533" s="3">
        <v>261</v>
      </c>
      <c r="E6533" s="3">
        <v>221.85</v>
      </c>
      <c r="F6533" s="3">
        <v>208.8</v>
      </c>
      <c r="G6533" s="3">
        <v>221.85</v>
      </c>
      <c r="H6533" s="3">
        <v>221.85</v>
      </c>
      <c r="I6533" s="3">
        <v>234.9</v>
      </c>
      <c r="J6533" s="3">
        <f t="shared" si="202"/>
        <v>208.8</v>
      </c>
      <c r="K6533" s="3">
        <f t="shared" si="203"/>
        <v>234.9</v>
      </c>
    </row>
    <row r="6534" spans="1:11" x14ac:dyDescent="0.25">
      <c r="A6534" t="s">
        <v>7561</v>
      </c>
      <c r="B6534" t="s">
        <v>7562</v>
      </c>
      <c r="D6534" s="3">
        <v>61</v>
      </c>
      <c r="E6534" s="3">
        <v>51.85</v>
      </c>
      <c r="F6534" s="3">
        <v>48.800000000000004</v>
      </c>
      <c r="G6534" s="3">
        <v>51.85</v>
      </c>
      <c r="H6534" s="3">
        <v>51.85</v>
      </c>
      <c r="I6534" s="3">
        <v>54.9</v>
      </c>
      <c r="J6534" s="3">
        <f t="shared" si="202"/>
        <v>48.800000000000004</v>
      </c>
      <c r="K6534" s="3">
        <f t="shared" si="203"/>
        <v>54.9</v>
      </c>
    </row>
    <row r="6535" spans="1:11" x14ac:dyDescent="0.25">
      <c r="A6535" t="s">
        <v>7563</v>
      </c>
      <c r="B6535" t="s">
        <v>7564</v>
      </c>
      <c r="D6535" s="3">
        <v>62</v>
      </c>
      <c r="E6535" s="3">
        <v>52.699999999999996</v>
      </c>
      <c r="F6535" s="3">
        <v>49.6</v>
      </c>
      <c r="G6535" s="3">
        <v>52.699999999999996</v>
      </c>
      <c r="H6535" s="3">
        <v>52.699999999999996</v>
      </c>
      <c r="I6535" s="3">
        <v>55.800000000000004</v>
      </c>
      <c r="J6535" s="3">
        <f t="shared" si="202"/>
        <v>49.6</v>
      </c>
      <c r="K6535" s="3">
        <f t="shared" si="203"/>
        <v>55.800000000000004</v>
      </c>
    </row>
    <row r="6536" spans="1:11" x14ac:dyDescent="0.25">
      <c r="A6536" t="s">
        <v>7565</v>
      </c>
      <c r="B6536" t="s">
        <v>7566</v>
      </c>
      <c r="D6536" s="3">
        <v>67</v>
      </c>
      <c r="E6536" s="3">
        <v>56.949999999999996</v>
      </c>
      <c r="F6536" s="3">
        <v>53.6</v>
      </c>
      <c r="G6536" s="3">
        <v>56.949999999999996</v>
      </c>
      <c r="H6536" s="3">
        <v>56.949999999999996</v>
      </c>
      <c r="I6536" s="3">
        <v>60.300000000000004</v>
      </c>
      <c r="J6536" s="3">
        <f t="shared" si="202"/>
        <v>53.6</v>
      </c>
      <c r="K6536" s="3">
        <f t="shared" si="203"/>
        <v>60.300000000000004</v>
      </c>
    </row>
    <row r="6537" spans="1:11" x14ac:dyDescent="0.25">
      <c r="A6537" t="s">
        <v>7567</v>
      </c>
      <c r="B6537" t="s">
        <v>7568</v>
      </c>
      <c r="D6537" s="3">
        <v>77</v>
      </c>
      <c r="E6537" s="3">
        <v>65.45</v>
      </c>
      <c r="F6537" s="3">
        <v>61.6</v>
      </c>
      <c r="G6537" s="3">
        <v>65.45</v>
      </c>
      <c r="H6537" s="3">
        <v>65.45</v>
      </c>
      <c r="I6537" s="3">
        <v>69.3</v>
      </c>
      <c r="J6537" s="3">
        <f t="shared" si="202"/>
        <v>61.6</v>
      </c>
      <c r="K6537" s="3">
        <f t="shared" si="203"/>
        <v>69.3</v>
      </c>
    </row>
    <row r="6538" spans="1:11" x14ac:dyDescent="0.25">
      <c r="A6538" t="s">
        <v>7569</v>
      </c>
      <c r="B6538" t="s">
        <v>7570</v>
      </c>
      <c r="D6538" s="3">
        <v>62</v>
      </c>
      <c r="E6538" s="3">
        <v>52.699999999999996</v>
      </c>
      <c r="F6538" s="3">
        <v>49.6</v>
      </c>
      <c r="G6538" s="3">
        <v>52.699999999999996</v>
      </c>
      <c r="H6538" s="3">
        <v>52.699999999999996</v>
      </c>
      <c r="I6538" s="3">
        <v>55.800000000000004</v>
      </c>
      <c r="J6538" s="3">
        <f t="shared" si="202"/>
        <v>49.6</v>
      </c>
      <c r="K6538" s="3">
        <f t="shared" si="203"/>
        <v>55.800000000000004</v>
      </c>
    </row>
    <row r="6539" spans="1:11" x14ac:dyDescent="0.25">
      <c r="A6539" t="s">
        <v>7571</v>
      </c>
      <c r="B6539" t="s">
        <v>7572</v>
      </c>
      <c r="D6539" s="3">
        <v>1906</v>
      </c>
      <c r="E6539" s="3">
        <v>1620.1</v>
      </c>
      <c r="F6539" s="3">
        <v>1524.8000000000002</v>
      </c>
      <c r="G6539" s="3">
        <v>1620.1</v>
      </c>
      <c r="H6539" s="3">
        <v>1620.1</v>
      </c>
      <c r="I6539" s="3">
        <v>1715.4</v>
      </c>
      <c r="J6539" s="3">
        <f t="shared" si="202"/>
        <v>1524.8000000000002</v>
      </c>
      <c r="K6539" s="3">
        <f t="shared" si="203"/>
        <v>1715.4</v>
      </c>
    </row>
    <row r="6540" spans="1:11" x14ac:dyDescent="0.25">
      <c r="A6540" t="s">
        <v>7573</v>
      </c>
      <c r="B6540" t="s">
        <v>7574</v>
      </c>
      <c r="D6540" s="3">
        <v>297</v>
      </c>
      <c r="E6540" s="3">
        <v>252.45</v>
      </c>
      <c r="F6540" s="3">
        <v>237.60000000000002</v>
      </c>
      <c r="G6540" s="3">
        <v>252.45</v>
      </c>
      <c r="H6540" s="3">
        <v>252.45</v>
      </c>
      <c r="I6540" s="3">
        <v>267.3</v>
      </c>
      <c r="J6540" s="3">
        <f t="shared" si="202"/>
        <v>237.60000000000002</v>
      </c>
      <c r="K6540" s="3">
        <f t="shared" si="203"/>
        <v>267.3</v>
      </c>
    </row>
    <row r="6541" spans="1:11" x14ac:dyDescent="0.25">
      <c r="A6541" t="s">
        <v>7575</v>
      </c>
      <c r="B6541" t="s">
        <v>7576</v>
      </c>
      <c r="D6541" s="3">
        <v>1120</v>
      </c>
      <c r="E6541" s="3">
        <v>952</v>
      </c>
      <c r="F6541" s="3">
        <v>896</v>
      </c>
      <c r="G6541" s="3">
        <v>952</v>
      </c>
      <c r="H6541" s="3">
        <v>952</v>
      </c>
      <c r="I6541" s="3">
        <v>1008</v>
      </c>
      <c r="J6541" s="3">
        <f t="shared" si="202"/>
        <v>896</v>
      </c>
      <c r="K6541" s="3">
        <f t="shared" si="203"/>
        <v>1008</v>
      </c>
    </row>
    <row r="6542" spans="1:11" x14ac:dyDescent="0.25">
      <c r="A6542" t="s">
        <v>7577</v>
      </c>
      <c r="B6542" t="s">
        <v>7578</v>
      </c>
      <c r="D6542" s="3">
        <v>436</v>
      </c>
      <c r="E6542" s="3">
        <v>370.59999999999997</v>
      </c>
      <c r="F6542" s="3">
        <v>348.8</v>
      </c>
      <c r="G6542" s="3">
        <v>370.59999999999997</v>
      </c>
      <c r="H6542" s="3">
        <v>370.59999999999997</v>
      </c>
      <c r="I6542" s="3">
        <v>392.40000000000003</v>
      </c>
      <c r="J6542" s="3">
        <f t="shared" si="202"/>
        <v>348.8</v>
      </c>
      <c r="K6542" s="3">
        <f t="shared" si="203"/>
        <v>392.40000000000003</v>
      </c>
    </row>
    <row r="6543" spans="1:11" x14ac:dyDescent="0.25">
      <c r="A6543" t="s">
        <v>7579</v>
      </c>
      <c r="B6543" t="s">
        <v>7580</v>
      </c>
      <c r="D6543" s="3">
        <v>368</v>
      </c>
      <c r="E6543" s="3">
        <v>312.8</v>
      </c>
      <c r="F6543" s="3">
        <v>294.40000000000003</v>
      </c>
      <c r="G6543" s="3">
        <v>312.8</v>
      </c>
      <c r="H6543" s="3">
        <v>312.8</v>
      </c>
      <c r="I6543" s="3">
        <v>331.2</v>
      </c>
      <c r="J6543" s="3">
        <f t="shared" si="202"/>
        <v>294.40000000000003</v>
      </c>
      <c r="K6543" s="3">
        <f t="shared" si="203"/>
        <v>331.2</v>
      </c>
    </row>
    <row r="6544" spans="1:11" x14ac:dyDescent="0.25">
      <c r="A6544" t="s">
        <v>7581</v>
      </c>
      <c r="B6544" t="s">
        <v>7582</v>
      </c>
      <c r="D6544" s="3">
        <v>306</v>
      </c>
      <c r="E6544" s="3">
        <v>260.09999999999997</v>
      </c>
      <c r="F6544" s="3">
        <v>244.8</v>
      </c>
      <c r="G6544" s="3">
        <v>260.09999999999997</v>
      </c>
      <c r="H6544" s="3">
        <v>260.09999999999997</v>
      </c>
      <c r="I6544" s="3">
        <v>275.40000000000003</v>
      </c>
      <c r="J6544" s="3">
        <f t="shared" si="202"/>
        <v>244.8</v>
      </c>
      <c r="K6544" s="3">
        <f t="shared" si="203"/>
        <v>275.40000000000003</v>
      </c>
    </row>
    <row r="6545" spans="1:11" x14ac:dyDescent="0.25">
      <c r="A6545" t="s">
        <v>7583</v>
      </c>
      <c r="B6545" t="s">
        <v>7584</v>
      </c>
      <c r="D6545" s="3">
        <v>6305</v>
      </c>
      <c r="E6545" s="3">
        <v>5359.25</v>
      </c>
      <c r="F6545" s="3">
        <v>5044</v>
      </c>
      <c r="G6545" s="3">
        <v>5359.25</v>
      </c>
      <c r="H6545" s="3">
        <v>5359.25</v>
      </c>
      <c r="I6545" s="3">
        <v>5674.5</v>
      </c>
      <c r="J6545" s="3">
        <f t="shared" si="202"/>
        <v>5044</v>
      </c>
      <c r="K6545" s="3">
        <f t="shared" si="203"/>
        <v>5674.5</v>
      </c>
    </row>
    <row r="6546" spans="1:11" x14ac:dyDescent="0.25">
      <c r="A6546" t="s">
        <v>7585</v>
      </c>
      <c r="B6546" t="s">
        <v>7586</v>
      </c>
      <c r="D6546" s="3">
        <v>150</v>
      </c>
      <c r="E6546" s="3">
        <v>127.5</v>
      </c>
      <c r="F6546" s="3">
        <v>120</v>
      </c>
      <c r="G6546" s="3">
        <v>127.5</v>
      </c>
      <c r="H6546" s="3">
        <v>127.5</v>
      </c>
      <c r="I6546" s="3">
        <v>135</v>
      </c>
      <c r="J6546" s="3">
        <f t="shared" si="202"/>
        <v>120</v>
      </c>
      <c r="K6546" s="3">
        <f t="shared" si="203"/>
        <v>135</v>
      </c>
    </row>
    <row r="6547" spans="1:11" x14ac:dyDescent="0.25">
      <c r="A6547" t="s">
        <v>7587</v>
      </c>
      <c r="B6547" t="s">
        <v>7588</v>
      </c>
      <c r="D6547" s="3">
        <v>312</v>
      </c>
      <c r="E6547" s="3">
        <v>265.2</v>
      </c>
      <c r="F6547" s="3">
        <v>249.60000000000002</v>
      </c>
      <c r="G6547" s="3">
        <v>265.2</v>
      </c>
      <c r="H6547" s="3">
        <v>265.2</v>
      </c>
      <c r="I6547" s="3">
        <v>280.8</v>
      </c>
      <c r="J6547" s="3">
        <f t="shared" si="202"/>
        <v>249.60000000000002</v>
      </c>
      <c r="K6547" s="3">
        <f t="shared" si="203"/>
        <v>280.8</v>
      </c>
    </row>
    <row r="6548" spans="1:11" x14ac:dyDescent="0.25">
      <c r="A6548" t="s">
        <v>7589</v>
      </c>
      <c r="B6548" t="s">
        <v>7590</v>
      </c>
      <c r="D6548" s="3">
        <v>600</v>
      </c>
      <c r="E6548" s="3">
        <v>510</v>
      </c>
      <c r="F6548" s="3">
        <v>480</v>
      </c>
      <c r="G6548" s="3">
        <v>510</v>
      </c>
      <c r="H6548" s="3">
        <v>510</v>
      </c>
      <c r="I6548" s="3">
        <v>540</v>
      </c>
      <c r="J6548" s="3">
        <f t="shared" si="202"/>
        <v>480</v>
      </c>
      <c r="K6548" s="3">
        <f t="shared" si="203"/>
        <v>540</v>
      </c>
    </row>
    <row r="6549" spans="1:11" x14ac:dyDescent="0.25">
      <c r="A6549" t="s">
        <v>7591</v>
      </c>
      <c r="B6549" t="s">
        <v>7592</v>
      </c>
      <c r="D6549" s="3">
        <v>312</v>
      </c>
      <c r="E6549" s="3">
        <v>265.2</v>
      </c>
      <c r="F6549" s="3">
        <v>249.60000000000002</v>
      </c>
      <c r="G6549" s="3">
        <v>265.2</v>
      </c>
      <c r="H6549" s="3">
        <v>265.2</v>
      </c>
      <c r="I6549" s="3">
        <v>280.8</v>
      </c>
      <c r="J6549" s="3">
        <f t="shared" si="202"/>
        <v>249.60000000000002</v>
      </c>
      <c r="K6549" s="3">
        <f t="shared" si="203"/>
        <v>280.8</v>
      </c>
    </row>
    <row r="6550" spans="1:11" x14ac:dyDescent="0.25">
      <c r="A6550" t="s">
        <v>7593</v>
      </c>
      <c r="B6550" t="s">
        <v>7594</v>
      </c>
      <c r="D6550" s="3">
        <v>6546</v>
      </c>
      <c r="E6550" s="3">
        <v>5564.0999999999995</v>
      </c>
      <c r="F6550" s="3">
        <v>5236.8</v>
      </c>
      <c r="G6550" s="3">
        <v>5564.0999999999995</v>
      </c>
      <c r="H6550" s="3">
        <v>5564.0999999999995</v>
      </c>
      <c r="I6550" s="3">
        <v>5891.4000000000005</v>
      </c>
      <c r="J6550" s="3">
        <f t="shared" si="202"/>
        <v>5236.8</v>
      </c>
      <c r="K6550" s="3">
        <f t="shared" si="203"/>
        <v>5891.4000000000005</v>
      </c>
    </row>
    <row r="6551" spans="1:11" x14ac:dyDescent="0.25">
      <c r="A6551" t="s">
        <v>7595</v>
      </c>
      <c r="B6551" t="s">
        <v>7596</v>
      </c>
      <c r="D6551" s="3">
        <v>324</v>
      </c>
      <c r="E6551" s="3">
        <v>275.39999999999998</v>
      </c>
      <c r="F6551" s="3">
        <v>259.2</v>
      </c>
      <c r="G6551" s="3">
        <v>275.39999999999998</v>
      </c>
      <c r="H6551" s="3">
        <v>275.39999999999998</v>
      </c>
      <c r="I6551" s="3">
        <v>291.60000000000002</v>
      </c>
      <c r="J6551" s="3">
        <f t="shared" si="202"/>
        <v>259.2</v>
      </c>
      <c r="K6551" s="3">
        <f t="shared" si="203"/>
        <v>291.60000000000002</v>
      </c>
    </row>
    <row r="6552" spans="1:11" x14ac:dyDescent="0.25">
      <c r="A6552" t="s">
        <v>7597</v>
      </c>
      <c r="B6552" t="s">
        <v>7598</v>
      </c>
      <c r="D6552" s="3">
        <v>538</v>
      </c>
      <c r="E6552" s="3">
        <v>457.3</v>
      </c>
      <c r="F6552" s="3">
        <v>430.40000000000003</v>
      </c>
      <c r="G6552" s="3">
        <v>457.3</v>
      </c>
      <c r="H6552" s="3">
        <v>457.3</v>
      </c>
      <c r="I6552" s="3">
        <v>484.2</v>
      </c>
      <c r="J6552" s="3">
        <f t="shared" si="202"/>
        <v>430.40000000000003</v>
      </c>
      <c r="K6552" s="3">
        <f t="shared" si="203"/>
        <v>484.2</v>
      </c>
    </row>
    <row r="6553" spans="1:11" x14ac:dyDescent="0.25">
      <c r="A6553" t="s">
        <v>7599</v>
      </c>
      <c r="B6553" t="s">
        <v>7600</v>
      </c>
      <c r="D6553" s="3">
        <v>538</v>
      </c>
      <c r="E6553" s="3">
        <v>457.3</v>
      </c>
      <c r="F6553" s="3">
        <v>430.40000000000003</v>
      </c>
      <c r="G6553" s="3">
        <v>457.3</v>
      </c>
      <c r="H6553" s="3">
        <v>457.3</v>
      </c>
      <c r="I6553" s="3">
        <v>484.2</v>
      </c>
      <c r="J6553" s="3">
        <f t="shared" si="202"/>
        <v>430.40000000000003</v>
      </c>
      <c r="K6553" s="3">
        <f t="shared" si="203"/>
        <v>484.2</v>
      </c>
    </row>
    <row r="6554" spans="1:11" x14ac:dyDescent="0.25">
      <c r="A6554" t="s">
        <v>7601</v>
      </c>
      <c r="B6554" t="s">
        <v>7602</v>
      </c>
      <c r="D6554" s="3">
        <v>832</v>
      </c>
      <c r="E6554" s="3">
        <v>707.19999999999993</v>
      </c>
      <c r="F6554" s="3">
        <v>665.6</v>
      </c>
      <c r="G6554" s="3">
        <v>707.19999999999993</v>
      </c>
      <c r="H6554" s="3">
        <v>707.19999999999993</v>
      </c>
      <c r="I6554" s="3">
        <v>748.80000000000007</v>
      </c>
      <c r="J6554" s="3">
        <f t="shared" si="202"/>
        <v>665.6</v>
      </c>
      <c r="K6554" s="3">
        <f t="shared" si="203"/>
        <v>748.80000000000007</v>
      </c>
    </row>
    <row r="6555" spans="1:11" x14ac:dyDescent="0.25">
      <c r="A6555" t="s">
        <v>7603</v>
      </c>
      <c r="B6555" t="s">
        <v>7604</v>
      </c>
      <c r="D6555" s="3">
        <v>952</v>
      </c>
      <c r="E6555" s="3">
        <v>809.19999999999993</v>
      </c>
      <c r="F6555" s="3">
        <v>761.6</v>
      </c>
      <c r="G6555" s="3">
        <v>809.19999999999993</v>
      </c>
      <c r="H6555" s="3">
        <v>809.19999999999993</v>
      </c>
      <c r="I6555" s="3">
        <v>856.80000000000007</v>
      </c>
      <c r="J6555" s="3">
        <f t="shared" ref="J6555:J6618" si="204">MIN(E6555:I6555)</f>
        <v>761.6</v>
      </c>
      <c r="K6555" s="3">
        <f t="shared" ref="K6555:K6618" si="205">MAX(E6555:I6555)</f>
        <v>856.80000000000007</v>
      </c>
    </row>
    <row r="6556" spans="1:11" x14ac:dyDescent="0.25">
      <c r="A6556" t="s">
        <v>7605</v>
      </c>
      <c r="B6556" t="s">
        <v>7606</v>
      </c>
      <c r="D6556" s="3">
        <v>868</v>
      </c>
      <c r="E6556" s="3">
        <v>737.8</v>
      </c>
      <c r="F6556" s="3">
        <v>694.40000000000009</v>
      </c>
      <c r="G6556" s="3">
        <v>737.8</v>
      </c>
      <c r="H6556" s="3">
        <v>737.8</v>
      </c>
      <c r="I6556" s="3">
        <v>781.2</v>
      </c>
      <c r="J6556" s="3">
        <f t="shared" si="204"/>
        <v>694.40000000000009</v>
      </c>
      <c r="K6556" s="3">
        <f t="shared" si="205"/>
        <v>781.2</v>
      </c>
    </row>
    <row r="6557" spans="1:11" x14ac:dyDescent="0.25">
      <c r="A6557" t="s">
        <v>7607</v>
      </c>
      <c r="B6557" t="s">
        <v>7608</v>
      </c>
      <c r="D6557" s="3">
        <v>904</v>
      </c>
      <c r="E6557" s="3">
        <v>768.4</v>
      </c>
      <c r="F6557" s="3">
        <v>723.2</v>
      </c>
      <c r="G6557" s="3">
        <v>768.4</v>
      </c>
      <c r="H6557" s="3">
        <v>768.4</v>
      </c>
      <c r="I6557" s="3">
        <v>813.6</v>
      </c>
      <c r="J6557" s="3">
        <f t="shared" si="204"/>
        <v>723.2</v>
      </c>
      <c r="K6557" s="3">
        <f t="shared" si="205"/>
        <v>813.6</v>
      </c>
    </row>
    <row r="6558" spans="1:11" x14ac:dyDescent="0.25">
      <c r="A6558" t="s">
        <v>7609</v>
      </c>
      <c r="B6558" t="s">
        <v>7610</v>
      </c>
      <c r="D6558" s="3">
        <v>618</v>
      </c>
      <c r="E6558" s="3">
        <v>525.29999999999995</v>
      </c>
      <c r="F6558" s="3">
        <v>494.40000000000003</v>
      </c>
      <c r="G6558" s="3">
        <v>525.29999999999995</v>
      </c>
      <c r="H6558" s="3">
        <v>525.29999999999995</v>
      </c>
      <c r="I6558" s="3">
        <v>556.20000000000005</v>
      </c>
      <c r="J6558" s="3">
        <f t="shared" si="204"/>
        <v>494.40000000000003</v>
      </c>
      <c r="K6558" s="3">
        <f t="shared" si="205"/>
        <v>556.20000000000005</v>
      </c>
    </row>
    <row r="6559" spans="1:11" x14ac:dyDescent="0.25">
      <c r="A6559" t="s">
        <v>7611</v>
      </c>
      <c r="B6559" t="s">
        <v>7612</v>
      </c>
      <c r="D6559" s="3">
        <v>209</v>
      </c>
      <c r="E6559" s="3">
        <v>177.65</v>
      </c>
      <c r="F6559" s="3">
        <v>167.20000000000002</v>
      </c>
      <c r="G6559" s="3">
        <v>177.65</v>
      </c>
      <c r="H6559" s="3">
        <v>177.65</v>
      </c>
      <c r="I6559" s="3">
        <v>188.1</v>
      </c>
      <c r="J6559" s="3">
        <f t="shared" si="204"/>
        <v>167.20000000000002</v>
      </c>
      <c r="K6559" s="3">
        <f t="shared" si="205"/>
        <v>188.1</v>
      </c>
    </row>
    <row r="6560" spans="1:11" x14ac:dyDescent="0.25">
      <c r="A6560" t="s">
        <v>7613</v>
      </c>
      <c r="B6560" t="s">
        <v>7614</v>
      </c>
      <c r="D6560" s="3">
        <v>2380</v>
      </c>
      <c r="E6560" s="3">
        <v>2023</v>
      </c>
      <c r="F6560" s="3">
        <v>1904</v>
      </c>
      <c r="G6560" s="3">
        <v>2023</v>
      </c>
      <c r="H6560" s="3">
        <v>2023</v>
      </c>
      <c r="I6560" s="3">
        <v>2142</v>
      </c>
      <c r="J6560" s="3">
        <f t="shared" si="204"/>
        <v>1904</v>
      </c>
      <c r="K6560" s="3">
        <f t="shared" si="205"/>
        <v>2142</v>
      </c>
    </row>
    <row r="6561" spans="1:11" x14ac:dyDescent="0.25">
      <c r="A6561" t="s">
        <v>7615</v>
      </c>
      <c r="B6561" t="s">
        <v>7616</v>
      </c>
      <c r="D6561" s="3">
        <v>2380</v>
      </c>
      <c r="E6561" s="3">
        <v>2023</v>
      </c>
      <c r="F6561" s="3">
        <v>1904</v>
      </c>
      <c r="G6561" s="3">
        <v>2023</v>
      </c>
      <c r="H6561" s="3">
        <v>2023</v>
      </c>
      <c r="I6561" s="3">
        <v>2142</v>
      </c>
      <c r="J6561" s="3">
        <f t="shared" si="204"/>
        <v>1904</v>
      </c>
      <c r="K6561" s="3">
        <f t="shared" si="205"/>
        <v>2142</v>
      </c>
    </row>
    <row r="6562" spans="1:11" x14ac:dyDescent="0.25">
      <c r="A6562" t="s">
        <v>7617</v>
      </c>
      <c r="B6562" t="s">
        <v>7618</v>
      </c>
      <c r="D6562" s="3">
        <v>2380</v>
      </c>
      <c r="E6562" s="3">
        <v>2023</v>
      </c>
      <c r="F6562" s="3">
        <v>1904</v>
      </c>
      <c r="G6562" s="3">
        <v>2023</v>
      </c>
      <c r="H6562" s="3">
        <v>2023</v>
      </c>
      <c r="I6562" s="3">
        <v>2142</v>
      </c>
      <c r="J6562" s="3">
        <f t="shared" si="204"/>
        <v>1904</v>
      </c>
      <c r="K6562" s="3">
        <f t="shared" si="205"/>
        <v>2142</v>
      </c>
    </row>
    <row r="6563" spans="1:11" x14ac:dyDescent="0.25">
      <c r="A6563" t="s">
        <v>7619</v>
      </c>
      <c r="B6563" t="s">
        <v>7620</v>
      </c>
      <c r="D6563" s="3">
        <v>496</v>
      </c>
      <c r="E6563" s="3">
        <v>421.59999999999997</v>
      </c>
      <c r="F6563" s="3">
        <v>396.8</v>
      </c>
      <c r="G6563" s="3">
        <v>421.59999999999997</v>
      </c>
      <c r="H6563" s="3">
        <v>421.59999999999997</v>
      </c>
      <c r="I6563" s="3">
        <v>446.40000000000003</v>
      </c>
      <c r="J6563" s="3">
        <f t="shared" si="204"/>
        <v>396.8</v>
      </c>
      <c r="K6563" s="3">
        <f t="shared" si="205"/>
        <v>446.40000000000003</v>
      </c>
    </row>
    <row r="6564" spans="1:11" x14ac:dyDescent="0.25">
      <c r="A6564" t="s">
        <v>7621</v>
      </c>
      <c r="B6564" t="s">
        <v>7622</v>
      </c>
      <c r="D6564" s="3">
        <v>1994</v>
      </c>
      <c r="E6564" s="3">
        <v>1694.8999999999999</v>
      </c>
      <c r="F6564" s="3">
        <v>1595.2</v>
      </c>
      <c r="G6564" s="3">
        <v>1694.8999999999999</v>
      </c>
      <c r="H6564" s="3">
        <v>1694.8999999999999</v>
      </c>
      <c r="I6564" s="3">
        <v>1794.6000000000001</v>
      </c>
      <c r="J6564" s="3">
        <f t="shared" si="204"/>
        <v>1595.2</v>
      </c>
      <c r="K6564" s="3">
        <f t="shared" si="205"/>
        <v>1794.6000000000001</v>
      </c>
    </row>
    <row r="6565" spans="1:11" x14ac:dyDescent="0.25">
      <c r="A6565" t="s">
        <v>7623</v>
      </c>
      <c r="B6565" t="s">
        <v>7624</v>
      </c>
      <c r="D6565" s="3">
        <v>220</v>
      </c>
      <c r="E6565" s="3">
        <v>187</v>
      </c>
      <c r="F6565" s="3">
        <v>176</v>
      </c>
      <c r="G6565" s="3">
        <v>187</v>
      </c>
      <c r="H6565" s="3">
        <v>187</v>
      </c>
      <c r="I6565" s="3">
        <v>198</v>
      </c>
      <c r="J6565" s="3">
        <f t="shared" si="204"/>
        <v>176</v>
      </c>
      <c r="K6565" s="3">
        <f t="shared" si="205"/>
        <v>198</v>
      </c>
    </row>
    <row r="6566" spans="1:11" x14ac:dyDescent="0.25">
      <c r="A6566" t="s">
        <v>7625</v>
      </c>
      <c r="B6566" t="s">
        <v>7626</v>
      </c>
      <c r="D6566" s="3">
        <v>300</v>
      </c>
      <c r="E6566" s="3">
        <v>255</v>
      </c>
      <c r="F6566" s="3">
        <v>240</v>
      </c>
      <c r="G6566" s="3">
        <v>255</v>
      </c>
      <c r="H6566" s="3">
        <v>255</v>
      </c>
      <c r="I6566" s="3">
        <v>270</v>
      </c>
      <c r="J6566" s="3">
        <f t="shared" si="204"/>
        <v>240</v>
      </c>
      <c r="K6566" s="3">
        <f t="shared" si="205"/>
        <v>270</v>
      </c>
    </row>
    <row r="6567" spans="1:11" x14ac:dyDescent="0.25">
      <c r="A6567" t="s">
        <v>7627</v>
      </c>
      <c r="B6567" t="s">
        <v>7628</v>
      </c>
      <c r="D6567" s="3">
        <v>273</v>
      </c>
      <c r="E6567" s="3">
        <v>232.04999999999998</v>
      </c>
      <c r="F6567" s="3">
        <v>218.4</v>
      </c>
      <c r="G6567" s="3">
        <v>232.04999999999998</v>
      </c>
      <c r="H6567" s="3">
        <v>232.04999999999998</v>
      </c>
      <c r="I6567" s="3">
        <v>245.70000000000002</v>
      </c>
      <c r="J6567" s="3">
        <f t="shared" si="204"/>
        <v>218.4</v>
      </c>
      <c r="K6567" s="3">
        <f t="shared" si="205"/>
        <v>245.70000000000002</v>
      </c>
    </row>
    <row r="6568" spans="1:11" x14ac:dyDescent="0.25">
      <c r="A6568" t="s">
        <v>7629</v>
      </c>
      <c r="B6568" t="s">
        <v>7630</v>
      </c>
      <c r="D6568" s="3">
        <v>293</v>
      </c>
      <c r="E6568" s="3">
        <v>249.04999999999998</v>
      </c>
      <c r="F6568" s="3">
        <v>234.4</v>
      </c>
      <c r="G6568" s="3">
        <v>249.04999999999998</v>
      </c>
      <c r="H6568" s="3">
        <v>249.04999999999998</v>
      </c>
      <c r="I6568" s="3">
        <v>263.7</v>
      </c>
      <c r="J6568" s="3">
        <f t="shared" si="204"/>
        <v>234.4</v>
      </c>
      <c r="K6568" s="3">
        <f t="shared" si="205"/>
        <v>263.7</v>
      </c>
    </row>
    <row r="6569" spans="1:11" x14ac:dyDescent="0.25">
      <c r="A6569" t="s">
        <v>7631</v>
      </c>
      <c r="B6569" t="s">
        <v>7632</v>
      </c>
      <c r="D6569" s="3">
        <v>1900</v>
      </c>
      <c r="E6569" s="3">
        <v>1615</v>
      </c>
      <c r="F6569" s="3">
        <v>1520</v>
      </c>
      <c r="G6569" s="3">
        <v>1615</v>
      </c>
      <c r="H6569" s="3">
        <v>1615</v>
      </c>
      <c r="I6569" s="3">
        <v>1710</v>
      </c>
      <c r="J6569" s="3">
        <f t="shared" si="204"/>
        <v>1520</v>
      </c>
      <c r="K6569" s="3">
        <f t="shared" si="205"/>
        <v>1710</v>
      </c>
    </row>
    <row r="6570" spans="1:11" x14ac:dyDescent="0.25">
      <c r="A6570" t="s">
        <v>7633</v>
      </c>
      <c r="B6570" t="s">
        <v>7634</v>
      </c>
      <c r="D6570" s="3">
        <v>3200</v>
      </c>
      <c r="E6570" s="3">
        <v>2720</v>
      </c>
      <c r="F6570" s="3">
        <v>2560</v>
      </c>
      <c r="G6570" s="3">
        <v>2720</v>
      </c>
      <c r="H6570" s="3">
        <v>2720</v>
      </c>
      <c r="I6570" s="3">
        <v>2880</v>
      </c>
      <c r="J6570" s="3">
        <f t="shared" si="204"/>
        <v>2560</v>
      </c>
      <c r="K6570" s="3">
        <f t="shared" si="205"/>
        <v>2880</v>
      </c>
    </row>
    <row r="6571" spans="1:11" x14ac:dyDescent="0.25">
      <c r="A6571" t="s">
        <v>7635</v>
      </c>
      <c r="B6571" t="s">
        <v>7636</v>
      </c>
      <c r="D6571" s="3">
        <v>255</v>
      </c>
      <c r="E6571" s="3">
        <v>216.75</v>
      </c>
      <c r="F6571" s="3">
        <v>204</v>
      </c>
      <c r="G6571" s="3">
        <v>216.75</v>
      </c>
      <c r="H6571" s="3">
        <v>216.75</v>
      </c>
      <c r="I6571" s="3">
        <v>229.5</v>
      </c>
      <c r="J6571" s="3">
        <f t="shared" si="204"/>
        <v>204</v>
      </c>
      <c r="K6571" s="3">
        <f t="shared" si="205"/>
        <v>229.5</v>
      </c>
    </row>
    <row r="6572" spans="1:11" x14ac:dyDescent="0.25">
      <c r="A6572" t="s">
        <v>7637</v>
      </c>
      <c r="B6572" t="s">
        <v>7638</v>
      </c>
      <c r="D6572" s="3">
        <v>178</v>
      </c>
      <c r="E6572" s="3">
        <v>151.29999999999998</v>
      </c>
      <c r="F6572" s="3">
        <v>142.4</v>
      </c>
      <c r="G6572" s="3">
        <v>151.29999999999998</v>
      </c>
      <c r="H6572" s="3">
        <v>151.29999999999998</v>
      </c>
      <c r="I6572" s="3">
        <v>160.20000000000002</v>
      </c>
      <c r="J6572" s="3">
        <f t="shared" si="204"/>
        <v>142.4</v>
      </c>
      <c r="K6572" s="3">
        <f t="shared" si="205"/>
        <v>160.20000000000002</v>
      </c>
    </row>
    <row r="6573" spans="1:11" x14ac:dyDescent="0.25">
      <c r="A6573" t="s">
        <v>7639</v>
      </c>
      <c r="B6573" t="s">
        <v>7640</v>
      </c>
      <c r="D6573" s="3">
        <v>178</v>
      </c>
      <c r="E6573" s="3">
        <v>151.29999999999998</v>
      </c>
      <c r="F6573" s="3">
        <v>142.4</v>
      </c>
      <c r="G6573" s="3">
        <v>151.29999999999998</v>
      </c>
      <c r="H6573" s="3">
        <v>151.29999999999998</v>
      </c>
      <c r="I6573" s="3">
        <v>160.20000000000002</v>
      </c>
      <c r="J6573" s="3">
        <f t="shared" si="204"/>
        <v>142.4</v>
      </c>
      <c r="K6573" s="3">
        <f t="shared" si="205"/>
        <v>160.20000000000002</v>
      </c>
    </row>
    <row r="6574" spans="1:11" x14ac:dyDescent="0.25">
      <c r="A6574" t="s">
        <v>7641</v>
      </c>
      <c r="B6574" t="s">
        <v>7642</v>
      </c>
      <c r="D6574" s="3">
        <v>288</v>
      </c>
      <c r="E6574" s="3">
        <v>244.79999999999998</v>
      </c>
      <c r="F6574" s="3">
        <v>230.4</v>
      </c>
      <c r="G6574" s="3">
        <v>244.79999999999998</v>
      </c>
      <c r="H6574" s="3">
        <v>244.79999999999998</v>
      </c>
      <c r="I6574" s="3">
        <v>259.2</v>
      </c>
      <c r="J6574" s="3">
        <f t="shared" si="204"/>
        <v>230.4</v>
      </c>
      <c r="K6574" s="3">
        <f t="shared" si="205"/>
        <v>259.2</v>
      </c>
    </row>
    <row r="6575" spans="1:11" x14ac:dyDescent="0.25">
      <c r="A6575" t="s">
        <v>7643</v>
      </c>
      <c r="B6575" t="s">
        <v>7644</v>
      </c>
      <c r="D6575" s="3">
        <v>302</v>
      </c>
      <c r="E6575" s="3">
        <v>256.7</v>
      </c>
      <c r="F6575" s="3">
        <v>241.60000000000002</v>
      </c>
      <c r="G6575" s="3">
        <v>256.7</v>
      </c>
      <c r="H6575" s="3">
        <v>256.7</v>
      </c>
      <c r="I6575" s="3">
        <v>271.8</v>
      </c>
      <c r="J6575" s="3">
        <f t="shared" si="204"/>
        <v>241.60000000000002</v>
      </c>
      <c r="K6575" s="3">
        <f t="shared" si="205"/>
        <v>271.8</v>
      </c>
    </row>
    <row r="6576" spans="1:11" x14ac:dyDescent="0.25">
      <c r="A6576" t="s">
        <v>7645</v>
      </c>
      <c r="B6576" t="s">
        <v>7646</v>
      </c>
      <c r="D6576" s="3">
        <v>432</v>
      </c>
      <c r="E6576" s="3">
        <v>367.2</v>
      </c>
      <c r="F6576" s="3">
        <v>345.6</v>
      </c>
      <c r="G6576" s="3">
        <v>367.2</v>
      </c>
      <c r="H6576" s="3">
        <v>367.2</v>
      </c>
      <c r="I6576" s="3">
        <v>388.8</v>
      </c>
      <c r="J6576" s="3">
        <f t="shared" si="204"/>
        <v>345.6</v>
      </c>
      <c r="K6576" s="3">
        <f t="shared" si="205"/>
        <v>388.8</v>
      </c>
    </row>
    <row r="6577" spans="1:11" x14ac:dyDescent="0.25">
      <c r="A6577" t="s">
        <v>7647</v>
      </c>
      <c r="B6577" t="s">
        <v>7648</v>
      </c>
      <c r="D6577" s="3">
        <v>45</v>
      </c>
      <c r="E6577" s="3">
        <v>38.25</v>
      </c>
      <c r="F6577" s="3">
        <v>36</v>
      </c>
      <c r="G6577" s="3">
        <v>38.25</v>
      </c>
      <c r="H6577" s="3">
        <v>38.25</v>
      </c>
      <c r="I6577" s="3">
        <v>40.5</v>
      </c>
      <c r="J6577" s="3">
        <f t="shared" si="204"/>
        <v>36</v>
      </c>
      <c r="K6577" s="3">
        <f t="shared" si="205"/>
        <v>40.5</v>
      </c>
    </row>
    <row r="6578" spans="1:11" x14ac:dyDescent="0.25">
      <c r="A6578" t="s">
        <v>7649</v>
      </c>
      <c r="B6578" t="s">
        <v>7650</v>
      </c>
      <c r="D6578" s="3">
        <v>75</v>
      </c>
      <c r="E6578" s="3">
        <v>63.75</v>
      </c>
      <c r="F6578" s="3">
        <v>60</v>
      </c>
      <c r="G6578" s="3">
        <v>63.75</v>
      </c>
      <c r="H6578" s="3">
        <v>63.75</v>
      </c>
      <c r="I6578" s="3">
        <v>67.5</v>
      </c>
      <c r="J6578" s="3">
        <f t="shared" si="204"/>
        <v>60</v>
      </c>
      <c r="K6578" s="3">
        <f t="shared" si="205"/>
        <v>67.5</v>
      </c>
    </row>
    <row r="6579" spans="1:11" x14ac:dyDescent="0.25">
      <c r="A6579" t="s">
        <v>7651</v>
      </c>
      <c r="B6579" t="s">
        <v>7652</v>
      </c>
      <c r="D6579" s="3">
        <v>2808</v>
      </c>
      <c r="E6579" s="3">
        <v>2386.7999999999997</v>
      </c>
      <c r="F6579" s="3">
        <v>2246.4</v>
      </c>
      <c r="G6579" s="3">
        <v>2386.7999999999997</v>
      </c>
      <c r="H6579" s="3">
        <v>2386.7999999999997</v>
      </c>
      <c r="I6579" s="3">
        <v>2527.2000000000003</v>
      </c>
      <c r="J6579" s="3">
        <f t="shared" si="204"/>
        <v>2246.4</v>
      </c>
      <c r="K6579" s="3">
        <f t="shared" si="205"/>
        <v>2527.2000000000003</v>
      </c>
    </row>
    <row r="6580" spans="1:11" x14ac:dyDescent="0.25">
      <c r="A6580" t="s">
        <v>7653</v>
      </c>
      <c r="B6580" t="s">
        <v>7654</v>
      </c>
      <c r="D6580" s="3">
        <v>461</v>
      </c>
      <c r="E6580" s="3">
        <v>391.84999999999997</v>
      </c>
      <c r="F6580" s="3">
        <v>368.8</v>
      </c>
      <c r="G6580" s="3">
        <v>391.84999999999997</v>
      </c>
      <c r="H6580" s="3">
        <v>391.84999999999997</v>
      </c>
      <c r="I6580" s="3">
        <v>414.90000000000003</v>
      </c>
      <c r="J6580" s="3">
        <f t="shared" si="204"/>
        <v>368.8</v>
      </c>
      <c r="K6580" s="3">
        <f t="shared" si="205"/>
        <v>414.90000000000003</v>
      </c>
    </row>
    <row r="6581" spans="1:11" x14ac:dyDescent="0.25">
      <c r="A6581" t="s">
        <v>7655</v>
      </c>
      <c r="B6581" t="s">
        <v>7656</v>
      </c>
      <c r="D6581" s="3">
        <v>198</v>
      </c>
      <c r="E6581" s="3">
        <v>168.29999999999998</v>
      </c>
      <c r="F6581" s="3">
        <v>158.4</v>
      </c>
      <c r="G6581" s="3">
        <v>168.29999999999998</v>
      </c>
      <c r="H6581" s="3">
        <v>168.29999999999998</v>
      </c>
      <c r="I6581" s="3">
        <v>178.20000000000002</v>
      </c>
      <c r="J6581" s="3">
        <f t="shared" si="204"/>
        <v>158.4</v>
      </c>
      <c r="K6581" s="3">
        <f t="shared" si="205"/>
        <v>178.20000000000002</v>
      </c>
    </row>
    <row r="6582" spans="1:11" x14ac:dyDescent="0.25">
      <c r="A6582" t="s">
        <v>7657</v>
      </c>
      <c r="B6582" t="s">
        <v>7658</v>
      </c>
      <c r="D6582" s="3">
        <v>1106</v>
      </c>
      <c r="E6582" s="3">
        <v>940.1</v>
      </c>
      <c r="F6582" s="3">
        <v>884.80000000000007</v>
      </c>
      <c r="G6582" s="3">
        <v>940.1</v>
      </c>
      <c r="H6582" s="3">
        <v>940.1</v>
      </c>
      <c r="I6582" s="3">
        <v>995.4</v>
      </c>
      <c r="J6582" s="3">
        <f t="shared" si="204"/>
        <v>884.80000000000007</v>
      </c>
      <c r="K6582" s="3">
        <f t="shared" si="205"/>
        <v>995.4</v>
      </c>
    </row>
    <row r="6583" spans="1:11" x14ac:dyDescent="0.25">
      <c r="A6583" t="s">
        <v>7659</v>
      </c>
      <c r="B6583" t="s">
        <v>7660</v>
      </c>
      <c r="D6583" s="3">
        <v>800</v>
      </c>
      <c r="E6583" s="3">
        <v>680</v>
      </c>
      <c r="F6583" s="3">
        <v>640</v>
      </c>
      <c r="G6583" s="3">
        <v>680</v>
      </c>
      <c r="H6583" s="3">
        <v>680</v>
      </c>
      <c r="I6583" s="3">
        <v>720</v>
      </c>
      <c r="J6583" s="3">
        <f t="shared" si="204"/>
        <v>640</v>
      </c>
      <c r="K6583" s="3">
        <f t="shared" si="205"/>
        <v>720</v>
      </c>
    </row>
    <row r="6584" spans="1:11" x14ac:dyDescent="0.25">
      <c r="A6584" t="s">
        <v>7661</v>
      </c>
      <c r="B6584" t="s">
        <v>7662</v>
      </c>
      <c r="D6584" s="3">
        <v>312</v>
      </c>
      <c r="E6584" s="3">
        <v>265.2</v>
      </c>
      <c r="F6584" s="3">
        <v>249.60000000000002</v>
      </c>
      <c r="G6584" s="3">
        <v>265.2</v>
      </c>
      <c r="H6584" s="3">
        <v>265.2</v>
      </c>
      <c r="I6584" s="3">
        <v>280.8</v>
      </c>
      <c r="J6584" s="3">
        <f t="shared" si="204"/>
        <v>249.60000000000002</v>
      </c>
      <c r="K6584" s="3">
        <f t="shared" si="205"/>
        <v>280.8</v>
      </c>
    </row>
    <row r="6585" spans="1:11" x14ac:dyDescent="0.25">
      <c r="A6585" t="s">
        <v>7663</v>
      </c>
      <c r="B6585" t="s">
        <v>7664</v>
      </c>
      <c r="D6585" s="3">
        <v>650</v>
      </c>
      <c r="E6585" s="3">
        <v>552.5</v>
      </c>
      <c r="F6585" s="3">
        <v>520</v>
      </c>
      <c r="G6585" s="3">
        <v>552.5</v>
      </c>
      <c r="H6585" s="3">
        <v>552.5</v>
      </c>
      <c r="I6585" s="3">
        <v>585</v>
      </c>
      <c r="J6585" s="3">
        <f t="shared" si="204"/>
        <v>520</v>
      </c>
      <c r="K6585" s="3">
        <f t="shared" si="205"/>
        <v>585</v>
      </c>
    </row>
    <row r="6586" spans="1:11" x14ac:dyDescent="0.25">
      <c r="A6586" t="s">
        <v>7665</v>
      </c>
      <c r="B6586" t="s">
        <v>7666</v>
      </c>
      <c r="D6586" s="3">
        <v>312</v>
      </c>
      <c r="E6586" s="3">
        <v>265.2</v>
      </c>
      <c r="F6586" s="3">
        <v>249.60000000000002</v>
      </c>
      <c r="G6586" s="3">
        <v>265.2</v>
      </c>
      <c r="H6586" s="3">
        <v>265.2</v>
      </c>
      <c r="I6586" s="3">
        <v>280.8</v>
      </c>
      <c r="J6586" s="3">
        <f t="shared" si="204"/>
        <v>249.60000000000002</v>
      </c>
      <c r="K6586" s="3">
        <f t="shared" si="205"/>
        <v>280.8</v>
      </c>
    </row>
    <row r="6587" spans="1:11" x14ac:dyDescent="0.25">
      <c r="A6587" t="s">
        <v>7667</v>
      </c>
      <c r="B6587" t="s">
        <v>7668</v>
      </c>
      <c r="D6587" s="3">
        <v>598</v>
      </c>
      <c r="E6587" s="3">
        <v>508.3</v>
      </c>
      <c r="F6587" s="3">
        <v>478.40000000000003</v>
      </c>
      <c r="G6587" s="3">
        <v>508.3</v>
      </c>
      <c r="H6587" s="3">
        <v>508.3</v>
      </c>
      <c r="I6587" s="3">
        <v>538.20000000000005</v>
      </c>
      <c r="J6587" s="3">
        <f t="shared" si="204"/>
        <v>478.40000000000003</v>
      </c>
      <c r="K6587" s="3">
        <f t="shared" si="205"/>
        <v>538.20000000000005</v>
      </c>
    </row>
    <row r="6588" spans="1:11" x14ac:dyDescent="0.25">
      <c r="A6588" t="s">
        <v>7669</v>
      </c>
      <c r="B6588" t="s">
        <v>7670</v>
      </c>
      <c r="D6588" s="3">
        <v>4028</v>
      </c>
      <c r="E6588" s="3">
        <v>3423.7999999999997</v>
      </c>
      <c r="F6588" s="3">
        <v>3222.4</v>
      </c>
      <c r="G6588" s="3">
        <v>3423.7999999999997</v>
      </c>
      <c r="H6588" s="3">
        <v>3423.7999999999997</v>
      </c>
      <c r="I6588" s="3">
        <v>3625.2000000000003</v>
      </c>
      <c r="J6588" s="3">
        <f t="shared" si="204"/>
        <v>3222.4</v>
      </c>
      <c r="K6588" s="3">
        <f t="shared" si="205"/>
        <v>3625.2000000000003</v>
      </c>
    </row>
    <row r="6589" spans="1:11" x14ac:dyDescent="0.25">
      <c r="A6589" t="s">
        <v>7671</v>
      </c>
      <c r="B6589" t="s">
        <v>7672</v>
      </c>
      <c r="D6589" s="3">
        <v>484</v>
      </c>
      <c r="E6589" s="3">
        <v>411.4</v>
      </c>
      <c r="F6589" s="3">
        <v>387.20000000000005</v>
      </c>
      <c r="G6589" s="3">
        <v>411.4</v>
      </c>
      <c r="H6589" s="3">
        <v>411.4</v>
      </c>
      <c r="I6589" s="3">
        <v>435.6</v>
      </c>
      <c r="J6589" s="3">
        <f t="shared" si="204"/>
        <v>387.20000000000005</v>
      </c>
      <c r="K6589" s="3">
        <f t="shared" si="205"/>
        <v>435.6</v>
      </c>
    </row>
    <row r="6590" spans="1:11" x14ac:dyDescent="0.25">
      <c r="A6590" t="s">
        <v>7673</v>
      </c>
      <c r="B6590" t="s">
        <v>7674</v>
      </c>
      <c r="D6590" s="3">
        <v>600</v>
      </c>
      <c r="E6590" s="3">
        <v>510</v>
      </c>
      <c r="F6590" s="3">
        <v>480</v>
      </c>
      <c r="G6590" s="3">
        <v>510</v>
      </c>
      <c r="H6590" s="3">
        <v>510</v>
      </c>
      <c r="I6590" s="3">
        <v>540</v>
      </c>
      <c r="J6590" s="3">
        <f t="shared" si="204"/>
        <v>480</v>
      </c>
      <c r="K6590" s="3">
        <f t="shared" si="205"/>
        <v>540</v>
      </c>
    </row>
    <row r="6591" spans="1:11" x14ac:dyDescent="0.25">
      <c r="A6591" t="s">
        <v>7675</v>
      </c>
      <c r="B6591" t="s">
        <v>7676</v>
      </c>
      <c r="D6591" s="3">
        <v>616</v>
      </c>
      <c r="E6591" s="3">
        <v>523.6</v>
      </c>
      <c r="F6591" s="3">
        <v>492.8</v>
      </c>
      <c r="G6591" s="3">
        <v>523.6</v>
      </c>
      <c r="H6591" s="3">
        <v>523.6</v>
      </c>
      <c r="I6591" s="3">
        <v>554.4</v>
      </c>
      <c r="J6591" s="3">
        <f t="shared" si="204"/>
        <v>492.8</v>
      </c>
      <c r="K6591" s="3">
        <f t="shared" si="205"/>
        <v>554.4</v>
      </c>
    </row>
    <row r="6592" spans="1:11" x14ac:dyDescent="0.25">
      <c r="A6592" t="s">
        <v>7677</v>
      </c>
      <c r="B6592" t="s">
        <v>7678</v>
      </c>
      <c r="D6592" s="3">
        <v>561</v>
      </c>
      <c r="E6592" s="3">
        <v>476.84999999999997</v>
      </c>
      <c r="F6592" s="3">
        <v>448.8</v>
      </c>
      <c r="G6592" s="3">
        <v>476.84999999999997</v>
      </c>
      <c r="H6592" s="3">
        <v>476.84999999999997</v>
      </c>
      <c r="I6592" s="3">
        <v>504.90000000000003</v>
      </c>
      <c r="J6592" s="3">
        <f t="shared" si="204"/>
        <v>448.8</v>
      </c>
      <c r="K6592" s="3">
        <f t="shared" si="205"/>
        <v>504.90000000000003</v>
      </c>
    </row>
    <row r="6593" spans="1:11" x14ac:dyDescent="0.25">
      <c r="A6593" t="s">
        <v>7679</v>
      </c>
      <c r="B6593" t="s">
        <v>7680</v>
      </c>
      <c r="D6593" s="3">
        <v>992</v>
      </c>
      <c r="E6593" s="3">
        <v>843.19999999999993</v>
      </c>
      <c r="F6593" s="3">
        <v>793.6</v>
      </c>
      <c r="G6593" s="3">
        <v>843.19999999999993</v>
      </c>
      <c r="H6593" s="3">
        <v>843.19999999999993</v>
      </c>
      <c r="I6593" s="3">
        <v>892.80000000000007</v>
      </c>
      <c r="J6593" s="3">
        <f t="shared" si="204"/>
        <v>793.6</v>
      </c>
      <c r="K6593" s="3">
        <f t="shared" si="205"/>
        <v>892.80000000000007</v>
      </c>
    </row>
    <row r="6594" spans="1:11" x14ac:dyDescent="0.25">
      <c r="A6594" t="s">
        <v>7681</v>
      </c>
      <c r="B6594" t="s">
        <v>7682</v>
      </c>
      <c r="D6594" s="3">
        <v>857</v>
      </c>
      <c r="E6594" s="3">
        <v>728.44999999999993</v>
      </c>
      <c r="F6594" s="3">
        <v>685.6</v>
      </c>
      <c r="G6594" s="3">
        <v>728.44999999999993</v>
      </c>
      <c r="H6594" s="3">
        <v>728.44999999999993</v>
      </c>
      <c r="I6594" s="3">
        <v>771.30000000000007</v>
      </c>
      <c r="J6594" s="3">
        <f t="shared" si="204"/>
        <v>685.6</v>
      </c>
      <c r="K6594" s="3">
        <f t="shared" si="205"/>
        <v>771.30000000000007</v>
      </c>
    </row>
    <row r="6595" spans="1:11" x14ac:dyDescent="0.25">
      <c r="A6595" t="s">
        <v>7683</v>
      </c>
      <c r="B6595" t="s">
        <v>7684</v>
      </c>
      <c r="D6595" s="3">
        <v>1030</v>
      </c>
      <c r="E6595" s="3">
        <v>875.5</v>
      </c>
      <c r="F6595" s="3">
        <v>824</v>
      </c>
      <c r="G6595" s="3">
        <v>875.5</v>
      </c>
      <c r="H6595" s="3">
        <v>875.5</v>
      </c>
      <c r="I6595" s="3">
        <v>927</v>
      </c>
      <c r="J6595" s="3">
        <f t="shared" si="204"/>
        <v>824</v>
      </c>
      <c r="K6595" s="3">
        <f t="shared" si="205"/>
        <v>927</v>
      </c>
    </row>
    <row r="6596" spans="1:11" x14ac:dyDescent="0.25">
      <c r="A6596" t="s">
        <v>7685</v>
      </c>
      <c r="B6596" t="s">
        <v>7686</v>
      </c>
      <c r="D6596" s="3">
        <v>1700</v>
      </c>
      <c r="E6596" s="3">
        <v>1445</v>
      </c>
      <c r="F6596" s="3">
        <v>1360</v>
      </c>
      <c r="G6596" s="3">
        <v>1445</v>
      </c>
      <c r="H6596" s="3">
        <v>1445</v>
      </c>
      <c r="I6596" s="3">
        <v>1530</v>
      </c>
      <c r="J6596" s="3">
        <f t="shared" si="204"/>
        <v>1360</v>
      </c>
      <c r="K6596" s="3">
        <f t="shared" si="205"/>
        <v>1530</v>
      </c>
    </row>
    <row r="6597" spans="1:11" x14ac:dyDescent="0.25">
      <c r="A6597" t="s">
        <v>7687</v>
      </c>
      <c r="B6597" t="s">
        <v>7688</v>
      </c>
      <c r="D6597" s="3">
        <v>1500</v>
      </c>
      <c r="E6597" s="3">
        <v>1275</v>
      </c>
      <c r="F6597" s="3">
        <v>1200</v>
      </c>
      <c r="G6597" s="3">
        <v>1275</v>
      </c>
      <c r="H6597" s="3">
        <v>1275</v>
      </c>
      <c r="I6597" s="3">
        <v>1350</v>
      </c>
      <c r="J6597" s="3">
        <f t="shared" si="204"/>
        <v>1200</v>
      </c>
      <c r="K6597" s="3">
        <f t="shared" si="205"/>
        <v>1350</v>
      </c>
    </row>
    <row r="6598" spans="1:11" x14ac:dyDescent="0.25">
      <c r="A6598" t="s">
        <v>7689</v>
      </c>
      <c r="B6598" t="s">
        <v>7690</v>
      </c>
      <c r="D6598" s="3">
        <v>1250</v>
      </c>
      <c r="E6598" s="3">
        <v>1062.5</v>
      </c>
      <c r="F6598" s="3">
        <v>1000</v>
      </c>
      <c r="G6598" s="3">
        <v>1062.5</v>
      </c>
      <c r="H6598" s="3">
        <v>1062.5</v>
      </c>
      <c r="I6598" s="3">
        <v>1125</v>
      </c>
      <c r="J6598" s="3">
        <f t="shared" si="204"/>
        <v>1000</v>
      </c>
      <c r="K6598" s="3">
        <f t="shared" si="205"/>
        <v>1125</v>
      </c>
    </row>
    <row r="6599" spans="1:11" x14ac:dyDescent="0.25">
      <c r="A6599" t="s">
        <v>7691</v>
      </c>
      <c r="B6599" t="s">
        <v>7692</v>
      </c>
      <c r="D6599" s="3">
        <v>456</v>
      </c>
      <c r="E6599" s="3">
        <v>387.59999999999997</v>
      </c>
      <c r="F6599" s="3">
        <v>364.8</v>
      </c>
      <c r="G6599" s="3">
        <v>387.59999999999997</v>
      </c>
      <c r="H6599" s="3">
        <v>387.59999999999997</v>
      </c>
      <c r="I6599" s="3">
        <v>410.40000000000003</v>
      </c>
      <c r="J6599" s="3">
        <f t="shared" si="204"/>
        <v>364.8</v>
      </c>
      <c r="K6599" s="3">
        <f t="shared" si="205"/>
        <v>410.40000000000003</v>
      </c>
    </row>
    <row r="6600" spans="1:11" x14ac:dyDescent="0.25">
      <c r="A6600" t="s">
        <v>7693</v>
      </c>
      <c r="B6600" t="s">
        <v>7694</v>
      </c>
      <c r="D6600" s="3">
        <v>84</v>
      </c>
      <c r="E6600" s="3">
        <v>71.399999999999991</v>
      </c>
      <c r="F6600" s="3">
        <v>67.2</v>
      </c>
      <c r="G6600" s="3">
        <v>71.399999999999991</v>
      </c>
      <c r="H6600" s="3">
        <v>71.399999999999991</v>
      </c>
      <c r="I6600" s="3">
        <v>75.600000000000009</v>
      </c>
      <c r="J6600" s="3">
        <f t="shared" si="204"/>
        <v>67.2</v>
      </c>
      <c r="K6600" s="3">
        <f t="shared" si="205"/>
        <v>75.600000000000009</v>
      </c>
    </row>
    <row r="6601" spans="1:11" x14ac:dyDescent="0.25">
      <c r="A6601" t="s">
        <v>7695</v>
      </c>
      <c r="B6601" t="s">
        <v>7696</v>
      </c>
      <c r="D6601" s="3">
        <v>99</v>
      </c>
      <c r="E6601" s="3">
        <v>84.149999999999991</v>
      </c>
      <c r="F6601" s="3">
        <v>79.2</v>
      </c>
      <c r="G6601" s="3">
        <v>84.149999999999991</v>
      </c>
      <c r="H6601" s="3">
        <v>84.149999999999991</v>
      </c>
      <c r="I6601" s="3">
        <v>89.100000000000009</v>
      </c>
      <c r="J6601" s="3">
        <f t="shared" si="204"/>
        <v>79.2</v>
      </c>
      <c r="K6601" s="3">
        <f t="shared" si="205"/>
        <v>89.100000000000009</v>
      </c>
    </row>
    <row r="6602" spans="1:11" x14ac:dyDescent="0.25">
      <c r="A6602" t="s">
        <v>7697</v>
      </c>
      <c r="B6602" t="s">
        <v>7698</v>
      </c>
      <c r="D6602" s="3">
        <v>1000</v>
      </c>
      <c r="E6602" s="3">
        <v>850</v>
      </c>
      <c r="F6602" s="3">
        <v>800</v>
      </c>
      <c r="G6602" s="3">
        <v>850</v>
      </c>
      <c r="H6602" s="3">
        <v>850</v>
      </c>
      <c r="I6602" s="3">
        <v>900</v>
      </c>
      <c r="J6602" s="3">
        <f t="shared" si="204"/>
        <v>800</v>
      </c>
      <c r="K6602" s="3">
        <f t="shared" si="205"/>
        <v>900</v>
      </c>
    </row>
    <row r="6603" spans="1:11" x14ac:dyDescent="0.25">
      <c r="A6603" t="s">
        <v>7699</v>
      </c>
      <c r="B6603" t="s">
        <v>7700</v>
      </c>
      <c r="D6603" s="3">
        <v>300</v>
      </c>
      <c r="E6603" s="3">
        <v>255</v>
      </c>
      <c r="F6603" s="3">
        <v>240</v>
      </c>
      <c r="G6603" s="3">
        <v>255</v>
      </c>
      <c r="H6603" s="3">
        <v>255</v>
      </c>
      <c r="I6603" s="3">
        <v>270</v>
      </c>
      <c r="J6603" s="3">
        <f t="shared" si="204"/>
        <v>240</v>
      </c>
      <c r="K6603" s="3">
        <f t="shared" si="205"/>
        <v>270</v>
      </c>
    </row>
    <row r="6604" spans="1:11" x14ac:dyDescent="0.25">
      <c r="A6604" t="s">
        <v>7701</v>
      </c>
      <c r="B6604" t="s">
        <v>7702</v>
      </c>
      <c r="D6604" s="3">
        <v>1100</v>
      </c>
      <c r="E6604" s="3">
        <v>935</v>
      </c>
      <c r="F6604" s="3">
        <v>880</v>
      </c>
      <c r="G6604" s="3">
        <v>935</v>
      </c>
      <c r="H6604" s="3">
        <v>935</v>
      </c>
      <c r="I6604" s="3">
        <v>990</v>
      </c>
      <c r="J6604" s="3">
        <f t="shared" si="204"/>
        <v>880</v>
      </c>
      <c r="K6604" s="3">
        <f t="shared" si="205"/>
        <v>990</v>
      </c>
    </row>
    <row r="6605" spans="1:11" x14ac:dyDescent="0.25">
      <c r="A6605" t="s">
        <v>7703</v>
      </c>
      <c r="B6605" t="s">
        <v>7704</v>
      </c>
      <c r="D6605" s="3">
        <v>1020</v>
      </c>
      <c r="E6605" s="3">
        <v>867</v>
      </c>
      <c r="F6605" s="3">
        <v>816</v>
      </c>
      <c r="G6605" s="3">
        <v>867</v>
      </c>
      <c r="H6605" s="3">
        <v>867</v>
      </c>
      <c r="I6605" s="3">
        <v>918</v>
      </c>
      <c r="J6605" s="3">
        <f t="shared" si="204"/>
        <v>816</v>
      </c>
      <c r="K6605" s="3">
        <f t="shared" si="205"/>
        <v>918</v>
      </c>
    </row>
    <row r="6606" spans="1:11" x14ac:dyDescent="0.25">
      <c r="A6606" t="s">
        <v>7705</v>
      </c>
      <c r="B6606" t="s">
        <v>7706</v>
      </c>
      <c r="D6606" s="3">
        <v>147</v>
      </c>
      <c r="E6606" s="3">
        <v>124.95</v>
      </c>
      <c r="F6606" s="3">
        <v>117.60000000000001</v>
      </c>
      <c r="G6606" s="3">
        <v>124.95</v>
      </c>
      <c r="H6606" s="3">
        <v>124.95</v>
      </c>
      <c r="I6606" s="3">
        <v>132.30000000000001</v>
      </c>
      <c r="J6606" s="3">
        <f t="shared" si="204"/>
        <v>117.60000000000001</v>
      </c>
      <c r="K6606" s="3">
        <f t="shared" si="205"/>
        <v>132.30000000000001</v>
      </c>
    </row>
    <row r="6607" spans="1:11" x14ac:dyDescent="0.25">
      <c r="A6607" t="s">
        <v>7707</v>
      </c>
      <c r="B6607" t="s">
        <v>7708</v>
      </c>
      <c r="D6607" s="3">
        <v>506</v>
      </c>
      <c r="E6607" s="3">
        <v>430.09999999999997</v>
      </c>
      <c r="F6607" s="3">
        <v>404.8</v>
      </c>
      <c r="G6607" s="3">
        <v>430.09999999999997</v>
      </c>
      <c r="H6607" s="3">
        <v>430.09999999999997</v>
      </c>
      <c r="I6607" s="3">
        <v>455.40000000000003</v>
      </c>
      <c r="J6607" s="3">
        <f t="shared" si="204"/>
        <v>404.8</v>
      </c>
      <c r="K6607" s="3">
        <f t="shared" si="205"/>
        <v>455.40000000000003</v>
      </c>
    </row>
    <row r="6608" spans="1:11" x14ac:dyDescent="0.25">
      <c r="A6608" t="s">
        <v>7709</v>
      </c>
      <c r="B6608" t="s">
        <v>7710</v>
      </c>
      <c r="D6608" s="3">
        <v>1020</v>
      </c>
      <c r="E6608" s="3">
        <v>867</v>
      </c>
      <c r="F6608" s="3">
        <v>816</v>
      </c>
      <c r="G6608" s="3">
        <v>867</v>
      </c>
      <c r="H6608" s="3">
        <v>867</v>
      </c>
      <c r="I6608" s="3">
        <v>918</v>
      </c>
      <c r="J6608" s="3">
        <f t="shared" si="204"/>
        <v>816</v>
      </c>
      <c r="K6608" s="3">
        <f t="shared" si="205"/>
        <v>918</v>
      </c>
    </row>
    <row r="6609" spans="1:11" x14ac:dyDescent="0.25">
      <c r="A6609" t="s">
        <v>7711</v>
      </c>
      <c r="B6609" t="s">
        <v>7712</v>
      </c>
      <c r="D6609" s="3">
        <v>198</v>
      </c>
      <c r="E6609" s="3">
        <v>168.29999999999998</v>
      </c>
      <c r="F6609" s="3">
        <v>158.4</v>
      </c>
      <c r="G6609" s="3">
        <v>168.29999999999998</v>
      </c>
      <c r="H6609" s="3">
        <v>168.29999999999998</v>
      </c>
      <c r="I6609" s="3">
        <v>178.20000000000002</v>
      </c>
      <c r="J6609" s="3">
        <f t="shared" si="204"/>
        <v>158.4</v>
      </c>
      <c r="K6609" s="3">
        <f t="shared" si="205"/>
        <v>178.20000000000002</v>
      </c>
    </row>
    <row r="6610" spans="1:11" x14ac:dyDescent="0.25">
      <c r="A6610" t="s">
        <v>7713</v>
      </c>
      <c r="B6610" t="s">
        <v>7714</v>
      </c>
      <c r="D6610" s="3">
        <v>636</v>
      </c>
      <c r="E6610" s="3">
        <v>540.6</v>
      </c>
      <c r="F6610" s="3">
        <v>508.8</v>
      </c>
      <c r="G6610" s="3">
        <v>540.6</v>
      </c>
      <c r="H6610" s="3">
        <v>540.6</v>
      </c>
      <c r="I6610" s="3">
        <v>572.4</v>
      </c>
      <c r="J6610" s="3">
        <f t="shared" si="204"/>
        <v>508.8</v>
      </c>
      <c r="K6610" s="3">
        <f t="shared" si="205"/>
        <v>572.4</v>
      </c>
    </row>
    <row r="6611" spans="1:11" x14ac:dyDescent="0.25">
      <c r="A6611" t="s">
        <v>7715</v>
      </c>
      <c r="B6611" t="s">
        <v>7716</v>
      </c>
      <c r="D6611" s="3">
        <v>5340</v>
      </c>
      <c r="E6611" s="3">
        <v>4539</v>
      </c>
      <c r="F6611" s="3">
        <v>4272</v>
      </c>
      <c r="G6611" s="3">
        <v>4539</v>
      </c>
      <c r="H6611" s="3">
        <v>4539</v>
      </c>
      <c r="I6611" s="3">
        <v>4806</v>
      </c>
      <c r="J6611" s="3">
        <f t="shared" si="204"/>
        <v>4272</v>
      </c>
      <c r="K6611" s="3">
        <f t="shared" si="205"/>
        <v>4806</v>
      </c>
    </row>
    <row r="6612" spans="1:11" x14ac:dyDescent="0.25">
      <c r="A6612" t="s">
        <v>7717</v>
      </c>
      <c r="B6612" t="s">
        <v>7718</v>
      </c>
      <c r="D6612" s="3">
        <v>330</v>
      </c>
      <c r="E6612" s="3">
        <v>280.5</v>
      </c>
      <c r="F6612" s="3">
        <v>264</v>
      </c>
      <c r="G6612" s="3">
        <v>280.5</v>
      </c>
      <c r="H6612" s="3">
        <v>280.5</v>
      </c>
      <c r="I6612" s="3">
        <v>297</v>
      </c>
      <c r="J6612" s="3">
        <f t="shared" si="204"/>
        <v>264</v>
      </c>
      <c r="K6612" s="3">
        <f t="shared" si="205"/>
        <v>297</v>
      </c>
    </row>
    <row r="6613" spans="1:11" x14ac:dyDescent="0.25">
      <c r="A6613" t="s">
        <v>7719</v>
      </c>
      <c r="B6613" t="s">
        <v>7720</v>
      </c>
      <c r="D6613" s="3">
        <v>1300</v>
      </c>
      <c r="E6613" s="3">
        <v>1105</v>
      </c>
      <c r="F6613" s="3">
        <v>1040</v>
      </c>
      <c r="G6613" s="3">
        <v>1105</v>
      </c>
      <c r="H6613" s="3">
        <v>1105</v>
      </c>
      <c r="I6613" s="3">
        <v>1170</v>
      </c>
      <c r="J6613" s="3">
        <f t="shared" si="204"/>
        <v>1040</v>
      </c>
      <c r="K6613" s="3">
        <f t="shared" si="205"/>
        <v>1170</v>
      </c>
    </row>
    <row r="6614" spans="1:11" x14ac:dyDescent="0.25">
      <c r="A6614" t="s">
        <v>7721</v>
      </c>
      <c r="B6614" t="s">
        <v>7722</v>
      </c>
      <c r="D6614" s="3">
        <v>59</v>
      </c>
      <c r="E6614" s="3">
        <v>50.15</v>
      </c>
      <c r="F6614" s="3">
        <v>47.2</v>
      </c>
      <c r="G6614" s="3">
        <v>50.15</v>
      </c>
      <c r="H6614" s="3">
        <v>50.15</v>
      </c>
      <c r="I6614" s="3">
        <v>53.1</v>
      </c>
      <c r="J6614" s="3">
        <f t="shared" si="204"/>
        <v>47.2</v>
      </c>
      <c r="K6614" s="3">
        <f t="shared" si="205"/>
        <v>53.1</v>
      </c>
    </row>
    <row r="6615" spans="1:11" x14ac:dyDescent="0.25">
      <c r="A6615" t="s">
        <v>7723</v>
      </c>
      <c r="B6615" t="s">
        <v>2623</v>
      </c>
      <c r="D6615" s="3">
        <v>54</v>
      </c>
      <c r="E6615" s="3">
        <v>45.9</v>
      </c>
      <c r="F6615" s="3">
        <v>43.2</v>
      </c>
      <c r="G6615" s="3">
        <v>45.9</v>
      </c>
      <c r="H6615" s="3">
        <v>45.9</v>
      </c>
      <c r="I6615" s="3">
        <v>48.6</v>
      </c>
      <c r="J6615" s="3">
        <f t="shared" si="204"/>
        <v>43.2</v>
      </c>
      <c r="K6615" s="3">
        <f t="shared" si="205"/>
        <v>48.6</v>
      </c>
    </row>
    <row r="6616" spans="1:11" x14ac:dyDescent="0.25">
      <c r="A6616" t="s">
        <v>7724</v>
      </c>
      <c r="B6616" t="s">
        <v>7725</v>
      </c>
      <c r="D6616" s="3">
        <v>96</v>
      </c>
      <c r="E6616" s="3">
        <v>81.599999999999994</v>
      </c>
      <c r="F6616" s="3">
        <v>76.800000000000011</v>
      </c>
      <c r="G6616" s="3">
        <v>81.599999999999994</v>
      </c>
      <c r="H6616" s="3">
        <v>81.599999999999994</v>
      </c>
      <c r="I6616" s="3">
        <v>86.4</v>
      </c>
      <c r="J6616" s="3">
        <f t="shared" si="204"/>
        <v>76.800000000000011</v>
      </c>
      <c r="K6616" s="3">
        <f t="shared" si="205"/>
        <v>86.4</v>
      </c>
    </row>
    <row r="6617" spans="1:11" x14ac:dyDescent="0.25">
      <c r="A6617" t="s">
        <v>7726</v>
      </c>
      <c r="B6617" t="s">
        <v>2624</v>
      </c>
      <c r="D6617" s="3">
        <v>94</v>
      </c>
      <c r="E6617" s="3">
        <v>79.899999999999991</v>
      </c>
      <c r="F6617" s="3">
        <v>75.2</v>
      </c>
      <c r="G6617" s="3">
        <v>79.899999999999991</v>
      </c>
      <c r="H6617" s="3">
        <v>79.899999999999991</v>
      </c>
      <c r="I6617" s="3">
        <v>84.600000000000009</v>
      </c>
      <c r="J6617" s="3">
        <f t="shared" si="204"/>
        <v>75.2</v>
      </c>
      <c r="K6617" s="3">
        <f t="shared" si="205"/>
        <v>84.600000000000009</v>
      </c>
    </row>
    <row r="6618" spans="1:11" x14ac:dyDescent="0.25">
      <c r="A6618" t="s">
        <v>7727</v>
      </c>
      <c r="B6618" t="s">
        <v>2625</v>
      </c>
      <c r="D6618" s="3">
        <v>44</v>
      </c>
      <c r="E6618" s="3">
        <v>37.4</v>
      </c>
      <c r="F6618" s="3">
        <v>35.200000000000003</v>
      </c>
      <c r="G6618" s="3">
        <v>37.4</v>
      </c>
      <c r="H6618" s="3">
        <v>37.4</v>
      </c>
      <c r="I6618" s="3">
        <v>39.6</v>
      </c>
      <c r="J6618" s="3">
        <f t="shared" si="204"/>
        <v>35.200000000000003</v>
      </c>
      <c r="K6618" s="3">
        <f t="shared" si="205"/>
        <v>39.6</v>
      </c>
    </row>
    <row r="6619" spans="1:11" x14ac:dyDescent="0.25">
      <c r="A6619" t="s">
        <v>7728</v>
      </c>
      <c r="B6619" t="s">
        <v>7729</v>
      </c>
      <c r="D6619" s="3">
        <v>848</v>
      </c>
      <c r="E6619" s="3">
        <v>720.8</v>
      </c>
      <c r="F6619" s="3">
        <v>678.40000000000009</v>
      </c>
      <c r="G6619" s="3">
        <v>720.8</v>
      </c>
      <c r="H6619" s="3">
        <v>720.8</v>
      </c>
      <c r="I6619" s="3">
        <v>763.2</v>
      </c>
      <c r="J6619" s="3">
        <f t="shared" ref="J6619:J6682" si="206">MIN(E6619:I6619)</f>
        <v>678.40000000000009</v>
      </c>
      <c r="K6619" s="3">
        <f t="shared" ref="K6619:K6682" si="207">MAX(E6619:I6619)</f>
        <v>763.2</v>
      </c>
    </row>
    <row r="6620" spans="1:11" x14ac:dyDescent="0.25">
      <c r="A6620" t="s">
        <v>7730</v>
      </c>
      <c r="B6620" t="s">
        <v>7731</v>
      </c>
      <c r="D6620" s="3">
        <v>179</v>
      </c>
      <c r="E6620" s="3">
        <v>152.15</v>
      </c>
      <c r="F6620" s="3">
        <v>143.20000000000002</v>
      </c>
      <c r="G6620" s="3">
        <v>152.15</v>
      </c>
      <c r="H6620" s="3">
        <v>152.15</v>
      </c>
      <c r="I6620" s="3">
        <v>161.1</v>
      </c>
      <c r="J6620" s="3">
        <f t="shared" si="206"/>
        <v>143.20000000000002</v>
      </c>
      <c r="K6620" s="3">
        <f t="shared" si="207"/>
        <v>161.1</v>
      </c>
    </row>
    <row r="6621" spans="1:11" x14ac:dyDescent="0.25">
      <c r="A6621" t="s">
        <v>7732</v>
      </c>
      <c r="B6621" t="s">
        <v>7733</v>
      </c>
      <c r="D6621" s="3">
        <v>136</v>
      </c>
      <c r="E6621" s="3">
        <v>115.6</v>
      </c>
      <c r="F6621" s="3">
        <v>108.80000000000001</v>
      </c>
      <c r="G6621" s="3">
        <v>115.6</v>
      </c>
      <c r="H6621" s="3">
        <v>115.6</v>
      </c>
      <c r="I6621" s="3">
        <v>122.4</v>
      </c>
      <c r="J6621" s="3">
        <f t="shared" si="206"/>
        <v>108.80000000000001</v>
      </c>
      <c r="K6621" s="3">
        <f t="shared" si="207"/>
        <v>122.4</v>
      </c>
    </row>
    <row r="6622" spans="1:11" x14ac:dyDescent="0.25">
      <c r="A6622" t="s">
        <v>7734</v>
      </c>
      <c r="B6622" t="s">
        <v>7735</v>
      </c>
      <c r="D6622" s="3">
        <v>170</v>
      </c>
      <c r="E6622" s="3">
        <v>144.5</v>
      </c>
      <c r="F6622" s="3">
        <v>136</v>
      </c>
      <c r="G6622" s="3">
        <v>144.5</v>
      </c>
      <c r="H6622" s="3">
        <v>144.5</v>
      </c>
      <c r="I6622" s="3">
        <v>153</v>
      </c>
      <c r="J6622" s="3">
        <f t="shared" si="206"/>
        <v>136</v>
      </c>
      <c r="K6622" s="3">
        <f t="shared" si="207"/>
        <v>153</v>
      </c>
    </row>
    <row r="6623" spans="1:11" x14ac:dyDescent="0.25">
      <c r="A6623" t="s">
        <v>7736</v>
      </c>
      <c r="B6623" t="s">
        <v>7737</v>
      </c>
      <c r="D6623" s="3">
        <v>271</v>
      </c>
      <c r="E6623" s="3">
        <v>230.35</v>
      </c>
      <c r="F6623" s="3">
        <v>216.8</v>
      </c>
      <c r="G6623" s="3">
        <v>230.35</v>
      </c>
      <c r="H6623" s="3">
        <v>230.35</v>
      </c>
      <c r="I6623" s="3">
        <v>243.9</v>
      </c>
      <c r="J6623" s="3">
        <f t="shared" si="206"/>
        <v>216.8</v>
      </c>
      <c r="K6623" s="3">
        <f t="shared" si="207"/>
        <v>243.9</v>
      </c>
    </row>
    <row r="6624" spans="1:11" x14ac:dyDescent="0.25">
      <c r="A6624" t="s">
        <v>7738</v>
      </c>
      <c r="B6624" t="s">
        <v>7739</v>
      </c>
      <c r="D6624" s="3">
        <v>179</v>
      </c>
      <c r="E6624" s="3">
        <v>152.15</v>
      </c>
      <c r="F6624" s="3">
        <v>143.20000000000002</v>
      </c>
      <c r="G6624" s="3">
        <v>152.15</v>
      </c>
      <c r="H6624" s="3">
        <v>152.15</v>
      </c>
      <c r="I6624" s="3">
        <v>161.1</v>
      </c>
      <c r="J6624" s="3">
        <f t="shared" si="206"/>
        <v>143.20000000000002</v>
      </c>
      <c r="K6624" s="3">
        <f t="shared" si="207"/>
        <v>161.1</v>
      </c>
    </row>
    <row r="6625" spans="1:11" x14ac:dyDescent="0.25">
      <c r="A6625" t="s">
        <v>7740</v>
      </c>
      <c r="B6625" t="s">
        <v>7741</v>
      </c>
      <c r="D6625" s="3">
        <v>118</v>
      </c>
      <c r="E6625" s="3">
        <v>100.3</v>
      </c>
      <c r="F6625" s="3">
        <v>94.4</v>
      </c>
      <c r="G6625" s="3">
        <v>100.3</v>
      </c>
      <c r="H6625" s="3">
        <v>100.3</v>
      </c>
      <c r="I6625" s="3">
        <v>106.2</v>
      </c>
      <c r="J6625" s="3">
        <f t="shared" si="206"/>
        <v>94.4</v>
      </c>
      <c r="K6625" s="3">
        <f t="shared" si="207"/>
        <v>106.2</v>
      </c>
    </row>
    <row r="6626" spans="1:11" x14ac:dyDescent="0.25">
      <c r="A6626" t="s">
        <v>7742</v>
      </c>
      <c r="B6626" t="s">
        <v>7743</v>
      </c>
      <c r="D6626" s="3">
        <v>476</v>
      </c>
      <c r="E6626" s="3">
        <v>404.59999999999997</v>
      </c>
      <c r="F6626" s="3">
        <v>380.8</v>
      </c>
      <c r="G6626" s="3">
        <v>404.59999999999997</v>
      </c>
      <c r="H6626" s="3">
        <v>404.59999999999997</v>
      </c>
      <c r="I6626" s="3">
        <v>428.40000000000003</v>
      </c>
      <c r="J6626" s="3">
        <f t="shared" si="206"/>
        <v>380.8</v>
      </c>
      <c r="K6626" s="3">
        <f t="shared" si="207"/>
        <v>428.40000000000003</v>
      </c>
    </row>
    <row r="6627" spans="1:11" x14ac:dyDescent="0.25">
      <c r="A6627" t="s">
        <v>7744</v>
      </c>
      <c r="B6627" t="s">
        <v>7745</v>
      </c>
      <c r="D6627" s="3">
        <v>219</v>
      </c>
      <c r="E6627" s="3">
        <v>186.15</v>
      </c>
      <c r="F6627" s="3">
        <v>175.20000000000002</v>
      </c>
      <c r="G6627" s="3">
        <v>186.15</v>
      </c>
      <c r="H6627" s="3">
        <v>186.15</v>
      </c>
      <c r="I6627" s="3">
        <v>197.1</v>
      </c>
      <c r="J6627" s="3">
        <f t="shared" si="206"/>
        <v>175.20000000000002</v>
      </c>
      <c r="K6627" s="3">
        <f t="shared" si="207"/>
        <v>197.1</v>
      </c>
    </row>
    <row r="6628" spans="1:11" x14ac:dyDescent="0.25">
      <c r="A6628" t="s">
        <v>7746</v>
      </c>
      <c r="B6628" t="s">
        <v>7747</v>
      </c>
      <c r="D6628" s="3">
        <v>287</v>
      </c>
      <c r="E6628" s="3">
        <v>243.95</v>
      </c>
      <c r="F6628" s="3">
        <v>229.60000000000002</v>
      </c>
      <c r="G6628" s="3">
        <v>243.95</v>
      </c>
      <c r="H6628" s="3">
        <v>243.95</v>
      </c>
      <c r="I6628" s="3">
        <v>258.3</v>
      </c>
      <c r="J6628" s="3">
        <f t="shared" si="206"/>
        <v>229.60000000000002</v>
      </c>
      <c r="K6628" s="3">
        <f t="shared" si="207"/>
        <v>258.3</v>
      </c>
    </row>
    <row r="6629" spans="1:11" x14ac:dyDescent="0.25">
      <c r="A6629" t="s">
        <v>7748</v>
      </c>
      <c r="B6629" t="s">
        <v>7749</v>
      </c>
      <c r="D6629" s="3">
        <v>302</v>
      </c>
      <c r="E6629" s="3">
        <v>256.7</v>
      </c>
      <c r="F6629" s="3">
        <v>241.60000000000002</v>
      </c>
      <c r="G6629" s="3">
        <v>256.7</v>
      </c>
      <c r="H6629" s="3">
        <v>256.7</v>
      </c>
      <c r="I6629" s="3">
        <v>271.8</v>
      </c>
      <c r="J6629" s="3">
        <f t="shared" si="206"/>
        <v>241.60000000000002</v>
      </c>
      <c r="K6629" s="3">
        <f t="shared" si="207"/>
        <v>271.8</v>
      </c>
    </row>
    <row r="6630" spans="1:11" x14ac:dyDescent="0.25">
      <c r="A6630" t="s">
        <v>7750</v>
      </c>
      <c r="B6630" t="s">
        <v>7751</v>
      </c>
      <c r="D6630" s="3">
        <v>448</v>
      </c>
      <c r="E6630" s="3">
        <v>380.8</v>
      </c>
      <c r="F6630" s="3">
        <v>358.40000000000003</v>
      </c>
      <c r="G6630" s="3">
        <v>380.8</v>
      </c>
      <c r="H6630" s="3">
        <v>380.8</v>
      </c>
      <c r="I6630" s="3">
        <v>403.2</v>
      </c>
      <c r="J6630" s="3">
        <f t="shared" si="206"/>
        <v>358.40000000000003</v>
      </c>
      <c r="K6630" s="3">
        <f t="shared" si="207"/>
        <v>403.2</v>
      </c>
    </row>
    <row r="6631" spans="1:11" x14ac:dyDescent="0.25">
      <c r="A6631" t="s">
        <v>7752</v>
      </c>
      <c r="B6631" t="s">
        <v>7753</v>
      </c>
      <c r="D6631" s="3">
        <v>352</v>
      </c>
      <c r="E6631" s="3">
        <v>299.2</v>
      </c>
      <c r="F6631" s="3">
        <v>281.60000000000002</v>
      </c>
      <c r="G6631" s="3">
        <v>299.2</v>
      </c>
      <c r="H6631" s="3">
        <v>299.2</v>
      </c>
      <c r="I6631" s="3">
        <v>316.8</v>
      </c>
      <c r="J6631" s="3">
        <f t="shared" si="206"/>
        <v>281.60000000000002</v>
      </c>
      <c r="K6631" s="3">
        <f t="shared" si="207"/>
        <v>316.8</v>
      </c>
    </row>
    <row r="6632" spans="1:11" x14ac:dyDescent="0.25">
      <c r="A6632" t="s">
        <v>7754</v>
      </c>
      <c r="B6632" t="s">
        <v>7755</v>
      </c>
      <c r="D6632" s="3">
        <v>111</v>
      </c>
      <c r="E6632" s="3">
        <v>94.35</v>
      </c>
      <c r="F6632" s="3">
        <v>88.800000000000011</v>
      </c>
      <c r="G6632" s="3">
        <v>94.35</v>
      </c>
      <c r="H6632" s="3">
        <v>94.35</v>
      </c>
      <c r="I6632" s="3">
        <v>99.9</v>
      </c>
      <c r="J6632" s="3">
        <f t="shared" si="206"/>
        <v>88.800000000000011</v>
      </c>
      <c r="K6632" s="3">
        <f t="shared" si="207"/>
        <v>99.9</v>
      </c>
    </row>
    <row r="6633" spans="1:11" x14ac:dyDescent="0.25">
      <c r="A6633" t="s">
        <v>7756</v>
      </c>
      <c r="B6633" t="s">
        <v>7757</v>
      </c>
      <c r="D6633" s="3">
        <v>438</v>
      </c>
      <c r="E6633" s="3">
        <v>372.3</v>
      </c>
      <c r="F6633" s="3">
        <v>350.40000000000003</v>
      </c>
      <c r="G6633" s="3">
        <v>372.3</v>
      </c>
      <c r="H6633" s="3">
        <v>372.3</v>
      </c>
      <c r="I6633" s="3">
        <v>394.2</v>
      </c>
      <c r="J6633" s="3">
        <f t="shared" si="206"/>
        <v>350.40000000000003</v>
      </c>
      <c r="K6633" s="3">
        <f t="shared" si="207"/>
        <v>394.2</v>
      </c>
    </row>
    <row r="6634" spans="1:11" x14ac:dyDescent="0.25">
      <c r="A6634" t="s">
        <v>7758</v>
      </c>
      <c r="B6634" t="s">
        <v>7759</v>
      </c>
      <c r="D6634" s="3">
        <v>304</v>
      </c>
      <c r="E6634" s="3">
        <v>258.39999999999998</v>
      </c>
      <c r="F6634" s="3">
        <v>243.20000000000002</v>
      </c>
      <c r="G6634" s="3">
        <v>258.39999999999998</v>
      </c>
      <c r="H6634" s="3">
        <v>258.39999999999998</v>
      </c>
      <c r="I6634" s="3">
        <v>273.60000000000002</v>
      </c>
      <c r="J6634" s="3">
        <f t="shared" si="206"/>
        <v>243.20000000000002</v>
      </c>
      <c r="K6634" s="3">
        <f t="shared" si="207"/>
        <v>273.60000000000002</v>
      </c>
    </row>
    <row r="6635" spans="1:11" x14ac:dyDescent="0.25">
      <c r="A6635" t="s">
        <v>7760</v>
      </c>
      <c r="B6635" t="s">
        <v>7761</v>
      </c>
      <c r="D6635" s="3">
        <v>116</v>
      </c>
      <c r="E6635" s="3">
        <v>98.6</v>
      </c>
      <c r="F6635" s="3">
        <v>92.800000000000011</v>
      </c>
      <c r="G6635" s="3">
        <v>98.6</v>
      </c>
      <c r="H6635" s="3">
        <v>98.6</v>
      </c>
      <c r="I6635" s="3">
        <v>104.4</v>
      </c>
      <c r="J6635" s="3">
        <f t="shared" si="206"/>
        <v>92.800000000000011</v>
      </c>
      <c r="K6635" s="3">
        <f t="shared" si="207"/>
        <v>104.4</v>
      </c>
    </row>
    <row r="6636" spans="1:11" x14ac:dyDescent="0.25">
      <c r="A6636" t="s">
        <v>7762</v>
      </c>
      <c r="B6636" t="s">
        <v>7763</v>
      </c>
      <c r="D6636" s="3">
        <v>71</v>
      </c>
      <c r="E6636" s="3">
        <v>60.35</v>
      </c>
      <c r="F6636" s="3">
        <v>56.800000000000004</v>
      </c>
      <c r="G6636" s="3">
        <v>60.35</v>
      </c>
      <c r="H6636" s="3">
        <v>60.35</v>
      </c>
      <c r="I6636" s="3">
        <v>63.9</v>
      </c>
      <c r="J6636" s="3">
        <f t="shared" si="206"/>
        <v>56.800000000000004</v>
      </c>
      <c r="K6636" s="3">
        <f t="shared" si="207"/>
        <v>63.9</v>
      </c>
    </row>
    <row r="6637" spans="1:11" x14ac:dyDescent="0.25">
      <c r="A6637" t="s">
        <v>7764</v>
      </c>
      <c r="B6637" t="s">
        <v>7765</v>
      </c>
      <c r="D6637" s="3">
        <v>1700</v>
      </c>
      <c r="E6637" s="3">
        <v>1445</v>
      </c>
      <c r="F6637" s="3">
        <v>1360</v>
      </c>
      <c r="G6637" s="3">
        <v>1445</v>
      </c>
      <c r="H6637" s="3">
        <v>1445</v>
      </c>
      <c r="I6637" s="3">
        <v>1530</v>
      </c>
      <c r="J6637" s="3">
        <f t="shared" si="206"/>
        <v>1360</v>
      </c>
      <c r="K6637" s="3">
        <f t="shared" si="207"/>
        <v>1530</v>
      </c>
    </row>
    <row r="6638" spans="1:11" x14ac:dyDescent="0.25">
      <c r="A6638" t="s">
        <v>7766</v>
      </c>
      <c r="B6638" t="s">
        <v>7767</v>
      </c>
      <c r="D6638" s="3">
        <v>249.84</v>
      </c>
      <c r="E6638" s="3">
        <v>212.364</v>
      </c>
      <c r="F6638" s="3">
        <v>199.87200000000001</v>
      </c>
      <c r="G6638" s="3">
        <v>212.364</v>
      </c>
      <c r="H6638" s="3">
        <v>212.364</v>
      </c>
      <c r="I6638" s="3">
        <v>224.85599999999999</v>
      </c>
      <c r="J6638" s="3">
        <f t="shared" si="206"/>
        <v>199.87200000000001</v>
      </c>
      <c r="K6638" s="3">
        <f t="shared" si="207"/>
        <v>224.85599999999999</v>
      </c>
    </row>
    <row r="6639" spans="1:11" x14ac:dyDescent="0.25">
      <c r="A6639" t="s">
        <v>7768</v>
      </c>
      <c r="B6639" t="s">
        <v>7769</v>
      </c>
      <c r="D6639" s="3">
        <v>867</v>
      </c>
      <c r="E6639" s="3">
        <v>736.94999999999993</v>
      </c>
      <c r="F6639" s="3">
        <v>693.6</v>
      </c>
      <c r="G6639" s="3">
        <v>736.94999999999993</v>
      </c>
      <c r="H6639" s="3">
        <v>736.94999999999993</v>
      </c>
      <c r="I6639" s="3">
        <v>780.30000000000007</v>
      </c>
      <c r="J6639" s="3">
        <f t="shared" si="206"/>
        <v>693.6</v>
      </c>
      <c r="K6639" s="3">
        <f t="shared" si="207"/>
        <v>780.30000000000007</v>
      </c>
    </row>
    <row r="6640" spans="1:11" x14ac:dyDescent="0.25">
      <c r="A6640" t="s">
        <v>7770</v>
      </c>
      <c r="B6640" t="s">
        <v>7771</v>
      </c>
      <c r="D6640" s="3">
        <v>957</v>
      </c>
      <c r="E6640" s="3">
        <v>813.44999999999993</v>
      </c>
      <c r="F6640" s="3">
        <v>765.6</v>
      </c>
      <c r="G6640" s="3">
        <v>813.44999999999993</v>
      </c>
      <c r="H6640" s="3">
        <v>813.44999999999993</v>
      </c>
      <c r="I6640" s="3">
        <v>861.30000000000007</v>
      </c>
      <c r="J6640" s="3">
        <f t="shared" si="206"/>
        <v>765.6</v>
      </c>
      <c r="K6640" s="3">
        <f t="shared" si="207"/>
        <v>861.30000000000007</v>
      </c>
    </row>
    <row r="6641" spans="1:11" x14ac:dyDescent="0.25">
      <c r="A6641" t="s">
        <v>7772</v>
      </c>
      <c r="B6641" t="s">
        <v>7773</v>
      </c>
      <c r="D6641" s="3">
        <v>2014</v>
      </c>
      <c r="E6641" s="3">
        <v>1711.8999999999999</v>
      </c>
      <c r="F6641" s="3">
        <v>1611.2</v>
      </c>
      <c r="G6641" s="3">
        <v>1711.8999999999999</v>
      </c>
      <c r="H6641" s="3">
        <v>1711.8999999999999</v>
      </c>
      <c r="I6641" s="3">
        <v>1812.6000000000001</v>
      </c>
      <c r="J6641" s="3">
        <f t="shared" si="206"/>
        <v>1611.2</v>
      </c>
      <c r="K6641" s="3">
        <f t="shared" si="207"/>
        <v>1812.6000000000001</v>
      </c>
    </row>
    <row r="6642" spans="1:11" x14ac:dyDescent="0.25">
      <c r="A6642" t="s">
        <v>7774</v>
      </c>
      <c r="B6642" t="s">
        <v>7775</v>
      </c>
      <c r="D6642" s="3">
        <v>280</v>
      </c>
      <c r="E6642" s="3">
        <v>238</v>
      </c>
      <c r="F6642" s="3">
        <v>224</v>
      </c>
      <c r="G6642" s="3">
        <v>238</v>
      </c>
      <c r="H6642" s="3">
        <v>238</v>
      </c>
      <c r="I6642" s="3">
        <v>252</v>
      </c>
      <c r="J6642" s="3">
        <f t="shared" si="206"/>
        <v>224</v>
      </c>
      <c r="K6642" s="3">
        <f t="shared" si="207"/>
        <v>252</v>
      </c>
    </row>
    <row r="6643" spans="1:11" x14ac:dyDescent="0.25">
      <c r="A6643" t="s">
        <v>7776</v>
      </c>
      <c r="B6643" t="s">
        <v>7777</v>
      </c>
      <c r="D6643" s="3">
        <v>962</v>
      </c>
      <c r="E6643" s="3">
        <v>817.69999999999993</v>
      </c>
      <c r="F6643" s="3">
        <v>769.6</v>
      </c>
      <c r="G6643" s="3">
        <v>817.69999999999993</v>
      </c>
      <c r="H6643" s="3">
        <v>817.69999999999993</v>
      </c>
      <c r="I6643" s="3">
        <v>865.80000000000007</v>
      </c>
      <c r="J6643" s="3">
        <f t="shared" si="206"/>
        <v>769.6</v>
      </c>
      <c r="K6643" s="3">
        <f t="shared" si="207"/>
        <v>865.80000000000007</v>
      </c>
    </row>
    <row r="6644" spans="1:11" x14ac:dyDescent="0.25">
      <c r="A6644" t="s">
        <v>7778</v>
      </c>
      <c r="B6644" t="s">
        <v>7779</v>
      </c>
      <c r="D6644" s="3">
        <v>2332</v>
      </c>
      <c r="E6644" s="3">
        <v>1982.2</v>
      </c>
      <c r="F6644" s="3">
        <v>1865.6000000000001</v>
      </c>
      <c r="G6644" s="3">
        <v>1982.2</v>
      </c>
      <c r="H6644" s="3">
        <v>1982.2</v>
      </c>
      <c r="I6644" s="3">
        <v>2098.8000000000002</v>
      </c>
      <c r="J6644" s="3">
        <f t="shared" si="206"/>
        <v>1865.6000000000001</v>
      </c>
      <c r="K6644" s="3">
        <f t="shared" si="207"/>
        <v>2098.8000000000002</v>
      </c>
    </row>
    <row r="6645" spans="1:11" x14ac:dyDescent="0.25">
      <c r="A6645" t="s">
        <v>7780</v>
      </c>
      <c r="B6645" t="s">
        <v>7781</v>
      </c>
      <c r="D6645" s="3">
        <v>2580</v>
      </c>
      <c r="E6645" s="3">
        <v>2193</v>
      </c>
      <c r="F6645" s="3">
        <v>2064</v>
      </c>
      <c r="G6645" s="3">
        <v>2193</v>
      </c>
      <c r="H6645" s="3">
        <v>2193</v>
      </c>
      <c r="I6645" s="3">
        <v>2322</v>
      </c>
      <c r="J6645" s="3">
        <f t="shared" si="206"/>
        <v>2064</v>
      </c>
      <c r="K6645" s="3">
        <f t="shared" si="207"/>
        <v>2322</v>
      </c>
    </row>
    <row r="6646" spans="1:11" x14ac:dyDescent="0.25">
      <c r="A6646" t="s">
        <v>7782</v>
      </c>
      <c r="B6646" t="s">
        <v>7783</v>
      </c>
      <c r="D6646" s="3">
        <v>269</v>
      </c>
      <c r="E6646" s="3">
        <v>228.65</v>
      </c>
      <c r="F6646" s="3">
        <v>215.20000000000002</v>
      </c>
      <c r="G6646" s="3">
        <v>228.65</v>
      </c>
      <c r="H6646" s="3">
        <v>228.65</v>
      </c>
      <c r="I6646" s="3">
        <v>242.1</v>
      </c>
      <c r="J6646" s="3">
        <f t="shared" si="206"/>
        <v>215.20000000000002</v>
      </c>
      <c r="K6646" s="3">
        <f t="shared" si="207"/>
        <v>242.1</v>
      </c>
    </row>
    <row r="6647" spans="1:11" x14ac:dyDescent="0.25">
      <c r="A6647" t="s">
        <v>7784</v>
      </c>
      <c r="B6647" t="s">
        <v>7785</v>
      </c>
      <c r="D6647" s="3">
        <v>586</v>
      </c>
      <c r="E6647" s="3">
        <v>498.09999999999997</v>
      </c>
      <c r="F6647" s="3">
        <v>468.8</v>
      </c>
      <c r="G6647" s="3">
        <v>498.09999999999997</v>
      </c>
      <c r="H6647" s="3">
        <v>498.09999999999997</v>
      </c>
      <c r="I6647" s="3">
        <v>527.4</v>
      </c>
      <c r="J6647" s="3">
        <f t="shared" si="206"/>
        <v>468.8</v>
      </c>
      <c r="K6647" s="3">
        <f t="shared" si="207"/>
        <v>527.4</v>
      </c>
    </row>
    <row r="6648" spans="1:11" x14ac:dyDescent="0.25">
      <c r="A6648" t="s">
        <v>7786</v>
      </c>
      <c r="B6648" t="s">
        <v>7787</v>
      </c>
      <c r="D6648" s="3">
        <v>354</v>
      </c>
      <c r="E6648" s="3">
        <v>300.89999999999998</v>
      </c>
      <c r="F6648" s="3">
        <v>283.2</v>
      </c>
      <c r="G6648" s="3">
        <v>300.89999999999998</v>
      </c>
      <c r="H6648" s="3">
        <v>300.89999999999998</v>
      </c>
      <c r="I6648" s="3">
        <v>318.60000000000002</v>
      </c>
      <c r="J6648" s="3">
        <f t="shared" si="206"/>
        <v>283.2</v>
      </c>
      <c r="K6648" s="3">
        <f t="shared" si="207"/>
        <v>318.60000000000002</v>
      </c>
    </row>
    <row r="6649" spans="1:11" x14ac:dyDescent="0.25">
      <c r="A6649" t="s">
        <v>7788</v>
      </c>
      <c r="B6649" t="s">
        <v>7789</v>
      </c>
      <c r="D6649" s="3">
        <v>200</v>
      </c>
      <c r="E6649" s="3">
        <v>170</v>
      </c>
      <c r="F6649" s="3">
        <v>160</v>
      </c>
      <c r="G6649" s="3">
        <v>170</v>
      </c>
      <c r="H6649" s="3">
        <v>170</v>
      </c>
      <c r="I6649" s="3">
        <v>180</v>
      </c>
      <c r="J6649" s="3">
        <f t="shared" si="206"/>
        <v>160</v>
      </c>
      <c r="K6649" s="3">
        <f t="shared" si="207"/>
        <v>180</v>
      </c>
    </row>
    <row r="6650" spans="1:11" x14ac:dyDescent="0.25">
      <c r="A6650" t="s">
        <v>7790</v>
      </c>
      <c r="B6650" t="s">
        <v>7791</v>
      </c>
      <c r="D6650" s="3">
        <v>878</v>
      </c>
      <c r="E6650" s="3">
        <v>746.3</v>
      </c>
      <c r="F6650" s="3">
        <v>702.40000000000009</v>
      </c>
      <c r="G6650" s="3">
        <v>746.3</v>
      </c>
      <c r="H6650" s="3">
        <v>746.3</v>
      </c>
      <c r="I6650" s="3">
        <v>790.2</v>
      </c>
      <c r="J6650" s="3">
        <f t="shared" si="206"/>
        <v>702.40000000000009</v>
      </c>
      <c r="K6650" s="3">
        <f t="shared" si="207"/>
        <v>790.2</v>
      </c>
    </row>
    <row r="6651" spans="1:11" x14ac:dyDescent="0.25">
      <c r="A6651" t="s">
        <v>7792</v>
      </c>
      <c r="B6651" t="s">
        <v>7793</v>
      </c>
      <c r="D6651" s="3">
        <v>364</v>
      </c>
      <c r="E6651" s="3">
        <v>309.39999999999998</v>
      </c>
      <c r="F6651" s="3">
        <v>291.2</v>
      </c>
      <c r="G6651" s="3">
        <v>309.39999999999998</v>
      </c>
      <c r="H6651" s="3">
        <v>309.39999999999998</v>
      </c>
      <c r="I6651" s="3">
        <v>327.60000000000002</v>
      </c>
      <c r="J6651" s="3">
        <f t="shared" si="206"/>
        <v>291.2</v>
      </c>
      <c r="K6651" s="3">
        <f t="shared" si="207"/>
        <v>327.60000000000002</v>
      </c>
    </row>
    <row r="6652" spans="1:11" x14ac:dyDescent="0.25">
      <c r="A6652" t="s">
        <v>7794</v>
      </c>
      <c r="B6652" t="s">
        <v>7795</v>
      </c>
      <c r="D6652" s="3">
        <v>40</v>
      </c>
      <c r="E6652" s="3">
        <v>34</v>
      </c>
      <c r="F6652" s="3">
        <v>32</v>
      </c>
      <c r="G6652" s="3">
        <v>34</v>
      </c>
      <c r="H6652" s="3">
        <v>34</v>
      </c>
      <c r="I6652" s="3">
        <v>36</v>
      </c>
      <c r="J6652" s="3">
        <f t="shared" si="206"/>
        <v>32</v>
      </c>
      <c r="K6652" s="3">
        <f t="shared" si="207"/>
        <v>36</v>
      </c>
    </row>
    <row r="6653" spans="1:11" x14ac:dyDescent="0.25">
      <c r="A6653" t="s">
        <v>7796</v>
      </c>
      <c r="B6653" t="s">
        <v>7797</v>
      </c>
      <c r="D6653" s="3">
        <v>590</v>
      </c>
      <c r="E6653" s="3">
        <v>501.5</v>
      </c>
      <c r="F6653" s="3">
        <v>472</v>
      </c>
      <c r="G6653" s="3">
        <v>501.5</v>
      </c>
      <c r="H6653" s="3">
        <v>501.5</v>
      </c>
      <c r="I6653" s="3">
        <v>531</v>
      </c>
      <c r="J6653" s="3">
        <f t="shared" si="206"/>
        <v>472</v>
      </c>
      <c r="K6653" s="3">
        <f t="shared" si="207"/>
        <v>531</v>
      </c>
    </row>
    <row r="6654" spans="1:11" x14ac:dyDescent="0.25">
      <c r="A6654" t="s">
        <v>7798</v>
      </c>
      <c r="B6654" t="s">
        <v>7799</v>
      </c>
      <c r="D6654" s="3">
        <v>590</v>
      </c>
      <c r="E6654" s="3">
        <v>501.5</v>
      </c>
      <c r="F6654" s="3">
        <v>472</v>
      </c>
      <c r="G6654" s="3">
        <v>501.5</v>
      </c>
      <c r="H6654" s="3">
        <v>501.5</v>
      </c>
      <c r="I6654" s="3">
        <v>531</v>
      </c>
      <c r="J6654" s="3">
        <f t="shared" si="206"/>
        <v>472</v>
      </c>
      <c r="K6654" s="3">
        <f t="shared" si="207"/>
        <v>531</v>
      </c>
    </row>
    <row r="6655" spans="1:11" x14ac:dyDescent="0.25">
      <c r="A6655" t="s">
        <v>7800</v>
      </c>
      <c r="B6655" t="s">
        <v>7801</v>
      </c>
      <c r="D6655" s="3">
        <v>7504</v>
      </c>
      <c r="E6655" s="3">
        <v>6378.4</v>
      </c>
      <c r="F6655" s="3">
        <v>6003.2000000000007</v>
      </c>
      <c r="G6655" s="3">
        <v>6378.4</v>
      </c>
      <c r="H6655" s="3">
        <v>6378.4</v>
      </c>
      <c r="I6655" s="3">
        <v>6753.6</v>
      </c>
      <c r="J6655" s="3">
        <f t="shared" si="206"/>
        <v>6003.2000000000007</v>
      </c>
      <c r="K6655" s="3">
        <f t="shared" si="207"/>
        <v>6753.6</v>
      </c>
    </row>
    <row r="6656" spans="1:11" x14ac:dyDescent="0.25">
      <c r="A6656" t="s">
        <v>7802</v>
      </c>
      <c r="B6656" t="s">
        <v>7803</v>
      </c>
      <c r="D6656" s="3">
        <v>216</v>
      </c>
      <c r="E6656" s="3">
        <v>183.6</v>
      </c>
      <c r="F6656" s="3">
        <v>172.8</v>
      </c>
      <c r="G6656" s="3">
        <v>183.6</v>
      </c>
      <c r="H6656" s="3">
        <v>183.6</v>
      </c>
      <c r="I6656" s="3">
        <v>194.4</v>
      </c>
      <c r="J6656" s="3">
        <f t="shared" si="206"/>
        <v>172.8</v>
      </c>
      <c r="K6656" s="3">
        <f t="shared" si="207"/>
        <v>194.4</v>
      </c>
    </row>
    <row r="6657" spans="1:11" x14ac:dyDescent="0.25">
      <c r="A6657" t="s">
        <v>7804</v>
      </c>
      <c r="B6657" t="s">
        <v>7805</v>
      </c>
      <c r="D6657" s="3">
        <v>216</v>
      </c>
      <c r="E6657" s="3">
        <v>183.6</v>
      </c>
      <c r="F6657" s="3">
        <v>172.8</v>
      </c>
      <c r="G6657" s="3">
        <v>183.6</v>
      </c>
      <c r="H6657" s="3">
        <v>183.6</v>
      </c>
      <c r="I6657" s="3">
        <v>194.4</v>
      </c>
      <c r="J6657" s="3">
        <f t="shared" si="206"/>
        <v>172.8</v>
      </c>
      <c r="K6657" s="3">
        <f t="shared" si="207"/>
        <v>194.4</v>
      </c>
    </row>
    <row r="6658" spans="1:11" x14ac:dyDescent="0.25">
      <c r="A6658" t="s">
        <v>7806</v>
      </c>
      <c r="B6658" t="s">
        <v>7807</v>
      </c>
      <c r="D6658" s="3">
        <v>235</v>
      </c>
      <c r="E6658" s="3">
        <v>199.75</v>
      </c>
      <c r="F6658" s="3">
        <v>188</v>
      </c>
      <c r="G6658" s="3">
        <v>199.75</v>
      </c>
      <c r="H6658" s="3">
        <v>199.75</v>
      </c>
      <c r="I6658" s="3">
        <v>211.5</v>
      </c>
      <c r="J6658" s="3">
        <f t="shared" si="206"/>
        <v>188</v>
      </c>
      <c r="K6658" s="3">
        <f t="shared" si="207"/>
        <v>211.5</v>
      </c>
    </row>
    <row r="6659" spans="1:11" x14ac:dyDescent="0.25">
      <c r="A6659" t="s">
        <v>7808</v>
      </c>
      <c r="B6659" t="s">
        <v>7809</v>
      </c>
      <c r="D6659" s="3">
        <v>22</v>
      </c>
      <c r="E6659" s="3">
        <v>18.7</v>
      </c>
      <c r="F6659" s="3">
        <v>17.600000000000001</v>
      </c>
      <c r="G6659" s="3">
        <v>18.7</v>
      </c>
      <c r="H6659" s="3">
        <v>18.7</v>
      </c>
      <c r="I6659" s="3">
        <v>19.8</v>
      </c>
      <c r="J6659" s="3">
        <f t="shared" si="206"/>
        <v>17.600000000000001</v>
      </c>
      <c r="K6659" s="3">
        <f t="shared" si="207"/>
        <v>19.8</v>
      </c>
    </row>
    <row r="6660" spans="1:11" x14ac:dyDescent="0.25">
      <c r="A6660" t="s">
        <v>7810</v>
      </c>
      <c r="B6660" t="s">
        <v>7811</v>
      </c>
      <c r="D6660" s="3">
        <v>469</v>
      </c>
      <c r="E6660" s="3">
        <v>398.65</v>
      </c>
      <c r="F6660" s="3">
        <v>375.20000000000005</v>
      </c>
      <c r="G6660" s="3">
        <v>398.65</v>
      </c>
      <c r="H6660" s="3">
        <v>398.65</v>
      </c>
      <c r="I6660" s="3">
        <v>422.1</v>
      </c>
      <c r="J6660" s="3">
        <f t="shared" si="206"/>
        <v>375.20000000000005</v>
      </c>
      <c r="K6660" s="3">
        <f t="shared" si="207"/>
        <v>422.1</v>
      </c>
    </row>
    <row r="6661" spans="1:11" x14ac:dyDescent="0.25">
      <c r="A6661" t="s">
        <v>7812</v>
      </c>
      <c r="B6661" t="s">
        <v>7813</v>
      </c>
      <c r="D6661" s="3">
        <v>153</v>
      </c>
      <c r="E6661" s="3">
        <v>130.04999999999998</v>
      </c>
      <c r="F6661" s="3">
        <v>122.4</v>
      </c>
      <c r="G6661" s="3">
        <v>130.04999999999998</v>
      </c>
      <c r="H6661" s="3">
        <v>130.04999999999998</v>
      </c>
      <c r="I6661" s="3">
        <v>137.70000000000002</v>
      </c>
      <c r="J6661" s="3">
        <f t="shared" si="206"/>
        <v>122.4</v>
      </c>
      <c r="K6661" s="3">
        <f t="shared" si="207"/>
        <v>137.70000000000002</v>
      </c>
    </row>
    <row r="6662" spans="1:11" x14ac:dyDescent="0.25">
      <c r="A6662" t="s">
        <v>7814</v>
      </c>
      <c r="B6662" t="s">
        <v>7815</v>
      </c>
      <c r="D6662" s="3">
        <v>143</v>
      </c>
      <c r="E6662" s="3">
        <v>121.55</v>
      </c>
      <c r="F6662" s="3">
        <v>114.4</v>
      </c>
      <c r="G6662" s="3">
        <v>121.55</v>
      </c>
      <c r="H6662" s="3">
        <v>121.55</v>
      </c>
      <c r="I6662" s="3">
        <v>128.70000000000002</v>
      </c>
      <c r="J6662" s="3">
        <f t="shared" si="206"/>
        <v>114.4</v>
      </c>
      <c r="K6662" s="3">
        <f t="shared" si="207"/>
        <v>128.70000000000002</v>
      </c>
    </row>
    <row r="6663" spans="1:11" x14ac:dyDescent="0.25">
      <c r="A6663" t="s">
        <v>7816</v>
      </c>
      <c r="B6663" t="s">
        <v>7817</v>
      </c>
      <c r="D6663" s="3">
        <v>496</v>
      </c>
      <c r="E6663" s="3">
        <v>421.59999999999997</v>
      </c>
      <c r="F6663" s="3">
        <v>396.8</v>
      </c>
      <c r="G6663" s="3">
        <v>421.59999999999997</v>
      </c>
      <c r="H6663" s="3">
        <v>421.59999999999997</v>
      </c>
      <c r="I6663" s="3">
        <v>446.40000000000003</v>
      </c>
      <c r="J6663" s="3">
        <f t="shared" si="206"/>
        <v>396.8</v>
      </c>
      <c r="K6663" s="3">
        <f t="shared" si="207"/>
        <v>446.40000000000003</v>
      </c>
    </row>
    <row r="6664" spans="1:11" x14ac:dyDescent="0.25">
      <c r="A6664" t="s">
        <v>7818</v>
      </c>
      <c r="B6664" t="s">
        <v>7819</v>
      </c>
      <c r="D6664" s="3">
        <v>420</v>
      </c>
      <c r="E6664" s="3">
        <v>357</v>
      </c>
      <c r="F6664" s="3">
        <v>336</v>
      </c>
      <c r="G6664" s="3">
        <v>357</v>
      </c>
      <c r="H6664" s="3">
        <v>357</v>
      </c>
      <c r="I6664" s="3">
        <v>378</v>
      </c>
      <c r="J6664" s="3">
        <f t="shared" si="206"/>
        <v>336</v>
      </c>
      <c r="K6664" s="3">
        <f t="shared" si="207"/>
        <v>378</v>
      </c>
    </row>
    <row r="6665" spans="1:11" x14ac:dyDescent="0.25">
      <c r="A6665" t="s">
        <v>7820</v>
      </c>
      <c r="B6665" t="s">
        <v>7821</v>
      </c>
      <c r="D6665" s="3">
        <v>1187</v>
      </c>
      <c r="E6665" s="3">
        <v>1008.9499999999999</v>
      </c>
      <c r="F6665" s="3">
        <v>949.6</v>
      </c>
      <c r="G6665" s="3">
        <v>1008.9499999999999</v>
      </c>
      <c r="H6665" s="3">
        <v>1008.9499999999999</v>
      </c>
      <c r="I6665" s="3">
        <v>1068.3</v>
      </c>
      <c r="J6665" s="3">
        <f t="shared" si="206"/>
        <v>949.6</v>
      </c>
      <c r="K6665" s="3">
        <f t="shared" si="207"/>
        <v>1068.3</v>
      </c>
    </row>
    <row r="6666" spans="1:11" x14ac:dyDescent="0.25">
      <c r="A6666" t="s">
        <v>7822</v>
      </c>
      <c r="B6666" t="s">
        <v>7823</v>
      </c>
      <c r="D6666" s="3">
        <v>941</v>
      </c>
      <c r="E6666" s="3">
        <v>799.85</v>
      </c>
      <c r="F6666" s="3">
        <v>752.80000000000007</v>
      </c>
      <c r="G6666" s="3">
        <v>799.85</v>
      </c>
      <c r="H6666" s="3">
        <v>799.85</v>
      </c>
      <c r="I6666" s="3">
        <v>846.9</v>
      </c>
      <c r="J6666" s="3">
        <f t="shared" si="206"/>
        <v>752.80000000000007</v>
      </c>
      <c r="K6666" s="3">
        <f t="shared" si="207"/>
        <v>846.9</v>
      </c>
    </row>
    <row r="6667" spans="1:11" x14ac:dyDescent="0.25">
      <c r="A6667" t="s">
        <v>7824</v>
      </c>
      <c r="B6667" t="s">
        <v>7825</v>
      </c>
      <c r="D6667" s="3">
        <v>470</v>
      </c>
      <c r="E6667" s="3">
        <v>399.5</v>
      </c>
      <c r="F6667" s="3">
        <v>376</v>
      </c>
      <c r="G6667" s="3">
        <v>399.5</v>
      </c>
      <c r="H6667" s="3">
        <v>399.5</v>
      </c>
      <c r="I6667" s="3">
        <v>423</v>
      </c>
      <c r="J6667" s="3">
        <f t="shared" si="206"/>
        <v>376</v>
      </c>
      <c r="K6667" s="3">
        <f t="shared" si="207"/>
        <v>423</v>
      </c>
    </row>
    <row r="6668" spans="1:11" x14ac:dyDescent="0.25">
      <c r="A6668" t="s">
        <v>7826</v>
      </c>
      <c r="B6668" t="s">
        <v>7827</v>
      </c>
      <c r="D6668" s="3">
        <v>1664</v>
      </c>
      <c r="E6668" s="3">
        <v>1414.3999999999999</v>
      </c>
      <c r="F6668" s="3">
        <v>1331.2</v>
      </c>
      <c r="G6668" s="3">
        <v>1414.3999999999999</v>
      </c>
      <c r="H6668" s="3">
        <v>1414.3999999999999</v>
      </c>
      <c r="I6668" s="3">
        <v>1497.6000000000001</v>
      </c>
      <c r="J6668" s="3">
        <f t="shared" si="206"/>
        <v>1331.2</v>
      </c>
      <c r="K6668" s="3">
        <f t="shared" si="207"/>
        <v>1497.6000000000001</v>
      </c>
    </row>
    <row r="6669" spans="1:11" x14ac:dyDescent="0.25">
      <c r="A6669" t="s">
        <v>7828</v>
      </c>
      <c r="B6669" t="s">
        <v>7829</v>
      </c>
      <c r="D6669" s="3">
        <v>205</v>
      </c>
      <c r="E6669" s="3">
        <v>174.25</v>
      </c>
      <c r="F6669" s="3">
        <v>164</v>
      </c>
      <c r="G6669" s="3">
        <v>174.25</v>
      </c>
      <c r="H6669" s="3">
        <v>174.25</v>
      </c>
      <c r="I6669" s="3">
        <v>184.5</v>
      </c>
      <c r="J6669" s="3">
        <f t="shared" si="206"/>
        <v>164</v>
      </c>
      <c r="K6669" s="3">
        <f t="shared" si="207"/>
        <v>184.5</v>
      </c>
    </row>
    <row r="6670" spans="1:11" x14ac:dyDescent="0.25">
      <c r="A6670" t="s">
        <v>7830</v>
      </c>
      <c r="B6670" t="s">
        <v>7831</v>
      </c>
      <c r="D6670" s="3">
        <v>546</v>
      </c>
      <c r="E6670" s="3">
        <v>464.09999999999997</v>
      </c>
      <c r="F6670" s="3">
        <v>436.8</v>
      </c>
      <c r="G6670" s="3">
        <v>464.09999999999997</v>
      </c>
      <c r="H6670" s="3">
        <v>464.09999999999997</v>
      </c>
      <c r="I6670" s="3">
        <v>491.40000000000003</v>
      </c>
      <c r="J6670" s="3">
        <f t="shared" si="206"/>
        <v>436.8</v>
      </c>
      <c r="K6670" s="3">
        <f t="shared" si="207"/>
        <v>491.40000000000003</v>
      </c>
    </row>
    <row r="6671" spans="1:11" x14ac:dyDescent="0.25">
      <c r="A6671" t="s">
        <v>7832</v>
      </c>
      <c r="B6671" t="s">
        <v>7833</v>
      </c>
      <c r="D6671" s="3">
        <v>546</v>
      </c>
      <c r="E6671" s="3">
        <v>464.09999999999997</v>
      </c>
      <c r="F6671" s="3">
        <v>436.8</v>
      </c>
      <c r="G6671" s="3">
        <v>464.09999999999997</v>
      </c>
      <c r="H6671" s="3">
        <v>464.09999999999997</v>
      </c>
      <c r="I6671" s="3">
        <v>491.40000000000003</v>
      </c>
      <c r="J6671" s="3">
        <f t="shared" si="206"/>
        <v>436.8</v>
      </c>
      <c r="K6671" s="3">
        <f t="shared" si="207"/>
        <v>491.40000000000003</v>
      </c>
    </row>
    <row r="6672" spans="1:11" x14ac:dyDescent="0.25">
      <c r="A6672" t="s">
        <v>7834</v>
      </c>
      <c r="B6672" t="s">
        <v>7835</v>
      </c>
      <c r="D6672" s="3">
        <v>546</v>
      </c>
      <c r="E6672" s="3">
        <v>464.09999999999997</v>
      </c>
      <c r="F6672" s="3">
        <v>436.8</v>
      </c>
      <c r="G6672" s="3">
        <v>464.09999999999997</v>
      </c>
      <c r="H6672" s="3">
        <v>464.09999999999997</v>
      </c>
      <c r="I6672" s="3">
        <v>491.40000000000003</v>
      </c>
      <c r="J6672" s="3">
        <f t="shared" si="206"/>
        <v>436.8</v>
      </c>
      <c r="K6672" s="3">
        <f t="shared" si="207"/>
        <v>491.40000000000003</v>
      </c>
    </row>
    <row r="6673" spans="1:11" x14ac:dyDescent="0.25">
      <c r="A6673" t="s">
        <v>7836</v>
      </c>
      <c r="B6673" t="s">
        <v>7837</v>
      </c>
      <c r="D6673" s="3">
        <v>416</v>
      </c>
      <c r="E6673" s="3">
        <v>353.59999999999997</v>
      </c>
      <c r="F6673" s="3">
        <v>332.8</v>
      </c>
      <c r="G6673" s="3">
        <v>353.59999999999997</v>
      </c>
      <c r="H6673" s="3">
        <v>353.59999999999997</v>
      </c>
      <c r="I6673" s="3">
        <v>374.40000000000003</v>
      </c>
      <c r="J6673" s="3">
        <f t="shared" si="206"/>
        <v>332.8</v>
      </c>
      <c r="K6673" s="3">
        <f t="shared" si="207"/>
        <v>374.40000000000003</v>
      </c>
    </row>
    <row r="6674" spans="1:11" x14ac:dyDescent="0.25">
      <c r="A6674" t="s">
        <v>7838</v>
      </c>
      <c r="B6674" t="s">
        <v>7839</v>
      </c>
      <c r="D6674" s="3">
        <v>159</v>
      </c>
      <c r="E6674" s="3">
        <v>135.15</v>
      </c>
      <c r="F6674" s="3">
        <v>127.2</v>
      </c>
      <c r="G6674" s="3">
        <v>135.15</v>
      </c>
      <c r="H6674" s="3">
        <v>135.15</v>
      </c>
      <c r="I6674" s="3">
        <v>143.1</v>
      </c>
      <c r="J6674" s="3">
        <f t="shared" si="206"/>
        <v>127.2</v>
      </c>
      <c r="K6674" s="3">
        <f t="shared" si="207"/>
        <v>143.1</v>
      </c>
    </row>
    <row r="6675" spans="1:11" x14ac:dyDescent="0.25">
      <c r="A6675" t="s">
        <v>7840</v>
      </c>
      <c r="B6675" t="s">
        <v>7841</v>
      </c>
      <c r="D6675" s="3">
        <v>159</v>
      </c>
      <c r="E6675" s="3">
        <v>135.15</v>
      </c>
      <c r="F6675" s="3">
        <v>127.2</v>
      </c>
      <c r="G6675" s="3">
        <v>135.15</v>
      </c>
      <c r="H6675" s="3">
        <v>135.15</v>
      </c>
      <c r="I6675" s="3">
        <v>143.1</v>
      </c>
      <c r="J6675" s="3">
        <f t="shared" si="206"/>
        <v>127.2</v>
      </c>
      <c r="K6675" s="3">
        <f t="shared" si="207"/>
        <v>143.1</v>
      </c>
    </row>
    <row r="6676" spans="1:11" x14ac:dyDescent="0.25">
      <c r="A6676" t="s">
        <v>7842</v>
      </c>
      <c r="B6676" t="s">
        <v>7843</v>
      </c>
      <c r="D6676" s="3">
        <v>99</v>
      </c>
      <c r="E6676" s="3">
        <v>84.149999999999991</v>
      </c>
      <c r="F6676" s="3">
        <v>79.2</v>
      </c>
      <c r="G6676" s="3">
        <v>84.149999999999991</v>
      </c>
      <c r="H6676" s="3">
        <v>84.149999999999991</v>
      </c>
      <c r="I6676" s="3">
        <v>89.100000000000009</v>
      </c>
      <c r="J6676" s="3">
        <f t="shared" si="206"/>
        <v>79.2</v>
      </c>
      <c r="K6676" s="3">
        <f t="shared" si="207"/>
        <v>89.100000000000009</v>
      </c>
    </row>
    <row r="6677" spans="1:11" x14ac:dyDescent="0.25">
      <c r="A6677" t="s">
        <v>7844</v>
      </c>
      <c r="B6677" t="s">
        <v>7845</v>
      </c>
      <c r="D6677" s="3">
        <v>159</v>
      </c>
      <c r="E6677" s="3">
        <v>135.15</v>
      </c>
      <c r="F6677" s="3">
        <v>127.2</v>
      </c>
      <c r="G6677" s="3">
        <v>135.15</v>
      </c>
      <c r="H6677" s="3">
        <v>135.15</v>
      </c>
      <c r="I6677" s="3">
        <v>143.1</v>
      </c>
      <c r="J6677" s="3">
        <f t="shared" si="206"/>
        <v>127.2</v>
      </c>
      <c r="K6677" s="3">
        <f t="shared" si="207"/>
        <v>143.1</v>
      </c>
    </row>
    <row r="6678" spans="1:11" x14ac:dyDescent="0.25">
      <c r="A6678" t="s">
        <v>7846</v>
      </c>
      <c r="B6678" t="s">
        <v>7847</v>
      </c>
      <c r="D6678" s="3">
        <v>99</v>
      </c>
      <c r="E6678" s="3">
        <v>84.149999999999991</v>
      </c>
      <c r="F6678" s="3">
        <v>79.2</v>
      </c>
      <c r="G6678" s="3">
        <v>84.149999999999991</v>
      </c>
      <c r="H6678" s="3">
        <v>84.149999999999991</v>
      </c>
      <c r="I6678" s="3">
        <v>89.100000000000009</v>
      </c>
      <c r="J6678" s="3">
        <f t="shared" si="206"/>
        <v>79.2</v>
      </c>
      <c r="K6678" s="3">
        <f t="shared" si="207"/>
        <v>89.100000000000009</v>
      </c>
    </row>
    <row r="6679" spans="1:11" x14ac:dyDescent="0.25">
      <c r="A6679" t="s">
        <v>7848</v>
      </c>
      <c r="B6679" t="s">
        <v>7849</v>
      </c>
      <c r="D6679" s="3">
        <v>1500</v>
      </c>
      <c r="E6679" s="3">
        <v>1275</v>
      </c>
      <c r="F6679" s="3">
        <v>1200</v>
      </c>
      <c r="G6679" s="3">
        <v>1275</v>
      </c>
      <c r="H6679" s="3">
        <v>1275</v>
      </c>
      <c r="I6679" s="3">
        <v>1350</v>
      </c>
      <c r="J6679" s="3">
        <f t="shared" si="206"/>
        <v>1200</v>
      </c>
      <c r="K6679" s="3">
        <f t="shared" si="207"/>
        <v>1350</v>
      </c>
    </row>
    <row r="6680" spans="1:11" x14ac:dyDescent="0.25">
      <c r="A6680" t="s">
        <v>7850</v>
      </c>
      <c r="B6680" t="s">
        <v>7851</v>
      </c>
      <c r="D6680" s="3">
        <v>586</v>
      </c>
      <c r="E6680" s="3">
        <v>498.09999999999997</v>
      </c>
      <c r="F6680" s="3">
        <v>468.8</v>
      </c>
      <c r="G6680" s="3">
        <v>498.09999999999997</v>
      </c>
      <c r="H6680" s="3">
        <v>498.09999999999997</v>
      </c>
      <c r="I6680" s="3">
        <v>527.4</v>
      </c>
      <c r="J6680" s="3">
        <f t="shared" si="206"/>
        <v>468.8</v>
      </c>
      <c r="K6680" s="3">
        <f t="shared" si="207"/>
        <v>527.4</v>
      </c>
    </row>
    <row r="6681" spans="1:11" x14ac:dyDescent="0.25">
      <c r="A6681" t="s">
        <v>7852</v>
      </c>
      <c r="B6681" t="s">
        <v>7853</v>
      </c>
      <c r="D6681" s="3">
        <v>504</v>
      </c>
      <c r="E6681" s="3">
        <v>428.4</v>
      </c>
      <c r="F6681" s="3">
        <v>403.20000000000005</v>
      </c>
      <c r="G6681" s="3">
        <v>428.4</v>
      </c>
      <c r="H6681" s="3">
        <v>428.4</v>
      </c>
      <c r="I6681" s="3">
        <v>453.6</v>
      </c>
      <c r="J6681" s="3">
        <f t="shared" si="206"/>
        <v>403.20000000000005</v>
      </c>
      <c r="K6681" s="3">
        <f t="shared" si="207"/>
        <v>453.6</v>
      </c>
    </row>
    <row r="6682" spans="1:11" x14ac:dyDescent="0.25">
      <c r="A6682" t="s">
        <v>7854</v>
      </c>
      <c r="B6682" t="s">
        <v>7855</v>
      </c>
      <c r="D6682" s="3">
        <v>870</v>
      </c>
      <c r="E6682" s="3">
        <v>739.5</v>
      </c>
      <c r="F6682" s="3">
        <v>696</v>
      </c>
      <c r="G6682" s="3">
        <v>739.5</v>
      </c>
      <c r="H6682" s="3">
        <v>739.5</v>
      </c>
      <c r="I6682" s="3">
        <v>783</v>
      </c>
      <c r="J6682" s="3">
        <f t="shared" si="206"/>
        <v>696</v>
      </c>
      <c r="K6682" s="3">
        <f t="shared" si="207"/>
        <v>783</v>
      </c>
    </row>
    <row r="6683" spans="1:11" x14ac:dyDescent="0.25">
      <c r="A6683" t="s">
        <v>7856</v>
      </c>
      <c r="B6683" t="s">
        <v>7857</v>
      </c>
      <c r="D6683" s="3">
        <v>1416</v>
      </c>
      <c r="E6683" s="3">
        <v>1203.5999999999999</v>
      </c>
      <c r="F6683" s="3">
        <v>1132.8</v>
      </c>
      <c r="G6683" s="3">
        <v>1203.5999999999999</v>
      </c>
      <c r="H6683" s="3">
        <v>1203.5999999999999</v>
      </c>
      <c r="I6683" s="3">
        <v>1274.4000000000001</v>
      </c>
      <c r="J6683" s="3">
        <f t="shared" ref="J6683:J6746" si="208">MIN(E6683:I6683)</f>
        <v>1132.8</v>
      </c>
      <c r="K6683" s="3">
        <f t="shared" ref="K6683:K6746" si="209">MAX(E6683:I6683)</f>
        <v>1274.4000000000001</v>
      </c>
    </row>
    <row r="6684" spans="1:11" x14ac:dyDescent="0.25">
      <c r="A6684" t="s">
        <v>7858</v>
      </c>
      <c r="B6684" t="s">
        <v>7859</v>
      </c>
      <c r="D6684" s="3">
        <v>1416</v>
      </c>
      <c r="E6684" s="3">
        <v>1203.5999999999999</v>
      </c>
      <c r="F6684" s="3">
        <v>1132.8</v>
      </c>
      <c r="G6684" s="3">
        <v>1203.5999999999999</v>
      </c>
      <c r="H6684" s="3">
        <v>1203.5999999999999</v>
      </c>
      <c r="I6684" s="3">
        <v>1274.4000000000001</v>
      </c>
      <c r="J6684" s="3">
        <f t="shared" si="208"/>
        <v>1132.8</v>
      </c>
      <c r="K6684" s="3">
        <f t="shared" si="209"/>
        <v>1274.4000000000001</v>
      </c>
    </row>
    <row r="6685" spans="1:11" x14ac:dyDescent="0.25">
      <c r="A6685" t="s">
        <v>7860</v>
      </c>
      <c r="B6685" t="s">
        <v>7861</v>
      </c>
      <c r="D6685" s="3">
        <v>1416</v>
      </c>
      <c r="E6685" s="3">
        <v>1203.5999999999999</v>
      </c>
      <c r="F6685" s="3">
        <v>1132.8</v>
      </c>
      <c r="G6685" s="3">
        <v>1203.5999999999999</v>
      </c>
      <c r="H6685" s="3">
        <v>1203.5999999999999</v>
      </c>
      <c r="I6685" s="3">
        <v>1274.4000000000001</v>
      </c>
      <c r="J6685" s="3">
        <f t="shared" si="208"/>
        <v>1132.8</v>
      </c>
      <c r="K6685" s="3">
        <f t="shared" si="209"/>
        <v>1274.4000000000001</v>
      </c>
    </row>
    <row r="6686" spans="1:11" x14ac:dyDescent="0.25">
      <c r="A6686" t="s">
        <v>7862</v>
      </c>
      <c r="B6686" t="s">
        <v>7863</v>
      </c>
      <c r="D6686" s="3">
        <v>1416</v>
      </c>
      <c r="E6686" s="3">
        <v>1203.5999999999999</v>
      </c>
      <c r="F6686" s="3">
        <v>1132.8</v>
      </c>
      <c r="G6686" s="3">
        <v>1203.5999999999999</v>
      </c>
      <c r="H6686" s="3">
        <v>1203.5999999999999</v>
      </c>
      <c r="I6686" s="3">
        <v>1274.4000000000001</v>
      </c>
      <c r="J6686" s="3">
        <f t="shared" si="208"/>
        <v>1132.8</v>
      </c>
      <c r="K6686" s="3">
        <f t="shared" si="209"/>
        <v>1274.4000000000001</v>
      </c>
    </row>
    <row r="6687" spans="1:11" x14ac:dyDescent="0.25">
      <c r="A6687" t="s">
        <v>7864</v>
      </c>
      <c r="B6687" t="s">
        <v>7865</v>
      </c>
      <c r="D6687" s="3">
        <v>81</v>
      </c>
      <c r="E6687" s="3">
        <v>68.849999999999994</v>
      </c>
      <c r="F6687" s="3">
        <v>64.8</v>
      </c>
      <c r="G6687" s="3">
        <v>68.849999999999994</v>
      </c>
      <c r="H6687" s="3">
        <v>68.849999999999994</v>
      </c>
      <c r="I6687" s="3">
        <v>72.900000000000006</v>
      </c>
      <c r="J6687" s="3">
        <f t="shared" si="208"/>
        <v>64.8</v>
      </c>
      <c r="K6687" s="3">
        <f t="shared" si="209"/>
        <v>72.900000000000006</v>
      </c>
    </row>
    <row r="6688" spans="1:11" x14ac:dyDescent="0.25">
      <c r="A6688" t="s">
        <v>7866</v>
      </c>
      <c r="B6688" t="s">
        <v>7867</v>
      </c>
      <c r="D6688" s="3">
        <v>492</v>
      </c>
      <c r="E6688" s="3">
        <v>418.2</v>
      </c>
      <c r="F6688" s="3">
        <v>393.6</v>
      </c>
      <c r="G6688" s="3">
        <v>418.2</v>
      </c>
      <c r="H6688" s="3">
        <v>418.2</v>
      </c>
      <c r="I6688" s="3">
        <v>442.8</v>
      </c>
      <c r="J6688" s="3">
        <f t="shared" si="208"/>
        <v>393.6</v>
      </c>
      <c r="K6688" s="3">
        <f t="shared" si="209"/>
        <v>442.8</v>
      </c>
    </row>
    <row r="6689" spans="1:11" x14ac:dyDescent="0.25">
      <c r="A6689" t="s">
        <v>7868</v>
      </c>
      <c r="B6689" t="s">
        <v>7869</v>
      </c>
      <c r="D6689" s="3">
        <v>308</v>
      </c>
      <c r="E6689" s="3">
        <v>261.8</v>
      </c>
      <c r="F6689" s="3">
        <v>246.4</v>
      </c>
      <c r="G6689" s="3">
        <v>261.8</v>
      </c>
      <c r="H6689" s="3">
        <v>261.8</v>
      </c>
      <c r="I6689" s="3">
        <v>277.2</v>
      </c>
      <c r="J6689" s="3">
        <f t="shared" si="208"/>
        <v>246.4</v>
      </c>
      <c r="K6689" s="3">
        <f t="shared" si="209"/>
        <v>277.2</v>
      </c>
    </row>
    <row r="6690" spans="1:11" x14ac:dyDescent="0.25">
      <c r="A6690" t="s">
        <v>7870</v>
      </c>
      <c r="B6690" t="s">
        <v>7871</v>
      </c>
      <c r="D6690" s="3">
        <v>312</v>
      </c>
      <c r="E6690" s="3">
        <v>265.2</v>
      </c>
      <c r="F6690" s="3">
        <v>249.60000000000002</v>
      </c>
      <c r="G6690" s="3">
        <v>265.2</v>
      </c>
      <c r="H6690" s="3">
        <v>265.2</v>
      </c>
      <c r="I6690" s="3">
        <v>280.8</v>
      </c>
      <c r="J6690" s="3">
        <f t="shared" si="208"/>
        <v>249.60000000000002</v>
      </c>
      <c r="K6690" s="3">
        <f t="shared" si="209"/>
        <v>280.8</v>
      </c>
    </row>
    <row r="6691" spans="1:11" x14ac:dyDescent="0.25">
      <c r="A6691" t="s">
        <v>7872</v>
      </c>
      <c r="B6691" t="s">
        <v>7873</v>
      </c>
      <c r="D6691" s="3">
        <v>318</v>
      </c>
      <c r="E6691" s="3">
        <v>270.3</v>
      </c>
      <c r="F6691" s="3">
        <v>254.4</v>
      </c>
      <c r="G6691" s="3">
        <v>270.3</v>
      </c>
      <c r="H6691" s="3">
        <v>270.3</v>
      </c>
      <c r="I6691" s="3">
        <v>286.2</v>
      </c>
      <c r="J6691" s="3">
        <f t="shared" si="208"/>
        <v>254.4</v>
      </c>
      <c r="K6691" s="3">
        <f t="shared" si="209"/>
        <v>286.2</v>
      </c>
    </row>
    <row r="6692" spans="1:11" x14ac:dyDescent="0.25">
      <c r="A6692" t="s">
        <v>7874</v>
      </c>
      <c r="B6692" t="s">
        <v>7875</v>
      </c>
      <c r="D6692" s="3">
        <v>318</v>
      </c>
      <c r="E6692" s="3">
        <v>270.3</v>
      </c>
      <c r="F6692" s="3">
        <v>254.4</v>
      </c>
      <c r="G6692" s="3">
        <v>270.3</v>
      </c>
      <c r="H6692" s="3">
        <v>270.3</v>
      </c>
      <c r="I6692" s="3">
        <v>286.2</v>
      </c>
      <c r="J6692" s="3">
        <f t="shared" si="208"/>
        <v>254.4</v>
      </c>
      <c r="K6692" s="3">
        <f t="shared" si="209"/>
        <v>286.2</v>
      </c>
    </row>
    <row r="6693" spans="1:11" x14ac:dyDescent="0.25">
      <c r="A6693" t="s">
        <v>7876</v>
      </c>
      <c r="B6693" t="s">
        <v>7877</v>
      </c>
      <c r="D6693" s="3">
        <v>322</v>
      </c>
      <c r="E6693" s="3">
        <v>273.7</v>
      </c>
      <c r="F6693" s="3">
        <v>257.60000000000002</v>
      </c>
      <c r="G6693" s="3">
        <v>273.7</v>
      </c>
      <c r="H6693" s="3">
        <v>273.7</v>
      </c>
      <c r="I6693" s="3">
        <v>289.8</v>
      </c>
      <c r="J6693" s="3">
        <f t="shared" si="208"/>
        <v>257.60000000000002</v>
      </c>
      <c r="K6693" s="3">
        <f t="shared" si="209"/>
        <v>289.8</v>
      </c>
    </row>
    <row r="6694" spans="1:11" x14ac:dyDescent="0.25">
      <c r="A6694" t="s">
        <v>7878</v>
      </c>
      <c r="B6694" t="s">
        <v>7879</v>
      </c>
      <c r="D6694" s="3">
        <v>318</v>
      </c>
      <c r="E6694" s="3">
        <v>270.3</v>
      </c>
      <c r="F6694" s="3">
        <v>254.4</v>
      </c>
      <c r="G6694" s="3">
        <v>270.3</v>
      </c>
      <c r="H6694" s="3">
        <v>270.3</v>
      </c>
      <c r="I6694" s="3">
        <v>286.2</v>
      </c>
      <c r="J6694" s="3">
        <f t="shared" si="208"/>
        <v>254.4</v>
      </c>
      <c r="K6694" s="3">
        <f t="shared" si="209"/>
        <v>286.2</v>
      </c>
    </row>
    <row r="6695" spans="1:11" x14ac:dyDescent="0.25">
      <c r="A6695" t="s">
        <v>7880</v>
      </c>
      <c r="B6695" t="s">
        <v>7881</v>
      </c>
      <c r="D6695" s="3">
        <v>318</v>
      </c>
      <c r="E6695" s="3">
        <v>270.3</v>
      </c>
      <c r="F6695" s="3">
        <v>254.4</v>
      </c>
      <c r="G6695" s="3">
        <v>270.3</v>
      </c>
      <c r="H6695" s="3">
        <v>270.3</v>
      </c>
      <c r="I6695" s="3">
        <v>286.2</v>
      </c>
      <c r="J6695" s="3">
        <f t="shared" si="208"/>
        <v>254.4</v>
      </c>
      <c r="K6695" s="3">
        <f t="shared" si="209"/>
        <v>286.2</v>
      </c>
    </row>
    <row r="6696" spans="1:11" x14ac:dyDescent="0.25">
      <c r="A6696" t="s">
        <v>7882</v>
      </c>
      <c r="B6696" t="s">
        <v>7883</v>
      </c>
      <c r="D6696" s="3">
        <v>318</v>
      </c>
      <c r="E6696" s="3">
        <v>270.3</v>
      </c>
      <c r="F6696" s="3">
        <v>254.4</v>
      </c>
      <c r="G6696" s="3">
        <v>270.3</v>
      </c>
      <c r="H6696" s="3">
        <v>270.3</v>
      </c>
      <c r="I6696" s="3">
        <v>286.2</v>
      </c>
      <c r="J6696" s="3">
        <f t="shared" si="208"/>
        <v>254.4</v>
      </c>
      <c r="K6696" s="3">
        <f t="shared" si="209"/>
        <v>286.2</v>
      </c>
    </row>
    <row r="6697" spans="1:11" x14ac:dyDescent="0.25">
      <c r="A6697" t="s">
        <v>7884</v>
      </c>
      <c r="B6697" t="s">
        <v>7885</v>
      </c>
      <c r="D6697" s="3">
        <v>322</v>
      </c>
      <c r="E6697" s="3">
        <v>273.7</v>
      </c>
      <c r="F6697" s="3">
        <v>257.60000000000002</v>
      </c>
      <c r="G6697" s="3">
        <v>273.7</v>
      </c>
      <c r="H6697" s="3">
        <v>273.7</v>
      </c>
      <c r="I6697" s="3">
        <v>289.8</v>
      </c>
      <c r="J6697" s="3">
        <f t="shared" si="208"/>
        <v>257.60000000000002</v>
      </c>
      <c r="K6697" s="3">
        <f t="shared" si="209"/>
        <v>289.8</v>
      </c>
    </row>
    <row r="6698" spans="1:11" x14ac:dyDescent="0.25">
      <c r="A6698" t="s">
        <v>7886</v>
      </c>
      <c r="B6698" t="s">
        <v>7887</v>
      </c>
      <c r="D6698" s="3">
        <v>1416</v>
      </c>
      <c r="E6698" s="3">
        <v>1203.5999999999999</v>
      </c>
      <c r="F6698" s="3">
        <v>1132.8</v>
      </c>
      <c r="G6698" s="3">
        <v>1203.5999999999999</v>
      </c>
      <c r="H6698" s="3">
        <v>1203.5999999999999</v>
      </c>
      <c r="I6698" s="3">
        <v>1274.4000000000001</v>
      </c>
      <c r="J6698" s="3">
        <f t="shared" si="208"/>
        <v>1132.8</v>
      </c>
      <c r="K6698" s="3">
        <f t="shared" si="209"/>
        <v>1274.4000000000001</v>
      </c>
    </row>
    <row r="6699" spans="1:11" x14ac:dyDescent="0.25">
      <c r="A6699" t="s">
        <v>7888</v>
      </c>
      <c r="B6699" t="s">
        <v>7889</v>
      </c>
      <c r="D6699" s="3">
        <v>1416</v>
      </c>
      <c r="E6699" s="3">
        <v>1203.5999999999999</v>
      </c>
      <c r="F6699" s="3">
        <v>1132.8</v>
      </c>
      <c r="G6699" s="3">
        <v>1203.5999999999999</v>
      </c>
      <c r="H6699" s="3">
        <v>1203.5999999999999</v>
      </c>
      <c r="I6699" s="3">
        <v>1274.4000000000001</v>
      </c>
      <c r="J6699" s="3">
        <f t="shared" si="208"/>
        <v>1132.8</v>
      </c>
      <c r="K6699" s="3">
        <f t="shared" si="209"/>
        <v>1274.4000000000001</v>
      </c>
    </row>
    <row r="6700" spans="1:11" x14ac:dyDescent="0.25">
      <c r="A6700" t="s">
        <v>7890</v>
      </c>
      <c r="B6700" t="s">
        <v>7891</v>
      </c>
      <c r="D6700" s="3">
        <v>1416</v>
      </c>
      <c r="E6700" s="3">
        <v>1203.5999999999999</v>
      </c>
      <c r="F6700" s="3">
        <v>1132.8</v>
      </c>
      <c r="G6700" s="3">
        <v>1203.5999999999999</v>
      </c>
      <c r="H6700" s="3">
        <v>1203.5999999999999</v>
      </c>
      <c r="I6700" s="3">
        <v>1274.4000000000001</v>
      </c>
      <c r="J6700" s="3">
        <f t="shared" si="208"/>
        <v>1132.8</v>
      </c>
      <c r="K6700" s="3">
        <f t="shared" si="209"/>
        <v>1274.4000000000001</v>
      </c>
    </row>
    <row r="6701" spans="1:11" x14ac:dyDescent="0.25">
      <c r="A6701" t="s">
        <v>7892</v>
      </c>
      <c r="B6701" t="s">
        <v>7893</v>
      </c>
      <c r="D6701" s="3">
        <v>328</v>
      </c>
      <c r="E6701" s="3">
        <v>278.8</v>
      </c>
      <c r="F6701" s="3">
        <v>262.40000000000003</v>
      </c>
      <c r="G6701" s="3">
        <v>278.8</v>
      </c>
      <c r="H6701" s="3">
        <v>278.8</v>
      </c>
      <c r="I6701" s="3">
        <v>295.2</v>
      </c>
      <c r="J6701" s="3">
        <f t="shared" si="208"/>
        <v>262.40000000000003</v>
      </c>
      <c r="K6701" s="3">
        <f t="shared" si="209"/>
        <v>295.2</v>
      </c>
    </row>
    <row r="6702" spans="1:11" x14ac:dyDescent="0.25">
      <c r="A6702" t="s">
        <v>7894</v>
      </c>
      <c r="B6702" t="s">
        <v>7895</v>
      </c>
      <c r="D6702" s="3">
        <v>259</v>
      </c>
      <c r="E6702" s="3">
        <v>220.15</v>
      </c>
      <c r="F6702" s="3">
        <v>207.20000000000002</v>
      </c>
      <c r="G6702" s="3">
        <v>220.15</v>
      </c>
      <c r="H6702" s="3">
        <v>220.15</v>
      </c>
      <c r="I6702" s="3">
        <v>233.1</v>
      </c>
      <c r="J6702" s="3">
        <f t="shared" si="208"/>
        <v>207.20000000000002</v>
      </c>
      <c r="K6702" s="3">
        <f t="shared" si="209"/>
        <v>233.1</v>
      </c>
    </row>
    <row r="6703" spans="1:11" x14ac:dyDescent="0.25">
      <c r="A6703" t="s">
        <v>7896</v>
      </c>
      <c r="B6703" t="s">
        <v>7897</v>
      </c>
      <c r="D6703" s="3">
        <v>1416</v>
      </c>
      <c r="E6703" s="3">
        <v>1203.5999999999999</v>
      </c>
      <c r="F6703" s="3">
        <v>1132.8</v>
      </c>
      <c r="G6703" s="3">
        <v>1203.5999999999999</v>
      </c>
      <c r="H6703" s="3">
        <v>1203.5999999999999</v>
      </c>
      <c r="I6703" s="3">
        <v>1274.4000000000001</v>
      </c>
      <c r="J6703" s="3">
        <f t="shared" si="208"/>
        <v>1132.8</v>
      </c>
      <c r="K6703" s="3">
        <f t="shared" si="209"/>
        <v>1274.4000000000001</v>
      </c>
    </row>
    <row r="6704" spans="1:11" x14ac:dyDescent="0.25">
      <c r="A6704" t="s">
        <v>7898</v>
      </c>
      <c r="B6704" t="s">
        <v>7899</v>
      </c>
      <c r="D6704" s="3">
        <v>228</v>
      </c>
      <c r="E6704" s="3">
        <v>193.79999999999998</v>
      </c>
      <c r="F6704" s="3">
        <v>182.4</v>
      </c>
      <c r="G6704" s="3">
        <v>193.79999999999998</v>
      </c>
      <c r="H6704" s="3">
        <v>193.79999999999998</v>
      </c>
      <c r="I6704" s="3">
        <v>205.20000000000002</v>
      </c>
      <c r="J6704" s="3">
        <f t="shared" si="208"/>
        <v>182.4</v>
      </c>
      <c r="K6704" s="3">
        <f t="shared" si="209"/>
        <v>205.20000000000002</v>
      </c>
    </row>
    <row r="6705" spans="1:11" x14ac:dyDescent="0.25">
      <c r="A6705" t="s">
        <v>7900</v>
      </c>
      <c r="B6705" t="s">
        <v>7901</v>
      </c>
      <c r="D6705" s="3">
        <v>184</v>
      </c>
      <c r="E6705" s="3">
        <v>156.4</v>
      </c>
      <c r="F6705" s="3">
        <v>147.20000000000002</v>
      </c>
      <c r="G6705" s="3">
        <v>156.4</v>
      </c>
      <c r="H6705" s="3">
        <v>156.4</v>
      </c>
      <c r="I6705" s="3">
        <v>165.6</v>
      </c>
      <c r="J6705" s="3">
        <f t="shared" si="208"/>
        <v>147.20000000000002</v>
      </c>
      <c r="K6705" s="3">
        <f t="shared" si="209"/>
        <v>165.6</v>
      </c>
    </row>
    <row r="6706" spans="1:11" x14ac:dyDescent="0.25">
      <c r="A6706" t="s">
        <v>7902</v>
      </c>
      <c r="B6706" t="s">
        <v>7903</v>
      </c>
      <c r="D6706" s="3">
        <v>179</v>
      </c>
      <c r="E6706" s="3">
        <v>152.15</v>
      </c>
      <c r="F6706" s="3">
        <v>143.20000000000002</v>
      </c>
      <c r="G6706" s="3">
        <v>152.15</v>
      </c>
      <c r="H6706" s="3">
        <v>152.15</v>
      </c>
      <c r="I6706" s="3">
        <v>161.1</v>
      </c>
      <c r="J6706" s="3">
        <f t="shared" si="208"/>
        <v>143.20000000000002</v>
      </c>
      <c r="K6706" s="3">
        <f t="shared" si="209"/>
        <v>161.1</v>
      </c>
    </row>
    <row r="6707" spans="1:11" x14ac:dyDescent="0.25">
      <c r="A6707" t="s">
        <v>7904</v>
      </c>
      <c r="B6707" t="s">
        <v>7905</v>
      </c>
      <c r="D6707" s="3">
        <v>184</v>
      </c>
      <c r="E6707" s="3">
        <v>156.4</v>
      </c>
      <c r="F6707" s="3">
        <v>147.20000000000002</v>
      </c>
      <c r="G6707" s="3">
        <v>156.4</v>
      </c>
      <c r="H6707" s="3">
        <v>156.4</v>
      </c>
      <c r="I6707" s="3">
        <v>165.6</v>
      </c>
      <c r="J6707" s="3">
        <f t="shared" si="208"/>
        <v>147.20000000000002</v>
      </c>
      <c r="K6707" s="3">
        <f t="shared" si="209"/>
        <v>165.6</v>
      </c>
    </row>
    <row r="6708" spans="1:11" x14ac:dyDescent="0.25">
      <c r="A6708" t="s">
        <v>7906</v>
      </c>
      <c r="B6708" t="s">
        <v>7907</v>
      </c>
      <c r="D6708" s="3">
        <v>100</v>
      </c>
      <c r="E6708" s="3">
        <v>85</v>
      </c>
      <c r="F6708" s="3">
        <v>80</v>
      </c>
      <c r="G6708" s="3">
        <v>85</v>
      </c>
      <c r="H6708" s="3">
        <v>85</v>
      </c>
      <c r="I6708" s="3">
        <v>90</v>
      </c>
      <c r="J6708" s="3">
        <f t="shared" si="208"/>
        <v>80</v>
      </c>
      <c r="K6708" s="3">
        <f t="shared" si="209"/>
        <v>90</v>
      </c>
    </row>
    <row r="6709" spans="1:11" x14ac:dyDescent="0.25">
      <c r="A6709" t="s">
        <v>7908</v>
      </c>
      <c r="B6709" t="s">
        <v>7909</v>
      </c>
      <c r="D6709" s="3">
        <v>420</v>
      </c>
      <c r="E6709" s="3">
        <v>357</v>
      </c>
      <c r="F6709" s="3">
        <v>336</v>
      </c>
      <c r="G6709" s="3">
        <v>357</v>
      </c>
      <c r="H6709" s="3">
        <v>357</v>
      </c>
      <c r="I6709" s="3">
        <v>378</v>
      </c>
      <c r="J6709" s="3">
        <f t="shared" si="208"/>
        <v>336</v>
      </c>
      <c r="K6709" s="3">
        <f t="shared" si="209"/>
        <v>378</v>
      </c>
    </row>
    <row r="6710" spans="1:11" x14ac:dyDescent="0.25">
      <c r="A6710" t="s">
        <v>7910</v>
      </c>
      <c r="B6710" t="s">
        <v>7911</v>
      </c>
      <c r="D6710" s="3">
        <v>34</v>
      </c>
      <c r="E6710" s="3">
        <v>28.9</v>
      </c>
      <c r="F6710" s="3">
        <v>27.200000000000003</v>
      </c>
      <c r="G6710" s="3">
        <v>28.9</v>
      </c>
      <c r="H6710" s="3">
        <v>28.9</v>
      </c>
      <c r="I6710" s="3">
        <v>30.6</v>
      </c>
      <c r="J6710" s="3">
        <f t="shared" si="208"/>
        <v>27.200000000000003</v>
      </c>
      <c r="K6710" s="3">
        <f t="shared" si="209"/>
        <v>30.6</v>
      </c>
    </row>
    <row r="6711" spans="1:11" x14ac:dyDescent="0.25">
      <c r="A6711" t="s">
        <v>7912</v>
      </c>
      <c r="B6711" t="s">
        <v>7913</v>
      </c>
      <c r="D6711" s="3">
        <v>38</v>
      </c>
      <c r="E6711" s="3">
        <v>32.299999999999997</v>
      </c>
      <c r="F6711" s="3">
        <v>30.400000000000002</v>
      </c>
      <c r="G6711" s="3">
        <v>32.299999999999997</v>
      </c>
      <c r="H6711" s="3">
        <v>32.299999999999997</v>
      </c>
      <c r="I6711" s="3">
        <v>34.200000000000003</v>
      </c>
      <c r="J6711" s="3">
        <f t="shared" si="208"/>
        <v>30.400000000000002</v>
      </c>
      <c r="K6711" s="3">
        <f t="shared" si="209"/>
        <v>34.200000000000003</v>
      </c>
    </row>
    <row r="6712" spans="1:11" x14ac:dyDescent="0.25">
      <c r="A6712" t="s">
        <v>7914</v>
      </c>
      <c r="B6712" t="s">
        <v>7915</v>
      </c>
      <c r="D6712" s="3">
        <v>1300</v>
      </c>
      <c r="E6712" s="3">
        <v>1105</v>
      </c>
      <c r="F6712" s="3">
        <v>1040</v>
      </c>
      <c r="G6712" s="3">
        <v>1105</v>
      </c>
      <c r="H6712" s="3">
        <v>1105</v>
      </c>
      <c r="I6712" s="3">
        <v>1170</v>
      </c>
      <c r="J6712" s="3">
        <f t="shared" si="208"/>
        <v>1040</v>
      </c>
      <c r="K6712" s="3">
        <f t="shared" si="209"/>
        <v>1170</v>
      </c>
    </row>
    <row r="6713" spans="1:11" x14ac:dyDescent="0.25">
      <c r="A6713" t="s">
        <v>7916</v>
      </c>
      <c r="B6713" t="s">
        <v>7917</v>
      </c>
      <c r="D6713" s="3">
        <v>850</v>
      </c>
      <c r="E6713" s="3">
        <v>722.5</v>
      </c>
      <c r="F6713" s="3">
        <v>680</v>
      </c>
      <c r="G6713" s="3">
        <v>722.5</v>
      </c>
      <c r="H6713" s="3">
        <v>722.5</v>
      </c>
      <c r="I6713" s="3">
        <v>765</v>
      </c>
      <c r="J6713" s="3">
        <f t="shared" si="208"/>
        <v>680</v>
      </c>
      <c r="K6713" s="3">
        <f t="shared" si="209"/>
        <v>765</v>
      </c>
    </row>
    <row r="6714" spans="1:11" x14ac:dyDescent="0.25">
      <c r="A6714" t="s">
        <v>7918</v>
      </c>
      <c r="B6714" t="s">
        <v>7919</v>
      </c>
      <c r="D6714" s="3">
        <v>338</v>
      </c>
      <c r="E6714" s="3">
        <v>287.3</v>
      </c>
      <c r="F6714" s="3">
        <v>270.40000000000003</v>
      </c>
      <c r="G6714" s="3">
        <v>287.3</v>
      </c>
      <c r="H6714" s="3">
        <v>287.3</v>
      </c>
      <c r="I6714" s="3">
        <v>304.2</v>
      </c>
      <c r="J6714" s="3">
        <f t="shared" si="208"/>
        <v>270.40000000000003</v>
      </c>
      <c r="K6714" s="3">
        <f t="shared" si="209"/>
        <v>304.2</v>
      </c>
    </row>
    <row r="6715" spans="1:11" x14ac:dyDescent="0.25">
      <c r="A6715" t="s">
        <v>7920</v>
      </c>
      <c r="B6715" t="s">
        <v>7921</v>
      </c>
      <c r="D6715" s="3">
        <v>1908</v>
      </c>
      <c r="E6715" s="3">
        <v>1621.8</v>
      </c>
      <c r="F6715" s="3">
        <v>1526.4</v>
      </c>
      <c r="G6715" s="3">
        <v>1621.8</v>
      </c>
      <c r="H6715" s="3">
        <v>1621.8</v>
      </c>
      <c r="I6715" s="3">
        <v>1717.2</v>
      </c>
      <c r="J6715" s="3">
        <f t="shared" si="208"/>
        <v>1526.4</v>
      </c>
      <c r="K6715" s="3">
        <f t="shared" si="209"/>
        <v>1717.2</v>
      </c>
    </row>
    <row r="6716" spans="1:11" x14ac:dyDescent="0.25">
      <c r="A6716" t="s">
        <v>7922</v>
      </c>
      <c r="B6716" t="s">
        <v>7923</v>
      </c>
      <c r="D6716" s="3">
        <v>242</v>
      </c>
      <c r="E6716" s="3">
        <v>205.7</v>
      </c>
      <c r="F6716" s="3">
        <v>193.60000000000002</v>
      </c>
      <c r="G6716" s="3">
        <v>205.7</v>
      </c>
      <c r="H6716" s="3">
        <v>205.7</v>
      </c>
      <c r="I6716" s="3">
        <v>217.8</v>
      </c>
      <c r="J6716" s="3">
        <f t="shared" si="208"/>
        <v>193.60000000000002</v>
      </c>
      <c r="K6716" s="3">
        <f t="shared" si="209"/>
        <v>217.8</v>
      </c>
    </row>
    <row r="6717" spans="1:11" x14ac:dyDescent="0.25">
      <c r="A6717" t="s">
        <v>7924</v>
      </c>
      <c r="B6717" t="s">
        <v>7925</v>
      </c>
      <c r="D6717" s="3">
        <v>880</v>
      </c>
      <c r="E6717" s="3">
        <v>748</v>
      </c>
      <c r="F6717" s="3">
        <v>704</v>
      </c>
      <c r="G6717" s="3">
        <v>748</v>
      </c>
      <c r="H6717" s="3">
        <v>748</v>
      </c>
      <c r="I6717" s="3">
        <v>792</v>
      </c>
      <c r="J6717" s="3">
        <f t="shared" si="208"/>
        <v>704</v>
      </c>
      <c r="K6717" s="3">
        <f t="shared" si="209"/>
        <v>792</v>
      </c>
    </row>
    <row r="6718" spans="1:11" x14ac:dyDescent="0.25">
      <c r="A6718" t="s">
        <v>7926</v>
      </c>
      <c r="B6718" t="s">
        <v>7927</v>
      </c>
      <c r="D6718" s="3">
        <v>5340</v>
      </c>
      <c r="E6718" s="3">
        <v>4539</v>
      </c>
      <c r="F6718" s="3">
        <v>4272</v>
      </c>
      <c r="G6718" s="3">
        <v>4539</v>
      </c>
      <c r="H6718" s="3">
        <v>4539</v>
      </c>
      <c r="I6718" s="3">
        <v>4806</v>
      </c>
      <c r="J6718" s="3">
        <f t="shared" si="208"/>
        <v>4272</v>
      </c>
      <c r="K6718" s="3">
        <f t="shared" si="209"/>
        <v>4806</v>
      </c>
    </row>
    <row r="6719" spans="1:11" x14ac:dyDescent="0.25">
      <c r="A6719" t="s">
        <v>7928</v>
      </c>
      <c r="B6719" t="s">
        <v>7929</v>
      </c>
      <c r="D6719" s="3">
        <v>319</v>
      </c>
      <c r="E6719" s="3">
        <v>271.14999999999998</v>
      </c>
      <c r="F6719" s="3">
        <v>255.20000000000002</v>
      </c>
      <c r="G6719" s="3">
        <v>271.14999999999998</v>
      </c>
      <c r="H6719" s="3">
        <v>271.14999999999998</v>
      </c>
      <c r="I6719" s="3">
        <v>287.10000000000002</v>
      </c>
      <c r="J6719" s="3">
        <f t="shared" si="208"/>
        <v>255.20000000000002</v>
      </c>
      <c r="K6719" s="3">
        <f t="shared" si="209"/>
        <v>287.10000000000002</v>
      </c>
    </row>
    <row r="6720" spans="1:11" x14ac:dyDescent="0.25">
      <c r="A6720" t="s">
        <v>7930</v>
      </c>
      <c r="B6720" t="s">
        <v>7931</v>
      </c>
      <c r="D6720" s="3">
        <v>2390</v>
      </c>
      <c r="E6720" s="3">
        <v>2031.5</v>
      </c>
      <c r="F6720" s="3">
        <v>1912</v>
      </c>
      <c r="G6720" s="3">
        <v>2031.5</v>
      </c>
      <c r="H6720" s="3">
        <v>2031.5</v>
      </c>
      <c r="I6720" s="3">
        <v>2151</v>
      </c>
      <c r="J6720" s="3">
        <f t="shared" si="208"/>
        <v>1912</v>
      </c>
      <c r="K6720" s="3">
        <f t="shared" si="209"/>
        <v>2151</v>
      </c>
    </row>
    <row r="6721" spans="1:11" x14ac:dyDescent="0.25">
      <c r="A6721" t="s">
        <v>7932</v>
      </c>
      <c r="B6721" t="s">
        <v>7933</v>
      </c>
      <c r="D6721" s="3">
        <v>818</v>
      </c>
      <c r="E6721" s="3">
        <v>695.3</v>
      </c>
      <c r="F6721" s="3">
        <v>654.40000000000009</v>
      </c>
      <c r="G6721" s="3">
        <v>695.3</v>
      </c>
      <c r="H6721" s="3">
        <v>695.3</v>
      </c>
      <c r="I6721" s="3">
        <v>736.2</v>
      </c>
      <c r="J6721" s="3">
        <f t="shared" si="208"/>
        <v>654.40000000000009</v>
      </c>
      <c r="K6721" s="3">
        <f t="shared" si="209"/>
        <v>736.2</v>
      </c>
    </row>
    <row r="6722" spans="1:11" x14ac:dyDescent="0.25">
      <c r="A6722" t="s">
        <v>7934</v>
      </c>
      <c r="B6722" t="s">
        <v>7935</v>
      </c>
      <c r="D6722" s="3">
        <v>1416</v>
      </c>
      <c r="E6722" s="3">
        <v>1203.5999999999999</v>
      </c>
      <c r="F6722" s="3">
        <v>1132.8</v>
      </c>
      <c r="G6722" s="3">
        <v>1203.5999999999999</v>
      </c>
      <c r="H6722" s="3">
        <v>1203.5999999999999</v>
      </c>
      <c r="I6722" s="3">
        <v>1274.4000000000001</v>
      </c>
      <c r="J6722" s="3">
        <f t="shared" si="208"/>
        <v>1132.8</v>
      </c>
      <c r="K6722" s="3">
        <f t="shared" si="209"/>
        <v>1274.4000000000001</v>
      </c>
    </row>
    <row r="6723" spans="1:11" x14ac:dyDescent="0.25">
      <c r="A6723" t="s">
        <v>7936</v>
      </c>
      <c r="B6723" t="s">
        <v>7937</v>
      </c>
      <c r="D6723" s="3">
        <v>586</v>
      </c>
      <c r="E6723" s="3">
        <v>498.09999999999997</v>
      </c>
      <c r="F6723" s="3">
        <v>468.8</v>
      </c>
      <c r="G6723" s="3">
        <v>498.09999999999997</v>
      </c>
      <c r="H6723" s="3">
        <v>498.09999999999997</v>
      </c>
      <c r="I6723" s="3">
        <v>527.4</v>
      </c>
      <c r="J6723" s="3">
        <f t="shared" si="208"/>
        <v>468.8</v>
      </c>
      <c r="K6723" s="3">
        <f t="shared" si="209"/>
        <v>527.4</v>
      </c>
    </row>
    <row r="6724" spans="1:11" x14ac:dyDescent="0.25">
      <c r="A6724" t="s">
        <v>7938</v>
      </c>
      <c r="B6724" t="s">
        <v>7939</v>
      </c>
      <c r="D6724" s="3">
        <v>98</v>
      </c>
      <c r="E6724" s="3">
        <v>83.3</v>
      </c>
      <c r="F6724" s="3">
        <v>78.400000000000006</v>
      </c>
      <c r="G6724" s="3">
        <v>83.3</v>
      </c>
      <c r="H6724" s="3">
        <v>83.3</v>
      </c>
      <c r="I6724" s="3">
        <v>88.2</v>
      </c>
      <c r="J6724" s="3">
        <f t="shared" si="208"/>
        <v>78.400000000000006</v>
      </c>
      <c r="K6724" s="3">
        <f t="shared" si="209"/>
        <v>88.2</v>
      </c>
    </row>
    <row r="6725" spans="1:11" x14ac:dyDescent="0.25">
      <c r="A6725" t="s">
        <v>7940</v>
      </c>
      <c r="B6725" t="s">
        <v>7941</v>
      </c>
      <c r="D6725" s="3">
        <v>250</v>
      </c>
      <c r="E6725" s="3">
        <v>212.5</v>
      </c>
      <c r="F6725" s="3">
        <v>200</v>
      </c>
      <c r="G6725" s="3">
        <v>212.5</v>
      </c>
      <c r="H6725" s="3">
        <v>212.5</v>
      </c>
      <c r="I6725" s="3">
        <v>225</v>
      </c>
      <c r="J6725" s="3">
        <f t="shared" si="208"/>
        <v>200</v>
      </c>
      <c r="K6725" s="3">
        <f t="shared" si="209"/>
        <v>225</v>
      </c>
    </row>
    <row r="6726" spans="1:11" x14ac:dyDescent="0.25">
      <c r="A6726" t="s">
        <v>7942</v>
      </c>
      <c r="B6726" t="s">
        <v>7943</v>
      </c>
      <c r="D6726" s="3">
        <v>84</v>
      </c>
      <c r="E6726" s="3">
        <v>71.399999999999991</v>
      </c>
      <c r="F6726" s="3">
        <v>67.2</v>
      </c>
      <c r="G6726" s="3">
        <v>71.399999999999991</v>
      </c>
      <c r="H6726" s="3">
        <v>71.399999999999991</v>
      </c>
      <c r="I6726" s="3">
        <v>75.600000000000009</v>
      </c>
      <c r="J6726" s="3">
        <f t="shared" si="208"/>
        <v>67.2</v>
      </c>
      <c r="K6726" s="3">
        <f t="shared" si="209"/>
        <v>75.600000000000009</v>
      </c>
    </row>
    <row r="6727" spans="1:11" x14ac:dyDescent="0.25">
      <c r="A6727" t="s">
        <v>7944</v>
      </c>
      <c r="B6727" t="s">
        <v>7945</v>
      </c>
      <c r="D6727" s="3">
        <v>5748</v>
      </c>
      <c r="E6727" s="3">
        <v>4885.8</v>
      </c>
      <c r="F6727" s="3">
        <v>4598.4000000000005</v>
      </c>
      <c r="G6727" s="3">
        <v>4885.8</v>
      </c>
      <c r="H6727" s="3">
        <v>4885.8</v>
      </c>
      <c r="I6727" s="3">
        <v>5173.2</v>
      </c>
      <c r="J6727" s="3">
        <f t="shared" si="208"/>
        <v>4598.4000000000005</v>
      </c>
      <c r="K6727" s="3">
        <f t="shared" si="209"/>
        <v>5173.2</v>
      </c>
    </row>
    <row r="6728" spans="1:11" x14ac:dyDescent="0.25">
      <c r="A6728" t="s">
        <v>7946</v>
      </c>
      <c r="B6728" t="s">
        <v>7947</v>
      </c>
      <c r="D6728" s="3">
        <v>195</v>
      </c>
      <c r="E6728" s="3">
        <v>165.75</v>
      </c>
      <c r="F6728" s="3">
        <v>156</v>
      </c>
      <c r="G6728" s="3">
        <v>165.75</v>
      </c>
      <c r="H6728" s="3">
        <v>165.75</v>
      </c>
      <c r="I6728" s="3">
        <v>175.5</v>
      </c>
      <c r="J6728" s="3">
        <f t="shared" si="208"/>
        <v>156</v>
      </c>
      <c r="K6728" s="3">
        <f t="shared" si="209"/>
        <v>175.5</v>
      </c>
    </row>
    <row r="6729" spans="1:11" x14ac:dyDescent="0.25">
      <c r="A6729" t="s">
        <v>7948</v>
      </c>
      <c r="B6729" t="s">
        <v>7949</v>
      </c>
      <c r="D6729" s="3">
        <v>172</v>
      </c>
      <c r="E6729" s="3">
        <v>146.19999999999999</v>
      </c>
      <c r="F6729" s="3">
        <v>137.6</v>
      </c>
      <c r="G6729" s="3">
        <v>146.19999999999999</v>
      </c>
      <c r="H6729" s="3">
        <v>146.19999999999999</v>
      </c>
      <c r="I6729" s="3">
        <v>154.80000000000001</v>
      </c>
      <c r="J6729" s="3">
        <f t="shared" si="208"/>
        <v>137.6</v>
      </c>
      <c r="K6729" s="3">
        <f t="shared" si="209"/>
        <v>154.80000000000001</v>
      </c>
    </row>
    <row r="6730" spans="1:11" x14ac:dyDescent="0.25">
      <c r="A6730" t="s">
        <v>7950</v>
      </c>
      <c r="B6730" t="s">
        <v>7951</v>
      </c>
      <c r="D6730" s="3">
        <v>1092</v>
      </c>
      <c r="E6730" s="3">
        <v>928.19999999999993</v>
      </c>
      <c r="F6730" s="3">
        <v>873.6</v>
      </c>
      <c r="G6730" s="3">
        <v>928.19999999999993</v>
      </c>
      <c r="H6730" s="3">
        <v>928.19999999999993</v>
      </c>
      <c r="I6730" s="3">
        <v>982.80000000000007</v>
      </c>
      <c r="J6730" s="3">
        <f t="shared" si="208"/>
        <v>873.6</v>
      </c>
      <c r="K6730" s="3">
        <f t="shared" si="209"/>
        <v>982.80000000000007</v>
      </c>
    </row>
    <row r="6731" spans="1:11" x14ac:dyDescent="0.25">
      <c r="A6731" t="s">
        <v>7952</v>
      </c>
      <c r="B6731" t="s">
        <v>7953</v>
      </c>
      <c r="D6731" s="3">
        <v>1092</v>
      </c>
      <c r="E6731" s="3">
        <v>928.19999999999993</v>
      </c>
      <c r="F6731" s="3">
        <v>873.6</v>
      </c>
      <c r="G6731" s="3">
        <v>928.19999999999993</v>
      </c>
      <c r="H6731" s="3">
        <v>928.19999999999993</v>
      </c>
      <c r="I6731" s="3">
        <v>982.80000000000007</v>
      </c>
      <c r="J6731" s="3">
        <f t="shared" si="208"/>
        <v>873.6</v>
      </c>
      <c r="K6731" s="3">
        <f t="shared" si="209"/>
        <v>982.80000000000007</v>
      </c>
    </row>
    <row r="6732" spans="1:11" x14ac:dyDescent="0.25">
      <c r="A6732" t="s">
        <v>7954</v>
      </c>
      <c r="B6732" t="s">
        <v>7955</v>
      </c>
      <c r="D6732" s="3">
        <v>1092</v>
      </c>
      <c r="E6732" s="3">
        <v>928.19999999999993</v>
      </c>
      <c r="F6732" s="3">
        <v>873.6</v>
      </c>
      <c r="G6732" s="3">
        <v>928.19999999999993</v>
      </c>
      <c r="H6732" s="3">
        <v>928.19999999999993</v>
      </c>
      <c r="I6732" s="3">
        <v>982.80000000000007</v>
      </c>
      <c r="J6732" s="3">
        <f t="shared" si="208"/>
        <v>873.6</v>
      </c>
      <c r="K6732" s="3">
        <f t="shared" si="209"/>
        <v>982.80000000000007</v>
      </c>
    </row>
    <row r="6733" spans="1:11" x14ac:dyDescent="0.25">
      <c r="A6733" t="s">
        <v>7956</v>
      </c>
      <c r="B6733" t="s">
        <v>7957</v>
      </c>
      <c r="D6733" s="3">
        <v>910</v>
      </c>
      <c r="E6733" s="3">
        <v>773.5</v>
      </c>
      <c r="F6733" s="3">
        <v>728</v>
      </c>
      <c r="G6733" s="3">
        <v>773.5</v>
      </c>
      <c r="H6733" s="3">
        <v>773.5</v>
      </c>
      <c r="I6733" s="3">
        <v>819</v>
      </c>
      <c r="J6733" s="3">
        <f t="shared" si="208"/>
        <v>728</v>
      </c>
      <c r="K6733" s="3">
        <f t="shared" si="209"/>
        <v>819</v>
      </c>
    </row>
    <row r="6734" spans="1:11" x14ac:dyDescent="0.25">
      <c r="A6734" t="s">
        <v>7958</v>
      </c>
      <c r="B6734" t="s">
        <v>7959</v>
      </c>
      <c r="D6734" s="3">
        <v>252</v>
      </c>
      <c r="E6734" s="3">
        <v>214.2</v>
      </c>
      <c r="F6734" s="3">
        <v>201.60000000000002</v>
      </c>
      <c r="G6734" s="3">
        <v>214.2</v>
      </c>
      <c r="H6734" s="3">
        <v>214.2</v>
      </c>
      <c r="I6734" s="3">
        <v>226.8</v>
      </c>
      <c r="J6734" s="3">
        <f t="shared" si="208"/>
        <v>201.60000000000002</v>
      </c>
      <c r="K6734" s="3">
        <f t="shared" si="209"/>
        <v>226.8</v>
      </c>
    </row>
    <row r="6735" spans="1:11" x14ac:dyDescent="0.25">
      <c r="A6735" t="s">
        <v>7960</v>
      </c>
      <c r="B6735" t="s">
        <v>7961</v>
      </c>
      <c r="D6735" s="3">
        <v>1416</v>
      </c>
      <c r="E6735" s="3">
        <v>1203.5999999999999</v>
      </c>
      <c r="F6735" s="3">
        <v>1132.8</v>
      </c>
      <c r="G6735" s="3">
        <v>1203.5999999999999</v>
      </c>
      <c r="H6735" s="3">
        <v>1203.5999999999999</v>
      </c>
      <c r="I6735" s="3">
        <v>1274.4000000000001</v>
      </c>
      <c r="J6735" s="3">
        <f t="shared" si="208"/>
        <v>1132.8</v>
      </c>
      <c r="K6735" s="3">
        <f t="shared" si="209"/>
        <v>1274.4000000000001</v>
      </c>
    </row>
    <row r="6736" spans="1:11" x14ac:dyDescent="0.25">
      <c r="A6736" t="s">
        <v>7962</v>
      </c>
      <c r="B6736" t="s">
        <v>7963</v>
      </c>
      <c r="D6736" s="3">
        <v>221</v>
      </c>
      <c r="E6736" s="3">
        <v>187.85</v>
      </c>
      <c r="F6736" s="3">
        <v>176.8</v>
      </c>
      <c r="G6736" s="3">
        <v>187.85</v>
      </c>
      <c r="H6736" s="3">
        <v>187.85</v>
      </c>
      <c r="I6736" s="3">
        <v>198.9</v>
      </c>
      <c r="J6736" s="3">
        <f t="shared" si="208"/>
        <v>176.8</v>
      </c>
      <c r="K6736" s="3">
        <f t="shared" si="209"/>
        <v>198.9</v>
      </c>
    </row>
    <row r="6737" spans="1:11" x14ac:dyDescent="0.25">
      <c r="A6737" t="s">
        <v>7964</v>
      </c>
      <c r="B6737" t="s">
        <v>7965</v>
      </c>
      <c r="D6737" s="3">
        <v>1136</v>
      </c>
      <c r="E6737" s="3">
        <v>965.6</v>
      </c>
      <c r="F6737" s="3">
        <v>908.80000000000007</v>
      </c>
      <c r="G6737" s="3">
        <v>965.6</v>
      </c>
      <c r="H6737" s="3">
        <v>965.6</v>
      </c>
      <c r="I6737" s="3">
        <v>1022.4</v>
      </c>
      <c r="J6737" s="3">
        <f t="shared" si="208"/>
        <v>908.80000000000007</v>
      </c>
      <c r="K6737" s="3">
        <f t="shared" si="209"/>
        <v>1022.4</v>
      </c>
    </row>
    <row r="6738" spans="1:11" x14ac:dyDescent="0.25">
      <c r="A6738" t="s">
        <v>7966</v>
      </c>
      <c r="B6738" t="s">
        <v>7967</v>
      </c>
      <c r="D6738" s="3">
        <v>1806</v>
      </c>
      <c r="E6738" s="3">
        <v>1535.1</v>
      </c>
      <c r="F6738" s="3">
        <v>1444.8000000000002</v>
      </c>
      <c r="G6738" s="3">
        <v>1535.1</v>
      </c>
      <c r="H6738" s="3">
        <v>1535.1</v>
      </c>
      <c r="I6738" s="3">
        <v>1625.4</v>
      </c>
      <c r="J6738" s="3">
        <f t="shared" si="208"/>
        <v>1444.8000000000002</v>
      </c>
      <c r="K6738" s="3">
        <f t="shared" si="209"/>
        <v>1625.4</v>
      </c>
    </row>
    <row r="6739" spans="1:11" x14ac:dyDescent="0.25">
      <c r="A6739" t="s">
        <v>7968</v>
      </c>
      <c r="B6739" t="s">
        <v>7969</v>
      </c>
      <c r="D6739" s="3">
        <v>118</v>
      </c>
      <c r="E6739" s="3">
        <v>100.3</v>
      </c>
      <c r="F6739" s="3">
        <v>94.4</v>
      </c>
      <c r="G6739" s="3">
        <v>100.3</v>
      </c>
      <c r="H6739" s="3">
        <v>100.3</v>
      </c>
      <c r="I6739" s="3">
        <v>106.2</v>
      </c>
      <c r="J6739" s="3">
        <f t="shared" si="208"/>
        <v>94.4</v>
      </c>
      <c r="K6739" s="3">
        <f t="shared" si="209"/>
        <v>106.2</v>
      </c>
    </row>
    <row r="6740" spans="1:11" x14ac:dyDescent="0.25">
      <c r="A6740" t="s">
        <v>7970</v>
      </c>
      <c r="B6740" t="s">
        <v>7971</v>
      </c>
      <c r="D6740" s="3">
        <v>210</v>
      </c>
      <c r="E6740" s="3">
        <v>178.5</v>
      </c>
      <c r="F6740" s="3">
        <v>168</v>
      </c>
      <c r="G6740" s="3">
        <v>178.5</v>
      </c>
      <c r="H6740" s="3">
        <v>178.5</v>
      </c>
      <c r="I6740" s="3">
        <v>189</v>
      </c>
      <c r="J6740" s="3">
        <f t="shared" si="208"/>
        <v>168</v>
      </c>
      <c r="K6740" s="3">
        <f t="shared" si="209"/>
        <v>189</v>
      </c>
    </row>
    <row r="6741" spans="1:11" x14ac:dyDescent="0.25">
      <c r="A6741" t="s">
        <v>7972</v>
      </c>
      <c r="B6741" t="s">
        <v>7973</v>
      </c>
      <c r="D6741" s="3">
        <v>3400</v>
      </c>
      <c r="E6741" s="3">
        <v>2890</v>
      </c>
      <c r="F6741" s="3">
        <v>2720</v>
      </c>
      <c r="G6741" s="3">
        <v>2890</v>
      </c>
      <c r="H6741" s="3">
        <v>2890</v>
      </c>
      <c r="I6741" s="3">
        <v>3060</v>
      </c>
      <c r="J6741" s="3">
        <f t="shared" si="208"/>
        <v>2720</v>
      </c>
      <c r="K6741" s="3">
        <f t="shared" si="209"/>
        <v>3060</v>
      </c>
    </row>
    <row r="6742" spans="1:11" x14ac:dyDescent="0.25">
      <c r="A6742" t="s">
        <v>7974</v>
      </c>
      <c r="B6742" t="s">
        <v>7975</v>
      </c>
      <c r="D6742" s="3">
        <v>276</v>
      </c>
      <c r="E6742" s="3">
        <v>234.6</v>
      </c>
      <c r="F6742" s="3">
        <v>220.8</v>
      </c>
      <c r="G6742" s="3">
        <v>234.6</v>
      </c>
      <c r="H6742" s="3">
        <v>234.6</v>
      </c>
      <c r="I6742" s="3">
        <v>248.4</v>
      </c>
      <c r="J6742" s="3">
        <f t="shared" si="208"/>
        <v>220.8</v>
      </c>
      <c r="K6742" s="3">
        <f t="shared" si="209"/>
        <v>248.4</v>
      </c>
    </row>
    <row r="6743" spans="1:11" x14ac:dyDescent="0.25">
      <c r="A6743" t="s">
        <v>7976</v>
      </c>
      <c r="B6743" t="s">
        <v>7977</v>
      </c>
      <c r="D6743" s="3">
        <v>610</v>
      </c>
      <c r="E6743" s="3">
        <v>518.5</v>
      </c>
      <c r="F6743" s="3">
        <v>488</v>
      </c>
      <c r="G6743" s="3">
        <v>518.5</v>
      </c>
      <c r="H6743" s="3">
        <v>518.5</v>
      </c>
      <c r="I6743" s="3">
        <v>549</v>
      </c>
      <c r="J6743" s="3">
        <f t="shared" si="208"/>
        <v>488</v>
      </c>
      <c r="K6743" s="3">
        <f t="shared" si="209"/>
        <v>549</v>
      </c>
    </row>
    <row r="6744" spans="1:11" x14ac:dyDescent="0.25">
      <c r="A6744" t="s">
        <v>7978</v>
      </c>
      <c r="B6744" t="s">
        <v>7979</v>
      </c>
      <c r="D6744" s="3">
        <v>610</v>
      </c>
      <c r="E6744" s="3">
        <v>518.5</v>
      </c>
      <c r="F6744" s="3">
        <v>488</v>
      </c>
      <c r="G6744" s="3">
        <v>518.5</v>
      </c>
      <c r="H6744" s="3">
        <v>518.5</v>
      </c>
      <c r="I6744" s="3">
        <v>549</v>
      </c>
      <c r="J6744" s="3">
        <f t="shared" si="208"/>
        <v>488</v>
      </c>
      <c r="K6744" s="3">
        <f t="shared" si="209"/>
        <v>549</v>
      </c>
    </row>
    <row r="6745" spans="1:11" x14ac:dyDescent="0.25">
      <c r="A6745" t="s">
        <v>7980</v>
      </c>
      <c r="B6745" t="s">
        <v>7981</v>
      </c>
      <c r="D6745" s="3">
        <v>1017</v>
      </c>
      <c r="E6745" s="3">
        <v>864.44999999999993</v>
      </c>
      <c r="F6745" s="3">
        <v>813.6</v>
      </c>
      <c r="G6745" s="3">
        <v>864.44999999999993</v>
      </c>
      <c r="H6745" s="3">
        <v>864.44999999999993</v>
      </c>
      <c r="I6745" s="3">
        <v>915.30000000000007</v>
      </c>
      <c r="J6745" s="3">
        <f t="shared" si="208"/>
        <v>813.6</v>
      </c>
      <c r="K6745" s="3">
        <f t="shared" si="209"/>
        <v>915.30000000000007</v>
      </c>
    </row>
    <row r="6746" spans="1:11" x14ac:dyDescent="0.25">
      <c r="A6746" t="s">
        <v>7982</v>
      </c>
      <c r="B6746" t="s">
        <v>7983</v>
      </c>
      <c r="D6746" s="3">
        <v>1092</v>
      </c>
      <c r="E6746" s="3">
        <v>928.19999999999993</v>
      </c>
      <c r="F6746" s="3">
        <v>873.6</v>
      </c>
      <c r="G6746" s="3">
        <v>928.19999999999993</v>
      </c>
      <c r="H6746" s="3">
        <v>928.19999999999993</v>
      </c>
      <c r="I6746" s="3">
        <v>982.80000000000007</v>
      </c>
      <c r="J6746" s="3">
        <f t="shared" si="208"/>
        <v>873.6</v>
      </c>
      <c r="K6746" s="3">
        <f t="shared" si="209"/>
        <v>982.80000000000007</v>
      </c>
    </row>
    <row r="6747" spans="1:11" x14ac:dyDescent="0.25">
      <c r="A6747" t="s">
        <v>7984</v>
      </c>
      <c r="B6747" t="s">
        <v>7985</v>
      </c>
      <c r="D6747" s="3">
        <v>1092</v>
      </c>
      <c r="E6747" s="3">
        <v>928.19999999999993</v>
      </c>
      <c r="F6747" s="3">
        <v>873.6</v>
      </c>
      <c r="G6747" s="3">
        <v>928.19999999999993</v>
      </c>
      <c r="H6747" s="3">
        <v>928.19999999999993</v>
      </c>
      <c r="I6747" s="3">
        <v>982.80000000000007</v>
      </c>
      <c r="J6747" s="3">
        <f t="shared" ref="J6747:J6810" si="210">MIN(E6747:I6747)</f>
        <v>873.6</v>
      </c>
      <c r="K6747" s="3">
        <f t="shared" ref="K6747:K6810" si="211">MAX(E6747:I6747)</f>
        <v>982.80000000000007</v>
      </c>
    </row>
    <row r="6748" spans="1:11" x14ac:dyDescent="0.25">
      <c r="A6748" t="s">
        <v>7986</v>
      </c>
      <c r="B6748" t="s">
        <v>7987</v>
      </c>
      <c r="D6748" s="3">
        <v>150</v>
      </c>
      <c r="E6748" s="3">
        <v>127.5</v>
      </c>
      <c r="F6748" s="3">
        <v>120</v>
      </c>
      <c r="G6748" s="3">
        <v>127.5</v>
      </c>
      <c r="H6748" s="3">
        <v>127.5</v>
      </c>
      <c r="I6748" s="3">
        <v>135</v>
      </c>
      <c r="J6748" s="3">
        <f t="shared" si="210"/>
        <v>120</v>
      </c>
      <c r="K6748" s="3">
        <f t="shared" si="211"/>
        <v>135</v>
      </c>
    </row>
    <row r="6749" spans="1:11" x14ac:dyDescent="0.25">
      <c r="A6749" t="s">
        <v>7988</v>
      </c>
      <c r="B6749" t="s">
        <v>7989</v>
      </c>
      <c r="D6749" s="3">
        <v>3070</v>
      </c>
      <c r="E6749" s="3">
        <v>2609.5</v>
      </c>
      <c r="F6749" s="3">
        <v>2456</v>
      </c>
      <c r="G6749" s="3">
        <v>2609.5</v>
      </c>
      <c r="H6749" s="3">
        <v>2609.5</v>
      </c>
      <c r="I6749" s="3">
        <v>2763</v>
      </c>
      <c r="J6749" s="3">
        <f t="shared" si="210"/>
        <v>2456</v>
      </c>
      <c r="K6749" s="3">
        <f t="shared" si="211"/>
        <v>2763</v>
      </c>
    </row>
    <row r="6750" spans="1:11" x14ac:dyDescent="0.25">
      <c r="A6750" t="s">
        <v>7990</v>
      </c>
      <c r="B6750" t="s">
        <v>7991</v>
      </c>
      <c r="D6750" s="3">
        <v>2268</v>
      </c>
      <c r="E6750" s="3">
        <v>1927.8</v>
      </c>
      <c r="F6750" s="3">
        <v>1814.4</v>
      </c>
      <c r="G6750" s="3">
        <v>1927.8</v>
      </c>
      <c r="H6750" s="3">
        <v>1927.8</v>
      </c>
      <c r="I6750" s="3">
        <v>2041.2</v>
      </c>
      <c r="J6750" s="3">
        <f t="shared" si="210"/>
        <v>1814.4</v>
      </c>
      <c r="K6750" s="3">
        <f t="shared" si="211"/>
        <v>2041.2</v>
      </c>
    </row>
    <row r="6751" spans="1:11" x14ac:dyDescent="0.25">
      <c r="A6751" t="s">
        <v>7992</v>
      </c>
      <c r="B6751" t="s">
        <v>7993</v>
      </c>
      <c r="D6751" s="3">
        <v>41520</v>
      </c>
      <c r="E6751" s="3">
        <v>35292</v>
      </c>
      <c r="F6751" s="3">
        <v>33216</v>
      </c>
      <c r="G6751" s="3">
        <v>35292</v>
      </c>
      <c r="H6751" s="3">
        <v>35292</v>
      </c>
      <c r="I6751" s="3">
        <v>37368</v>
      </c>
      <c r="J6751" s="3">
        <f t="shared" si="210"/>
        <v>33216</v>
      </c>
      <c r="K6751" s="3">
        <f t="shared" si="211"/>
        <v>37368</v>
      </c>
    </row>
    <row r="6752" spans="1:11" x14ac:dyDescent="0.25">
      <c r="A6752" t="s">
        <v>7994</v>
      </c>
      <c r="B6752" t="s">
        <v>7995</v>
      </c>
      <c r="D6752" s="3">
        <v>572</v>
      </c>
      <c r="E6752" s="3">
        <v>486.2</v>
      </c>
      <c r="F6752" s="3">
        <v>457.6</v>
      </c>
      <c r="G6752" s="3">
        <v>486.2</v>
      </c>
      <c r="H6752" s="3">
        <v>486.2</v>
      </c>
      <c r="I6752" s="3">
        <v>514.80000000000007</v>
      </c>
      <c r="J6752" s="3">
        <f t="shared" si="210"/>
        <v>457.6</v>
      </c>
      <c r="K6752" s="3">
        <f t="shared" si="211"/>
        <v>514.80000000000007</v>
      </c>
    </row>
    <row r="6753" spans="1:11" x14ac:dyDescent="0.25">
      <c r="A6753" t="s">
        <v>7996</v>
      </c>
      <c r="B6753" t="s">
        <v>7997</v>
      </c>
      <c r="D6753" s="3">
        <v>602</v>
      </c>
      <c r="E6753" s="3">
        <v>511.7</v>
      </c>
      <c r="F6753" s="3">
        <v>481.6</v>
      </c>
      <c r="G6753" s="3">
        <v>511.7</v>
      </c>
      <c r="H6753" s="3">
        <v>511.7</v>
      </c>
      <c r="I6753" s="3">
        <v>541.80000000000007</v>
      </c>
      <c r="J6753" s="3">
        <f t="shared" si="210"/>
        <v>481.6</v>
      </c>
      <c r="K6753" s="3">
        <f t="shared" si="211"/>
        <v>541.80000000000007</v>
      </c>
    </row>
    <row r="6754" spans="1:11" x14ac:dyDescent="0.25">
      <c r="A6754" t="s">
        <v>7998</v>
      </c>
      <c r="B6754" t="s">
        <v>7999</v>
      </c>
      <c r="D6754" s="3">
        <v>654</v>
      </c>
      <c r="E6754" s="3">
        <v>555.9</v>
      </c>
      <c r="F6754" s="3">
        <v>523.20000000000005</v>
      </c>
      <c r="G6754" s="3">
        <v>555.9</v>
      </c>
      <c r="H6754" s="3">
        <v>555.9</v>
      </c>
      <c r="I6754" s="3">
        <v>588.6</v>
      </c>
      <c r="J6754" s="3">
        <f t="shared" si="210"/>
        <v>523.20000000000005</v>
      </c>
      <c r="K6754" s="3">
        <f t="shared" si="211"/>
        <v>588.6</v>
      </c>
    </row>
    <row r="6755" spans="1:11" x14ac:dyDescent="0.25">
      <c r="A6755" t="s">
        <v>8000</v>
      </c>
      <c r="B6755" t="s">
        <v>8001</v>
      </c>
      <c r="D6755" s="3">
        <v>691</v>
      </c>
      <c r="E6755" s="3">
        <v>587.35</v>
      </c>
      <c r="F6755" s="3">
        <v>552.80000000000007</v>
      </c>
      <c r="G6755" s="3">
        <v>587.35</v>
      </c>
      <c r="H6755" s="3">
        <v>587.35</v>
      </c>
      <c r="I6755" s="3">
        <v>621.9</v>
      </c>
      <c r="J6755" s="3">
        <f t="shared" si="210"/>
        <v>552.80000000000007</v>
      </c>
      <c r="K6755" s="3">
        <f t="shared" si="211"/>
        <v>621.9</v>
      </c>
    </row>
    <row r="6756" spans="1:11" x14ac:dyDescent="0.25">
      <c r="A6756" t="s">
        <v>8002</v>
      </c>
      <c r="B6756" t="s">
        <v>8003</v>
      </c>
      <c r="D6756" s="3">
        <v>741</v>
      </c>
      <c r="E6756" s="3">
        <v>629.85</v>
      </c>
      <c r="F6756" s="3">
        <v>592.80000000000007</v>
      </c>
      <c r="G6756" s="3">
        <v>629.85</v>
      </c>
      <c r="H6756" s="3">
        <v>629.85</v>
      </c>
      <c r="I6756" s="3">
        <v>666.9</v>
      </c>
      <c r="J6756" s="3">
        <f t="shared" si="210"/>
        <v>592.80000000000007</v>
      </c>
      <c r="K6756" s="3">
        <f t="shared" si="211"/>
        <v>666.9</v>
      </c>
    </row>
    <row r="6757" spans="1:11" x14ac:dyDescent="0.25">
      <c r="A6757" t="s">
        <v>8004</v>
      </c>
      <c r="B6757" t="s">
        <v>8005</v>
      </c>
      <c r="D6757" s="3">
        <v>541</v>
      </c>
      <c r="E6757" s="3">
        <v>459.84999999999997</v>
      </c>
      <c r="F6757" s="3">
        <v>432.8</v>
      </c>
      <c r="G6757" s="3">
        <v>459.84999999999997</v>
      </c>
      <c r="H6757" s="3">
        <v>459.84999999999997</v>
      </c>
      <c r="I6757" s="3">
        <v>486.90000000000003</v>
      </c>
      <c r="J6757" s="3">
        <f t="shared" si="210"/>
        <v>432.8</v>
      </c>
      <c r="K6757" s="3">
        <f t="shared" si="211"/>
        <v>486.90000000000003</v>
      </c>
    </row>
    <row r="6758" spans="1:11" x14ac:dyDescent="0.25">
      <c r="A6758" t="s">
        <v>8006</v>
      </c>
      <c r="B6758" t="s">
        <v>8007</v>
      </c>
      <c r="D6758" s="3">
        <v>876</v>
      </c>
      <c r="E6758" s="3">
        <v>744.6</v>
      </c>
      <c r="F6758" s="3">
        <v>700.80000000000007</v>
      </c>
      <c r="G6758" s="3">
        <v>744.6</v>
      </c>
      <c r="H6758" s="3">
        <v>744.6</v>
      </c>
      <c r="I6758" s="3">
        <v>788.4</v>
      </c>
      <c r="J6758" s="3">
        <f t="shared" si="210"/>
        <v>700.80000000000007</v>
      </c>
      <c r="K6758" s="3">
        <f t="shared" si="211"/>
        <v>788.4</v>
      </c>
    </row>
    <row r="6759" spans="1:11" x14ac:dyDescent="0.25">
      <c r="A6759" t="s">
        <v>8008</v>
      </c>
      <c r="B6759" t="s">
        <v>8009</v>
      </c>
      <c r="D6759" s="3">
        <v>876</v>
      </c>
      <c r="E6759" s="3">
        <v>744.6</v>
      </c>
      <c r="F6759" s="3">
        <v>700.80000000000007</v>
      </c>
      <c r="G6759" s="3">
        <v>744.6</v>
      </c>
      <c r="H6759" s="3">
        <v>744.6</v>
      </c>
      <c r="I6759" s="3">
        <v>788.4</v>
      </c>
      <c r="J6759" s="3">
        <f t="shared" si="210"/>
        <v>700.80000000000007</v>
      </c>
      <c r="K6759" s="3">
        <f t="shared" si="211"/>
        <v>788.4</v>
      </c>
    </row>
    <row r="6760" spans="1:11" x14ac:dyDescent="0.25">
      <c r="A6760" t="s">
        <v>8010</v>
      </c>
      <c r="B6760" t="s">
        <v>8011</v>
      </c>
      <c r="D6760" s="3">
        <v>304</v>
      </c>
      <c r="E6760" s="3">
        <v>258.39999999999998</v>
      </c>
      <c r="F6760" s="3">
        <v>243.20000000000002</v>
      </c>
      <c r="G6760" s="3">
        <v>258.39999999999998</v>
      </c>
      <c r="H6760" s="3">
        <v>258.39999999999998</v>
      </c>
      <c r="I6760" s="3">
        <v>273.60000000000002</v>
      </c>
      <c r="J6760" s="3">
        <f t="shared" si="210"/>
        <v>243.20000000000002</v>
      </c>
      <c r="K6760" s="3">
        <f t="shared" si="211"/>
        <v>273.60000000000002</v>
      </c>
    </row>
    <row r="6761" spans="1:11" x14ac:dyDescent="0.25">
      <c r="A6761" t="s">
        <v>8012</v>
      </c>
      <c r="B6761" t="s">
        <v>8013</v>
      </c>
      <c r="D6761" s="3">
        <v>277</v>
      </c>
      <c r="E6761" s="3">
        <v>235.45</v>
      </c>
      <c r="F6761" s="3">
        <v>221.60000000000002</v>
      </c>
      <c r="G6761" s="3">
        <v>235.45</v>
      </c>
      <c r="H6761" s="3">
        <v>235.45</v>
      </c>
      <c r="I6761" s="3">
        <v>249.3</v>
      </c>
      <c r="J6761" s="3">
        <f t="shared" si="210"/>
        <v>221.60000000000002</v>
      </c>
      <c r="K6761" s="3">
        <f t="shared" si="211"/>
        <v>249.3</v>
      </c>
    </row>
    <row r="6762" spans="1:11" x14ac:dyDescent="0.25">
      <c r="A6762" t="s">
        <v>8014</v>
      </c>
      <c r="B6762" t="s">
        <v>8015</v>
      </c>
      <c r="D6762" s="3">
        <v>304</v>
      </c>
      <c r="E6762" s="3">
        <v>258.39999999999998</v>
      </c>
      <c r="F6762" s="3">
        <v>243.20000000000002</v>
      </c>
      <c r="G6762" s="3">
        <v>258.39999999999998</v>
      </c>
      <c r="H6762" s="3">
        <v>258.39999999999998</v>
      </c>
      <c r="I6762" s="3">
        <v>273.60000000000002</v>
      </c>
      <c r="J6762" s="3">
        <f t="shared" si="210"/>
        <v>243.20000000000002</v>
      </c>
      <c r="K6762" s="3">
        <f t="shared" si="211"/>
        <v>273.60000000000002</v>
      </c>
    </row>
    <row r="6763" spans="1:11" x14ac:dyDescent="0.25">
      <c r="A6763" t="s">
        <v>8016</v>
      </c>
      <c r="B6763" t="s">
        <v>8017</v>
      </c>
      <c r="D6763" s="3">
        <v>277</v>
      </c>
      <c r="E6763" s="3">
        <v>235.45</v>
      </c>
      <c r="F6763" s="3">
        <v>221.60000000000002</v>
      </c>
      <c r="G6763" s="3">
        <v>235.45</v>
      </c>
      <c r="H6763" s="3">
        <v>235.45</v>
      </c>
      <c r="I6763" s="3">
        <v>249.3</v>
      </c>
      <c r="J6763" s="3">
        <f t="shared" si="210"/>
        <v>221.60000000000002</v>
      </c>
      <c r="K6763" s="3">
        <f t="shared" si="211"/>
        <v>249.3</v>
      </c>
    </row>
    <row r="6764" spans="1:11" x14ac:dyDescent="0.25">
      <c r="A6764" t="s">
        <v>8018</v>
      </c>
      <c r="B6764" t="s">
        <v>8019</v>
      </c>
      <c r="D6764" s="3">
        <v>304</v>
      </c>
      <c r="E6764" s="3">
        <v>258.39999999999998</v>
      </c>
      <c r="F6764" s="3">
        <v>243.20000000000002</v>
      </c>
      <c r="G6764" s="3">
        <v>258.39999999999998</v>
      </c>
      <c r="H6764" s="3">
        <v>258.39999999999998</v>
      </c>
      <c r="I6764" s="3">
        <v>273.60000000000002</v>
      </c>
      <c r="J6764" s="3">
        <f t="shared" si="210"/>
        <v>243.20000000000002</v>
      </c>
      <c r="K6764" s="3">
        <f t="shared" si="211"/>
        <v>273.60000000000002</v>
      </c>
    </row>
    <row r="6765" spans="1:11" x14ac:dyDescent="0.25">
      <c r="A6765" t="s">
        <v>8020</v>
      </c>
      <c r="B6765" t="s">
        <v>8021</v>
      </c>
      <c r="D6765" s="3">
        <v>277</v>
      </c>
      <c r="E6765" s="3">
        <v>235.45</v>
      </c>
      <c r="F6765" s="3">
        <v>221.60000000000002</v>
      </c>
      <c r="G6765" s="3">
        <v>235.45</v>
      </c>
      <c r="H6765" s="3">
        <v>235.45</v>
      </c>
      <c r="I6765" s="3">
        <v>249.3</v>
      </c>
      <c r="J6765" s="3">
        <f t="shared" si="210"/>
        <v>221.60000000000002</v>
      </c>
      <c r="K6765" s="3">
        <f t="shared" si="211"/>
        <v>249.3</v>
      </c>
    </row>
    <row r="6766" spans="1:11" x14ac:dyDescent="0.25">
      <c r="A6766" t="s">
        <v>8022</v>
      </c>
      <c r="B6766" t="s">
        <v>8023</v>
      </c>
      <c r="D6766" s="3">
        <v>304</v>
      </c>
      <c r="E6766" s="3">
        <v>258.39999999999998</v>
      </c>
      <c r="F6766" s="3">
        <v>243.20000000000002</v>
      </c>
      <c r="G6766" s="3">
        <v>258.39999999999998</v>
      </c>
      <c r="H6766" s="3">
        <v>258.39999999999998</v>
      </c>
      <c r="I6766" s="3">
        <v>273.60000000000002</v>
      </c>
      <c r="J6766" s="3">
        <f t="shared" si="210"/>
        <v>243.20000000000002</v>
      </c>
      <c r="K6766" s="3">
        <f t="shared" si="211"/>
        <v>273.60000000000002</v>
      </c>
    </row>
    <row r="6767" spans="1:11" x14ac:dyDescent="0.25">
      <c r="A6767" t="s">
        <v>8024</v>
      </c>
      <c r="B6767" t="s">
        <v>8025</v>
      </c>
      <c r="D6767" s="3">
        <v>277</v>
      </c>
      <c r="E6767" s="3">
        <v>235.45</v>
      </c>
      <c r="F6767" s="3">
        <v>221.60000000000002</v>
      </c>
      <c r="G6767" s="3">
        <v>235.45</v>
      </c>
      <c r="H6767" s="3">
        <v>235.45</v>
      </c>
      <c r="I6767" s="3">
        <v>249.3</v>
      </c>
      <c r="J6767" s="3">
        <f t="shared" si="210"/>
        <v>221.60000000000002</v>
      </c>
      <c r="K6767" s="3">
        <f t="shared" si="211"/>
        <v>249.3</v>
      </c>
    </row>
    <row r="6768" spans="1:11" x14ac:dyDescent="0.25">
      <c r="A6768" t="s">
        <v>8026</v>
      </c>
      <c r="B6768" t="s">
        <v>8027</v>
      </c>
      <c r="D6768" s="3">
        <v>277</v>
      </c>
      <c r="E6768" s="3">
        <v>235.45</v>
      </c>
      <c r="F6768" s="3">
        <v>221.60000000000002</v>
      </c>
      <c r="G6768" s="3">
        <v>235.45</v>
      </c>
      <c r="H6768" s="3">
        <v>235.45</v>
      </c>
      <c r="I6768" s="3">
        <v>249.3</v>
      </c>
      <c r="J6768" s="3">
        <f t="shared" si="210"/>
        <v>221.60000000000002</v>
      </c>
      <c r="K6768" s="3">
        <f t="shared" si="211"/>
        <v>249.3</v>
      </c>
    </row>
    <row r="6769" spans="1:11" x14ac:dyDescent="0.25">
      <c r="A6769" t="s">
        <v>8028</v>
      </c>
      <c r="B6769" t="s">
        <v>8029</v>
      </c>
      <c r="D6769" s="3">
        <v>263</v>
      </c>
      <c r="E6769" s="3">
        <v>223.54999999999998</v>
      </c>
      <c r="F6769" s="3">
        <v>210.4</v>
      </c>
      <c r="G6769" s="3">
        <v>223.54999999999998</v>
      </c>
      <c r="H6769" s="3">
        <v>223.54999999999998</v>
      </c>
      <c r="I6769" s="3">
        <v>236.70000000000002</v>
      </c>
      <c r="J6769" s="3">
        <f t="shared" si="210"/>
        <v>210.4</v>
      </c>
      <c r="K6769" s="3">
        <f t="shared" si="211"/>
        <v>236.70000000000002</v>
      </c>
    </row>
    <row r="6770" spans="1:11" x14ac:dyDescent="0.25">
      <c r="A6770" t="s">
        <v>8030</v>
      </c>
      <c r="B6770" t="s">
        <v>8031</v>
      </c>
      <c r="D6770" s="3">
        <v>263</v>
      </c>
      <c r="E6770" s="3">
        <v>223.54999999999998</v>
      </c>
      <c r="F6770" s="3">
        <v>210.4</v>
      </c>
      <c r="G6770" s="3">
        <v>223.54999999999998</v>
      </c>
      <c r="H6770" s="3">
        <v>223.54999999999998</v>
      </c>
      <c r="I6770" s="3">
        <v>236.70000000000002</v>
      </c>
      <c r="J6770" s="3">
        <f t="shared" si="210"/>
        <v>210.4</v>
      </c>
      <c r="K6770" s="3">
        <f t="shared" si="211"/>
        <v>236.70000000000002</v>
      </c>
    </row>
    <row r="6771" spans="1:11" x14ac:dyDescent="0.25">
      <c r="A6771" t="s">
        <v>8032</v>
      </c>
      <c r="B6771" t="s">
        <v>8033</v>
      </c>
      <c r="D6771" s="3">
        <v>289</v>
      </c>
      <c r="E6771" s="3">
        <v>245.65</v>
      </c>
      <c r="F6771" s="3">
        <v>231.20000000000002</v>
      </c>
      <c r="G6771" s="3">
        <v>245.65</v>
      </c>
      <c r="H6771" s="3">
        <v>245.65</v>
      </c>
      <c r="I6771" s="3">
        <v>260.10000000000002</v>
      </c>
      <c r="J6771" s="3">
        <f t="shared" si="210"/>
        <v>231.20000000000002</v>
      </c>
      <c r="K6771" s="3">
        <f t="shared" si="211"/>
        <v>260.10000000000002</v>
      </c>
    </row>
    <row r="6772" spans="1:11" x14ac:dyDescent="0.25">
      <c r="A6772" t="s">
        <v>8034</v>
      </c>
      <c r="B6772" t="s">
        <v>8035</v>
      </c>
      <c r="D6772" s="3">
        <v>263</v>
      </c>
      <c r="E6772" s="3">
        <v>223.54999999999998</v>
      </c>
      <c r="F6772" s="3">
        <v>210.4</v>
      </c>
      <c r="G6772" s="3">
        <v>223.54999999999998</v>
      </c>
      <c r="H6772" s="3">
        <v>223.54999999999998</v>
      </c>
      <c r="I6772" s="3">
        <v>236.70000000000002</v>
      </c>
      <c r="J6772" s="3">
        <f t="shared" si="210"/>
        <v>210.4</v>
      </c>
      <c r="K6772" s="3">
        <f t="shared" si="211"/>
        <v>236.70000000000002</v>
      </c>
    </row>
    <row r="6773" spans="1:11" x14ac:dyDescent="0.25">
      <c r="A6773" t="s">
        <v>8036</v>
      </c>
      <c r="B6773" t="s">
        <v>8037</v>
      </c>
      <c r="D6773" s="3">
        <v>289</v>
      </c>
      <c r="E6773" s="3">
        <v>245.65</v>
      </c>
      <c r="F6773" s="3">
        <v>231.20000000000002</v>
      </c>
      <c r="G6773" s="3">
        <v>245.65</v>
      </c>
      <c r="H6773" s="3">
        <v>245.65</v>
      </c>
      <c r="I6773" s="3">
        <v>260.10000000000002</v>
      </c>
      <c r="J6773" s="3">
        <f t="shared" si="210"/>
        <v>231.20000000000002</v>
      </c>
      <c r="K6773" s="3">
        <f t="shared" si="211"/>
        <v>260.10000000000002</v>
      </c>
    </row>
    <row r="6774" spans="1:11" x14ac:dyDescent="0.25">
      <c r="A6774" t="s">
        <v>8038</v>
      </c>
      <c r="B6774" t="s">
        <v>8039</v>
      </c>
      <c r="D6774" s="3">
        <v>263</v>
      </c>
      <c r="E6774" s="3">
        <v>223.54999999999998</v>
      </c>
      <c r="F6774" s="3">
        <v>210.4</v>
      </c>
      <c r="G6774" s="3">
        <v>223.54999999999998</v>
      </c>
      <c r="H6774" s="3">
        <v>223.54999999999998</v>
      </c>
      <c r="I6774" s="3">
        <v>236.70000000000002</v>
      </c>
      <c r="J6774" s="3">
        <f t="shared" si="210"/>
        <v>210.4</v>
      </c>
      <c r="K6774" s="3">
        <f t="shared" si="211"/>
        <v>236.70000000000002</v>
      </c>
    </row>
    <row r="6775" spans="1:11" x14ac:dyDescent="0.25">
      <c r="A6775" t="s">
        <v>8040</v>
      </c>
      <c r="B6775" t="s">
        <v>8041</v>
      </c>
      <c r="D6775" s="3">
        <v>289</v>
      </c>
      <c r="E6775" s="3">
        <v>245.65</v>
      </c>
      <c r="F6775" s="3">
        <v>231.20000000000002</v>
      </c>
      <c r="G6775" s="3">
        <v>245.65</v>
      </c>
      <c r="H6775" s="3">
        <v>245.65</v>
      </c>
      <c r="I6775" s="3">
        <v>260.10000000000002</v>
      </c>
      <c r="J6775" s="3">
        <f t="shared" si="210"/>
        <v>231.20000000000002</v>
      </c>
      <c r="K6775" s="3">
        <f t="shared" si="211"/>
        <v>260.10000000000002</v>
      </c>
    </row>
    <row r="6776" spans="1:11" x14ac:dyDescent="0.25">
      <c r="A6776" t="s">
        <v>8042</v>
      </c>
      <c r="B6776" t="s">
        <v>8043</v>
      </c>
      <c r="D6776" s="3">
        <v>263</v>
      </c>
      <c r="E6776" s="3">
        <v>223.54999999999998</v>
      </c>
      <c r="F6776" s="3">
        <v>210.4</v>
      </c>
      <c r="G6776" s="3">
        <v>223.54999999999998</v>
      </c>
      <c r="H6776" s="3">
        <v>223.54999999999998</v>
      </c>
      <c r="I6776" s="3">
        <v>236.70000000000002</v>
      </c>
      <c r="J6776" s="3">
        <f t="shared" si="210"/>
        <v>210.4</v>
      </c>
      <c r="K6776" s="3">
        <f t="shared" si="211"/>
        <v>236.70000000000002</v>
      </c>
    </row>
    <row r="6777" spans="1:11" x14ac:dyDescent="0.25">
      <c r="A6777" t="s">
        <v>8044</v>
      </c>
      <c r="B6777" t="s">
        <v>8045</v>
      </c>
      <c r="D6777" s="3">
        <v>263</v>
      </c>
      <c r="E6777" s="3">
        <v>223.54999999999998</v>
      </c>
      <c r="F6777" s="3">
        <v>210.4</v>
      </c>
      <c r="G6777" s="3">
        <v>223.54999999999998</v>
      </c>
      <c r="H6777" s="3">
        <v>223.54999999999998</v>
      </c>
      <c r="I6777" s="3">
        <v>236.70000000000002</v>
      </c>
      <c r="J6777" s="3">
        <f t="shared" si="210"/>
        <v>210.4</v>
      </c>
      <c r="K6777" s="3">
        <f t="shared" si="211"/>
        <v>236.70000000000002</v>
      </c>
    </row>
    <row r="6778" spans="1:11" x14ac:dyDescent="0.25">
      <c r="A6778" t="s">
        <v>8046</v>
      </c>
      <c r="B6778" t="s">
        <v>8047</v>
      </c>
      <c r="D6778" s="3">
        <v>263</v>
      </c>
      <c r="E6778" s="3">
        <v>223.54999999999998</v>
      </c>
      <c r="F6778" s="3">
        <v>210.4</v>
      </c>
      <c r="G6778" s="3">
        <v>223.54999999999998</v>
      </c>
      <c r="H6778" s="3">
        <v>223.54999999999998</v>
      </c>
      <c r="I6778" s="3">
        <v>236.70000000000002</v>
      </c>
      <c r="J6778" s="3">
        <f t="shared" si="210"/>
        <v>210.4</v>
      </c>
      <c r="K6778" s="3">
        <f t="shared" si="211"/>
        <v>236.70000000000002</v>
      </c>
    </row>
    <row r="6779" spans="1:11" x14ac:dyDescent="0.25">
      <c r="A6779" t="s">
        <v>8048</v>
      </c>
      <c r="B6779" t="s">
        <v>8049</v>
      </c>
      <c r="D6779" s="3">
        <v>263</v>
      </c>
      <c r="E6779" s="3">
        <v>223.54999999999998</v>
      </c>
      <c r="F6779" s="3">
        <v>210.4</v>
      </c>
      <c r="G6779" s="3">
        <v>223.54999999999998</v>
      </c>
      <c r="H6779" s="3">
        <v>223.54999999999998</v>
      </c>
      <c r="I6779" s="3">
        <v>236.70000000000002</v>
      </c>
      <c r="J6779" s="3">
        <f t="shared" si="210"/>
        <v>210.4</v>
      </c>
      <c r="K6779" s="3">
        <f t="shared" si="211"/>
        <v>236.70000000000002</v>
      </c>
    </row>
    <row r="6780" spans="1:11" x14ac:dyDescent="0.25">
      <c r="A6780" t="s">
        <v>8050</v>
      </c>
      <c r="B6780" t="s">
        <v>8051</v>
      </c>
      <c r="D6780" s="3">
        <v>109</v>
      </c>
      <c r="E6780" s="3">
        <v>92.649999999999991</v>
      </c>
      <c r="F6780" s="3">
        <v>87.2</v>
      </c>
      <c r="G6780" s="3">
        <v>92.649999999999991</v>
      </c>
      <c r="H6780" s="3">
        <v>92.649999999999991</v>
      </c>
      <c r="I6780" s="3">
        <v>98.100000000000009</v>
      </c>
      <c r="J6780" s="3">
        <f t="shared" si="210"/>
        <v>87.2</v>
      </c>
      <c r="K6780" s="3">
        <f t="shared" si="211"/>
        <v>98.100000000000009</v>
      </c>
    </row>
    <row r="6781" spans="1:11" x14ac:dyDescent="0.25">
      <c r="A6781" t="s">
        <v>8052</v>
      </c>
      <c r="B6781" t="s">
        <v>8053</v>
      </c>
      <c r="D6781" s="3">
        <v>109</v>
      </c>
      <c r="E6781" s="3">
        <v>92.649999999999991</v>
      </c>
      <c r="F6781" s="3">
        <v>87.2</v>
      </c>
      <c r="G6781" s="3">
        <v>92.649999999999991</v>
      </c>
      <c r="H6781" s="3">
        <v>92.649999999999991</v>
      </c>
      <c r="I6781" s="3">
        <v>98.100000000000009</v>
      </c>
      <c r="J6781" s="3">
        <f t="shared" si="210"/>
        <v>87.2</v>
      </c>
      <c r="K6781" s="3">
        <f t="shared" si="211"/>
        <v>98.100000000000009</v>
      </c>
    </row>
    <row r="6782" spans="1:11" x14ac:dyDescent="0.25">
      <c r="A6782" t="s">
        <v>8054</v>
      </c>
      <c r="B6782" t="s">
        <v>8055</v>
      </c>
      <c r="D6782" s="3">
        <v>109</v>
      </c>
      <c r="E6782" s="3">
        <v>92.649999999999991</v>
      </c>
      <c r="F6782" s="3">
        <v>87.2</v>
      </c>
      <c r="G6782" s="3">
        <v>92.649999999999991</v>
      </c>
      <c r="H6782" s="3">
        <v>92.649999999999991</v>
      </c>
      <c r="I6782" s="3">
        <v>98.100000000000009</v>
      </c>
      <c r="J6782" s="3">
        <f t="shared" si="210"/>
        <v>87.2</v>
      </c>
      <c r="K6782" s="3">
        <f t="shared" si="211"/>
        <v>98.100000000000009</v>
      </c>
    </row>
    <row r="6783" spans="1:11" x14ac:dyDescent="0.25">
      <c r="A6783" t="s">
        <v>8056</v>
      </c>
      <c r="B6783" t="s">
        <v>8057</v>
      </c>
      <c r="D6783" s="3">
        <v>109</v>
      </c>
      <c r="E6783" s="3">
        <v>92.649999999999991</v>
      </c>
      <c r="F6783" s="3">
        <v>87.2</v>
      </c>
      <c r="G6783" s="3">
        <v>92.649999999999991</v>
      </c>
      <c r="H6783" s="3">
        <v>92.649999999999991</v>
      </c>
      <c r="I6783" s="3">
        <v>98.100000000000009</v>
      </c>
      <c r="J6783" s="3">
        <f t="shared" si="210"/>
        <v>87.2</v>
      </c>
      <c r="K6783" s="3">
        <f t="shared" si="211"/>
        <v>98.100000000000009</v>
      </c>
    </row>
    <row r="6784" spans="1:11" x14ac:dyDescent="0.25">
      <c r="A6784" t="s">
        <v>8058</v>
      </c>
      <c r="B6784" t="s">
        <v>8059</v>
      </c>
      <c r="D6784" s="3">
        <v>109</v>
      </c>
      <c r="E6784" s="3">
        <v>92.649999999999991</v>
      </c>
      <c r="F6784" s="3">
        <v>87.2</v>
      </c>
      <c r="G6784" s="3">
        <v>92.649999999999991</v>
      </c>
      <c r="H6784" s="3">
        <v>92.649999999999991</v>
      </c>
      <c r="I6784" s="3">
        <v>98.100000000000009</v>
      </c>
      <c r="J6784" s="3">
        <f t="shared" si="210"/>
        <v>87.2</v>
      </c>
      <c r="K6784" s="3">
        <f t="shared" si="211"/>
        <v>98.100000000000009</v>
      </c>
    </row>
    <row r="6785" spans="1:11" x14ac:dyDescent="0.25">
      <c r="A6785" t="s">
        <v>8060</v>
      </c>
      <c r="B6785" t="s">
        <v>8061</v>
      </c>
      <c r="D6785" s="3">
        <v>109</v>
      </c>
      <c r="E6785" s="3">
        <v>92.649999999999991</v>
      </c>
      <c r="F6785" s="3">
        <v>87.2</v>
      </c>
      <c r="G6785" s="3">
        <v>92.649999999999991</v>
      </c>
      <c r="H6785" s="3">
        <v>92.649999999999991</v>
      </c>
      <c r="I6785" s="3">
        <v>98.100000000000009</v>
      </c>
      <c r="J6785" s="3">
        <f t="shared" si="210"/>
        <v>87.2</v>
      </c>
      <c r="K6785" s="3">
        <f t="shared" si="211"/>
        <v>98.100000000000009</v>
      </c>
    </row>
    <row r="6786" spans="1:11" x14ac:dyDescent="0.25">
      <c r="A6786" t="s">
        <v>8062</v>
      </c>
      <c r="B6786" t="s">
        <v>8063</v>
      </c>
      <c r="D6786" s="3">
        <v>109</v>
      </c>
      <c r="E6786" s="3">
        <v>92.649999999999991</v>
      </c>
      <c r="F6786" s="3">
        <v>87.2</v>
      </c>
      <c r="G6786" s="3">
        <v>92.649999999999991</v>
      </c>
      <c r="H6786" s="3">
        <v>92.649999999999991</v>
      </c>
      <c r="I6786" s="3">
        <v>98.100000000000009</v>
      </c>
      <c r="J6786" s="3">
        <f t="shared" si="210"/>
        <v>87.2</v>
      </c>
      <c r="K6786" s="3">
        <f t="shared" si="211"/>
        <v>98.100000000000009</v>
      </c>
    </row>
    <row r="6787" spans="1:11" x14ac:dyDescent="0.25">
      <c r="A6787" t="s">
        <v>8064</v>
      </c>
      <c r="B6787" t="s">
        <v>8065</v>
      </c>
      <c r="D6787" s="3">
        <v>109</v>
      </c>
      <c r="E6787" s="3">
        <v>92.649999999999991</v>
      </c>
      <c r="F6787" s="3">
        <v>87.2</v>
      </c>
      <c r="G6787" s="3">
        <v>92.649999999999991</v>
      </c>
      <c r="H6787" s="3">
        <v>92.649999999999991</v>
      </c>
      <c r="I6787" s="3">
        <v>98.100000000000009</v>
      </c>
      <c r="J6787" s="3">
        <f t="shared" si="210"/>
        <v>87.2</v>
      </c>
      <c r="K6787" s="3">
        <f t="shared" si="211"/>
        <v>98.100000000000009</v>
      </c>
    </row>
    <row r="6788" spans="1:11" x14ac:dyDescent="0.25">
      <c r="A6788" t="s">
        <v>8066</v>
      </c>
      <c r="B6788" t="s">
        <v>8067</v>
      </c>
      <c r="D6788" s="3">
        <v>109</v>
      </c>
      <c r="E6788" s="3">
        <v>92.649999999999991</v>
      </c>
      <c r="F6788" s="3">
        <v>87.2</v>
      </c>
      <c r="G6788" s="3">
        <v>92.649999999999991</v>
      </c>
      <c r="H6788" s="3">
        <v>92.649999999999991</v>
      </c>
      <c r="I6788" s="3">
        <v>98.100000000000009</v>
      </c>
      <c r="J6788" s="3">
        <f t="shared" si="210"/>
        <v>87.2</v>
      </c>
      <c r="K6788" s="3">
        <f t="shared" si="211"/>
        <v>98.100000000000009</v>
      </c>
    </row>
    <row r="6789" spans="1:11" x14ac:dyDescent="0.25">
      <c r="A6789" t="s">
        <v>8068</v>
      </c>
      <c r="B6789" t="s">
        <v>8069</v>
      </c>
      <c r="D6789" s="3">
        <v>109</v>
      </c>
      <c r="E6789" s="3">
        <v>92.649999999999991</v>
      </c>
      <c r="F6789" s="3">
        <v>87.2</v>
      </c>
      <c r="G6789" s="3">
        <v>92.649999999999991</v>
      </c>
      <c r="H6789" s="3">
        <v>92.649999999999991</v>
      </c>
      <c r="I6789" s="3">
        <v>98.100000000000009</v>
      </c>
      <c r="J6789" s="3">
        <f t="shared" si="210"/>
        <v>87.2</v>
      </c>
      <c r="K6789" s="3">
        <f t="shared" si="211"/>
        <v>98.100000000000009</v>
      </c>
    </row>
    <row r="6790" spans="1:11" x14ac:dyDescent="0.25">
      <c r="A6790" t="s">
        <v>8070</v>
      </c>
      <c r="B6790" t="s">
        <v>8071</v>
      </c>
      <c r="D6790" s="3">
        <v>109</v>
      </c>
      <c r="E6790" s="3">
        <v>92.649999999999991</v>
      </c>
      <c r="F6790" s="3">
        <v>87.2</v>
      </c>
      <c r="G6790" s="3">
        <v>92.649999999999991</v>
      </c>
      <c r="H6790" s="3">
        <v>92.649999999999991</v>
      </c>
      <c r="I6790" s="3">
        <v>98.100000000000009</v>
      </c>
      <c r="J6790" s="3">
        <f t="shared" si="210"/>
        <v>87.2</v>
      </c>
      <c r="K6790" s="3">
        <f t="shared" si="211"/>
        <v>98.100000000000009</v>
      </c>
    </row>
    <row r="6791" spans="1:11" x14ac:dyDescent="0.25">
      <c r="A6791" t="s">
        <v>8072</v>
      </c>
      <c r="B6791" t="s">
        <v>8073</v>
      </c>
      <c r="D6791" s="3">
        <v>109</v>
      </c>
      <c r="E6791" s="3">
        <v>92.649999999999991</v>
      </c>
      <c r="F6791" s="3">
        <v>87.2</v>
      </c>
      <c r="G6791" s="3">
        <v>92.649999999999991</v>
      </c>
      <c r="H6791" s="3">
        <v>92.649999999999991</v>
      </c>
      <c r="I6791" s="3">
        <v>98.100000000000009</v>
      </c>
      <c r="J6791" s="3">
        <f t="shared" si="210"/>
        <v>87.2</v>
      </c>
      <c r="K6791" s="3">
        <f t="shared" si="211"/>
        <v>98.100000000000009</v>
      </c>
    </row>
    <row r="6792" spans="1:11" x14ac:dyDescent="0.25">
      <c r="A6792" t="s">
        <v>8074</v>
      </c>
      <c r="B6792" t="s">
        <v>8075</v>
      </c>
      <c r="D6792" s="3">
        <v>109</v>
      </c>
      <c r="E6792" s="3">
        <v>92.649999999999991</v>
      </c>
      <c r="F6792" s="3">
        <v>87.2</v>
      </c>
      <c r="G6792" s="3">
        <v>92.649999999999991</v>
      </c>
      <c r="H6792" s="3">
        <v>92.649999999999991</v>
      </c>
      <c r="I6792" s="3">
        <v>98.100000000000009</v>
      </c>
      <c r="J6792" s="3">
        <f t="shared" si="210"/>
        <v>87.2</v>
      </c>
      <c r="K6792" s="3">
        <f t="shared" si="211"/>
        <v>98.100000000000009</v>
      </c>
    </row>
    <row r="6793" spans="1:11" x14ac:dyDescent="0.25">
      <c r="A6793" t="s">
        <v>8076</v>
      </c>
      <c r="B6793" t="s">
        <v>8077</v>
      </c>
      <c r="D6793" s="3">
        <v>109</v>
      </c>
      <c r="E6793" s="3">
        <v>92.649999999999991</v>
      </c>
      <c r="F6793" s="3">
        <v>87.2</v>
      </c>
      <c r="G6793" s="3">
        <v>92.649999999999991</v>
      </c>
      <c r="H6793" s="3">
        <v>92.649999999999991</v>
      </c>
      <c r="I6793" s="3">
        <v>98.100000000000009</v>
      </c>
      <c r="J6793" s="3">
        <f t="shared" si="210"/>
        <v>87.2</v>
      </c>
      <c r="K6793" s="3">
        <f t="shared" si="211"/>
        <v>98.100000000000009</v>
      </c>
    </row>
    <row r="6794" spans="1:11" x14ac:dyDescent="0.25">
      <c r="A6794" t="s">
        <v>8078</v>
      </c>
      <c r="B6794" t="s">
        <v>8079</v>
      </c>
      <c r="D6794" s="3">
        <v>199</v>
      </c>
      <c r="E6794" s="3">
        <v>169.15</v>
      </c>
      <c r="F6794" s="3">
        <v>159.20000000000002</v>
      </c>
      <c r="G6794" s="3">
        <v>169.15</v>
      </c>
      <c r="H6794" s="3">
        <v>169.15</v>
      </c>
      <c r="I6794" s="3">
        <v>179.1</v>
      </c>
      <c r="J6794" s="3">
        <f t="shared" si="210"/>
        <v>159.20000000000002</v>
      </c>
      <c r="K6794" s="3">
        <f t="shared" si="211"/>
        <v>179.1</v>
      </c>
    </row>
    <row r="6795" spans="1:11" x14ac:dyDescent="0.25">
      <c r="A6795" t="s">
        <v>8080</v>
      </c>
      <c r="B6795" t="s">
        <v>8081</v>
      </c>
      <c r="D6795" s="3">
        <v>199</v>
      </c>
      <c r="E6795" s="3">
        <v>169.15</v>
      </c>
      <c r="F6795" s="3">
        <v>159.20000000000002</v>
      </c>
      <c r="G6795" s="3">
        <v>169.15</v>
      </c>
      <c r="H6795" s="3">
        <v>169.15</v>
      </c>
      <c r="I6795" s="3">
        <v>179.1</v>
      </c>
      <c r="J6795" s="3">
        <f t="shared" si="210"/>
        <v>159.20000000000002</v>
      </c>
      <c r="K6795" s="3">
        <f t="shared" si="211"/>
        <v>179.1</v>
      </c>
    </row>
    <row r="6796" spans="1:11" x14ac:dyDescent="0.25">
      <c r="A6796" t="s">
        <v>8082</v>
      </c>
      <c r="B6796" t="s">
        <v>8083</v>
      </c>
      <c r="D6796" s="3">
        <v>199</v>
      </c>
      <c r="E6796" s="3">
        <v>169.15</v>
      </c>
      <c r="F6796" s="3">
        <v>159.20000000000002</v>
      </c>
      <c r="G6796" s="3">
        <v>169.15</v>
      </c>
      <c r="H6796" s="3">
        <v>169.15</v>
      </c>
      <c r="I6796" s="3">
        <v>179.1</v>
      </c>
      <c r="J6796" s="3">
        <f t="shared" si="210"/>
        <v>159.20000000000002</v>
      </c>
      <c r="K6796" s="3">
        <f t="shared" si="211"/>
        <v>179.1</v>
      </c>
    </row>
    <row r="6797" spans="1:11" x14ac:dyDescent="0.25">
      <c r="A6797" t="s">
        <v>8084</v>
      </c>
      <c r="B6797" t="s">
        <v>8085</v>
      </c>
      <c r="D6797" s="3">
        <v>199</v>
      </c>
      <c r="E6797" s="3">
        <v>169.15</v>
      </c>
      <c r="F6797" s="3">
        <v>159.20000000000002</v>
      </c>
      <c r="G6797" s="3">
        <v>169.15</v>
      </c>
      <c r="H6797" s="3">
        <v>169.15</v>
      </c>
      <c r="I6797" s="3">
        <v>179.1</v>
      </c>
      <c r="J6797" s="3">
        <f t="shared" si="210"/>
        <v>159.20000000000002</v>
      </c>
      <c r="K6797" s="3">
        <f t="shared" si="211"/>
        <v>179.1</v>
      </c>
    </row>
    <row r="6798" spans="1:11" x14ac:dyDescent="0.25">
      <c r="A6798" t="s">
        <v>8086</v>
      </c>
      <c r="B6798" t="s">
        <v>8087</v>
      </c>
      <c r="D6798" s="3">
        <v>199</v>
      </c>
      <c r="E6798" s="3">
        <v>169.15</v>
      </c>
      <c r="F6798" s="3">
        <v>159.20000000000002</v>
      </c>
      <c r="G6798" s="3">
        <v>169.15</v>
      </c>
      <c r="H6798" s="3">
        <v>169.15</v>
      </c>
      <c r="I6798" s="3">
        <v>179.1</v>
      </c>
      <c r="J6798" s="3">
        <f t="shared" si="210"/>
        <v>159.20000000000002</v>
      </c>
      <c r="K6798" s="3">
        <f t="shared" si="211"/>
        <v>179.1</v>
      </c>
    </row>
    <row r="6799" spans="1:11" x14ac:dyDescent="0.25">
      <c r="A6799" t="s">
        <v>8088</v>
      </c>
      <c r="B6799" t="s">
        <v>8089</v>
      </c>
      <c r="D6799" s="3">
        <v>199</v>
      </c>
      <c r="E6799" s="3">
        <v>169.15</v>
      </c>
      <c r="F6799" s="3">
        <v>159.20000000000002</v>
      </c>
      <c r="G6799" s="3">
        <v>169.15</v>
      </c>
      <c r="H6799" s="3">
        <v>169.15</v>
      </c>
      <c r="I6799" s="3">
        <v>179.1</v>
      </c>
      <c r="J6799" s="3">
        <f t="shared" si="210"/>
        <v>159.20000000000002</v>
      </c>
      <c r="K6799" s="3">
        <f t="shared" si="211"/>
        <v>179.1</v>
      </c>
    </row>
    <row r="6800" spans="1:11" x14ac:dyDescent="0.25">
      <c r="A6800" t="s">
        <v>8090</v>
      </c>
      <c r="B6800" t="s">
        <v>8091</v>
      </c>
      <c r="D6800" s="3">
        <v>199</v>
      </c>
      <c r="E6800" s="3">
        <v>169.15</v>
      </c>
      <c r="F6800" s="3">
        <v>159.20000000000002</v>
      </c>
      <c r="G6800" s="3">
        <v>169.15</v>
      </c>
      <c r="H6800" s="3">
        <v>169.15</v>
      </c>
      <c r="I6800" s="3">
        <v>179.1</v>
      </c>
      <c r="J6800" s="3">
        <f t="shared" si="210"/>
        <v>159.20000000000002</v>
      </c>
      <c r="K6800" s="3">
        <f t="shared" si="211"/>
        <v>179.1</v>
      </c>
    </row>
    <row r="6801" spans="1:11" x14ac:dyDescent="0.25">
      <c r="A6801" t="s">
        <v>8092</v>
      </c>
      <c r="B6801" t="s">
        <v>8093</v>
      </c>
      <c r="D6801" s="3">
        <v>199</v>
      </c>
      <c r="E6801" s="3">
        <v>169.15</v>
      </c>
      <c r="F6801" s="3">
        <v>159.20000000000002</v>
      </c>
      <c r="G6801" s="3">
        <v>169.15</v>
      </c>
      <c r="H6801" s="3">
        <v>169.15</v>
      </c>
      <c r="I6801" s="3">
        <v>179.1</v>
      </c>
      <c r="J6801" s="3">
        <f t="shared" si="210"/>
        <v>159.20000000000002</v>
      </c>
      <c r="K6801" s="3">
        <f t="shared" si="211"/>
        <v>179.1</v>
      </c>
    </row>
    <row r="6802" spans="1:11" x14ac:dyDescent="0.25">
      <c r="A6802" t="s">
        <v>8094</v>
      </c>
      <c r="B6802" t="s">
        <v>8095</v>
      </c>
      <c r="D6802" s="3">
        <v>199</v>
      </c>
      <c r="E6802" s="3">
        <v>169.15</v>
      </c>
      <c r="F6802" s="3">
        <v>159.20000000000002</v>
      </c>
      <c r="G6802" s="3">
        <v>169.15</v>
      </c>
      <c r="H6802" s="3">
        <v>169.15</v>
      </c>
      <c r="I6802" s="3">
        <v>179.1</v>
      </c>
      <c r="J6802" s="3">
        <f t="shared" si="210"/>
        <v>159.20000000000002</v>
      </c>
      <c r="K6802" s="3">
        <f t="shared" si="211"/>
        <v>179.1</v>
      </c>
    </row>
    <row r="6803" spans="1:11" x14ac:dyDescent="0.25">
      <c r="A6803" t="s">
        <v>8096</v>
      </c>
      <c r="B6803" t="s">
        <v>8097</v>
      </c>
      <c r="D6803" s="3">
        <v>199</v>
      </c>
      <c r="E6803" s="3">
        <v>169.15</v>
      </c>
      <c r="F6803" s="3">
        <v>159.20000000000002</v>
      </c>
      <c r="G6803" s="3">
        <v>169.15</v>
      </c>
      <c r="H6803" s="3">
        <v>169.15</v>
      </c>
      <c r="I6803" s="3">
        <v>179.1</v>
      </c>
      <c r="J6803" s="3">
        <f t="shared" si="210"/>
        <v>159.20000000000002</v>
      </c>
      <c r="K6803" s="3">
        <f t="shared" si="211"/>
        <v>179.1</v>
      </c>
    </row>
    <row r="6804" spans="1:11" x14ac:dyDescent="0.25">
      <c r="A6804" t="s">
        <v>8098</v>
      </c>
      <c r="B6804" t="s">
        <v>8099</v>
      </c>
      <c r="D6804" s="3">
        <v>199</v>
      </c>
      <c r="E6804" s="3">
        <v>169.15</v>
      </c>
      <c r="F6804" s="3">
        <v>159.20000000000002</v>
      </c>
      <c r="G6804" s="3">
        <v>169.15</v>
      </c>
      <c r="H6804" s="3">
        <v>169.15</v>
      </c>
      <c r="I6804" s="3">
        <v>179.1</v>
      </c>
      <c r="J6804" s="3">
        <f t="shared" si="210"/>
        <v>159.20000000000002</v>
      </c>
      <c r="K6804" s="3">
        <f t="shared" si="211"/>
        <v>179.1</v>
      </c>
    </row>
    <row r="6805" spans="1:11" x14ac:dyDescent="0.25">
      <c r="A6805" t="s">
        <v>8100</v>
      </c>
      <c r="B6805" t="s">
        <v>8101</v>
      </c>
      <c r="D6805" s="3">
        <v>199</v>
      </c>
      <c r="E6805" s="3">
        <v>169.15</v>
      </c>
      <c r="F6805" s="3">
        <v>159.20000000000002</v>
      </c>
      <c r="G6805" s="3">
        <v>169.15</v>
      </c>
      <c r="H6805" s="3">
        <v>169.15</v>
      </c>
      <c r="I6805" s="3">
        <v>179.1</v>
      </c>
      <c r="J6805" s="3">
        <f t="shared" si="210"/>
        <v>159.20000000000002</v>
      </c>
      <c r="K6805" s="3">
        <f t="shared" si="211"/>
        <v>179.1</v>
      </c>
    </row>
    <row r="6806" spans="1:11" x14ac:dyDescent="0.25">
      <c r="A6806" t="s">
        <v>8102</v>
      </c>
      <c r="B6806" t="s">
        <v>8103</v>
      </c>
      <c r="D6806" s="3">
        <v>199</v>
      </c>
      <c r="E6806" s="3">
        <v>169.15</v>
      </c>
      <c r="F6806" s="3">
        <v>159.20000000000002</v>
      </c>
      <c r="G6806" s="3">
        <v>169.15</v>
      </c>
      <c r="H6806" s="3">
        <v>169.15</v>
      </c>
      <c r="I6806" s="3">
        <v>179.1</v>
      </c>
      <c r="J6806" s="3">
        <f t="shared" si="210"/>
        <v>159.20000000000002</v>
      </c>
      <c r="K6806" s="3">
        <f t="shared" si="211"/>
        <v>179.1</v>
      </c>
    </row>
    <row r="6807" spans="1:11" x14ac:dyDescent="0.25">
      <c r="A6807" t="s">
        <v>8104</v>
      </c>
      <c r="B6807" t="s">
        <v>8105</v>
      </c>
      <c r="D6807" s="3">
        <v>199</v>
      </c>
      <c r="E6807" s="3">
        <v>169.15</v>
      </c>
      <c r="F6807" s="3">
        <v>159.20000000000002</v>
      </c>
      <c r="G6807" s="3">
        <v>169.15</v>
      </c>
      <c r="H6807" s="3">
        <v>169.15</v>
      </c>
      <c r="I6807" s="3">
        <v>179.1</v>
      </c>
      <c r="J6807" s="3">
        <f t="shared" si="210"/>
        <v>159.20000000000002</v>
      </c>
      <c r="K6807" s="3">
        <f t="shared" si="211"/>
        <v>179.1</v>
      </c>
    </row>
    <row r="6808" spans="1:11" x14ac:dyDescent="0.25">
      <c r="A6808" t="s">
        <v>8106</v>
      </c>
      <c r="B6808" t="s">
        <v>8107</v>
      </c>
      <c r="D6808" s="3">
        <v>199</v>
      </c>
      <c r="E6808" s="3">
        <v>169.15</v>
      </c>
      <c r="F6808" s="3">
        <v>159.20000000000002</v>
      </c>
      <c r="G6808" s="3">
        <v>169.15</v>
      </c>
      <c r="H6808" s="3">
        <v>169.15</v>
      </c>
      <c r="I6808" s="3">
        <v>179.1</v>
      </c>
      <c r="J6808" s="3">
        <f t="shared" si="210"/>
        <v>159.20000000000002</v>
      </c>
      <c r="K6808" s="3">
        <f t="shared" si="211"/>
        <v>179.1</v>
      </c>
    </row>
    <row r="6809" spans="1:11" x14ac:dyDescent="0.25">
      <c r="A6809" t="s">
        <v>8108</v>
      </c>
      <c r="B6809" t="s">
        <v>8109</v>
      </c>
      <c r="D6809" s="3">
        <v>199</v>
      </c>
      <c r="E6809" s="3">
        <v>169.15</v>
      </c>
      <c r="F6809" s="3">
        <v>159.20000000000002</v>
      </c>
      <c r="G6809" s="3">
        <v>169.15</v>
      </c>
      <c r="H6809" s="3">
        <v>169.15</v>
      </c>
      <c r="I6809" s="3">
        <v>179.1</v>
      </c>
      <c r="J6809" s="3">
        <f t="shared" si="210"/>
        <v>159.20000000000002</v>
      </c>
      <c r="K6809" s="3">
        <f t="shared" si="211"/>
        <v>179.1</v>
      </c>
    </row>
    <row r="6810" spans="1:11" x14ac:dyDescent="0.25">
      <c r="A6810" t="s">
        <v>8110</v>
      </c>
      <c r="B6810" t="s">
        <v>8111</v>
      </c>
      <c r="D6810" s="3">
        <v>199</v>
      </c>
      <c r="E6810" s="3">
        <v>169.15</v>
      </c>
      <c r="F6810" s="3">
        <v>159.20000000000002</v>
      </c>
      <c r="G6810" s="3">
        <v>169.15</v>
      </c>
      <c r="H6810" s="3">
        <v>169.15</v>
      </c>
      <c r="I6810" s="3">
        <v>179.1</v>
      </c>
      <c r="J6810" s="3">
        <f t="shared" si="210"/>
        <v>159.20000000000002</v>
      </c>
      <c r="K6810" s="3">
        <f t="shared" si="211"/>
        <v>179.1</v>
      </c>
    </row>
    <row r="6811" spans="1:11" x14ac:dyDescent="0.25">
      <c r="A6811" t="s">
        <v>8112</v>
      </c>
      <c r="B6811" t="s">
        <v>8113</v>
      </c>
      <c r="D6811" s="3">
        <v>199</v>
      </c>
      <c r="E6811" s="3">
        <v>169.15</v>
      </c>
      <c r="F6811" s="3">
        <v>159.20000000000002</v>
      </c>
      <c r="G6811" s="3">
        <v>169.15</v>
      </c>
      <c r="H6811" s="3">
        <v>169.15</v>
      </c>
      <c r="I6811" s="3">
        <v>179.1</v>
      </c>
      <c r="J6811" s="3">
        <f t="shared" ref="J6811:J6874" si="212">MIN(E6811:I6811)</f>
        <v>159.20000000000002</v>
      </c>
      <c r="K6811" s="3">
        <f t="shared" ref="K6811:K6874" si="213">MAX(E6811:I6811)</f>
        <v>179.1</v>
      </c>
    </row>
    <row r="6812" spans="1:11" x14ac:dyDescent="0.25">
      <c r="A6812" t="s">
        <v>8114</v>
      </c>
      <c r="B6812" t="s">
        <v>8115</v>
      </c>
      <c r="D6812" s="3">
        <v>247</v>
      </c>
      <c r="E6812" s="3">
        <v>209.95</v>
      </c>
      <c r="F6812" s="3">
        <v>197.60000000000002</v>
      </c>
      <c r="G6812" s="3">
        <v>209.95</v>
      </c>
      <c r="H6812" s="3">
        <v>209.95</v>
      </c>
      <c r="I6812" s="3">
        <v>222.3</v>
      </c>
      <c r="J6812" s="3">
        <f t="shared" si="212"/>
        <v>197.60000000000002</v>
      </c>
      <c r="K6812" s="3">
        <f t="shared" si="213"/>
        <v>222.3</v>
      </c>
    </row>
    <row r="6813" spans="1:11" x14ac:dyDescent="0.25">
      <c r="A6813" t="s">
        <v>8116</v>
      </c>
      <c r="B6813" t="s">
        <v>8117</v>
      </c>
      <c r="D6813" s="3">
        <v>247</v>
      </c>
      <c r="E6813" s="3">
        <v>209.95</v>
      </c>
      <c r="F6813" s="3">
        <v>197.60000000000002</v>
      </c>
      <c r="G6813" s="3">
        <v>209.95</v>
      </c>
      <c r="H6813" s="3">
        <v>209.95</v>
      </c>
      <c r="I6813" s="3">
        <v>222.3</v>
      </c>
      <c r="J6813" s="3">
        <f t="shared" si="212"/>
        <v>197.60000000000002</v>
      </c>
      <c r="K6813" s="3">
        <f t="shared" si="213"/>
        <v>222.3</v>
      </c>
    </row>
    <row r="6814" spans="1:11" x14ac:dyDescent="0.25">
      <c r="A6814" t="s">
        <v>8118</v>
      </c>
      <c r="B6814" t="s">
        <v>8119</v>
      </c>
      <c r="D6814" s="3">
        <v>247</v>
      </c>
      <c r="E6814" s="3">
        <v>209.95</v>
      </c>
      <c r="F6814" s="3">
        <v>197.60000000000002</v>
      </c>
      <c r="G6814" s="3">
        <v>209.95</v>
      </c>
      <c r="H6814" s="3">
        <v>209.95</v>
      </c>
      <c r="I6814" s="3">
        <v>222.3</v>
      </c>
      <c r="J6814" s="3">
        <f t="shared" si="212"/>
        <v>197.60000000000002</v>
      </c>
      <c r="K6814" s="3">
        <f t="shared" si="213"/>
        <v>222.3</v>
      </c>
    </row>
    <row r="6815" spans="1:11" x14ac:dyDescent="0.25">
      <c r="A6815" t="s">
        <v>8120</v>
      </c>
      <c r="B6815" t="s">
        <v>8121</v>
      </c>
      <c r="D6815" s="3">
        <v>247</v>
      </c>
      <c r="E6815" s="3">
        <v>209.95</v>
      </c>
      <c r="F6815" s="3">
        <v>197.60000000000002</v>
      </c>
      <c r="G6815" s="3">
        <v>209.95</v>
      </c>
      <c r="H6815" s="3">
        <v>209.95</v>
      </c>
      <c r="I6815" s="3">
        <v>222.3</v>
      </c>
      <c r="J6815" s="3">
        <f t="shared" si="212"/>
        <v>197.60000000000002</v>
      </c>
      <c r="K6815" s="3">
        <f t="shared" si="213"/>
        <v>222.3</v>
      </c>
    </row>
    <row r="6816" spans="1:11" x14ac:dyDescent="0.25">
      <c r="A6816" t="s">
        <v>8122</v>
      </c>
      <c r="B6816" t="s">
        <v>8123</v>
      </c>
      <c r="D6816" s="3">
        <v>247</v>
      </c>
      <c r="E6816" s="3">
        <v>209.95</v>
      </c>
      <c r="F6816" s="3">
        <v>197.60000000000002</v>
      </c>
      <c r="G6816" s="3">
        <v>209.95</v>
      </c>
      <c r="H6816" s="3">
        <v>209.95</v>
      </c>
      <c r="I6816" s="3">
        <v>222.3</v>
      </c>
      <c r="J6816" s="3">
        <f t="shared" si="212"/>
        <v>197.60000000000002</v>
      </c>
      <c r="K6816" s="3">
        <f t="shared" si="213"/>
        <v>222.3</v>
      </c>
    </row>
    <row r="6817" spans="1:11" x14ac:dyDescent="0.25">
      <c r="A6817" t="s">
        <v>8124</v>
      </c>
      <c r="B6817" t="s">
        <v>8125</v>
      </c>
      <c r="D6817" s="3">
        <v>247</v>
      </c>
      <c r="E6817" s="3">
        <v>209.95</v>
      </c>
      <c r="F6817" s="3">
        <v>197.60000000000002</v>
      </c>
      <c r="G6817" s="3">
        <v>209.95</v>
      </c>
      <c r="H6817" s="3">
        <v>209.95</v>
      </c>
      <c r="I6817" s="3">
        <v>222.3</v>
      </c>
      <c r="J6817" s="3">
        <f t="shared" si="212"/>
        <v>197.60000000000002</v>
      </c>
      <c r="K6817" s="3">
        <f t="shared" si="213"/>
        <v>222.3</v>
      </c>
    </row>
    <row r="6818" spans="1:11" x14ac:dyDescent="0.25">
      <c r="A6818" t="s">
        <v>8126</v>
      </c>
      <c r="B6818" t="s">
        <v>8127</v>
      </c>
      <c r="D6818" s="3">
        <v>247</v>
      </c>
      <c r="E6818" s="3">
        <v>209.95</v>
      </c>
      <c r="F6818" s="3">
        <v>197.60000000000002</v>
      </c>
      <c r="G6818" s="3">
        <v>209.95</v>
      </c>
      <c r="H6818" s="3">
        <v>209.95</v>
      </c>
      <c r="I6818" s="3">
        <v>222.3</v>
      </c>
      <c r="J6818" s="3">
        <f t="shared" si="212"/>
        <v>197.60000000000002</v>
      </c>
      <c r="K6818" s="3">
        <f t="shared" si="213"/>
        <v>222.3</v>
      </c>
    </row>
    <row r="6819" spans="1:11" x14ac:dyDescent="0.25">
      <c r="A6819" t="s">
        <v>8128</v>
      </c>
      <c r="B6819" t="s">
        <v>8129</v>
      </c>
      <c r="D6819" s="3">
        <v>247</v>
      </c>
      <c r="E6819" s="3">
        <v>209.95</v>
      </c>
      <c r="F6819" s="3">
        <v>197.60000000000002</v>
      </c>
      <c r="G6819" s="3">
        <v>209.95</v>
      </c>
      <c r="H6819" s="3">
        <v>209.95</v>
      </c>
      <c r="I6819" s="3">
        <v>222.3</v>
      </c>
      <c r="J6819" s="3">
        <f t="shared" si="212"/>
        <v>197.60000000000002</v>
      </c>
      <c r="K6819" s="3">
        <f t="shared" si="213"/>
        <v>222.3</v>
      </c>
    </row>
    <row r="6820" spans="1:11" x14ac:dyDescent="0.25">
      <c r="A6820" t="s">
        <v>8130</v>
      </c>
      <c r="B6820" t="s">
        <v>8131</v>
      </c>
      <c r="D6820" s="3">
        <v>247</v>
      </c>
      <c r="E6820" s="3">
        <v>209.95</v>
      </c>
      <c r="F6820" s="3">
        <v>197.60000000000002</v>
      </c>
      <c r="G6820" s="3">
        <v>209.95</v>
      </c>
      <c r="H6820" s="3">
        <v>209.95</v>
      </c>
      <c r="I6820" s="3">
        <v>222.3</v>
      </c>
      <c r="J6820" s="3">
        <f t="shared" si="212"/>
        <v>197.60000000000002</v>
      </c>
      <c r="K6820" s="3">
        <f t="shared" si="213"/>
        <v>222.3</v>
      </c>
    </row>
    <row r="6821" spans="1:11" x14ac:dyDescent="0.25">
      <c r="A6821" t="s">
        <v>8132</v>
      </c>
      <c r="B6821" t="s">
        <v>8133</v>
      </c>
      <c r="D6821" s="3">
        <v>178</v>
      </c>
      <c r="E6821" s="3">
        <v>151.29999999999998</v>
      </c>
      <c r="F6821" s="3">
        <v>142.4</v>
      </c>
      <c r="G6821" s="3">
        <v>151.29999999999998</v>
      </c>
      <c r="H6821" s="3">
        <v>151.29999999999998</v>
      </c>
      <c r="I6821" s="3">
        <v>160.20000000000002</v>
      </c>
      <c r="J6821" s="3">
        <f t="shared" si="212"/>
        <v>142.4</v>
      </c>
      <c r="K6821" s="3">
        <f t="shared" si="213"/>
        <v>160.20000000000002</v>
      </c>
    </row>
    <row r="6822" spans="1:11" x14ac:dyDescent="0.25">
      <c r="A6822" t="s">
        <v>8134</v>
      </c>
      <c r="B6822" t="s">
        <v>8135</v>
      </c>
      <c r="D6822" s="3">
        <v>178</v>
      </c>
      <c r="E6822" s="3">
        <v>151.29999999999998</v>
      </c>
      <c r="F6822" s="3">
        <v>142.4</v>
      </c>
      <c r="G6822" s="3">
        <v>151.29999999999998</v>
      </c>
      <c r="H6822" s="3">
        <v>151.29999999999998</v>
      </c>
      <c r="I6822" s="3">
        <v>160.20000000000002</v>
      </c>
      <c r="J6822" s="3">
        <f t="shared" si="212"/>
        <v>142.4</v>
      </c>
      <c r="K6822" s="3">
        <f t="shared" si="213"/>
        <v>160.20000000000002</v>
      </c>
    </row>
    <row r="6823" spans="1:11" x14ac:dyDescent="0.25">
      <c r="A6823" t="s">
        <v>8136</v>
      </c>
      <c r="B6823" t="s">
        <v>8137</v>
      </c>
      <c r="D6823" s="3">
        <v>168</v>
      </c>
      <c r="E6823" s="3">
        <v>142.79999999999998</v>
      </c>
      <c r="F6823" s="3">
        <v>134.4</v>
      </c>
      <c r="G6823" s="3">
        <v>142.79999999999998</v>
      </c>
      <c r="H6823" s="3">
        <v>142.79999999999998</v>
      </c>
      <c r="I6823" s="3">
        <v>151.20000000000002</v>
      </c>
      <c r="J6823" s="3">
        <f t="shared" si="212"/>
        <v>134.4</v>
      </c>
      <c r="K6823" s="3">
        <f t="shared" si="213"/>
        <v>151.20000000000002</v>
      </c>
    </row>
    <row r="6824" spans="1:11" x14ac:dyDescent="0.25">
      <c r="A6824" t="s">
        <v>8138</v>
      </c>
      <c r="B6824" t="s">
        <v>8139</v>
      </c>
      <c r="D6824" s="3">
        <v>186</v>
      </c>
      <c r="E6824" s="3">
        <v>158.1</v>
      </c>
      <c r="F6824" s="3">
        <v>148.80000000000001</v>
      </c>
      <c r="G6824" s="3">
        <v>158.1</v>
      </c>
      <c r="H6824" s="3">
        <v>158.1</v>
      </c>
      <c r="I6824" s="3">
        <v>167.4</v>
      </c>
      <c r="J6824" s="3">
        <f t="shared" si="212"/>
        <v>148.80000000000001</v>
      </c>
      <c r="K6824" s="3">
        <f t="shared" si="213"/>
        <v>167.4</v>
      </c>
    </row>
    <row r="6825" spans="1:11" x14ac:dyDescent="0.25">
      <c r="A6825" t="s">
        <v>8140</v>
      </c>
      <c r="B6825" t="s">
        <v>8141</v>
      </c>
      <c r="D6825" s="3">
        <v>178</v>
      </c>
      <c r="E6825" s="3">
        <v>151.29999999999998</v>
      </c>
      <c r="F6825" s="3">
        <v>142.4</v>
      </c>
      <c r="G6825" s="3">
        <v>151.29999999999998</v>
      </c>
      <c r="H6825" s="3">
        <v>151.29999999999998</v>
      </c>
      <c r="I6825" s="3">
        <v>160.20000000000002</v>
      </c>
      <c r="J6825" s="3">
        <f t="shared" si="212"/>
        <v>142.4</v>
      </c>
      <c r="K6825" s="3">
        <f t="shared" si="213"/>
        <v>160.20000000000002</v>
      </c>
    </row>
    <row r="6826" spans="1:11" x14ac:dyDescent="0.25">
      <c r="A6826" t="s">
        <v>8142</v>
      </c>
      <c r="B6826" t="s">
        <v>8143</v>
      </c>
      <c r="D6826" s="3">
        <v>165</v>
      </c>
      <c r="E6826" s="3">
        <v>140.25</v>
      </c>
      <c r="F6826" s="3">
        <v>132</v>
      </c>
      <c r="G6826" s="3">
        <v>140.25</v>
      </c>
      <c r="H6826" s="3">
        <v>140.25</v>
      </c>
      <c r="I6826" s="3">
        <v>148.5</v>
      </c>
      <c r="J6826" s="3">
        <f t="shared" si="212"/>
        <v>132</v>
      </c>
      <c r="K6826" s="3">
        <f t="shared" si="213"/>
        <v>148.5</v>
      </c>
    </row>
    <row r="6827" spans="1:11" x14ac:dyDescent="0.25">
      <c r="A6827" t="s">
        <v>8144</v>
      </c>
      <c r="B6827" t="s">
        <v>8145</v>
      </c>
      <c r="D6827" s="3">
        <v>178</v>
      </c>
      <c r="E6827" s="3">
        <v>151.29999999999998</v>
      </c>
      <c r="F6827" s="3">
        <v>142.4</v>
      </c>
      <c r="G6827" s="3">
        <v>151.29999999999998</v>
      </c>
      <c r="H6827" s="3">
        <v>151.29999999999998</v>
      </c>
      <c r="I6827" s="3">
        <v>160.20000000000002</v>
      </c>
      <c r="J6827" s="3">
        <f t="shared" si="212"/>
        <v>142.4</v>
      </c>
      <c r="K6827" s="3">
        <f t="shared" si="213"/>
        <v>160.20000000000002</v>
      </c>
    </row>
    <row r="6828" spans="1:11" x14ac:dyDescent="0.25">
      <c r="A6828" t="s">
        <v>8146</v>
      </c>
      <c r="B6828" t="s">
        <v>8147</v>
      </c>
      <c r="D6828" s="3">
        <v>178</v>
      </c>
      <c r="E6828" s="3">
        <v>151.29999999999998</v>
      </c>
      <c r="F6828" s="3">
        <v>142.4</v>
      </c>
      <c r="G6828" s="3">
        <v>151.29999999999998</v>
      </c>
      <c r="H6828" s="3">
        <v>151.29999999999998</v>
      </c>
      <c r="I6828" s="3">
        <v>160.20000000000002</v>
      </c>
      <c r="J6828" s="3">
        <f t="shared" si="212"/>
        <v>142.4</v>
      </c>
      <c r="K6828" s="3">
        <f t="shared" si="213"/>
        <v>160.20000000000002</v>
      </c>
    </row>
    <row r="6829" spans="1:11" x14ac:dyDescent="0.25">
      <c r="A6829" t="s">
        <v>8148</v>
      </c>
      <c r="B6829" t="s">
        <v>8149</v>
      </c>
      <c r="D6829" s="3">
        <v>178</v>
      </c>
      <c r="E6829" s="3">
        <v>151.29999999999998</v>
      </c>
      <c r="F6829" s="3">
        <v>142.4</v>
      </c>
      <c r="G6829" s="3">
        <v>151.29999999999998</v>
      </c>
      <c r="H6829" s="3">
        <v>151.29999999999998</v>
      </c>
      <c r="I6829" s="3">
        <v>160.20000000000002</v>
      </c>
      <c r="J6829" s="3">
        <f t="shared" si="212"/>
        <v>142.4</v>
      </c>
      <c r="K6829" s="3">
        <f t="shared" si="213"/>
        <v>160.20000000000002</v>
      </c>
    </row>
    <row r="6830" spans="1:11" x14ac:dyDescent="0.25">
      <c r="A6830" t="s">
        <v>8150</v>
      </c>
      <c r="B6830" t="s">
        <v>8151</v>
      </c>
      <c r="D6830" s="3">
        <v>109</v>
      </c>
      <c r="E6830" s="3">
        <v>92.649999999999991</v>
      </c>
      <c r="F6830" s="3">
        <v>87.2</v>
      </c>
      <c r="G6830" s="3">
        <v>92.649999999999991</v>
      </c>
      <c r="H6830" s="3">
        <v>92.649999999999991</v>
      </c>
      <c r="I6830" s="3">
        <v>98.100000000000009</v>
      </c>
      <c r="J6830" s="3">
        <f t="shared" si="212"/>
        <v>87.2</v>
      </c>
      <c r="K6830" s="3">
        <f t="shared" si="213"/>
        <v>98.100000000000009</v>
      </c>
    </row>
    <row r="6831" spans="1:11" x14ac:dyDescent="0.25">
      <c r="A6831" t="s">
        <v>8152</v>
      </c>
      <c r="B6831" t="s">
        <v>8153</v>
      </c>
      <c r="D6831" s="3">
        <v>109</v>
      </c>
      <c r="E6831" s="3">
        <v>92.649999999999991</v>
      </c>
      <c r="F6831" s="3">
        <v>87.2</v>
      </c>
      <c r="G6831" s="3">
        <v>92.649999999999991</v>
      </c>
      <c r="H6831" s="3">
        <v>92.649999999999991</v>
      </c>
      <c r="I6831" s="3">
        <v>98.100000000000009</v>
      </c>
      <c r="J6831" s="3">
        <f t="shared" si="212"/>
        <v>87.2</v>
      </c>
      <c r="K6831" s="3">
        <f t="shared" si="213"/>
        <v>98.100000000000009</v>
      </c>
    </row>
    <row r="6832" spans="1:11" x14ac:dyDescent="0.25">
      <c r="A6832" t="s">
        <v>8154</v>
      </c>
      <c r="B6832" t="s">
        <v>8155</v>
      </c>
      <c r="D6832" s="3">
        <v>109</v>
      </c>
      <c r="E6832" s="3">
        <v>92.649999999999991</v>
      </c>
      <c r="F6832" s="3">
        <v>87.2</v>
      </c>
      <c r="G6832" s="3">
        <v>92.649999999999991</v>
      </c>
      <c r="H6832" s="3">
        <v>92.649999999999991</v>
      </c>
      <c r="I6832" s="3">
        <v>98.100000000000009</v>
      </c>
      <c r="J6832" s="3">
        <f t="shared" si="212"/>
        <v>87.2</v>
      </c>
      <c r="K6832" s="3">
        <f t="shared" si="213"/>
        <v>98.100000000000009</v>
      </c>
    </row>
    <row r="6833" spans="1:11" x14ac:dyDescent="0.25">
      <c r="A6833" t="s">
        <v>8156</v>
      </c>
      <c r="B6833" t="s">
        <v>8157</v>
      </c>
      <c r="D6833" s="3">
        <v>109</v>
      </c>
      <c r="E6833" s="3">
        <v>92.649999999999991</v>
      </c>
      <c r="F6833" s="3">
        <v>87.2</v>
      </c>
      <c r="G6833" s="3">
        <v>92.649999999999991</v>
      </c>
      <c r="H6833" s="3">
        <v>92.649999999999991</v>
      </c>
      <c r="I6833" s="3">
        <v>98.100000000000009</v>
      </c>
      <c r="J6833" s="3">
        <f t="shared" si="212"/>
        <v>87.2</v>
      </c>
      <c r="K6833" s="3">
        <f t="shared" si="213"/>
        <v>98.100000000000009</v>
      </c>
    </row>
    <row r="6834" spans="1:11" x14ac:dyDescent="0.25">
      <c r="A6834" t="s">
        <v>8158</v>
      </c>
      <c r="B6834" t="s">
        <v>8159</v>
      </c>
      <c r="D6834" s="3">
        <v>109</v>
      </c>
      <c r="E6834" s="3">
        <v>92.649999999999991</v>
      </c>
      <c r="F6834" s="3">
        <v>87.2</v>
      </c>
      <c r="G6834" s="3">
        <v>92.649999999999991</v>
      </c>
      <c r="H6834" s="3">
        <v>92.649999999999991</v>
      </c>
      <c r="I6834" s="3">
        <v>98.100000000000009</v>
      </c>
      <c r="J6834" s="3">
        <f t="shared" si="212"/>
        <v>87.2</v>
      </c>
      <c r="K6834" s="3">
        <f t="shared" si="213"/>
        <v>98.100000000000009</v>
      </c>
    </row>
    <row r="6835" spans="1:11" x14ac:dyDescent="0.25">
      <c r="A6835" t="s">
        <v>8160</v>
      </c>
      <c r="B6835" t="s">
        <v>8161</v>
      </c>
      <c r="D6835" s="3">
        <v>109</v>
      </c>
      <c r="E6835" s="3">
        <v>92.649999999999991</v>
      </c>
      <c r="F6835" s="3">
        <v>87.2</v>
      </c>
      <c r="G6835" s="3">
        <v>92.649999999999991</v>
      </c>
      <c r="H6835" s="3">
        <v>92.649999999999991</v>
      </c>
      <c r="I6835" s="3">
        <v>98.100000000000009</v>
      </c>
      <c r="J6835" s="3">
        <f t="shared" si="212"/>
        <v>87.2</v>
      </c>
      <c r="K6835" s="3">
        <f t="shared" si="213"/>
        <v>98.100000000000009</v>
      </c>
    </row>
    <row r="6836" spans="1:11" x14ac:dyDescent="0.25">
      <c r="A6836" t="s">
        <v>8162</v>
      </c>
      <c r="B6836" t="s">
        <v>8163</v>
      </c>
      <c r="D6836" s="3">
        <v>109</v>
      </c>
      <c r="E6836" s="3">
        <v>92.649999999999991</v>
      </c>
      <c r="F6836" s="3">
        <v>87.2</v>
      </c>
      <c r="G6836" s="3">
        <v>92.649999999999991</v>
      </c>
      <c r="H6836" s="3">
        <v>92.649999999999991</v>
      </c>
      <c r="I6836" s="3">
        <v>98.100000000000009</v>
      </c>
      <c r="J6836" s="3">
        <f t="shared" si="212"/>
        <v>87.2</v>
      </c>
      <c r="K6836" s="3">
        <f t="shared" si="213"/>
        <v>98.100000000000009</v>
      </c>
    </row>
    <row r="6837" spans="1:11" x14ac:dyDescent="0.25">
      <c r="A6837" t="s">
        <v>8164</v>
      </c>
      <c r="B6837" t="s">
        <v>8165</v>
      </c>
      <c r="D6837" s="3">
        <v>109</v>
      </c>
      <c r="E6837" s="3">
        <v>92.649999999999991</v>
      </c>
      <c r="F6837" s="3">
        <v>87.2</v>
      </c>
      <c r="G6837" s="3">
        <v>92.649999999999991</v>
      </c>
      <c r="H6837" s="3">
        <v>92.649999999999991</v>
      </c>
      <c r="I6837" s="3">
        <v>98.100000000000009</v>
      </c>
      <c r="J6837" s="3">
        <f t="shared" si="212"/>
        <v>87.2</v>
      </c>
      <c r="K6837" s="3">
        <f t="shared" si="213"/>
        <v>98.100000000000009</v>
      </c>
    </row>
    <row r="6838" spans="1:11" x14ac:dyDescent="0.25">
      <c r="A6838" t="s">
        <v>8166</v>
      </c>
      <c r="B6838" t="s">
        <v>8167</v>
      </c>
      <c r="D6838" s="3">
        <v>109</v>
      </c>
      <c r="E6838" s="3">
        <v>92.649999999999991</v>
      </c>
      <c r="F6838" s="3">
        <v>87.2</v>
      </c>
      <c r="G6838" s="3">
        <v>92.649999999999991</v>
      </c>
      <c r="H6838" s="3">
        <v>92.649999999999991</v>
      </c>
      <c r="I6838" s="3">
        <v>98.100000000000009</v>
      </c>
      <c r="J6838" s="3">
        <f t="shared" si="212"/>
        <v>87.2</v>
      </c>
      <c r="K6838" s="3">
        <f t="shared" si="213"/>
        <v>98.100000000000009</v>
      </c>
    </row>
    <row r="6839" spans="1:11" x14ac:dyDescent="0.25">
      <c r="A6839" t="s">
        <v>8168</v>
      </c>
      <c r="B6839" t="s">
        <v>8169</v>
      </c>
      <c r="D6839" s="3">
        <v>109</v>
      </c>
      <c r="E6839" s="3">
        <v>92.649999999999991</v>
      </c>
      <c r="F6839" s="3">
        <v>87.2</v>
      </c>
      <c r="G6839" s="3">
        <v>92.649999999999991</v>
      </c>
      <c r="H6839" s="3">
        <v>92.649999999999991</v>
      </c>
      <c r="I6839" s="3">
        <v>98.100000000000009</v>
      </c>
      <c r="J6839" s="3">
        <f t="shared" si="212"/>
        <v>87.2</v>
      </c>
      <c r="K6839" s="3">
        <f t="shared" si="213"/>
        <v>98.100000000000009</v>
      </c>
    </row>
    <row r="6840" spans="1:11" x14ac:dyDescent="0.25">
      <c r="A6840" t="s">
        <v>8170</v>
      </c>
      <c r="B6840" t="s">
        <v>8171</v>
      </c>
      <c r="D6840" s="3">
        <v>109</v>
      </c>
      <c r="E6840" s="3">
        <v>92.649999999999991</v>
      </c>
      <c r="F6840" s="3">
        <v>87.2</v>
      </c>
      <c r="G6840" s="3">
        <v>92.649999999999991</v>
      </c>
      <c r="H6840" s="3">
        <v>92.649999999999991</v>
      </c>
      <c r="I6840" s="3">
        <v>98.100000000000009</v>
      </c>
      <c r="J6840" s="3">
        <f t="shared" si="212"/>
        <v>87.2</v>
      </c>
      <c r="K6840" s="3">
        <f t="shared" si="213"/>
        <v>98.100000000000009</v>
      </c>
    </row>
    <row r="6841" spans="1:11" x14ac:dyDescent="0.25">
      <c r="A6841" t="s">
        <v>8172</v>
      </c>
      <c r="B6841" t="s">
        <v>8173</v>
      </c>
      <c r="D6841" s="3">
        <v>109</v>
      </c>
      <c r="E6841" s="3">
        <v>92.649999999999991</v>
      </c>
      <c r="F6841" s="3">
        <v>87.2</v>
      </c>
      <c r="G6841" s="3">
        <v>92.649999999999991</v>
      </c>
      <c r="H6841" s="3">
        <v>92.649999999999991</v>
      </c>
      <c r="I6841" s="3">
        <v>98.100000000000009</v>
      </c>
      <c r="J6841" s="3">
        <f t="shared" si="212"/>
        <v>87.2</v>
      </c>
      <c r="K6841" s="3">
        <f t="shared" si="213"/>
        <v>98.100000000000009</v>
      </c>
    </row>
    <row r="6842" spans="1:11" x14ac:dyDescent="0.25">
      <c r="A6842" t="s">
        <v>8174</v>
      </c>
      <c r="B6842" t="s">
        <v>8175</v>
      </c>
      <c r="D6842" s="3">
        <v>109</v>
      </c>
      <c r="E6842" s="3">
        <v>92.649999999999991</v>
      </c>
      <c r="F6842" s="3">
        <v>87.2</v>
      </c>
      <c r="G6842" s="3">
        <v>92.649999999999991</v>
      </c>
      <c r="H6842" s="3">
        <v>92.649999999999991</v>
      </c>
      <c r="I6842" s="3">
        <v>98.100000000000009</v>
      </c>
      <c r="J6842" s="3">
        <f t="shared" si="212"/>
        <v>87.2</v>
      </c>
      <c r="K6842" s="3">
        <f t="shared" si="213"/>
        <v>98.100000000000009</v>
      </c>
    </row>
    <row r="6843" spans="1:11" x14ac:dyDescent="0.25">
      <c r="A6843" t="s">
        <v>8176</v>
      </c>
      <c r="B6843" t="s">
        <v>8177</v>
      </c>
      <c r="D6843" s="3">
        <v>109</v>
      </c>
      <c r="E6843" s="3">
        <v>92.649999999999991</v>
      </c>
      <c r="F6843" s="3">
        <v>87.2</v>
      </c>
      <c r="G6843" s="3">
        <v>92.649999999999991</v>
      </c>
      <c r="H6843" s="3">
        <v>92.649999999999991</v>
      </c>
      <c r="I6843" s="3">
        <v>98.100000000000009</v>
      </c>
      <c r="J6843" s="3">
        <f t="shared" si="212"/>
        <v>87.2</v>
      </c>
      <c r="K6843" s="3">
        <f t="shared" si="213"/>
        <v>98.100000000000009</v>
      </c>
    </row>
    <row r="6844" spans="1:11" x14ac:dyDescent="0.25">
      <c r="A6844" t="s">
        <v>8178</v>
      </c>
      <c r="B6844" t="s">
        <v>8179</v>
      </c>
      <c r="D6844" s="3">
        <v>109</v>
      </c>
      <c r="E6844" s="3">
        <v>92.649999999999991</v>
      </c>
      <c r="F6844" s="3">
        <v>87.2</v>
      </c>
      <c r="G6844" s="3">
        <v>92.649999999999991</v>
      </c>
      <c r="H6844" s="3">
        <v>92.649999999999991</v>
      </c>
      <c r="I6844" s="3">
        <v>98.100000000000009</v>
      </c>
      <c r="J6844" s="3">
        <f t="shared" si="212"/>
        <v>87.2</v>
      </c>
      <c r="K6844" s="3">
        <f t="shared" si="213"/>
        <v>98.100000000000009</v>
      </c>
    </row>
    <row r="6845" spans="1:11" x14ac:dyDescent="0.25">
      <c r="A6845" t="s">
        <v>8180</v>
      </c>
      <c r="B6845" t="s">
        <v>8181</v>
      </c>
      <c r="D6845" s="3">
        <v>109</v>
      </c>
      <c r="E6845" s="3">
        <v>92.649999999999991</v>
      </c>
      <c r="F6845" s="3">
        <v>87.2</v>
      </c>
      <c r="G6845" s="3">
        <v>92.649999999999991</v>
      </c>
      <c r="H6845" s="3">
        <v>92.649999999999991</v>
      </c>
      <c r="I6845" s="3">
        <v>98.100000000000009</v>
      </c>
      <c r="J6845" s="3">
        <f t="shared" si="212"/>
        <v>87.2</v>
      </c>
      <c r="K6845" s="3">
        <f t="shared" si="213"/>
        <v>98.100000000000009</v>
      </c>
    </row>
    <row r="6846" spans="1:11" x14ac:dyDescent="0.25">
      <c r="A6846" t="s">
        <v>8182</v>
      </c>
      <c r="B6846" t="s">
        <v>8183</v>
      </c>
      <c r="D6846" s="3">
        <v>109</v>
      </c>
      <c r="E6846" s="3">
        <v>92.649999999999991</v>
      </c>
      <c r="F6846" s="3">
        <v>87.2</v>
      </c>
      <c r="G6846" s="3">
        <v>92.649999999999991</v>
      </c>
      <c r="H6846" s="3">
        <v>92.649999999999991</v>
      </c>
      <c r="I6846" s="3">
        <v>98.100000000000009</v>
      </c>
      <c r="J6846" s="3">
        <f t="shared" si="212"/>
        <v>87.2</v>
      </c>
      <c r="K6846" s="3">
        <f t="shared" si="213"/>
        <v>98.100000000000009</v>
      </c>
    </row>
    <row r="6847" spans="1:11" x14ac:dyDescent="0.25">
      <c r="A6847" t="s">
        <v>8184</v>
      </c>
      <c r="B6847" t="s">
        <v>8185</v>
      </c>
      <c r="D6847" s="3">
        <v>109</v>
      </c>
      <c r="E6847" s="3">
        <v>92.649999999999991</v>
      </c>
      <c r="F6847" s="3">
        <v>87.2</v>
      </c>
      <c r="G6847" s="3">
        <v>92.649999999999991</v>
      </c>
      <c r="H6847" s="3">
        <v>92.649999999999991</v>
      </c>
      <c r="I6847" s="3">
        <v>98.100000000000009</v>
      </c>
      <c r="J6847" s="3">
        <f t="shared" si="212"/>
        <v>87.2</v>
      </c>
      <c r="K6847" s="3">
        <f t="shared" si="213"/>
        <v>98.100000000000009</v>
      </c>
    </row>
    <row r="6848" spans="1:11" x14ac:dyDescent="0.25">
      <c r="A6848" t="s">
        <v>8186</v>
      </c>
      <c r="B6848" t="s">
        <v>8187</v>
      </c>
      <c r="D6848" s="3">
        <v>165</v>
      </c>
      <c r="E6848" s="3">
        <v>140.25</v>
      </c>
      <c r="F6848" s="3">
        <v>132</v>
      </c>
      <c r="G6848" s="3">
        <v>140.25</v>
      </c>
      <c r="H6848" s="3">
        <v>140.25</v>
      </c>
      <c r="I6848" s="3">
        <v>148.5</v>
      </c>
      <c r="J6848" s="3">
        <f t="shared" si="212"/>
        <v>132</v>
      </c>
      <c r="K6848" s="3">
        <f t="shared" si="213"/>
        <v>148.5</v>
      </c>
    </row>
    <row r="6849" spans="1:11" x14ac:dyDescent="0.25">
      <c r="A6849" t="s">
        <v>8188</v>
      </c>
      <c r="B6849" t="s">
        <v>8189</v>
      </c>
      <c r="D6849" s="3">
        <v>433</v>
      </c>
      <c r="E6849" s="3">
        <v>368.05</v>
      </c>
      <c r="F6849" s="3">
        <v>346.40000000000003</v>
      </c>
      <c r="G6849" s="3">
        <v>368.05</v>
      </c>
      <c r="H6849" s="3">
        <v>368.05</v>
      </c>
      <c r="I6849" s="3">
        <v>389.7</v>
      </c>
      <c r="J6849" s="3">
        <f t="shared" si="212"/>
        <v>346.40000000000003</v>
      </c>
      <c r="K6849" s="3">
        <f t="shared" si="213"/>
        <v>389.7</v>
      </c>
    </row>
    <row r="6850" spans="1:11" x14ac:dyDescent="0.25">
      <c r="A6850" t="s">
        <v>8190</v>
      </c>
      <c r="B6850" t="s">
        <v>8191</v>
      </c>
      <c r="D6850" s="3">
        <v>433</v>
      </c>
      <c r="E6850" s="3">
        <v>368.05</v>
      </c>
      <c r="F6850" s="3">
        <v>346.40000000000003</v>
      </c>
      <c r="G6850" s="3">
        <v>368.05</v>
      </c>
      <c r="H6850" s="3">
        <v>368.05</v>
      </c>
      <c r="I6850" s="3">
        <v>389.7</v>
      </c>
      <c r="J6850" s="3">
        <f t="shared" si="212"/>
        <v>346.40000000000003</v>
      </c>
      <c r="K6850" s="3">
        <f t="shared" si="213"/>
        <v>389.7</v>
      </c>
    </row>
    <row r="6851" spans="1:11" x14ac:dyDescent="0.25">
      <c r="A6851" t="s">
        <v>8192</v>
      </c>
      <c r="B6851" t="s">
        <v>8193</v>
      </c>
      <c r="D6851" s="3">
        <v>395</v>
      </c>
      <c r="E6851" s="3">
        <v>335.75</v>
      </c>
      <c r="F6851" s="3">
        <v>316</v>
      </c>
      <c r="G6851" s="3">
        <v>335.75</v>
      </c>
      <c r="H6851" s="3">
        <v>335.75</v>
      </c>
      <c r="I6851" s="3">
        <v>355.5</v>
      </c>
      <c r="J6851" s="3">
        <f t="shared" si="212"/>
        <v>316</v>
      </c>
      <c r="K6851" s="3">
        <f t="shared" si="213"/>
        <v>355.5</v>
      </c>
    </row>
    <row r="6852" spans="1:11" x14ac:dyDescent="0.25">
      <c r="A6852" t="s">
        <v>8194</v>
      </c>
      <c r="B6852" t="s">
        <v>8195</v>
      </c>
      <c r="D6852" s="3">
        <v>433</v>
      </c>
      <c r="E6852" s="3">
        <v>368.05</v>
      </c>
      <c r="F6852" s="3">
        <v>346.40000000000003</v>
      </c>
      <c r="G6852" s="3">
        <v>368.05</v>
      </c>
      <c r="H6852" s="3">
        <v>368.05</v>
      </c>
      <c r="I6852" s="3">
        <v>389.7</v>
      </c>
      <c r="J6852" s="3">
        <f t="shared" si="212"/>
        <v>346.40000000000003</v>
      </c>
      <c r="K6852" s="3">
        <f t="shared" si="213"/>
        <v>389.7</v>
      </c>
    </row>
    <row r="6853" spans="1:11" x14ac:dyDescent="0.25">
      <c r="A6853" t="s">
        <v>8196</v>
      </c>
      <c r="B6853" t="s">
        <v>8197</v>
      </c>
      <c r="D6853" s="3">
        <v>395</v>
      </c>
      <c r="E6853" s="3">
        <v>335.75</v>
      </c>
      <c r="F6853" s="3">
        <v>316</v>
      </c>
      <c r="G6853" s="3">
        <v>335.75</v>
      </c>
      <c r="H6853" s="3">
        <v>335.75</v>
      </c>
      <c r="I6853" s="3">
        <v>355.5</v>
      </c>
      <c r="J6853" s="3">
        <f t="shared" si="212"/>
        <v>316</v>
      </c>
      <c r="K6853" s="3">
        <f t="shared" si="213"/>
        <v>355.5</v>
      </c>
    </row>
    <row r="6854" spans="1:11" x14ac:dyDescent="0.25">
      <c r="A6854" t="s">
        <v>8198</v>
      </c>
      <c r="B6854" t="s">
        <v>8199</v>
      </c>
      <c r="D6854" s="3">
        <v>395</v>
      </c>
      <c r="E6854" s="3">
        <v>335.75</v>
      </c>
      <c r="F6854" s="3">
        <v>316</v>
      </c>
      <c r="G6854" s="3">
        <v>335.75</v>
      </c>
      <c r="H6854" s="3">
        <v>335.75</v>
      </c>
      <c r="I6854" s="3">
        <v>355.5</v>
      </c>
      <c r="J6854" s="3">
        <f t="shared" si="212"/>
        <v>316</v>
      </c>
      <c r="K6854" s="3">
        <f t="shared" si="213"/>
        <v>355.5</v>
      </c>
    </row>
    <row r="6855" spans="1:11" x14ac:dyDescent="0.25">
      <c r="A6855" t="s">
        <v>8200</v>
      </c>
      <c r="B6855" t="s">
        <v>8201</v>
      </c>
      <c r="D6855" s="3">
        <v>251</v>
      </c>
      <c r="E6855" s="3">
        <v>213.35</v>
      </c>
      <c r="F6855" s="3">
        <v>200.8</v>
      </c>
      <c r="G6855" s="3">
        <v>213.35</v>
      </c>
      <c r="H6855" s="3">
        <v>213.35</v>
      </c>
      <c r="I6855" s="3">
        <v>225.9</v>
      </c>
      <c r="J6855" s="3">
        <f t="shared" si="212"/>
        <v>200.8</v>
      </c>
      <c r="K6855" s="3">
        <f t="shared" si="213"/>
        <v>225.9</v>
      </c>
    </row>
    <row r="6856" spans="1:11" x14ac:dyDescent="0.25">
      <c r="A6856" t="s">
        <v>8202</v>
      </c>
      <c r="B6856" t="s">
        <v>8203</v>
      </c>
      <c r="D6856" s="3">
        <v>395</v>
      </c>
      <c r="E6856" s="3">
        <v>335.75</v>
      </c>
      <c r="F6856" s="3">
        <v>316</v>
      </c>
      <c r="G6856" s="3">
        <v>335.75</v>
      </c>
      <c r="H6856" s="3">
        <v>335.75</v>
      </c>
      <c r="I6856" s="3">
        <v>355.5</v>
      </c>
      <c r="J6856" s="3">
        <f t="shared" si="212"/>
        <v>316</v>
      </c>
      <c r="K6856" s="3">
        <f t="shared" si="213"/>
        <v>355.5</v>
      </c>
    </row>
    <row r="6857" spans="1:11" x14ac:dyDescent="0.25">
      <c r="A6857" t="s">
        <v>8204</v>
      </c>
      <c r="B6857" t="s">
        <v>8205</v>
      </c>
      <c r="D6857" s="3">
        <v>395</v>
      </c>
      <c r="E6857" s="3">
        <v>335.75</v>
      </c>
      <c r="F6857" s="3">
        <v>316</v>
      </c>
      <c r="G6857" s="3">
        <v>335.75</v>
      </c>
      <c r="H6857" s="3">
        <v>335.75</v>
      </c>
      <c r="I6857" s="3">
        <v>355.5</v>
      </c>
      <c r="J6857" s="3">
        <f t="shared" si="212"/>
        <v>316</v>
      </c>
      <c r="K6857" s="3">
        <f t="shared" si="213"/>
        <v>355.5</v>
      </c>
    </row>
    <row r="6858" spans="1:11" x14ac:dyDescent="0.25">
      <c r="A6858" t="s">
        <v>8206</v>
      </c>
      <c r="B6858" t="s">
        <v>8207</v>
      </c>
      <c r="D6858" s="3">
        <v>395</v>
      </c>
      <c r="E6858" s="3">
        <v>335.75</v>
      </c>
      <c r="F6858" s="3">
        <v>316</v>
      </c>
      <c r="G6858" s="3">
        <v>335.75</v>
      </c>
      <c r="H6858" s="3">
        <v>335.75</v>
      </c>
      <c r="I6858" s="3">
        <v>355.5</v>
      </c>
      <c r="J6858" s="3">
        <f t="shared" si="212"/>
        <v>316</v>
      </c>
      <c r="K6858" s="3">
        <f t="shared" si="213"/>
        <v>355.5</v>
      </c>
    </row>
    <row r="6859" spans="1:11" x14ac:dyDescent="0.25">
      <c r="A6859" t="s">
        <v>8208</v>
      </c>
      <c r="B6859" t="s">
        <v>8209</v>
      </c>
      <c r="D6859" s="3">
        <v>395</v>
      </c>
      <c r="E6859" s="3">
        <v>335.75</v>
      </c>
      <c r="F6859" s="3">
        <v>316</v>
      </c>
      <c r="G6859" s="3">
        <v>335.75</v>
      </c>
      <c r="H6859" s="3">
        <v>335.75</v>
      </c>
      <c r="I6859" s="3">
        <v>355.5</v>
      </c>
      <c r="J6859" s="3">
        <f t="shared" si="212"/>
        <v>316</v>
      </c>
      <c r="K6859" s="3">
        <f t="shared" si="213"/>
        <v>355.5</v>
      </c>
    </row>
    <row r="6860" spans="1:11" x14ac:dyDescent="0.25">
      <c r="A6860" t="s">
        <v>8210</v>
      </c>
      <c r="B6860" t="s">
        <v>8211</v>
      </c>
      <c r="D6860" s="3">
        <v>395</v>
      </c>
      <c r="E6860" s="3">
        <v>335.75</v>
      </c>
      <c r="F6860" s="3">
        <v>316</v>
      </c>
      <c r="G6860" s="3">
        <v>335.75</v>
      </c>
      <c r="H6860" s="3">
        <v>335.75</v>
      </c>
      <c r="I6860" s="3">
        <v>355.5</v>
      </c>
      <c r="J6860" s="3">
        <f t="shared" si="212"/>
        <v>316</v>
      </c>
      <c r="K6860" s="3">
        <f t="shared" si="213"/>
        <v>355.5</v>
      </c>
    </row>
    <row r="6861" spans="1:11" x14ac:dyDescent="0.25">
      <c r="A6861" t="s">
        <v>8212</v>
      </c>
      <c r="B6861" t="s">
        <v>8213</v>
      </c>
      <c r="D6861" s="3">
        <v>433</v>
      </c>
      <c r="E6861" s="3">
        <v>368.05</v>
      </c>
      <c r="F6861" s="3">
        <v>346.40000000000003</v>
      </c>
      <c r="G6861" s="3">
        <v>368.05</v>
      </c>
      <c r="H6861" s="3">
        <v>368.05</v>
      </c>
      <c r="I6861" s="3">
        <v>389.7</v>
      </c>
      <c r="J6861" s="3">
        <f t="shared" si="212"/>
        <v>346.40000000000003</v>
      </c>
      <c r="K6861" s="3">
        <f t="shared" si="213"/>
        <v>389.7</v>
      </c>
    </row>
    <row r="6862" spans="1:11" x14ac:dyDescent="0.25">
      <c r="A6862" t="s">
        <v>8214</v>
      </c>
      <c r="B6862" t="s">
        <v>8215</v>
      </c>
      <c r="D6862" s="3">
        <v>395</v>
      </c>
      <c r="E6862" s="3">
        <v>335.75</v>
      </c>
      <c r="F6862" s="3">
        <v>316</v>
      </c>
      <c r="G6862" s="3">
        <v>335.75</v>
      </c>
      <c r="H6862" s="3">
        <v>335.75</v>
      </c>
      <c r="I6862" s="3">
        <v>355.5</v>
      </c>
      <c r="J6862" s="3">
        <f t="shared" si="212"/>
        <v>316</v>
      </c>
      <c r="K6862" s="3">
        <f t="shared" si="213"/>
        <v>355.5</v>
      </c>
    </row>
    <row r="6863" spans="1:11" x14ac:dyDescent="0.25">
      <c r="A6863" t="s">
        <v>8216</v>
      </c>
      <c r="B6863" t="s">
        <v>8217</v>
      </c>
      <c r="D6863" s="3">
        <v>433</v>
      </c>
      <c r="E6863" s="3">
        <v>368.05</v>
      </c>
      <c r="F6863" s="3">
        <v>346.40000000000003</v>
      </c>
      <c r="G6863" s="3">
        <v>368.05</v>
      </c>
      <c r="H6863" s="3">
        <v>368.05</v>
      </c>
      <c r="I6863" s="3">
        <v>389.7</v>
      </c>
      <c r="J6863" s="3">
        <f t="shared" si="212"/>
        <v>346.40000000000003</v>
      </c>
      <c r="K6863" s="3">
        <f t="shared" si="213"/>
        <v>389.7</v>
      </c>
    </row>
    <row r="6864" spans="1:11" x14ac:dyDescent="0.25">
      <c r="A6864" t="s">
        <v>8218</v>
      </c>
      <c r="B6864" t="s">
        <v>8219</v>
      </c>
      <c r="D6864" s="3">
        <v>395</v>
      </c>
      <c r="E6864" s="3">
        <v>335.75</v>
      </c>
      <c r="F6864" s="3">
        <v>316</v>
      </c>
      <c r="G6864" s="3">
        <v>335.75</v>
      </c>
      <c r="H6864" s="3">
        <v>335.75</v>
      </c>
      <c r="I6864" s="3">
        <v>355.5</v>
      </c>
      <c r="J6864" s="3">
        <f t="shared" si="212"/>
        <v>316</v>
      </c>
      <c r="K6864" s="3">
        <f t="shared" si="213"/>
        <v>355.5</v>
      </c>
    </row>
    <row r="6865" spans="1:11" x14ac:dyDescent="0.25">
      <c r="A6865" t="s">
        <v>8220</v>
      </c>
      <c r="B6865" t="s">
        <v>8221</v>
      </c>
      <c r="D6865" s="3">
        <v>395</v>
      </c>
      <c r="E6865" s="3">
        <v>335.75</v>
      </c>
      <c r="F6865" s="3">
        <v>316</v>
      </c>
      <c r="G6865" s="3">
        <v>335.75</v>
      </c>
      <c r="H6865" s="3">
        <v>335.75</v>
      </c>
      <c r="I6865" s="3">
        <v>355.5</v>
      </c>
      <c r="J6865" s="3">
        <f t="shared" si="212"/>
        <v>316</v>
      </c>
      <c r="K6865" s="3">
        <f t="shared" si="213"/>
        <v>355.5</v>
      </c>
    </row>
    <row r="6866" spans="1:11" x14ac:dyDescent="0.25">
      <c r="A6866" t="s">
        <v>8222</v>
      </c>
      <c r="B6866" t="s">
        <v>8223</v>
      </c>
      <c r="D6866" s="3">
        <v>395</v>
      </c>
      <c r="E6866" s="3">
        <v>335.75</v>
      </c>
      <c r="F6866" s="3">
        <v>316</v>
      </c>
      <c r="G6866" s="3">
        <v>335.75</v>
      </c>
      <c r="H6866" s="3">
        <v>335.75</v>
      </c>
      <c r="I6866" s="3">
        <v>355.5</v>
      </c>
      <c r="J6866" s="3">
        <f t="shared" si="212"/>
        <v>316</v>
      </c>
      <c r="K6866" s="3">
        <f t="shared" si="213"/>
        <v>355.5</v>
      </c>
    </row>
    <row r="6867" spans="1:11" x14ac:dyDescent="0.25">
      <c r="A6867" t="s">
        <v>8224</v>
      </c>
      <c r="B6867" t="s">
        <v>8225</v>
      </c>
      <c r="D6867" s="3">
        <v>395</v>
      </c>
      <c r="E6867" s="3">
        <v>335.75</v>
      </c>
      <c r="F6867" s="3">
        <v>316</v>
      </c>
      <c r="G6867" s="3">
        <v>335.75</v>
      </c>
      <c r="H6867" s="3">
        <v>335.75</v>
      </c>
      <c r="I6867" s="3">
        <v>355.5</v>
      </c>
      <c r="J6867" s="3">
        <f t="shared" si="212"/>
        <v>316</v>
      </c>
      <c r="K6867" s="3">
        <f t="shared" si="213"/>
        <v>355.5</v>
      </c>
    </row>
    <row r="6868" spans="1:11" x14ac:dyDescent="0.25">
      <c r="A6868" t="s">
        <v>8226</v>
      </c>
      <c r="B6868" t="s">
        <v>8227</v>
      </c>
      <c r="D6868" s="3">
        <v>395</v>
      </c>
      <c r="E6868" s="3">
        <v>335.75</v>
      </c>
      <c r="F6868" s="3">
        <v>316</v>
      </c>
      <c r="G6868" s="3">
        <v>335.75</v>
      </c>
      <c r="H6868" s="3">
        <v>335.75</v>
      </c>
      <c r="I6868" s="3">
        <v>355.5</v>
      </c>
      <c r="J6868" s="3">
        <f t="shared" si="212"/>
        <v>316</v>
      </c>
      <c r="K6868" s="3">
        <f t="shared" si="213"/>
        <v>355.5</v>
      </c>
    </row>
    <row r="6869" spans="1:11" x14ac:dyDescent="0.25">
      <c r="A6869" t="s">
        <v>8228</v>
      </c>
      <c r="B6869" t="s">
        <v>8229</v>
      </c>
      <c r="D6869" s="3">
        <v>395</v>
      </c>
      <c r="E6869" s="3">
        <v>335.75</v>
      </c>
      <c r="F6869" s="3">
        <v>316</v>
      </c>
      <c r="G6869" s="3">
        <v>335.75</v>
      </c>
      <c r="H6869" s="3">
        <v>335.75</v>
      </c>
      <c r="I6869" s="3">
        <v>355.5</v>
      </c>
      <c r="J6869" s="3">
        <f t="shared" si="212"/>
        <v>316</v>
      </c>
      <c r="K6869" s="3">
        <f t="shared" si="213"/>
        <v>355.5</v>
      </c>
    </row>
    <row r="6870" spans="1:11" x14ac:dyDescent="0.25">
      <c r="A6870" t="s">
        <v>8230</v>
      </c>
      <c r="B6870" t="s">
        <v>8231</v>
      </c>
      <c r="D6870" s="3">
        <v>395</v>
      </c>
      <c r="E6870" s="3">
        <v>335.75</v>
      </c>
      <c r="F6870" s="3">
        <v>316</v>
      </c>
      <c r="G6870" s="3">
        <v>335.75</v>
      </c>
      <c r="H6870" s="3">
        <v>335.75</v>
      </c>
      <c r="I6870" s="3">
        <v>355.5</v>
      </c>
      <c r="J6870" s="3">
        <f t="shared" si="212"/>
        <v>316</v>
      </c>
      <c r="K6870" s="3">
        <f t="shared" si="213"/>
        <v>355.5</v>
      </c>
    </row>
    <row r="6871" spans="1:11" x14ac:dyDescent="0.25">
      <c r="A6871" t="s">
        <v>8232</v>
      </c>
      <c r="B6871" t="s">
        <v>8233</v>
      </c>
      <c r="D6871" s="3">
        <v>425</v>
      </c>
      <c r="E6871" s="3">
        <v>361.25</v>
      </c>
      <c r="F6871" s="3">
        <v>340</v>
      </c>
      <c r="G6871" s="3">
        <v>361.25</v>
      </c>
      <c r="H6871" s="3">
        <v>361.25</v>
      </c>
      <c r="I6871" s="3">
        <v>382.5</v>
      </c>
      <c r="J6871" s="3">
        <f t="shared" si="212"/>
        <v>340</v>
      </c>
      <c r="K6871" s="3">
        <f t="shared" si="213"/>
        <v>382.5</v>
      </c>
    </row>
    <row r="6872" spans="1:11" x14ac:dyDescent="0.25">
      <c r="A6872" t="s">
        <v>8234</v>
      </c>
      <c r="B6872" t="s">
        <v>8235</v>
      </c>
      <c r="D6872" s="3">
        <v>109</v>
      </c>
      <c r="E6872" s="3">
        <v>92.649999999999991</v>
      </c>
      <c r="F6872" s="3">
        <v>87.2</v>
      </c>
      <c r="G6872" s="3">
        <v>92.649999999999991</v>
      </c>
      <c r="H6872" s="3">
        <v>92.649999999999991</v>
      </c>
      <c r="I6872" s="3">
        <v>98.100000000000009</v>
      </c>
      <c r="J6872" s="3">
        <f t="shared" si="212"/>
        <v>87.2</v>
      </c>
      <c r="K6872" s="3">
        <f t="shared" si="213"/>
        <v>98.100000000000009</v>
      </c>
    </row>
    <row r="6873" spans="1:11" x14ac:dyDescent="0.25">
      <c r="A6873" t="s">
        <v>8236</v>
      </c>
      <c r="B6873" t="s">
        <v>8237</v>
      </c>
      <c r="D6873" s="3">
        <v>109</v>
      </c>
      <c r="E6873" s="3">
        <v>92.649999999999991</v>
      </c>
      <c r="F6873" s="3">
        <v>87.2</v>
      </c>
      <c r="G6873" s="3">
        <v>92.649999999999991</v>
      </c>
      <c r="H6873" s="3">
        <v>92.649999999999991</v>
      </c>
      <c r="I6873" s="3">
        <v>98.100000000000009</v>
      </c>
      <c r="J6873" s="3">
        <f t="shared" si="212"/>
        <v>87.2</v>
      </c>
      <c r="K6873" s="3">
        <f t="shared" si="213"/>
        <v>98.100000000000009</v>
      </c>
    </row>
    <row r="6874" spans="1:11" x14ac:dyDescent="0.25">
      <c r="A6874" t="s">
        <v>8238</v>
      </c>
      <c r="B6874" t="s">
        <v>8239</v>
      </c>
      <c r="D6874" s="3">
        <v>109</v>
      </c>
      <c r="E6874" s="3">
        <v>92.649999999999991</v>
      </c>
      <c r="F6874" s="3">
        <v>87.2</v>
      </c>
      <c r="G6874" s="3">
        <v>92.649999999999991</v>
      </c>
      <c r="H6874" s="3">
        <v>92.649999999999991</v>
      </c>
      <c r="I6874" s="3">
        <v>98.100000000000009</v>
      </c>
      <c r="J6874" s="3">
        <f t="shared" si="212"/>
        <v>87.2</v>
      </c>
      <c r="K6874" s="3">
        <f t="shared" si="213"/>
        <v>98.100000000000009</v>
      </c>
    </row>
    <row r="6875" spans="1:11" x14ac:dyDescent="0.25">
      <c r="A6875" t="s">
        <v>8240</v>
      </c>
      <c r="B6875" t="s">
        <v>8241</v>
      </c>
      <c r="D6875" s="3">
        <v>166</v>
      </c>
      <c r="E6875" s="3">
        <v>141.1</v>
      </c>
      <c r="F6875" s="3">
        <v>132.80000000000001</v>
      </c>
      <c r="G6875" s="3">
        <v>141.1</v>
      </c>
      <c r="H6875" s="3">
        <v>141.1</v>
      </c>
      <c r="I6875" s="3">
        <v>149.4</v>
      </c>
      <c r="J6875" s="3">
        <f t="shared" ref="J6875:J6938" si="214">MIN(E6875:I6875)</f>
        <v>132.80000000000001</v>
      </c>
      <c r="K6875" s="3">
        <f t="shared" ref="K6875:K6938" si="215">MAX(E6875:I6875)</f>
        <v>149.4</v>
      </c>
    </row>
    <row r="6876" spans="1:11" x14ac:dyDescent="0.25">
      <c r="A6876" t="s">
        <v>8242</v>
      </c>
      <c r="B6876" t="s">
        <v>8243</v>
      </c>
      <c r="D6876" s="3">
        <v>109</v>
      </c>
      <c r="E6876" s="3">
        <v>92.649999999999991</v>
      </c>
      <c r="F6876" s="3">
        <v>87.2</v>
      </c>
      <c r="G6876" s="3">
        <v>92.649999999999991</v>
      </c>
      <c r="H6876" s="3">
        <v>92.649999999999991</v>
      </c>
      <c r="I6876" s="3">
        <v>98.100000000000009</v>
      </c>
      <c r="J6876" s="3">
        <f t="shared" si="214"/>
        <v>87.2</v>
      </c>
      <c r="K6876" s="3">
        <f t="shared" si="215"/>
        <v>98.100000000000009</v>
      </c>
    </row>
    <row r="6877" spans="1:11" x14ac:dyDescent="0.25">
      <c r="A6877" t="s">
        <v>8244</v>
      </c>
      <c r="B6877" t="s">
        <v>8245</v>
      </c>
      <c r="D6877" s="3">
        <v>120</v>
      </c>
      <c r="E6877" s="3">
        <v>102</v>
      </c>
      <c r="F6877" s="3">
        <v>96</v>
      </c>
      <c r="G6877" s="3">
        <v>102</v>
      </c>
      <c r="H6877" s="3">
        <v>102</v>
      </c>
      <c r="I6877" s="3">
        <v>108</v>
      </c>
      <c r="J6877" s="3">
        <f t="shared" si="214"/>
        <v>96</v>
      </c>
      <c r="K6877" s="3">
        <f t="shared" si="215"/>
        <v>108</v>
      </c>
    </row>
    <row r="6878" spans="1:11" x14ac:dyDescent="0.25">
      <c r="A6878" t="s">
        <v>8246</v>
      </c>
      <c r="B6878" t="s">
        <v>8247</v>
      </c>
      <c r="D6878" s="3">
        <v>166</v>
      </c>
      <c r="E6878" s="3">
        <v>141.1</v>
      </c>
      <c r="F6878" s="3">
        <v>132.80000000000001</v>
      </c>
      <c r="G6878" s="3">
        <v>141.1</v>
      </c>
      <c r="H6878" s="3">
        <v>141.1</v>
      </c>
      <c r="I6878" s="3">
        <v>149.4</v>
      </c>
      <c r="J6878" s="3">
        <f t="shared" si="214"/>
        <v>132.80000000000001</v>
      </c>
      <c r="K6878" s="3">
        <f t="shared" si="215"/>
        <v>149.4</v>
      </c>
    </row>
    <row r="6879" spans="1:11" x14ac:dyDescent="0.25">
      <c r="A6879" t="s">
        <v>8248</v>
      </c>
      <c r="B6879" t="s">
        <v>8249</v>
      </c>
      <c r="D6879" s="3">
        <v>109</v>
      </c>
      <c r="E6879" s="3">
        <v>92.649999999999991</v>
      </c>
      <c r="F6879" s="3">
        <v>87.2</v>
      </c>
      <c r="G6879" s="3">
        <v>92.649999999999991</v>
      </c>
      <c r="H6879" s="3">
        <v>92.649999999999991</v>
      </c>
      <c r="I6879" s="3">
        <v>98.100000000000009</v>
      </c>
      <c r="J6879" s="3">
        <f t="shared" si="214"/>
        <v>87.2</v>
      </c>
      <c r="K6879" s="3">
        <f t="shared" si="215"/>
        <v>98.100000000000009</v>
      </c>
    </row>
    <row r="6880" spans="1:11" x14ac:dyDescent="0.25">
      <c r="A6880" t="s">
        <v>8250</v>
      </c>
      <c r="B6880" t="s">
        <v>8251</v>
      </c>
      <c r="D6880" s="3">
        <v>109</v>
      </c>
      <c r="E6880" s="3">
        <v>92.649999999999991</v>
      </c>
      <c r="F6880" s="3">
        <v>87.2</v>
      </c>
      <c r="G6880" s="3">
        <v>92.649999999999991</v>
      </c>
      <c r="H6880" s="3">
        <v>92.649999999999991</v>
      </c>
      <c r="I6880" s="3">
        <v>98.100000000000009</v>
      </c>
      <c r="J6880" s="3">
        <f t="shared" si="214"/>
        <v>87.2</v>
      </c>
      <c r="K6880" s="3">
        <f t="shared" si="215"/>
        <v>98.100000000000009</v>
      </c>
    </row>
    <row r="6881" spans="1:11" x14ac:dyDescent="0.25">
      <c r="A6881" t="s">
        <v>8252</v>
      </c>
      <c r="B6881" t="s">
        <v>8253</v>
      </c>
      <c r="D6881" s="3">
        <v>109</v>
      </c>
      <c r="E6881" s="3">
        <v>92.649999999999991</v>
      </c>
      <c r="F6881" s="3">
        <v>87.2</v>
      </c>
      <c r="G6881" s="3">
        <v>92.649999999999991</v>
      </c>
      <c r="H6881" s="3">
        <v>92.649999999999991</v>
      </c>
      <c r="I6881" s="3">
        <v>98.100000000000009</v>
      </c>
      <c r="J6881" s="3">
        <f t="shared" si="214"/>
        <v>87.2</v>
      </c>
      <c r="K6881" s="3">
        <f t="shared" si="215"/>
        <v>98.100000000000009</v>
      </c>
    </row>
    <row r="6882" spans="1:11" x14ac:dyDescent="0.25">
      <c r="A6882" t="s">
        <v>8254</v>
      </c>
      <c r="B6882" t="s">
        <v>8255</v>
      </c>
      <c r="D6882" s="3">
        <v>109</v>
      </c>
      <c r="E6882" s="3">
        <v>92.649999999999991</v>
      </c>
      <c r="F6882" s="3">
        <v>87.2</v>
      </c>
      <c r="G6882" s="3">
        <v>92.649999999999991</v>
      </c>
      <c r="H6882" s="3">
        <v>92.649999999999991</v>
      </c>
      <c r="I6882" s="3">
        <v>98.100000000000009</v>
      </c>
      <c r="J6882" s="3">
        <f t="shared" si="214"/>
        <v>87.2</v>
      </c>
      <c r="K6882" s="3">
        <f t="shared" si="215"/>
        <v>98.100000000000009</v>
      </c>
    </row>
    <row r="6883" spans="1:11" x14ac:dyDescent="0.25">
      <c r="A6883" t="s">
        <v>8256</v>
      </c>
      <c r="B6883" t="s">
        <v>8257</v>
      </c>
      <c r="D6883" s="3">
        <v>109</v>
      </c>
      <c r="E6883" s="3">
        <v>92.649999999999991</v>
      </c>
      <c r="F6883" s="3">
        <v>87.2</v>
      </c>
      <c r="G6883" s="3">
        <v>92.649999999999991</v>
      </c>
      <c r="H6883" s="3">
        <v>92.649999999999991</v>
      </c>
      <c r="I6883" s="3">
        <v>98.100000000000009</v>
      </c>
      <c r="J6883" s="3">
        <f t="shared" si="214"/>
        <v>87.2</v>
      </c>
      <c r="K6883" s="3">
        <f t="shared" si="215"/>
        <v>98.100000000000009</v>
      </c>
    </row>
    <row r="6884" spans="1:11" x14ac:dyDescent="0.25">
      <c r="A6884" t="s">
        <v>8258</v>
      </c>
      <c r="B6884" t="s">
        <v>8259</v>
      </c>
      <c r="D6884" s="3">
        <v>109</v>
      </c>
      <c r="E6884" s="3">
        <v>92.649999999999991</v>
      </c>
      <c r="F6884" s="3">
        <v>87.2</v>
      </c>
      <c r="G6884" s="3">
        <v>92.649999999999991</v>
      </c>
      <c r="H6884" s="3">
        <v>92.649999999999991</v>
      </c>
      <c r="I6884" s="3">
        <v>98.100000000000009</v>
      </c>
      <c r="J6884" s="3">
        <f t="shared" si="214"/>
        <v>87.2</v>
      </c>
      <c r="K6884" s="3">
        <f t="shared" si="215"/>
        <v>98.100000000000009</v>
      </c>
    </row>
    <row r="6885" spans="1:11" x14ac:dyDescent="0.25">
      <c r="A6885" t="s">
        <v>8260</v>
      </c>
      <c r="B6885" t="s">
        <v>8261</v>
      </c>
      <c r="D6885" s="3">
        <v>109</v>
      </c>
      <c r="E6885" s="3">
        <v>92.649999999999991</v>
      </c>
      <c r="F6885" s="3">
        <v>87.2</v>
      </c>
      <c r="G6885" s="3">
        <v>92.649999999999991</v>
      </c>
      <c r="H6885" s="3">
        <v>92.649999999999991</v>
      </c>
      <c r="I6885" s="3">
        <v>98.100000000000009</v>
      </c>
      <c r="J6885" s="3">
        <f t="shared" si="214"/>
        <v>87.2</v>
      </c>
      <c r="K6885" s="3">
        <f t="shared" si="215"/>
        <v>98.100000000000009</v>
      </c>
    </row>
    <row r="6886" spans="1:11" x14ac:dyDescent="0.25">
      <c r="A6886" t="s">
        <v>8262</v>
      </c>
      <c r="B6886" t="s">
        <v>8263</v>
      </c>
      <c r="D6886" s="3">
        <v>109</v>
      </c>
      <c r="E6886" s="3">
        <v>92.649999999999991</v>
      </c>
      <c r="F6886" s="3">
        <v>87.2</v>
      </c>
      <c r="G6886" s="3">
        <v>92.649999999999991</v>
      </c>
      <c r="H6886" s="3">
        <v>92.649999999999991</v>
      </c>
      <c r="I6886" s="3">
        <v>98.100000000000009</v>
      </c>
      <c r="J6886" s="3">
        <f t="shared" si="214"/>
        <v>87.2</v>
      </c>
      <c r="K6886" s="3">
        <f t="shared" si="215"/>
        <v>98.100000000000009</v>
      </c>
    </row>
    <row r="6887" spans="1:11" x14ac:dyDescent="0.25">
      <c r="A6887" t="s">
        <v>8264</v>
      </c>
      <c r="B6887" t="s">
        <v>8265</v>
      </c>
      <c r="D6887" s="3">
        <v>109</v>
      </c>
      <c r="E6887" s="3">
        <v>92.649999999999991</v>
      </c>
      <c r="F6887" s="3">
        <v>87.2</v>
      </c>
      <c r="G6887" s="3">
        <v>92.649999999999991</v>
      </c>
      <c r="H6887" s="3">
        <v>92.649999999999991</v>
      </c>
      <c r="I6887" s="3">
        <v>98.100000000000009</v>
      </c>
      <c r="J6887" s="3">
        <f t="shared" si="214"/>
        <v>87.2</v>
      </c>
      <c r="K6887" s="3">
        <f t="shared" si="215"/>
        <v>98.100000000000009</v>
      </c>
    </row>
    <row r="6888" spans="1:11" x14ac:dyDescent="0.25">
      <c r="A6888" t="s">
        <v>8266</v>
      </c>
      <c r="B6888" t="s">
        <v>8267</v>
      </c>
      <c r="D6888" s="3">
        <v>109</v>
      </c>
      <c r="E6888" s="3">
        <v>92.649999999999991</v>
      </c>
      <c r="F6888" s="3">
        <v>87.2</v>
      </c>
      <c r="G6888" s="3">
        <v>92.649999999999991</v>
      </c>
      <c r="H6888" s="3">
        <v>92.649999999999991</v>
      </c>
      <c r="I6888" s="3">
        <v>98.100000000000009</v>
      </c>
      <c r="J6888" s="3">
        <f t="shared" si="214"/>
        <v>87.2</v>
      </c>
      <c r="K6888" s="3">
        <f t="shared" si="215"/>
        <v>98.100000000000009</v>
      </c>
    </row>
    <row r="6889" spans="1:11" x14ac:dyDescent="0.25">
      <c r="A6889" t="s">
        <v>8268</v>
      </c>
      <c r="B6889" t="s">
        <v>8269</v>
      </c>
      <c r="D6889" s="3">
        <v>109</v>
      </c>
      <c r="E6889" s="3">
        <v>92.649999999999991</v>
      </c>
      <c r="F6889" s="3">
        <v>87.2</v>
      </c>
      <c r="G6889" s="3">
        <v>92.649999999999991</v>
      </c>
      <c r="H6889" s="3">
        <v>92.649999999999991</v>
      </c>
      <c r="I6889" s="3">
        <v>98.100000000000009</v>
      </c>
      <c r="J6889" s="3">
        <f t="shared" si="214"/>
        <v>87.2</v>
      </c>
      <c r="K6889" s="3">
        <f t="shared" si="215"/>
        <v>98.100000000000009</v>
      </c>
    </row>
    <row r="6890" spans="1:11" x14ac:dyDescent="0.25">
      <c r="A6890" t="s">
        <v>8270</v>
      </c>
      <c r="B6890" t="s">
        <v>8271</v>
      </c>
      <c r="D6890" s="3">
        <v>109</v>
      </c>
      <c r="E6890" s="3">
        <v>92.649999999999991</v>
      </c>
      <c r="F6890" s="3">
        <v>87.2</v>
      </c>
      <c r="G6890" s="3">
        <v>92.649999999999991</v>
      </c>
      <c r="H6890" s="3">
        <v>92.649999999999991</v>
      </c>
      <c r="I6890" s="3">
        <v>98.100000000000009</v>
      </c>
      <c r="J6890" s="3">
        <f t="shared" si="214"/>
        <v>87.2</v>
      </c>
      <c r="K6890" s="3">
        <f t="shared" si="215"/>
        <v>98.100000000000009</v>
      </c>
    </row>
    <row r="6891" spans="1:11" x14ac:dyDescent="0.25">
      <c r="A6891" t="s">
        <v>8272</v>
      </c>
      <c r="B6891" t="s">
        <v>8273</v>
      </c>
      <c r="D6891" s="3">
        <v>145</v>
      </c>
      <c r="E6891" s="3">
        <v>123.25</v>
      </c>
      <c r="F6891" s="3">
        <v>116</v>
      </c>
      <c r="G6891" s="3">
        <v>123.25</v>
      </c>
      <c r="H6891" s="3">
        <v>123.25</v>
      </c>
      <c r="I6891" s="3">
        <v>130.5</v>
      </c>
      <c r="J6891" s="3">
        <f t="shared" si="214"/>
        <v>116</v>
      </c>
      <c r="K6891" s="3">
        <f t="shared" si="215"/>
        <v>130.5</v>
      </c>
    </row>
    <row r="6892" spans="1:11" x14ac:dyDescent="0.25">
      <c r="A6892" t="s">
        <v>8274</v>
      </c>
      <c r="B6892" t="s">
        <v>8275</v>
      </c>
      <c r="D6892" s="3">
        <v>145</v>
      </c>
      <c r="E6892" s="3">
        <v>123.25</v>
      </c>
      <c r="F6892" s="3">
        <v>116</v>
      </c>
      <c r="G6892" s="3">
        <v>123.25</v>
      </c>
      <c r="H6892" s="3">
        <v>123.25</v>
      </c>
      <c r="I6892" s="3">
        <v>130.5</v>
      </c>
      <c r="J6892" s="3">
        <f t="shared" si="214"/>
        <v>116</v>
      </c>
      <c r="K6892" s="3">
        <f t="shared" si="215"/>
        <v>130.5</v>
      </c>
    </row>
    <row r="6893" spans="1:11" x14ac:dyDescent="0.25">
      <c r="A6893" t="s">
        <v>8276</v>
      </c>
      <c r="B6893" t="s">
        <v>8277</v>
      </c>
      <c r="D6893" s="3">
        <v>145</v>
      </c>
      <c r="E6893" s="3">
        <v>123.25</v>
      </c>
      <c r="F6893" s="3">
        <v>116</v>
      </c>
      <c r="G6893" s="3">
        <v>123.25</v>
      </c>
      <c r="H6893" s="3">
        <v>123.25</v>
      </c>
      <c r="I6893" s="3">
        <v>130.5</v>
      </c>
      <c r="J6893" s="3">
        <f t="shared" si="214"/>
        <v>116</v>
      </c>
      <c r="K6893" s="3">
        <f t="shared" si="215"/>
        <v>130.5</v>
      </c>
    </row>
    <row r="6894" spans="1:11" x14ac:dyDescent="0.25">
      <c r="A6894" t="s">
        <v>8278</v>
      </c>
      <c r="B6894" t="s">
        <v>8279</v>
      </c>
      <c r="D6894" s="3">
        <v>159</v>
      </c>
      <c r="E6894" s="3">
        <v>135.15</v>
      </c>
      <c r="F6894" s="3">
        <v>127.2</v>
      </c>
      <c r="G6894" s="3">
        <v>135.15</v>
      </c>
      <c r="H6894" s="3">
        <v>135.15</v>
      </c>
      <c r="I6894" s="3">
        <v>143.1</v>
      </c>
      <c r="J6894" s="3">
        <f t="shared" si="214"/>
        <v>127.2</v>
      </c>
      <c r="K6894" s="3">
        <f t="shared" si="215"/>
        <v>143.1</v>
      </c>
    </row>
    <row r="6895" spans="1:11" x14ac:dyDescent="0.25">
      <c r="A6895" t="s">
        <v>8280</v>
      </c>
      <c r="B6895" t="s">
        <v>8281</v>
      </c>
      <c r="D6895" s="3">
        <v>145</v>
      </c>
      <c r="E6895" s="3">
        <v>123.25</v>
      </c>
      <c r="F6895" s="3">
        <v>116</v>
      </c>
      <c r="G6895" s="3">
        <v>123.25</v>
      </c>
      <c r="H6895" s="3">
        <v>123.25</v>
      </c>
      <c r="I6895" s="3">
        <v>130.5</v>
      </c>
      <c r="J6895" s="3">
        <f t="shared" si="214"/>
        <v>116</v>
      </c>
      <c r="K6895" s="3">
        <f t="shared" si="215"/>
        <v>130.5</v>
      </c>
    </row>
    <row r="6896" spans="1:11" x14ac:dyDescent="0.25">
      <c r="A6896" t="s">
        <v>8282</v>
      </c>
      <c r="B6896" t="s">
        <v>8283</v>
      </c>
      <c r="D6896" s="3">
        <v>145</v>
      </c>
      <c r="E6896" s="3">
        <v>123.25</v>
      </c>
      <c r="F6896" s="3">
        <v>116</v>
      </c>
      <c r="G6896" s="3">
        <v>123.25</v>
      </c>
      <c r="H6896" s="3">
        <v>123.25</v>
      </c>
      <c r="I6896" s="3">
        <v>130.5</v>
      </c>
      <c r="J6896" s="3">
        <f t="shared" si="214"/>
        <v>116</v>
      </c>
      <c r="K6896" s="3">
        <f t="shared" si="215"/>
        <v>130.5</v>
      </c>
    </row>
    <row r="6897" spans="1:11" x14ac:dyDescent="0.25">
      <c r="A6897" t="s">
        <v>8284</v>
      </c>
      <c r="B6897" t="s">
        <v>8285</v>
      </c>
      <c r="D6897" s="3">
        <v>159</v>
      </c>
      <c r="E6897" s="3">
        <v>135.15</v>
      </c>
      <c r="F6897" s="3">
        <v>127.2</v>
      </c>
      <c r="G6897" s="3">
        <v>135.15</v>
      </c>
      <c r="H6897" s="3">
        <v>135.15</v>
      </c>
      <c r="I6897" s="3">
        <v>143.1</v>
      </c>
      <c r="J6897" s="3">
        <f t="shared" si="214"/>
        <v>127.2</v>
      </c>
      <c r="K6897" s="3">
        <f t="shared" si="215"/>
        <v>143.1</v>
      </c>
    </row>
    <row r="6898" spans="1:11" x14ac:dyDescent="0.25">
      <c r="A6898" t="s">
        <v>8286</v>
      </c>
      <c r="B6898" t="s">
        <v>8287</v>
      </c>
      <c r="D6898" s="3">
        <v>145</v>
      </c>
      <c r="E6898" s="3">
        <v>123.25</v>
      </c>
      <c r="F6898" s="3">
        <v>116</v>
      </c>
      <c r="G6898" s="3">
        <v>123.25</v>
      </c>
      <c r="H6898" s="3">
        <v>123.25</v>
      </c>
      <c r="I6898" s="3">
        <v>130.5</v>
      </c>
      <c r="J6898" s="3">
        <f t="shared" si="214"/>
        <v>116</v>
      </c>
      <c r="K6898" s="3">
        <f t="shared" si="215"/>
        <v>130.5</v>
      </c>
    </row>
    <row r="6899" spans="1:11" x14ac:dyDescent="0.25">
      <c r="A6899" t="s">
        <v>8288</v>
      </c>
      <c r="B6899" t="s">
        <v>8289</v>
      </c>
      <c r="D6899" s="3">
        <v>145</v>
      </c>
      <c r="E6899" s="3">
        <v>123.25</v>
      </c>
      <c r="F6899" s="3">
        <v>116</v>
      </c>
      <c r="G6899" s="3">
        <v>123.25</v>
      </c>
      <c r="H6899" s="3">
        <v>123.25</v>
      </c>
      <c r="I6899" s="3">
        <v>130.5</v>
      </c>
      <c r="J6899" s="3">
        <f t="shared" si="214"/>
        <v>116</v>
      </c>
      <c r="K6899" s="3">
        <f t="shared" si="215"/>
        <v>130.5</v>
      </c>
    </row>
    <row r="6900" spans="1:11" x14ac:dyDescent="0.25">
      <c r="A6900" t="s">
        <v>8290</v>
      </c>
      <c r="B6900" t="s">
        <v>8291</v>
      </c>
      <c r="D6900" s="3">
        <v>145</v>
      </c>
      <c r="E6900" s="3">
        <v>123.25</v>
      </c>
      <c r="F6900" s="3">
        <v>116</v>
      </c>
      <c r="G6900" s="3">
        <v>123.25</v>
      </c>
      <c r="H6900" s="3">
        <v>123.25</v>
      </c>
      <c r="I6900" s="3">
        <v>130.5</v>
      </c>
      <c r="J6900" s="3">
        <f t="shared" si="214"/>
        <v>116</v>
      </c>
      <c r="K6900" s="3">
        <f t="shared" si="215"/>
        <v>130.5</v>
      </c>
    </row>
    <row r="6901" spans="1:11" x14ac:dyDescent="0.25">
      <c r="A6901" t="s">
        <v>8292</v>
      </c>
      <c r="B6901" t="s">
        <v>8293</v>
      </c>
      <c r="D6901" s="3">
        <v>145</v>
      </c>
      <c r="E6901" s="3">
        <v>123.25</v>
      </c>
      <c r="F6901" s="3">
        <v>116</v>
      </c>
      <c r="G6901" s="3">
        <v>123.25</v>
      </c>
      <c r="H6901" s="3">
        <v>123.25</v>
      </c>
      <c r="I6901" s="3">
        <v>130.5</v>
      </c>
      <c r="J6901" s="3">
        <f t="shared" si="214"/>
        <v>116</v>
      </c>
      <c r="K6901" s="3">
        <f t="shared" si="215"/>
        <v>130.5</v>
      </c>
    </row>
    <row r="6902" spans="1:11" x14ac:dyDescent="0.25">
      <c r="A6902" t="s">
        <v>8294</v>
      </c>
      <c r="B6902" t="s">
        <v>8295</v>
      </c>
      <c r="D6902" s="3">
        <v>86</v>
      </c>
      <c r="E6902" s="3">
        <v>73.099999999999994</v>
      </c>
      <c r="F6902" s="3">
        <v>68.8</v>
      </c>
      <c r="G6902" s="3">
        <v>73.099999999999994</v>
      </c>
      <c r="H6902" s="3">
        <v>73.099999999999994</v>
      </c>
      <c r="I6902" s="3">
        <v>77.400000000000006</v>
      </c>
      <c r="J6902" s="3">
        <f t="shared" si="214"/>
        <v>68.8</v>
      </c>
      <c r="K6902" s="3">
        <f t="shared" si="215"/>
        <v>77.400000000000006</v>
      </c>
    </row>
    <row r="6903" spans="1:11" x14ac:dyDescent="0.25">
      <c r="A6903" t="s">
        <v>8296</v>
      </c>
      <c r="B6903" t="s">
        <v>8297</v>
      </c>
      <c r="D6903" s="3">
        <v>86</v>
      </c>
      <c r="E6903" s="3">
        <v>73.099999999999994</v>
      </c>
      <c r="F6903" s="3">
        <v>68.8</v>
      </c>
      <c r="G6903" s="3">
        <v>73.099999999999994</v>
      </c>
      <c r="H6903" s="3">
        <v>73.099999999999994</v>
      </c>
      <c r="I6903" s="3">
        <v>77.400000000000006</v>
      </c>
      <c r="J6903" s="3">
        <f t="shared" si="214"/>
        <v>68.8</v>
      </c>
      <c r="K6903" s="3">
        <f t="shared" si="215"/>
        <v>77.400000000000006</v>
      </c>
    </row>
    <row r="6904" spans="1:11" x14ac:dyDescent="0.25">
      <c r="A6904" t="s">
        <v>8298</v>
      </c>
      <c r="B6904" t="s">
        <v>8299</v>
      </c>
      <c r="D6904" s="3">
        <v>86</v>
      </c>
      <c r="E6904" s="3">
        <v>73.099999999999994</v>
      </c>
      <c r="F6904" s="3">
        <v>68.8</v>
      </c>
      <c r="G6904" s="3">
        <v>73.099999999999994</v>
      </c>
      <c r="H6904" s="3">
        <v>73.099999999999994</v>
      </c>
      <c r="I6904" s="3">
        <v>77.400000000000006</v>
      </c>
      <c r="J6904" s="3">
        <f t="shared" si="214"/>
        <v>68.8</v>
      </c>
      <c r="K6904" s="3">
        <f t="shared" si="215"/>
        <v>77.400000000000006</v>
      </c>
    </row>
    <row r="6905" spans="1:11" x14ac:dyDescent="0.25">
      <c r="A6905" t="s">
        <v>8300</v>
      </c>
      <c r="B6905" t="s">
        <v>8301</v>
      </c>
      <c r="D6905" s="3">
        <v>86</v>
      </c>
      <c r="E6905" s="3">
        <v>73.099999999999994</v>
      </c>
      <c r="F6905" s="3">
        <v>68.8</v>
      </c>
      <c r="G6905" s="3">
        <v>73.099999999999994</v>
      </c>
      <c r="H6905" s="3">
        <v>73.099999999999994</v>
      </c>
      <c r="I6905" s="3">
        <v>77.400000000000006</v>
      </c>
      <c r="J6905" s="3">
        <f t="shared" si="214"/>
        <v>68.8</v>
      </c>
      <c r="K6905" s="3">
        <f t="shared" si="215"/>
        <v>77.400000000000006</v>
      </c>
    </row>
    <row r="6906" spans="1:11" x14ac:dyDescent="0.25">
      <c r="A6906" t="s">
        <v>8302</v>
      </c>
      <c r="B6906" t="s">
        <v>8303</v>
      </c>
      <c r="D6906" s="3">
        <v>86</v>
      </c>
      <c r="E6906" s="3">
        <v>73.099999999999994</v>
      </c>
      <c r="F6906" s="3">
        <v>68.8</v>
      </c>
      <c r="G6906" s="3">
        <v>73.099999999999994</v>
      </c>
      <c r="H6906" s="3">
        <v>73.099999999999994</v>
      </c>
      <c r="I6906" s="3">
        <v>77.400000000000006</v>
      </c>
      <c r="J6906" s="3">
        <f t="shared" si="214"/>
        <v>68.8</v>
      </c>
      <c r="K6906" s="3">
        <f t="shared" si="215"/>
        <v>77.400000000000006</v>
      </c>
    </row>
    <row r="6907" spans="1:11" x14ac:dyDescent="0.25">
      <c r="A6907" t="s">
        <v>8304</v>
      </c>
      <c r="B6907" t="s">
        <v>8305</v>
      </c>
      <c r="D6907" s="3">
        <v>86</v>
      </c>
      <c r="E6907" s="3">
        <v>73.099999999999994</v>
      </c>
      <c r="F6907" s="3">
        <v>68.8</v>
      </c>
      <c r="G6907" s="3">
        <v>73.099999999999994</v>
      </c>
      <c r="H6907" s="3">
        <v>73.099999999999994</v>
      </c>
      <c r="I6907" s="3">
        <v>77.400000000000006</v>
      </c>
      <c r="J6907" s="3">
        <f t="shared" si="214"/>
        <v>68.8</v>
      </c>
      <c r="K6907" s="3">
        <f t="shared" si="215"/>
        <v>77.400000000000006</v>
      </c>
    </row>
    <row r="6908" spans="1:11" x14ac:dyDescent="0.25">
      <c r="A6908" t="s">
        <v>8306</v>
      </c>
      <c r="B6908" t="s">
        <v>8307</v>
      </c>
      <c r="D6908" s="3">
        <v>86</v>
      </c>
      <c r="E6908" s="3">
        <v>73.099999999999994</v>
      </c>
      <c r="F6908" s="3">
        <v>68.8</v>
      </c>
      <c r="G6908" s="3">
        <v>73.099999999999994</v>
      </c>
      <c r="H6908" s="3">
        <v>73.099999999999994</v>
      </c>
      <c r="I6908" s="3">
        <v>77.400000000000006</v>
      </c>
      <c r="J6908" s="3">
        <f t="shared" si="214"/>
        <v>68.8</v>
      </c>
      <c r="K6908" s="3">
        <f t="shared" si="215"/>
        <v>77.400000000000006</v>
      </c>
    </row>
    <row r="6909" spans="1:11" x14ac:dyDescent="0.25">
      <c r="A6909" t="s">
        <v>8308</v>
      </c>
      <c r="B6909" t="s">
        <v>8309</v>
      </c>
      <c r="D6909" s="3">
        <v>86</v>
      </c>
      <c r="E6909" s="3">
        <v>73.099999999999994</v>
      </c>
      <c r="F6909" s="3">
        <v>68.8</v>
      </c>
      <c r="G6909" s="3">
        <v>73.099999999999994</v>
      </c>
      <c r="H6909" s="3">
        <v>73.099999999999994</v>
      </c>
      <c r="I6909" s="3">
        <v>77.400000000000006</v>
      </c>
      <c r="J6909" s="3">
        <f t="shared" si="214"/>
        <v>68.8</v>
      </c>
      <c r="K6909" s="3">
        <f t="shared" si="215"/>
        <v>77.400000000000006</v>
      </c>
    </row>
    <row r="6910" spans="1:11" x14ac:dyDescent="0.25">
      <c r="A6910" t="s">
        <v>8310</v>
      </c>
      <c r="B6910" t="s">
        <v>8311</v>
      </c>
      <c r="D6910" s="3">
        <v>86</v>
      </c>
      <c r="E6910" s="3">
        <v>73.099999999999994</v>
      </c>
      <c r="F6910" s="3">
        <v>68.8</v>
      </c>
      <c r="G6910" s="3">
        <v>73.099999999999994</v>
      </c>
      <c r="H6910" s="3">
        <v>73.099999999999994</v>
      </c>
      <c r="I6910" s="3">
        <v>77.400000000000006</v>
      </c>
      <c r="J6910" s="3">
        <f t="shared" si="214"/>
        <v>68.8</v>
      </c>
      <c r="K6910" s="3">
        <f t="shared" si="215"/>
        <v>77.400000000000006</v>
      </c>
    </row>
    <row r="6911" spans="1:11" x14ac:dyDescent="0.25">
      <c r="A6911" t="s">
        <v>8312</v>
      </c>
      <c r="B6911" t="s">
        <v>8313</v>
      </c>
      <c r="D6911" s="3">
        <v>86</v>
      </c>
      <c r="E6911" s="3">
        <v>73.099999999999994</v>
      </c>
      <c r="F6911" s="3">
        <v>68.8</v>
      </c>
      <c r="G6911" s="3">
        <v>73.099999999999994</v>
      </c>
      <c r="H6911" s="3">
        <v>73.099999999999994</v>
      </c>
      <c r="I6911" s="3">
        <v>77.400000000000006</v>
      </c>
      <c r="J6911" s="3">
        <f t="shared" si="214"/>
        <v>68.8</v>
      </c>
      <c r="K6911" s="3">
        <f t="shared" si="215"/>
        <v>77.400000000000006</v>
      </c>
    </row>
    <row r="6912" spans="1:11" x14ac:dyDescent="0.25">
      <c r="A6912" t="s">
        <v>8314</v>
      </c>
      <c r="B6912" t="s">
        <v>8315</v>
      </c>
      <c r="D6912" s="3">
        <v>86</v>
      </c>
      <c r="E6912" s="3">
        <v>73.099999999999994</v>
      </c>
      <c r="F6912" s="3">
        <v>68.8</v>
      </c>
      <c r="G6912" s="3">
        <v>73.099999999999994</v>
      </c>
      <c r="H6912" s="3">
        <v>73.099999999999994</v>
      </c>
      <c r="I6912" s="3">
        <v>77.400000000000006</v>
      </c>
      <c r="J6912" s="3">
        <f t="shared" si="214"/>
        <v>68.8</v>
      </c>
      <c r="K6912" s="3">
        <f t="shared" si="215"/>
        <v>77.400000000000006</v>
      </c>
    </row>
    <row r="6913" spans="1:11" x14ac:dyDescent="0.25">
      <c r="A6913" t="s">
        <v>8316</v>
      </c>
      <c r="B6913" t="s">
        <v>8317</v>
      </c>
      <c r="D6913" s="3">
        <v>86</v>
      </c>
      <c r="E6913" s="3">
        <v>73.099999999999994</v>
      </c>
      <c r="F6913" s="3">
        <v>68.8</v>
      </c>
      <c r="G6913" s="3">
        <v>73.099999999999994</v>
      </c>
      <c r="H6913" s="3">
        <v>73.099999999999994</v>
      </c>
      <c r="I6913" s="3">
        <v>77.400000000000006</v>
      </c>
      <c r="J6913" s="3">
        <f t="shared" si="214"/>
        <v>68.8</v>
      </c>
      <c r="K6913" s="3">
        <f t="shared" si="215"/>
        <v>77.400000000000006</v>
      </c>
    </row>
    <row r="6914" spans="1:11" x14ac:dyDescent="0.25">
      <c r="A6914" t="s">
        <v>8318</v>
      </c>
      <c r="B6914" t="s">
        <v>8319</v>
      </c>
      <c r="D6914" s="3">
        <v>138</v>
      </c>
      <c r="E6914" s="3">
        <v>117.3</v>
      </c>
      <c r="F6914" s="3">
        <v>110.4</v>
      </c>
      <c r="G6914" s="3">
        <v>117.3</v>
      </c>
      <c r="H6914" s="3">
        <v>117.3</v>
      </c>
      <c r="I6914" s="3">
        <v>124.2</v>
      </c>
      <c r="J6914" s="3">
        <f t="shared" si="214"/>
        <v>110.4</v>
      </c>
      <c r="K6914" s="3">
        <f t="shared" si="215"/>
        <v>124.2</v>
      </c>
    </row>
    <row r="6915" spans="1:11" x14ac:dyDescent="0.25">
      <c r="A6915" t="s">
        <v>8320</v>
      </c>
      <c r="B6915" t="s">
        <v>8321</v>
      </c>
      <c r="D6915" s="3">
        <v>138</v>
      </c>
      <c r="E6915" s="3">
        <v>117.3</v>
      </c>
      <c r="F6915" s="3">
        <v>110.4</v>
      </c>
      <c r="G6915" s="3">
        <v>117.3</v>
      </c>
      <c r="H6915" s="3">
        <v>117.3</v>
      </c>
      <c r="I6915" s="3">
        <v>124.2</v>
      </c>
      <c r="J6915" s="3">
        <f t="shared" si="214"/>
        <v>110.4</v>
      </c>
      <c r="K6915" s="3">
        <f t="shared" si="215"/>
        <v>124.2</v>
      </c>
    </row>
    <row r="6916" spans="1:11" x14ac:dyDescent="0.25">
      <c r="A6916" t="s">
        <v>8322</v>
      </c>
      <c r="B6916" t="s">
        <v>8323</v>
      </c>
      <c r="D6916" s="3">
        <v>151</v>
      </c>
      <c r="E6916" s="3">
        <v>128.35</v>
      </c>
      <c r="F6916" s="3">
        <v>120.80000000000001</v>
      </c>
      <c r="G6916" s="3">
        <v>128.35</v>
      </c>
      <c r="H6916" s="3">
        <v>128.35</v>
      </c>
      <c r="I6916" s="3">
        <v>135.9</v>
      </c>
      <c r="J6916" s="3">
        <f t="shared" si="214"/>
        <v>120.80000000000001</v>
      </c>
      <c r="K6916" s="3">
        <f t="shared" si="215"/>
        <v>135.9</v>
      </c>
    </row>
    <row r="6917" spans="1:11" x14ac:dyDescent="0.25">
      <c r="A6917" t="s">
        <v>8324</v>
      </c>
      <c r="B6917" t="s">
        <v>8325</v>
      </c>
      <c r="D6917" s="3">
        <v>138</v>
      </c>
      <c r="E6917" s="3">
        <v>117.3</v>
      </c>
      <c r="F6917" s="3">
        <v>110.4</v>
      </c>
      <c r="G6917" s="3">
        <v>117.3</v>
      </c>
      <c r="H6917" s="3">
        <v>117.3</v>
      </c>
      <c r="I6917" s="3">
        <v>124.2</v>
      </c>
      <c r="J6917" s="3">
        <f t="shared" si="214"/>
        <v>110.4</v>
      </c>
      <c r="K6917" s="3">
        <f t="shared" si="215"/>
        <v>124.2</v>
      </c>
    </row>
    <row r="6918" spans="1:11" x14ac:dyDescent="0.25">
      <c r="A6918" t="s">
        <v>8326</v>
      </c>
      <c r="B6918" t="s">
        <v>8327</v>
      </c>
      <c r="D6918" s="3">
        <v>138</v>
      </c>
      <c r="E6918" s="3">
        <v>117.3</v>
      </c>
      <c r="F6918" s="3">
        <v>110.4</v>
      </c>
      <c r="G6918" s="3">
        <v>117.3</v>
      </c>
      <c r="H6918" s="3">
        <v>117.3</v>
      </c>
      <c r="I6918" s="3">
        <v>124.2</v>
      </c>
      <c r="J6918" s="3">
        <f t="shared" si="214"/>
        <v>110.4</v>
      </c>
      <c r="K6918" s="3">
        <f t="shared" si="215"/>
        <v>124.2</v>
      </c>
    </row>
    <row r="6919" spans="1:11" x14ac:dyDescent="0.25">
      <c r="A6919" t="s">
        <v>8328</v>
      </c>
      <c r="B6919" t="s">
        <v>8329</v>
      </c>
      <c r="D6919" s="3">
        <v>151</v>
      </c>
      <c r="E6919" s="3">
        <v>128.35</v>
      </c>
      <c r="F6919" s="3">
        <v>120.80000000000001</v>
      </c>
      <c r="G6919" s="3">
        <v>128.35</v>
      </c>
      <c r="H6919" s="3">
        <v>128.35</v>
      </c>
      <c r="I6919" s="3">
        <v>135.9</v>
      </c>
      <c r="J6919" s="3">
        <f t="shared" si="214"/>
        <v>120.80000000000001</v>
      </c>
      <c r="K6919" s="3">
        <f t="shared" si="215"/>
        <v>135.9</v>
      </c>
    </row>
    <row r="6920" spans="1:11" x14ac:dyDescent="0.25">
      <c r="A6920" t="s">
        <v>8330</v>
      </c>
      <c r="B6920" t="s">
        <v>8331</v>
      </c>
      <c r="D6920" s="3">
        <v>138</v>
      </c>
      <c r="E6920" s="3">
        <v>117.3</v>
      </c>
      <c r="F6920" s="3">
        <v>110.4</v>
      </c>
      <c r="G6920" s="3">
        <v>117.3</v>
      </c>
      <c r="H6920" s="3">
        <v>117.3</v>
      </c>
      <c r="I6920" s="3">
        <v>124.2</v>
      </c>
      <c r="J6920" s="3">
        <f t="shared" si="214"/>
        <v>110.4</v>
      </c>
      <c r="K6920" s="3">
        <f t="shared" si="215"/>
        <v>124.2</v>
      </c>
    </row>
    <row r="6921" spans="1:11" x14ac:dyDescent="0.25">
      <c r="A6921" t="s">
        <v>8332</v>
      </c>
      <c r="B6921" t="s">
        <v>8333</v>
      </c>
      <c r="D6921" s="3">
        <v>138</v>
      </c>
      <c r="E6921" s="3">
        <v>117.3</v>
      </c>
      <c r="F6921" s="3">
        <v>110.4</v>
      </c>
      <c r="G6921" s="3">
        <v>117.3</v>
      </c>
      <c r="H6921" s="3">
        <v>117.3</v>
      </c>
      <c r="I6921" s="3">
        <v>124.2</v>
      </c>
      <c r="J6921" s="3">
        <f t="shared" si="214"/>
        <v>110.4</v>
      </c>
      <c r="K6921" s="3">
        <f t="shared" si="215"/>
        <v>124.2</v>
      </c>
    </row>
    <row r="6922" spans="1:11" x14ac:dyDescent="0.25">
      <c r="A6922" t="s">
        <v>8334</v>
      </c>
      <c r="B6922" t="s">
        <v>8335</v>
      </c>
      <c r="D6922" s="3">
        <v>138</v>
      </c>
      <c r="E6922" s="3">
        <v>117.3</v>
      </c>
      <c r="F6922" s="3">
        <v>110.4</v>
      </c>
      <c r="G6922" s="3">
        <v>117.3</v>
      </c>
      <c r="H6922" s="3">
        <v>117.3</v>
      </c>
      <c r="I6922" s="3">
        <v>124.2</v>
      </c>
      <c r="J6922" s="3">
        <f t="shared" si="214"/>
        <v>110.4</v>
      </c>
      <c r="K6922" s="3">
        <f t="shared" si="215"/>
        <v>124.2</v>
      </c>
    </row>
    <row r="6923" spans="1:11" x14ac:dyDescent="0.25">
      <c r="A6923" t="s">
        <v>8336</v>
      </c>
      <c r="B6923" t="s">
        <v>8337</v>
      </c>
      <c r="D6923" s="3">
        <v>138</v>
      </c>
      <c r="E6923" s="3">
        <v>117.3</v>
      </c>
      <c r="F6923" s="3">
        <v>110.4</v>
      </c>
      <c r="G6923" s="3">
        <v>117.3</v>
      </c>
      <c r="H6923" s="3">
        <v>117.3</v>
      </c>
      <c r="I6923" s="3">
        <v>124.2</v>
      </c>
      <c r="J6923" s="3">
        <f t="shared" si="214"/>
        <v>110.4</v>
      </c>
      <c r="K6923" s="3">
        <f t="shared" si="215"/>
        <v>124.2</v>
      </c>
    </row>
    <row r="6924" spans="1:11" x14ac:dyDescent="0.25">
      <c r="A6924" t="s">
        <v>8338</v>
      </c>
      <c r="B6924" t="s">
        <v>8339</v>
      </c>
      <c r="D6924" s="3">
        <v>138</v>
      </c>
      <c r="E6924" s="3">
        <v>117.3</v>
      </c>
      <c r="F6924" s="3">
        <v>110.4</v>
      </c>
      <c r="G6924" s="3">
        <v>117.3</v>
      </c>
      <c r="H6924" s="3">
        <v>117.3</v>
      </c>
      <c r="I6924" s="3">
        <v>124.2</v>
      </c>
      <c r="J6924" s="3">
        <f t="shared" si="214"/>
        <v>110.4</v>
      </c>
      <c r="K6924" s="3">
        <f t="shared" si="215"/>
        <v>124.2</v>
      </c>
    </row>
    <row r="6925" spans="1:11" x14ac:dyDescent="0.25">
      <c r="A6925" t="s">
        <v>8340</v>
      </c>
      <c r="B6925" t="s">
        <v>8341</v>
      </c>
      <c r="D6925" s="3">
        <v>138</v>
      </c>
      <c r="E6925" s="3">
        <v>117.3</v>
      </c>
      <c r="F6925" s="3">
        <v>110.4</v>
      </c>
      <c r="G6925" s="3">
        <v>117.3</v>
      </c>
      <c r="H6925" s="3">
        <v>117.3</v>
      </c>
      <c r="I6925" s="3">
        <v>124.2</v>
      </c>
      <c r="J6925" s="3">
        <f t="shared" si="214"/>
        <v>110.4</v>
      </c>
      <c r="K6925" s="3">
        <f t="shared" si="215"/>
        <v>124.2</v>
      </c>
    </row>
    <row r="6926" spans="1:11" x14ac:dyDescent="0.25">
      <c r="A6926" t="s">
        <v>8342</v>
      </c>
      <c r="B6926" t="s">
        <v>8343</v>
      </c>
      <c r="D6926" s="3">
        <v>112</v>
      </c>
      <c r="E6926" s="3">
        <v>95.2</v>
      </c>
      <c r="F6926" s="3">
        <v>89.600000000000009</v>
      </c>
      <c r="G6926" s="3">
        <v>95.2</v>
      </c>
      <c r="H6926" s="3">
        <v>95.2</v>
      </c>
      <c r="I6926" s="3">
        <v>100.8</v>
      </c>
      <c r="J6926" s="3">
        <f t="shared" si="214"/>
        <v>89.600000000000009</v>
      </c>
      <c r="K6926" s="3">
        <f t="shared" si="215"/>
        <v>100.8</v>
      </c>
    </row>
    <row r="6927" spans="1:11" x14ac:dyDescent="0.25">
      <c r="A6927" t="s">
        <v>8344</v>
      </c>
      <c r="B6927" t="s">
        <v>8345</v>
      </c>
      <c r="D6927" s="3">
        <v>123</v>
      </c>
      <c r="E6927" s="3">
        <v>104.55</v>
      </c>
      <c r="F6927" s="3">
        <v>98.4</v>
      </c>
      <c r="G6927" s="3">
        <v>104.55</v>
      </c>
      <c r="H6927" s="3">
        <v>104.55</v>
      </c>
      <c r="I6927" s="3">
        <v>110.7</v>
      </c>
      <c r="J6927" s="3">
        <f t="shared" si="214"/>
        <v>98.4</v>
      </c>
      <c r="K6927" s="3">
        <f t="shared" si="215"/>
        <v>110.7</v>
      </c>
    </row>
    <row r="6928" spans="1:11" x14ac:dyDescent="0.25">
      <c r="A6928" t="s">
        <v>8346</v>
      </c>
      <c r="B6928" t="s">
        <v>8347</v>
      </c>
      <c r="D6928" s="3">
        <v>123</v>
      </c>
      <c r="E6928" s="3">
        <v>104.55</v>
      </c>
      <c r="F6928" s="3">
        <v>98.4</v>
      </c>
      <c r="G6928" s="3">
        <v>104.55</v>
      </c>
      <c r="H6928" s="3">
        <v>104.55</v>
      </c>
      <c r="I6928" s="3">
        <v>110.7</v>
      </c>
      <c r="J6928" s="3">
        <f t="shared" si="214"/>
        <v>98.4</v>
      </c>
      <c r="K6928" s="3">
        <f t="shared" si="215"/>
        <v>110.7</v>
      </c>
    </row>
    <row r="6929" spans="1:11" x14ac:dyDescent="0.25">
      <c r="A6929" t="s">
        <v>8348</v>
      </c>
      <c r="B6929" t="s">
        <v>8349</v>
      </c>
      <c r="D6929" s="3">
        <v>123</v>
      </c>
      <c r="E6929" s="3">
        <v>104.55</v>
      </c>
      <c r="F6929" s="3">
        <v>98.4</v>
      </c>
      <c r="G6929" s="3">
        <v>104.55</v>
      </c>
      <c r="H6929" s="3">
        <v>104.55</v>
      </c>
      <c r="I6929" s="3">
        <v>110.7</v>
      </c>
      <c r="J6929" s="3">
        <f t="shared" si="214"/>
        <v>98.4</v>
      </c>
      <c r="K6929" s="3">
        <f t="shared" si="215"/>
        <v>110.7</v>
      </c>
    </row>
    <row r="6930" spans="1:11" x14ac:dyDescent="0.25">
      <c r="A6930" t="s">
        <v>8350</v>
      </c>
      <c r="B6930" t="s">
        <v>8351</v>
      </c>
      <c r="D6930" s="3">
        <v>123</v>
      </c>
      <c r="E6930" s="3">
        <v>104.55</v>
      </c>
      <c r="F6930" s="3">
        <v>98.4</v>
      </c>
      <c r="G6930" s="3">
        <v>104.55</v>
      </c>
      <c r="H6930" s="3">
        <v>104.55</v>
      </c>
      <c r="I6930" s="3">
        <v>110.7</v>
      </c>
      <c r="J6930" s="3">
        <f t="shared" si="214"/>
        <v>98.4</v>
      </c>
      <c r="K6930" s="3">
        <f t="shared" si="215"/>
        <v>110.7</v>
      </c>
    </row>
    <row r="6931" spans="1:11" x14ac:dyDescent="0.25">
      <c r="A6931" t="s">
        <v>8352</v>
      </c>
      <c r="B6931" t="s">
        <v>8353</v>
      </c>
      <c r="D6931" s="3">
        <v>112</v>
      </c>
      <c r="E6931" s="3">
        <v>95.2</v>
      </c>
      <c r="F6931" s="3">
        <v>89.600000000000009</v>
      </c>
      <c r="G6931" s="3">
        <v>95.2</v>
      </c>
      <c r="H6931" s="3">
        <v>95.2</v>
      </c>
      <c r="I6931" s="3">
        <v>100.8</v>
      </c>
      <c r="J6931" s="3">
        <f t="shared" si="214"/>
        <v>89.600000000000009</v>
      </c>
      <c r="K6931" s="3">
        <f t="shared" si="215"/>
        <v>100.8</v>
      </c>
    </row>
    <row r="6932" spans="1:11" x14ac:dyDescent="0.25">
      <c r="A6932" t="s">
        <v>8354</v>
      </c>
      <c r="B6932" t="s">
        <v>8355</v>
      </c>
      <c r="D6932" s="3">
        <v>123</v>
      </c>
      <c r="E6932" s="3">
        <v>104.55</v>
      </c>
      <c r="F6932" s="3">
        <v>98.4</v>
      </c>
      <c r="G6932" s="3">
        <v>104.55</v>
      </c>
      <c r="H6932" s="3">
        <v>104.55</v>
      </c>
      <c r="I6932" s="3">
        <v>110.7</v>
      </c>
      <c r="J6932" s="3">
        <f t="shared" si="214"/>
        <v>98.4</v>
      </c>
      <c r="K6932" s="3">
        <f t="shared" si="215"/>
        <v>110.7</v>
      </c>
    </row>
    <row r="6933" spans="1:11" x14ac:dyDescent="0.25">
      <c r="A6933" t="s">
        <v>8356</v>
      </c>
      <c r="B6933" t="s">
        <v>8357</v>
      </c>
      <c r="D6933" s="3">
        <v>112</v>
      </c>
      <c r="E6933" s="3">
        <v>95.2</v>
      </c>
      <c r="F6933" s="3">
        <v>89.600000000000009</v>
      </c>
      <c r="G6933" s="3">
        <v>95.2</v>
      </c>
      <c r="H6933" s="3">
        <v>95.2</v>
      </c>
      <c r="I6933" s="3">
        <v>100.8</v>
      </c>
      <c r="J6933" s="3">
        <f t="shared" si="214"/>
        <v>89.600000000000009</v>
      </c>
      <c r="K6933" s="3">
        <f t="shared" si="215"/>
        <v>100.8</v>
      </c>
    </row>
    <row r="6934" spans="1:11" x14ac:dyDescent="0.25">
      <c r="A6934" t="s">
        <v>8358</v>
      </c>
      <c r="B6934" t="s">
        <v>8359</v>
      </c>
      <c r="D6934" s="3">
        <v>123</v>
      </c>
      <c r="E6934" s="3">
        <v>104.55</v>
      </c>
      <c r="F6934" s="3">
        <v>98.4</v>
      </c>
      <c r="G6934" s="3">
        <v>104.55</v>
      </c>
      <c r="H6934" s="3">
        <v>104.55</v>
      </c>
      <c r="I6934" s="3">
        <v>110.7</v>
      </c>
      <c r="J6934" s="3">
        <f t="shared" si="214"/>
        <v>98.4</v>
      </c>
      <c r="K6934" s="3">
        <f t="shared" si="215"/>
        <v>110.7</v>
      </c>
    </row>
    <row r="6935" spans="1:11" x14ac:dyDescent="0.25">
      <c r="A6935" t="s">
        <v>8360</v>
      </c>
      <c r="B6935" t="s">
        <v>8361</v>
      </c>
      <c r="D6935" s="3">
        <v>112</v>
      </c>
      <c r="E6935" s="3">
        <v>95.2</v>
      </c>
      <c r="F6935" s="3">
        <v>89.600000000000009</v>
      </c>
      <c r="G6935" s="3">
        <v>95.2</v>
      </c>
      <c r="H6935" s="3">
        <v>95.2</v>
      </c>
      <c r="I6935" s="3">
        <v>100.8</v>
      </c>
      <c r="J6935" s="3">
        <f t="shared" si="214"/>
        <v>89.600000000000009</v>
      </c>
      <c r="K6935" s="3">
        <f t="shared" si="215"/>
        <v>100.8</v>
      </c>
    </row>
    <row r="6936" spans="1:11" x14ac:dyDescent="0.25">
      <c r="A6936" t="s">
        <v>8362</v>
      </c>
      <c r="B6936" t="s">
        <v>8363</v>
      </c>
      <c r="D6936" s="3">
        <v>123</v>
      </c>
      <c r="E6936" s="3">
        <v>104.55</v>
      </c>
      <c r="F6936" s="3">
        <v>98.4</v>
      </c>
      <c r="G6936" s="3">
        <v>104.55</v>
      </c>
      <c r="H6936" s="3">
        <v>104.55</v>
      </c>
      <c r="I6936" s="3">
        <v>110.7</v>
      </c>
      <c r="J6936" s="3">
        <f t="shared" si="214"/>
        <v>98.4</v>
      </c>
      <c r="K6936" s="3">
        <f t="shared" si="215"/>
        <v>110.7</v>
      </c>
    </row>
    <row r="6937" spans="1:11" x14ac:dyDescent="0.25">
      <c r="A6937" t="s">
        <v>8364</v>
      </c>
      <c r="B6937" t="s">
        <v>8365</v>
      </c>
      <c r="D6937" s="3">
        <v>123</v>
      </c>
      <c r="E6937" s="3">
        <v>104.55</v>
      </c>
      <c r="F6937" s="3">
        <v>98.4</v>
      </c>
      <c r="G6937" s="3">
        <v>104.55</v>
      </c>
      <c r="H6937" s="3">
        <v>104.55</v>
      </c>
      <c r="I6937" s="3">
        <v>110.7</v>
      </c>
      <c r="J6937" s="3">
        <f t="shared" si="214"/>
        <v>98.4</v>
      </c>
      <c r="K6937" s="3">
        <f t="shared" si="215"/>
        <v>110.7</v>
      </c>
    </row>
    <row r="6938" spans="1:11" x14ac:dyDescent="0.25">
      <c r="A6938" t="s">
        <v>8366</v>
      </c>
      <c r="B6938" t="s">
        <v>8367</v>
      </c>
      <c r="D6938" s="3">
        <v>123</v>
      </c>
      <c r="E6938" s="3">
        <v>104.55</v>
      </c>
      <c r="F6938" s="3">
        <v>98.4</v>
      </c>
      <c r="G6938" s="3">
        <v>104.55</v>
      </c>
      <c r="H6938" s="3">
        <v>104.55</v>
      </c>
      <c r="I6938" s="3">
        <v>110.7</v>
      </c>
      <c r="J6938" s="3">
        <f t="shared" si="214"/>
        <v>98.4</v>
      </c>
      <c r="K6938" s="3">
        <f t="shared" si="215"/>
        <v>110.7</v>
      </c>
    </row>
    <row r="6939" spans="1:11" x14ac:dyDescent="0.25">
      <c r="A6939" t="s">
        <v>8368</v>
      </c>
      <c r="B6939" t="s">
        <v>8369</v>
      </c>
      <c r="D6939" s="3">
        <v>123</v>
      </c>
      <c r="E6939" s="3">
        <v>104.55</v>
      </c>
      <c r="F6939" s="3">
        <v>98.4</v>
      </c>
      <c r="G6939" s="3">
        <v>104.55</v>
      </c>
      <c r="H6939" s="3">
        <v>104.55</v>
      </c>
      <c r="I6939" s="3">
        <v>110.7</v>
      </c>
      <c r="J6939" s="3">
        <f t="shared" ref="J6939:J7002" si="216">MIN(E6939:I6939)</f>
        <v>98.4</v>
      </c>
      <c r="K6939" s="3">
        <f t="shared" ref="K6939:K7002" si="217">MAX(E6939:I6939)</f>
        <v>110.7</v>
      </c>
    </row>
    <row r="6940" spans="1:11" x14ac:dyDescent="0.25">
      <c r="A6940" t="s">
        <v>8370</v>
      </c>
      <c r="B6940" t="s">
        <v>8371</v>
      </c>
      <c r="D6940" s="3">
        <v>123</v>
      </c>
      <c r="E6940" s="3">
        <v>104.55</v>
      </c>
      <c r="F6940" s="3">
        <v>98.4</v>
      </c>
      <c r="G6940" s="3">
        <v>104.55</v>
      </c>
      <c r="H6940" s="3">
        <v>104.55</v>
      </c>
      <c r="I6940" s="3">
        <v>110.7</v>
      </c>
      <c r="J6940" s="3">
        <f t="shared" si="216"/>
        <v>98.4</v>
      </c>
      <c r="K6940" s="3">
        <f t="shared" si="217"/>
        <v>110.7</v>
      </c>
    </row>
    <row r="6941" spans="1:11" x14ac:dyDescent="0.25">
      <c r="A6941" t="s">
        <v>8372</v>
      </c>
      <c r="B6941" t="s">
        <v>8373</v>
      </c>
      <c r="D6941" s="3">
        <v>123</v>
      </c>
      <c r="E6941" s="3">
        <v>104.55</v>
      </c>
      <c r="F6941" s="3">
        <v>98.4</v>
      </c>
      <c r="G6941" s="3">
        <v>104.55</v>
      </c>
      <c r="H6941" s="3">
        <v>104.55</v>
      </c>
      <c r="I6941" s="3">
        <v>110.7</v>
      </c>
      <c r="J6941" s="3">
        <f t="shared" si="216"/>
        <v>98.4</v>
      </c>
      <c r="K6941" s="3">
        <f t="shared" si="217"/>
        <v>110.7</v>
      </c>
    </row>
    <row r="6942" spans="1:11" x14ac:dyDescent="0.25">
      <c r="A6942" t="s">
        <v>8374</v>
      </c>
      <c r="B6942" t="s">
        <v>8375</v>
      </c>
      <c r="D6942" s="3">
        <v>123</v>
      </c>
      <c r="E6942" s="3">
        <v>104.55</v>
      </c>
      <c r="F6942" s="3">
        <v>98.4</v>
      </c>
      <c r="G6942" s="3">
        <v>104.55</v>
      </c>
      <c r="H6942" s="3">
        <v>104.55</v>
      </c>
      <c r="I6942" s="3">
        <v>110.7</v>
      </c>
      <c r="J6942" s="3">
        <f t="shared" si="216"/>
        <v>98.4</v>
      </c>
      <c r="K6942" s="3">
        <f t="shared" si="217"/>
        <v>110.7</v>
      </c>
    </row>
    <row r="6943" spans="1:11" x14ac:dyDescent="0.25">
      <c r="A6943" t="s">
        <v>8376</v>
      </c>
      <c r="B6943" t="s">
        <v>8377</v>
      </c>
      <c r="D6943" s="3">
        <v>123</v>
      </c>
      <c r="E6943" s="3">
        <v>104.55</v>
      </c>
      <c r="F6943" s="3">
        <v>98.4</v>
      </c>
      <c r="G6943" s="3">
        <v>104.55</v>
      </c>
      <c r="H6943" s="3">
        <v>104.55</v>
      </c>
      <c r="I6943" s="3">
        <v>110.7</v>
      </c>
      <c r="J6943" s="3">
        <f t="shared" si="216"/>
        <v>98.4</v>
      </c>
      <c r="K6943" s="3">
        <f t="shared" si="217"/>
        <v>110.7</v>
      </c>
    </row>
    <row r="6944" spans="1:11" x14ac:dyDescent="0.25">
      <c r="A6944" t="s">
        <v>8378</v>
      </c>
      <c r="B6944" t="s">
        <v>8379</v>
      </c>
      <c r="D6944" s="3">
        <v>123</v>
      </c>
      <c r="E6944" s="3">
        <v>104.55</v>
      </c>
      <c r="F6944" s="3">
        <v>98.4</v>
      </c>
      <c r="G6944" s="3">
        <v>104.55</v>
      </c>
      <c r="H6944" s="3">
        <v>104.55</v>
      </c>
      <c r="I6944" s="3">
        <v>110.7</v>
      </c>
      <c r="J6944" s="3">
        <f t="shared" si="216"/>
        <v>98.4</v>
      </c>
      <c r="K6944" s="3">
        <f t="shared" si="217"/>
        <v>110.7</v>
      </c>
    </row>
    <row r="6945" spans="1:11" x14ac:dyDescent="0.25">
      <c r="A6945" t="s">
        <v>8380</v>
      </c>
      <c r="B6945" t="s">
        <v>8381</v>
      </c>
      <c r="D6945" s="3">
        <v>123</v>
      </c>
      <c r="E6945" s="3">
        <v>104.55</v>
      </c>
      <c r="F6945" s="3">
        <v>98.4</v>
      </c>
      <c r="G6945" s="3">
        <v>104.55</v>
      </c>
      <c r="H6945" s="3">
        <v>104.55</v>
      </c>
      <c r="I6945" s="3">
        <v>110.7</v>
      </c>
      <c r="J6945" s="3">
        <f t="shared" si="216"/>
        <v>98.4</v>
      </c>
      <c r="K6945" s="3">
        <f t="shared" si="217"/>
        <v>110.7</v>
      </c>
    </row>
    <row r="6946" spans="1:11" x14ac:dyDescent="0.25">
      <c r="A6946" t="s">
        <v>8382</v>
      </c>
      <c r="B6946" t="s">
        <v>8383</v>
      </c>
      <c r="D6946" s="3">
        <v>84</v>
      </c>
      <c r="E6946" s="3">
        <v>71.399999999999991</v>
      </c>
      <c r="F6946" s="3">
        <v>67.2</v>
      </c>
      <c r="G6946" s="3">
        <v>71.399999999999991</v>
      </c>
      <c r="H6946" s="3">
        <v>71.399999999999991</v>
      </c>
      <c r="I6946" s="3">
        <v>75.600000000000009</v>
      </c>
      <c r="J6946" s="3">
        <f t="shared" si="216"/>
        <v>67.2</v>
      </c>
      <c r="K6946" s="3">
        <f t="shared" si="217"/>
        <v>75.600000000000009</v>
      </c>
    </row>
    <row r="6947" spans="1:11" x14ac:dyDescent="0.25">
      <c r="A6947" t="s">
        <v>8384</v>
      </c>
      <c r="B6947" t="s">
        <v>8385</v>
      </c>
      <c r="D6947" s="3">
        <v>84</v>
      </c>
      <c r="E6947" s="3">
        <v>71.399999999999991</v>
      </c>
      <c r="F6947" s="3">
        <v>67.2</v>
      </c>
      <c r="G6947" s="3">
        <v>71.399999999999991</v>
      </c>
      <c r="H6947" s="3">
        <v>71.399999999999991</v>
      </c>
      <c r="I6947" s="3">
        <v>75.600000000000009</v>
      </c>
      <c r="J6947" s="3">
        <f t="shared" si="216"/>
        <v>67.2</v>
      </c>
      <c r="K6947" s="3">
        <f t="shared" si="217"/>
        <v>75.600000000000009</v>
      </c>
    </row>
    <row r="6948" spans="1:11" x14ac:dyDescent="0.25">
      <c r="A6948" t="s">
        <v>8386</v>
      </c>
      <c r="B6948" t="s">
        <v>8387</v>
      </c>
      <c r="D6948" s="3">
        <v>84</v>
      </c>
      <c r="E6948" s="3">
        <v>71.399999999999991</v>
      </c>
      <c r="F6948" s="3">
        <v>67.2</v>
      </c>
      <c r="G6948" s="3">
        <v>71.399999999999991</v>
      </c>
      <c r="H6948" s="3">
        <v>71.399999999999991</v>
      </c>
      <c r="I6948" s="3">
        <v>75.600000000000009</v>
      </c>
      <c r="J6948" s="3">
        <f t="shared" si="216"/>
        <v>67.2</v>
      </c>
      <c r="K6948" s="3">
        <f t="shared" si="217"/>
        <v>75.600000000000009</v>
      </c>
    </row>
    <row r="6949" spans="1:11" x14ac:dyDescent="0.25">
      <c r="A6949" t="s">
        <v>8388</v>
      </c>
      <c r="B6949" t="s">
        <v>8389</v>
      </c>
      <c r="D6949" s="3">
        <v>84</v>
      </c>
      <c r="E6949" s="3">
        <v>71.399999999999991</v>
      </c>
      <c r="F6949" s="3">
        <v>67.2</v>
      </c>
      <c r="G6949" s="3">
        <v>71.399999999999991</v>
      </c>
      <c r="H6949" s="3">
        <v>71.399999999999991</v>
      </c>
      <c r="I6949" s="3">
        <v>75.600000000000009</v>
      </c>
      <c r="J6949" s="3">
        <f t="shared" si="216"/>
        <v>67.2</v>
      </c>
      <c r="K6949" s="3">
        <f t="shared" si="217"/>
        <v>75.600000000000009</v>
      </c>
    </row>
    <row r="6950" spans="1:11" x14ac:dyDescent="0.25">
      <c r="A6950" t="s">
        <v>8390</v>
      </c>
      <c r="B6950" t="s">
        <v>8391</v>
      </c>
      <c r="D6950" s="3">
        <v>84</v>
      </c>
      <c r="E6950" s="3">
        <v>71.399999999999991</v>
      </c>
      <c r="F6950" s="3">
        <v>67.2</v>
      </c>
      <c r="G6950" s="3">
        <v>71.399999999999991</v>
      </c>
      <c r="H6950" s="3">
        <v>71.399999999999991</v>
      </c>
      <c r="I6950" s="3">
        <v>75.600000000000009</v>
      </c>
      <c r="J6950" s="3">
        <f t="shared" si="216"/>
        <v>67.2</v>
      </c>
      <c r="K6950" s="3">
        <f t="shared" si="217"/>
        <v>75.600000000000009</v>
      </c>
    </row>
    <row r="6951" spans="1:11" x14ac:dyDescent="0.25">
      <c r="A6951" t="s">
        <v>8392</v>
      </c>
      <c r="B6951" t="s">
        <v>8393</v>
      </c>
      <c r="D6951" s="3">
        <v>84</v>
      </c>
      <c r="E6951" s="3">
        <v>71.399999999999991</v>
      </c>
      <c r="F6951" s="3">
        <v>67.2</v>
      </c>
      <c r="G6951" s="3">
        <v>71.399999999999991</v>
      </c>
      <c r="H6951" s="3">
        <v>71.399999999999991</v>
      </c>
      <c r="I6951" s="3">
        <v>75.600000000000009</v>
      </c>
      <c r="J6951" s="3">
        <f t="shared" si="216"/>
        <v>67.2</v>
      </c>
      <c r="K6951" s="3">
        <f t="shared" si="217"/>
        <v>75.600000000000009</v>
      </c>
    </row>
    <row r="6952" spans="1:11" x14ac:dyDescent="0.25">
      <c r="A6952" t="s">
        <v>8394</v>
      </c>
      <c r="B6952" t="s">
        <v>8395</v>
      </c>
      <c r="D6952" s="3">
        <v>84</v>
      </c>
      <c r="E6952" s="3">
        <v>71.399999999999991</v>
      </c>
      <c r="F6952" s="3">
        <v>67.2</v>
      </c>
      <c r="G6952" s="3">
        <v>71.399999999999991</v>
      </c>
      <c r="H6952" s="3">
        <v>71.399999999999991</v>
      </c>
      <c r="I6952" s="3">
        <v>75.600000000000009</v>
      </c>
      <c r="J6952" s="3">
        <f t="shared" si="216"/>
        <v>67.2</v>
      </c>
      <c r="K6952" s="3">
        <f t="shared" si="217"/>
        <v>75.600000000000009</v>
      </c>
    </row>
    <row r="6953" spans="1:11" x14ac:dyDescent="0.25">
      <c r="A6953" t="s">
        <v>8396</v>
      </c>
      <c r="B6953" t="s">
        <v>8397</v>
      </c>
      <c r="D6953" s="3">
        <v>84</v>
      </c>
      <c r="E6953" s="3">
        <v>71.399999999999991</v>
      </c>
      <c r="F6953" s="3">
        <v>67.2</v>
      </c>
      <c r="G6953" s="3">
        <v>71.399999999999991</v>
      </c>
      <c r="H6953" s="3">
        <v>71.399999999999991</v>
      </c>
      <c r="I6953" s="3">
        <v>75.600000000000009</v>
      </c>
      <c r="J6953" s="3">
        <f t="shared" si="216"/>
        <v>67.2</v>
      </c>
      <c r="K6953" s="3">
        <f t="shared" si="217"/>
        <v>75.600000000000009</v>
      </c>
    </row>
    <row r="6954" spans="1:11" x14ac:dyDescent="0.25">
      <c r="A6954" t="s">
        <v>8398</v>
      </c>
      <c r="B6954" t="s">
        <v>8399</v>
      </c>
      <c r="D6954" s="3">
        <v>84</v>
      </c>
      <c r="E6954" s="3">
        <v>71.399999999999991</v>
      </c>
      <c r="F6954" s="3">
        <v>67.2</v>
      </c>
      <c r="G6954" s="3">
        <v>71.399999999999991</v>
      </c>
      <c r="H6954" s="3">
        <v>71.399999999999991</v>
      </c>
      <c r="I6954" s="3">
        <v>75.600000000000009</v>
      </c>
      <c r="J6954" s="3">
        <f t="shared" si="216"/>
        <v>67.2</v>
      </c>
      <c r="K6954" s="3">
        <f t="shared" si="217"/>
        <v>75.600000000000009</v>
      </c>
    </row>
    <row r="6955" spans="1:11" x14ac:dyDescent="0.25">
      <c r="A6955" t="s">
        <v>8400</v>
      </c>
      <c r="B6955" t="s">
        <v>8401</v>
      </c>
      <c r="D6955" s="3">
        <v>84</v>
      </c>
      <c r="E6955" s="3">
        <v>71.399999999999991</v>
      </c>
      <c r="F6955" s="3">
        <v>67.2</v>
      </c>
      <c r="G6955" s="3">
        <v>71.399999999999991</v>
      </c>
      <c r="H6955" s="3">
        <v>71.399999999999991</v>
      </c>
      <c r="I6955" s="3">
        <v>75.600000000000009</v>
      </c>
      <c r="J6955" s="3">
        <f t="shared" si="216"/>
        <v>67.2</v>
      </c>
      <c r="K6955" s="3">
        <f t="shared" si="217"/>
        <v>75.600000000000009</v>
      </c>
    </row>
    <row r="6956" spans="1:11" x14ac:dyDescent="0.25">
      <c r="A6956" t="s">
        <v>8402</v>
      </c>
      <c r="B6956" t="s">
        <v>8403</v>
      </c>
      <c r="D6956" s="3">
        <v>84</v>
      </c>
      <c r="E6956" s="3">
        <v>71.399999999999991</v>
      </c>
      <c r="F6956" s="3">
        <v>67.2</v>
      </c>
      <c r="G6956" s="3">
        <v>71.399999999999991</v>
      </c>
      <c r="H6956" s="3">
        <v>71.399999999999991</v>
      </c>
      <c r="I6956" s="3">
        <v>75.600000000000009</v>
      </c>
      <c r="J6956" s="3">
        <f t="shared" si="216"/>
        <v>67.2</v>
      </c>
      <c r="K6956" s="3">
        <f t="shared" si="217"/>
        <v>75.600000000000009</v>
      </c>
    </row>
    <row r="6957" spans="1:11" x14ac:dyDescent="0.25">
      <c r="A6957" t="s">
        <v>8404</v>
      </c>
      <c r="B6957" t="s">
        <v>8405</v>
      </c>
      <c r="D6957" s="3">
        <v>92</v>
      </c>
      <c r="E6957" s="3">
        <v>78.2</v>
      </c>
      <c r="F6957" s="3">
        <v>73.600000000000009</v>
      </c>
      <c r="G6957" s="3">
        <v>78.2</v>
      </c>
      <c r="H6957" s="3">
        <v>78.2</v>
      </c>
      <c r="I6957" s="3">
        <v>82.8</v>
      </c>
      <c r="J6957" s="3">
        <f t="shared" si="216"/>
        <v>73.600000000000009</v>
      </c>
      <c r="K6957" s="3">
        <f t="shared" si="217"/>
        <v>82.8</v>
      </c>
    </row>
    <row r="6958" spans="1:11" x14ac:dyDescent="0.25">
      <c r="A6958" t="s">
        <v>8406</v>
      </c>
      <c r="B6958" t="s">
        <v>8407</v>
      </c>
      <c r="D6958" s="3">
        <v>84</v>
      </c>
      <c r="E6958" s="3">
        <v>71.399999999999991</v>
      </c>
      <c r="F6958" s="3">
        <v>67.2</v>
      </c>
      <c r="G6958" s="3">
        <v>71.399999999999991</v>
      </c>
      <c r="H6958" s="3">
        <v>71.399999999999991</v>
      </c>
      <c r="I6958" s="3">
        <v>75.600000000000009</v>
      </c>
      <c r="J6958" s="3">
        <f t="shared" si="216"/>
        <v>67.2</v>
      </c>
      <c r="K6958" s="3">
        <f t="shared" si="217"/>
        <v>75.600000000000009</v>
      </c>
    </row>
    <row r="6959" spans="1:11" x14ac:dyDescent="0.25">
      <c r="A6959" t="s">
        <v>8408</v>
      </c>
      <c r="B6959" t="s">
        <v>8409</v>
      </c>
      <c r="D6959" s="3">
        <v>84</v>
      </c>
      <c r="E6959" s="3">
        <v>71.399999999999991</v>
      </c>
      <c r="F6959" s="3">
        <v>67.2</v>
      </c>
      <c r="G6959" s="3">
        <v>71.399999999999991</v>
      </c>
      <c r="H6959" s="3">
        <v>71.399999999999991</v>
      </c>
      <c r="I6959" s="3">
        <v>75.600000000000009</v>
      </c>
      <c r="J6959" s="3">
        <f t="shared" si="216"/>
        <v>67.2</v>
      </c>
      <c r="K6959" s="3">
        <f t="shared" si="217"/>
        <v>75.600000000000009</v>
      </c>
    </row>
    <row r="6960" spans="1:11" x14ac:dyDescent="0.25">
      <c r="A6960" t="s">
        <v>8410</v>
      </c>
      <c r="B6960" t="s">
        <v>8411</v>
      </c>
      <c r="D6960" s="3">
        <v>84</v>
      </c>
      <c r="E6960" s="3">
        <v>71.399999999999991</v>
      </c>
      <c r="F6960" s="3">
        <v>67.2</v>
      </c>
      <c r="G6960" s="3">
        <v>71.399999999999991</v>
      </c>
      <c r="H6960" s="3">
        <v>71.399999999999991</v>
      </c>
      <c r="I6960" s="3">
        <v>75.600000000000009</v>
      </c>
      <c r="J6960" s="3">
        <f t="shared" si="216"/>
        <v>67.2</v>
      </c>
      <c r="K6960" s="3">
        <f t="shared" si="217"/>
        <v>75.600000000000009</v>
      </c>
    </row>
    <row r="6961" spans="1:11" x14ac:dyDescent="0.25">
      <c r="A6961" t="s">
        <v>8412</v>
      </c>
      <c r="B6961" t="s">
        <v>8413</v>
      </c>
      <c r="D6961" s="3">
        <v>84</v>
      </c>
      <c r="E6961" s="3">
        <v>71.399999999999991</v>
      </c>
      <c r="F6961" s="3">
        <v>67.2</v>
      </c>
      <c r="G6961" s="3">
        <v>71.399999999999991</v>
      </c>
      <c r="H6961" s="3">
        <v>71.399999999999991</v>
      </c>
      <c r="I6961" s="3">
        <v>75.600000000000009</v>
      </c>
      <c r="J6961" s="3">
        <f t="shared" si="216"/>
        <v>67.2</v>
      </c>
      <c r="K6961" s="3">
        <f t="shared" si="217"/>
        <v>75.600000000000009</v>
      </c>
    </row>
    <row r="6962" spans="1:11" x14ac:dyDescent="0.25">
      <c r="A6962" t="s">
        <v>8414</v>
      </c>
      <c r="B6962" t="s">
        <v>8415</v>
      </c>
      <c r="D6962" s="3">
        <v>84</v>
      </c>
      <c r="E6962" s="3">
        <v>71.399999999999991</v>
      </c>
      <c r="F6962" s="3">
        <v>67.2</v>
      </c>
      <c r="G6962" s="3">
        <v>71.399999999999991</v>
      </c>
      <c r="H6962" s="3">
        <v>71.399999999999991</v>
      </c>
      <c r="I6962" s="3">
        <v>75.600000000000009</v>
      </c>
      <c r="J6962" s="3">
        <f t="shared" si="216"/>
        <v>67.2</v>
      </c>
      <c r="K6962" s="3">
        <f t="shared" si="217"/>
        <v>75.600000000000009</v>
      </c>
    </row>
    <row r="6963" spans="1:11" x14ac:dyDescent="0.25">
      <c r="A6963" t="s">
        <v>8416</v>
      </c>
      <c r="B6963" t="s">
        <v>8417</v>
      </c>
      <c r="D6963" s="3">
        <v>83</v>
      </c>
      <c r="E6963" s="3">
        <v>70.55</v>
      </c>
      <c r="F6963" s="3">
        <v>66.400000000000006</v>
      </c>
      <c r="G6963" s="3">
        <v>70.55</v>
      </c>
      <c r="H6963" s="3">
        <v>70.55</v>
      </c>
      <c r="I6963" s="3">
        <v>74.7</v>
      </c>
      <c r="J6963" s="3">
        <f t="shared" si="216"/>
        <v>66.400000000000006</v>
      </c>
      <c r="K6963" s="3">
        <f t="shared" si="217"/>
        <v>74.7</v>
      </c>
    </row>
    <row r="6964" spans="1:11" x14ac:dyDescent="0.25">
      <c r="A6964" t="s">
        <v>8418</v>
      </c>
      <c r="B6964" t="s">
        <v>8419</v>
      </c>
      <c r="D6964" s="3">
        <v>82</v>
      </c>
      <c r="E6964" s="3">
        <v>69.7</v>
      </c>
      <c r="F6964" s="3">
        <v>65.600000000000009</v>
      </c>
      <c r="G6964" s="3">
        <v>69.7</v>
      </c>
      <c r="H6964" s="3">
        <v>69.7</v>
      </c>
      <c r="I6964" s="3">
        <v>73.8</v>
      </c>
      <c r="J6964" s="3">
        <f t="shared" si="216"/>
        <v>65.600000000000009</v>
      </c>
      <c r="K6964" s="3">
        <f t="shared" si="217"/>
        <v>73.8</v>
      </c>
    </row>
    <row r="6965" spans="1:11" x14ac:dyDescent="0.25">
      <c r="A6965" t="s">
        <v>8420</v>
      </c>
      <c r="B6965" t="s">
        <v>8421</v>
      </c>
      <c r="D6965" s="3">
        <v>82</v>
      </c>
      <c r="E6965" s="3">
        <v>69.7</v>
      </c>
      <c r="F6965" s="3">
        <v>65.600000000000009</v>
      </c>
      <c r="G6965" s="3">
        <v>69.7</v>
      </c>
      <c r="H6965" s="3">
        <v>69.7</v>
      </c>
      <c r="I6965" s="3">
        <v>73.8</v>
      </c>
      <c r="J6965" s="3">
        <f t="shared" si="216"/>
        <v>65.600000000000009</v>
      </c>
      <c r="K6965" s="3">
        <f t="shared" si="217"/>
        <v>73.8</v>
      </c>
    </row>
    <row r="6966" spans="1:11" x14ac:dyDescent="0.25">
      <c r="A6966" t="s">
        <v>8422</v>
      </c>
      <c r="B6966" t="s">
        <v>8423</v>
      </c>
      <c r="D6966" s="3">
        <v>82</v>
      </c>
      <c r="E6966" s="3">
        <v>69.7</v>
      </c>
      <c r="F6966" s="3">
        <v>65.600000000000009</v>
      </c>
      <c r="G6966" s="3">
        <v>69.7</v>
      </c>
      <c r="H6966" s="3">
        <v>69.7</v>
      </c>
      <c r="I6966" s="3">
        <v>73.8</v>
      </c>
      <c r="J6966" s="3">
        <f t="shared" si="216"/>
        <v>65.600000000000009</v>
      </c>
      <c r="K6966" s="3">
        <f t="shared" si="217"/>
        <v>73.8</v>
      </c>
    </row>
    <row r="6967" spans="1:11" x14ac:dyDescent="0.25">
      <c r="A6967" t="s">
        <v>8424</v>
      </c>
      <c r="B6967" t="s">
        <v>8425</v>
      </c>
      <c r="D6967" s="3">
        <v>82</v>
      </c>
      <c r="E6967" s="3">
        <v>69.7</v>
      </c>
      <c r="F6967" s="3">
        <v>65.600000000000009</v>
      </c>
      <c r="G6967" s="3">
        <v>69.7</v>
      </c>
      <c r="H6967" s="3">
        <v>69.7</v>
      </c>
      <c r="I6967" s="3">
        <v>73.8</v>
      </c>
      <c r="J6967" s="3">
        <f t="shared" si="216"/>
        <v>65.600000000000009</v>
      </c>
      <c r="K6967" s="3">
        <f t="shared" si="217"/>
        <v>73.8</v>
      </c>
    </row>
    <row r="6968" spans="1:11" x14ac:dyDescent="0.25">
      <c r="A6968" t="s">
        <v>8426</v>
      </c>
      <c r="B6968" t="s">
        <v>8427</v>
      </c>
      <c r="D6968" s="3">
        <v>82</v>
      </c>
      <c r="E6968" s="3">
        <v>69.7</v>
      </c>
      <c r="F6968" s="3">
        <v>65.600000000000009</v>
      </c>
      <c r="G6968" s="3">
        <v>69.7</v>
      </c>
      <c r="H6968" s="3">
        <v>69.7</v>
      </c>
      <c r="I6968" s="3">
        <v>73.8</v>
      </c>
      <c r="J6968" s="3">
        <f t="shared" si="216"/>
        <v>65.600000000000009</v>
      </c>
      <c r="K6968" s="3">
        <f t="shared" si="217"/>
        <v>73.8</v>
      </c>
    </row>
    <row r="6969" spans="1:11" x14ac:dyDescent="0.25">
      <c r="A6969" t="s">
        <v>8428</v>
      </c>
      <c r="B6969" t="s">
        <v>8429</v>
      </c>
      <c r="D6969" s="3">
        <v>82</v>
      </c>
      <c r="E6969" s="3">
        <v>69.7</v>
      </c>
      <c r="F6969" s="3">
        <v>65.600000000000009</v>
      </c>
      <c r="G6969" s="3">
        <v>69.7</v>
      </c>
      <c r="H6969" s="3">
        <v>69.7</v>
      </c>
      <c r="I6969" s="3">
        <v>73.8</v>
      </c>
      <c r="J6969" s="3">
        <f t="shared" si="216"/>
        <v>65.600000000000009</v>
      </c>
      <c r="K6969" s="3">
        <f t="shared" si="217"/>
        <v>73.8</v>
      </c>
    </row>
    <row r="6970" spans="1:11" x14ac:dyDescent="0.25">
      <c r="A6970" t="s">
        <v>8430</v>
      </c>
      <c r="B6970" t="s">
        <v>8431</v>
      </c>
      <c r="D6970" s="3">
        <v>82</v>
      </c>
      <c r="E6970" s="3">
        <v>69.7</v>
      </c>
      <c r="F6970" s="3">
        <v>65.600000000000009</v>
      </c>
      <c r="G6970" s="3">
        <v>69.7</v>
      </c>
      <c r="H6970" s="3">
        <v>69.7</v>
      </c>
      <c r="I6970" s="3">
        <v>73.8</v>
      </c>
      <c r="J6970" s="3">
        <f t="shared" si="216"/>
        <v>65.600000000000009</v>
      </c>
      <c r="K6970" s="3">
        <f t="shared" si="217"/>
        <v>73.8</v>
      </c>
    </row>
    <row r="6971" spans="1:11" x14ac:dyDescent="0.25">
      <c r="A6971" t="s">
        <v>8432</v>
      </c>
      <c r="B6971" t="s">
        <v>8433</v>
      </c>
      <c r="D6971" s="3">
        <v>82</v>
      </c>
      <c r="E6971" s="3">
        <v>69.7</v>
      </c>
      <c r="F6971" s="3">
        <v>65.600000000000009</v>
      </c>
      <c r="G6971" s="3">
        <v>69.7</v>
      </c>
      <c r="H6971" s="3">
        <v>69.7</v>
      </c>
      <c r="I6971" s="3">
        <v>73.8</v>
      </c>
      <c r="J6971" s="3">
        <f t="shared" si="216"/>
        <v>65.600000000000009</v>
      </c>
      <c r="K6971" s="3">
        <f t="shared" si="217"/>
        <v>73.8</v>
      </c>
    </row>
    <row r="6972" spans="1:11" x14ac:dyDescent="0.25">
      <c r="A6972" t="s">
        <v>8434</v>
      </c>
      <c r="B6972" t="s">
        <v>8435</v>
      </c>
      <c r="D6972" s="3">
        <v>82</v>
      </c>
      <c r="E6972" s="3">
        <v>69.7</v>
      </c>
      <c r="F6972" s="3">
        <v>65.600000000000009</v>
      </c>
      <c r="G6972" s="3">
        <v>69.7</v>
      </c>
      <c r="H6972" s="3">
        <v>69.7</v>
      </c>
      <c r="I6972" s="3">
        <v>73.8</v>
      </c>
      <c r="J6972" s="3">
        <f t="shared" si="216"/>
        <v>65.600000000000009</v>
      </c>
      <c r="K6972" s="3">
        <f t="shared" si="217"/>
        <v>73.8</v>
      </c>
    </row>
    <row r="6973" spans="1:11" x14ac:dyDescent="0.25">
      <c r="A6973" t="s">
        <v>8436</v>
      </c>
      <c r="B6973" t="s">
        <v>8437</v>
      </c>
      <c r="D6973" s="3">
        <v>82</v>
      </c>
      <c r="E6973" s="3">
        <v>69.7</v>
      </c>
      <c r="F6973" s="3">
        <v>65.600000000000009</v>
      </c>
      <c r="G6973" s="3">
        <v>69.7</v>
      </c>
      <c r="H6973" s="3">
        <v>69.7</v>
      </c>
      <c r="I6973" s="3">
        <v>73.8</v>
      </c>
      <c r="J6973" s="3">
        <f t="shared" si="216"/>
        <v>65.600000000000009</v>
      </c>
      <c r="K6973" s="3">
        <f t="shared" si="217"/>
        <v>73.8</v>
      </c>
    </row>
    <row r="6974" spans="1:11" x14ac:dyDescent="0.25">
      <c r="A6974" t="s">
        <v>8438</v>
      </c>
      <c r="B6974" t="s">
        <v>8439</v>
      </c>
      <c r="D6974" s="3">
        <v>82</v>
      </c>
      <c r="E6974" s="3">
        <v>69.7</v>
      </c>
      <c r="F6974" s="3">
        <v>65.600000000000009</v>
      </c>
      <c r="G6974" s="3">
        <v>69.7</v>
      </c>
      <c r="H6974" s="3">
        <v>69.7</v>
      </c>
      <c r="I6974" s="3">
        <v>73.8</v>
      </c>
      <c r="J6974" s="3">
        <f t="shared" si="216"/>
        <v>65.600000000000009</v>
      </c>
      <c r="K6974" s="3">
        <f t="shared" si="217"/>
        <v>73.8</v>
      </c>
    </row>
    <row r="6975" spans="1:11" x14ac:dyDescent="0.25">
      <c r="A6975" t="s">
        <v>8440</v>
      </c>
      <c r="B6975" t="s">
        <v>8441</v>
      </c>
      <c r="D6975" s="3">
        <v>82</v>
      </c>
      <c r="E6975" s="3">
        <v>69.7</v>
      </c>
      <c r="F6975" s="3">
        <v>65.600000000000009</v>
      </c>
      <c r="G6975" s="3">
        <v>69.7</v>
      </c>
      <c r="H6975" s="3">
        <v>69.7</v>
      </c>
      <c r="I6975" s="3">
        <v>73.8</v>
      </c>
      <c r="J6975" s="3">
        <f t="shared" si="216"/>
        <v>65.600000000000009</v>
      </c>
      <c r="K6975" s="3">
        <f t="shared" si="217"/>
        <v>73.8</v>
      </c>
    </row>
    <row r="6976" spans="1:11" x14ac:dyDescent="0.25">
      <c r="A6976" t="s">
        <v>8442</v>
      </c>
      <c r="B6976" t="s">
        <v>8443</v>
      </c>
      <c r="D6976" s="3">
        <v>82</v>
      </c>
      <c r="E6976" s="3">
        <v>69.7</v>
      </c>
      <c r="F6976" s="3">
        <v>65.600000000000009</v>
      </c>
      <c r="G6976" s="3">
        <v>69.7</v>
      </c>
      <c r="H6976" s="3">
        <v>69.7</v>
      </c>
      <c r="I6976" s="3">
        <v>73.8</v>
      </c>
      <c r="J6976" s="3">
        <f t="shared" si="216"/>
        <v>65.600000000000009</v>
      </c>
      <c r="K6976" s="3">
        <f t="shared" si="217"/>
        <v>73.8</v>
      </c>
    </row>
    <row r="6977" spans="1:11" x14ac:dyDescent="0.25">
      <c r="A6977" t="s">
        <v>8444</v>
      </c>
      <c r="B6977" t="s">
        <v>8445</v>
      </c>
      <c r="D6977" s="3">
        <v>82</v>
      </c>
      <c r="E6977" s="3">
        <v>69.7</v>
      </c>
      <c r="F6977" s="3">
        <v>65.600000000000009</v>
      </c>
      <c r="G6977" s="3">
        <v>69.7</v>
      </c>
      <c r="H6977" s="3">
        <v>69.7</v>
      </c>
      <c r="I6977" s="3">
        <v>73.8</v>
      </c>
      <c r="J6977" s="3">
        <f t="shared" si="216"/>
        <v>65.600000000000009</v>
      </c>
      <c r="K6977" s="3">
        <f t="shared" si="217"/>
        <v>73.8</v>
      </c>
    </row>
    <row r="6978" spans="1:11" x14ac:dyDescent="0.25">
      <c r="A6978" t="s">
        <v>8446</v>
      </c>
      <c r="B6978" t="s">
        <v>8447</v>
      </c>
      <c r="D6978" s="3">
        <v>82</v>
      </c>
      <c r="E6978" s="3">
        <v>69.7</v>
      </c>
      <c r="F6978" s="3">
        <v>65.600000000000009</v>
      </c>
      <c r="G6978" s="3">
        <v>69.7</v>
      </c>
      <c r="H6978" s="3">
        <v>69.7</v>
      </c>
      <c r="I6978" s="3">
        <v>73.8</v>
      </c>
      <c r="J6978" s="3">
        <f t="shared" si="216"/>
        <v>65.600000000000009</v>
      </c>
      <c r="K6978" s="3">
        <f t="shared" si="217"/>
        <v>73.8</v>
      </c>
    </row>
    <row r="6979" spans="1:11" x14ac:dyDescent="0.25">
      <c r="A6979" t="s">
        <v>8448</v>
      </c>
      <c r="B6979" t="s">
        <v>8449</v>
      </c>
      <c r="D6979" s="3">
        <v>399</v>
      </c>
      <c r="E6979" s="3">
        <v>339.15</v>
      </c>
      <c r="F6979" s="3">
        <v>319.20000000000005</v>
      </c>
      <c r="G6979" s="3">
        <v>339.15</v>
      </c>
      <c r="H6979" s="3">
        <v>339.15</v>
      </c>
      <c r="I6979" s="3">
        <v>359.1</v>
      </c>
      <c r="J6979" s="3">
        <f t="shared" si="216"/>
        <v>319.20000000000005</v>
      </c>
      <c r="K6979" s="3">
        <f t="shared" si="217"/>
        <v>359.1</v>
      </c>
    </row>
    <row r="6980" spans="1:11" x14ac:dyDescent="0.25">
      <c r="A6980" t="s">
        <v>8450</v>
      </c>
      <c r="B6980" t="s">
        <v>8451</v>
      </c>
      <c r="D6980" s="3">
        <v>399</v>
      </c>
      <c r="E6980" s="3">
        <v>339.15</v>
      </c>
      <c r="F6980" s="3">
        <v>319.20000000000005</v>
      </c>
      <c r="G6980" s="3">
        <v>339.15</v>
      </c>
      <c r="H6980" s="3">
        <v>339.15</v>
      </c>
      <c r="I6980" s="3">
        <v>359.1</v>
      </c>
      <c r="J6980" s="3">
        <f t="shared" si="216"/>
        <v>319.20000000000005</v>
      </c>
      <c r="K6980" s="3">
        <f t="shared" si="217"/>
        <v>359.1</v>
      </c>
    </row>
    <row r="6981" spans="1:11" x14ac:dyDescent="0.25">
      <c r="A6981" t="s">
        <v>8452</v>
      </c>
      <c r="B6981" t="s">
        <v>8453</v>
      </c>
      <c r="D6981" s="3">
        <v>399</v>
      </c>
      <c r="E6981" s="3">
        <v>339.15</v>
      </c>
      <c r="F6981" s="3">
        <v>319.20000000000005</v>
      </c>
      <c r="G6981" s="3">
        <v>339.15</v>
      </c>
      <c r="H6981" s="3">
        <v>339.15</v>
      </c>
      <c r="I6981" s="3">
        <v>359.1</v>
      </c>
      <c r="J6981" s="3">
        <f t="shared" si="216"/>
        <v>319.20000000000005</v>
      </c>
      <c r="K6981" s="3">
        <f t="shared" si="217"/>
        <v>359.1</v>
      </c>
    </row>
    <row r="6982" spans="1:11" x14ac:dyDescent="0.25">
      <c r="A6982" t="s">
        <v>8454</v>
      </c>
      <c r="B6982" t="s">
        <v>8455</v>
      </c>
      <c r="D6982" s="3">
        <v>399</v>
      </c>
      <c r="E6982" s="3">
        <v>339.15</v>
      </c>
      <c r="F6982" s="3">
        <v>319.20000000000005</v>
      </c>
      <c r="G6982" s="3">
        <v>339.15</v>
      </c>
      <c r="H6982" s="3">
        <v>339.15</v>
      </c>
      <c r="I6982" s="3">
        <v>359.1</v>
      </c>
      <c r="J6982" s="3">
        <f t="shared" si="216"/>
        <v>319.20000000000005</v>
      </c>
      <c r="K6982" s="3">
        <f t="shared" si="217"/>
        <v>359.1</v>
      </c>
    </row>
    <row r="6983" spans="1:11" x14ac:dyDescent="0.25">
      <c r="A6983" t="s">
        <v>8456</v>
      </c>
      <c r="B6983" t="s">
        <v>8457</v>
      </c>
      <c r="D6983" s="3">
        <v>399</v>
      </c>
      <c r="E6983" s="3">
        <v>339.15</v>
      </c>
      <c r="F6983" s="3">
        <v>319.20000000000005</v>
      </c>
      <c r="G6983" s="3">
        <v>339.15</v>
      </c>
      <c r="H6983" s="3">
        <v>339.15</v>
      </c>
      <c r="I6983" s="3">
        <v>359.1</v>
      </c>
      <c r="J6983" s="3">
        <f t="shared" si="216"/>
        <v>319.20000000000005</v>
      </c>
      <c r="K6983" s="3">
        <f t="shared" si="217"/>
        <v>359.1</v>
      </c>
    </row>
    <row r="6984" spans="1:11" x14ac:dyDescent="0.25">
      <c r="A6984" t="s">
        <v>8458</v>
      </c>
      <c r="B6984" t="s">
        <v>8459</v>
      </c>
      <c r="D6984" s="3">
        <v>399</v>
      </c>
      <c r="E6984" s="3">
        <v>339.15</v>
      </c>
      <c r="F6984" s="3">
        <v>319.20000000000005</v>
      </c>
      <c r="G6984" s="3">
        <v>339.15</v>
      </c>
      <c r="H6984" s="3">
        <v>339.15</v>
      </c>
      <c r="I6984" s="3">
        <v>359.1</v>
      </c>
      <c r="J6984" s="3">
        <f t="shared" si="216"/>
        <v>319.20000000000005</v>
      </c>
      <c r="K6984" s="3">
        <f t="shared" si="217"/>
        <v>359.1</v>
      </c>
    </row>
    <row r="6985" spans="1:11" x14ac:dyDescent="0.25">
      <c r="A6985" t="s">
        <v>8460</v>
      </c>
      <c r="B6985" t="s">
        <v>8461</v>
      </c>
      <c r="D6985" s="3">
        <v>399</v>
      </c>
      <c r="E6985" s="3">
        <v>339.15</v>
      </c>
      <c r="F6985" s="3">
        <v>319.20000000000005</v>
      </c>
      <c r="G6985" s="3">
        <v>339.15</v>
      </c>
      <c r="H6985" s="3">
        <v>339.15</v>
      </c>
      <c r="I6985" s="3">
        <v>359.1</v>
      </c>
      <c r="J6985" s="3">
        <f t="shared" si="216"/>
        <v>319.20000000000005</v>
      </c>
      <c r="K6985" s="3">
        <f t="shared" si="217"/>
        <v>359.1</v>
      </c>
    </row>
    <row r="6986" spans="1:11" x14ac:dyDescent="0.25">
      <c r="A6986" t="s">
        <v>8462</v>
      </c>
      <c r="B6986" t="s">
        <v>8463</v>
      </c>
      <c r="D6986" s="3">
        <v>399</v>
      </c>
      <c r="E6986" s="3">
        <v>339.15</v>
      </c>
      <c r="F6986" s="3">
        <v>319.20000000000005</v>
      </c>
      <c r="G6986" s="3">
        <v>339.15</v>
      </c>
      <c r="H6986" s="3">
        <v>339.15</v>
      </c>
      <c r="I6986" s="3">
        <v>359.1</v>
      </c>
      <c r="J6986" s="3">
        <f t="shared" si="216"/>
        <v>319.20000000000005</v>
      </c>
      <c r="K6986" s="3">
        <f t="shared" si="217"/>
        <v>359.1</v>
      </c>
    </row>
    <row r="6987" spans="1:11" x14ac:dyDescent="0.25">
      <c r="A6987" t="s">
        <v>8464</v>
      </c>
      <c r="B6987" t="s">
        <v>8465</v>
      </c>
      <c r="D6987" s="3">
        <v>399</v>
      </c>
      <c r="E6987" s="3">
        <v>339.15</v>
      </c>
      <c r="F6987" s="3">
        <v>319.20000000000005</v>
      </c>
      <c r="G6987" s="3">
        <v>339.15</v>
      </c>
      <c r="H6987" s="3">
        <v>339.15</v>
      </c>
      <c r="I6987" s="3">
        <v>359.1</v>
      </c>
      <c r="J6987" s="3">
        <f t="shared" si="216"/>
        <v>319.20000000000005</v>
      </c>
      <c r="K6987" s="3">
        <f t="shared" si="217"/>
        <v>359.1</v>
      </c>
    </row>
    <row r="6988" spans="1:11" x14ac:dyDescent="0.25">
      <c r="A6988" t="s">
        <v>8466</v>
      </c>
      <c r="B6988" t="s">
        <v>8467</v>
      </c>
      <c r="D6988" s="3">
        <v>399</v>
      </c>
      <c r="E6988" s="3">
        <v>339.15</v>
      </c>
      <c r="F6988" s="3">
        <v>319.20000000000005</v>
      </c>
      <c r="G6988" s="3">
        <v>339.15</v>
      </c>
      <c r="H6988" s="3">
        <v>339.15</v>
      </c>
      <c r="I6988" s="3">
        <v>359.1</v>
      </c>
      <c r="J6988" s="3">
        <f t="shared" si="216"/>
        <v>319.20000000000005</v>
      </c>
      <c r="K6988" s="3">
        <f t="shared" si="217"/>
        <v>359.1</v>
      </c>
    </row>
    <row r="6989" spans="1:11" x14ac:dyDescent="0.25">
      <c r="A6989" t="s">
        <v>8468</v>
      </c>
      <c r="B6989" t="s">
        <v>8469</v>
      </c>
      <c r="D6989" s="3">
        <v>399</v>
      </c>
      <c r="E6989" s="3">
        <v>339.15</v>
      </c>
      <c r="F6989" s="3">
        <v>319.20000000000005</v>
      </c>
      <c r="G6989" s="3">
        <v>339.15</v>
      </c>
      <c r="H6989" s="3">
        <v>339.15</v>
      </c>
      <c r="I6989" s="3">
        <v>359.1</v>
      </c>
      <c r="J6989" s="3">
        <f t="shared" si="216"/>
        <v>319.20000000000005</v>
      </c>
      <c r="K6989" s="3">
        <f t="shared" si="217"/>
        <v>359.1</v>
      </c>
    </row>
    <row r="6990" spans="1:11" x14ac:dyDescent="0.25">
      <c r="A6990" t="s">
        <v>8470</v>
      </c>
      <c r="B6990" t="s">
        <v>8471</v>
      </c>
      <c r="D6990" s="3">
        <v>399</v>
      </c>
      <c r="E6990" s="3">
        <v>339.15</v>
      </c>
      <c r="F6990" s="3">
        <v>319.20000000000005</v>
      </c>
      <c r="G6990" s="3">
        <v>339.15</v>
      </c>
      <c r="H6990" s="3">
        <v>339.15</v>
      </c>
      <c r="I6990" s="3">
        <v>359.1</v>
      </c>
      <c r="J6990" s="3">
        <f t="shared" si="216"/>
        <v>319.20000000000005</v>
      </c>
      <c r="K6990" s="3">
        <f t="shared" si="217"/>
        <v>359.1</v>
      </c>
    </row>
    <row r="6991" spans="1:11" x14ac:dyDescent="0.25">
      <c r="A6991" t="s">
        <v>8472</v>
      </c>
      <c r="B6991" t="s">
        <v>8473</v>
      </c>
      <c r="D6991" s="3">
        <v>399</v>
      </c>
      <c r="E6991" s="3">
        <v>339.15</v>
      </c>
      <c r="F6991" s="3">
        <v>319.20000000000005</v>
      </c>
      <c r="G6991" s="3">
        <v>339.15</v>
      </c>
      <c r="H6991" s="3">
        <v>339.15</v>
      </c>
      <c r="I6991" s="3">
        <v>359.1</v>
      </c>
      <c r="J6991" s="3">
        <f t="shared" si="216"/>
        <v>319.20000000000005</v>
      </c>
      <c r="K6991" s="3">
        <f t="shared" si="217"/>
        <v>359.1</v>
      </c>
    </row>
    <row r="6992" spans="1:11" x14ac:dyDescent="0.25">
      <c r="A6992" t="s">
        <v>8474</v>
      </c>
      <c r="B6992" t="s">
        <v>8475</v>
      </c>
      <c r="D6992" s="3">
        <v>399</v>
      </c>
      <c r="E6992" s="3">
        <v>339.15</v>
      </c>
      <c r="F6992" s="3">
        <v>319.20000000000005</v>
      </c>
      <c r="G6992" s="3">
        <v>339.15</v>
      </c>
      <c r="H6992" s="3">
        <v>339.15</v>
      </c>
      <c r="I6992" s="3">
        <v>359.1</v>
      </c>
      <c r="J6992" s="3">
        <f t="shared" si="216"/>
        <v>319.20000000000005</v>
      </c>
      <c r="K6992" s="3">
        <f t="shared" si="217"/>
        <v>359.1</v>
      </c>
    </row>
    <row r="6993" spans="1:11" x14ac:dyDescent="0.25">
      <c r="A6993" t="s">
        <v>8476</v>
      </c>
      <c r="B6993" t="s">
        <v>8477</v>
      </c>
      <c r="D6993" s="3">
        <v>438</v>
      </c>
      <c r="E6993" s="3">
        <v>372.3</v>
      </c>
      <c r="F6993" s="3">
        <v>350.40000000000003</v>
      </c>
      <c r="G6993" s="3">
        <v>372.3</v>
      </c>
      <c r="H6993" s="3">
        <v>372.3</v>
      </c>
      <c r="I6993" s="3">
        <v>394.2</v>
      </c>
      <c r="J6993" s="3">
        <f t="shared" si="216"/>
        <v>350.40000000000003</v>
      </c>
      <c r="K6993" s="3">
        <f t="shared" si="217"/>
        <v>394.2</v>
      </c>
    </row>
    <row r="6994" spans="1:11" x14ac:dyDescent="0.25">
      <c r="A6994" t="s">
        <v>8478</v>
      </c>
      <c r="B6994" t="s">
        <v>8479</v>
      </c>
      <c r="D6994" s="3">
        <v>399</v>
      </c>
      <c r="E6994" s="3">
        <v>339.15</v>
      </c>
      <c r="F6994" s="3">
        <v>319.20000000000005</v>
      </c>
      <c r="G6994" s="3">
        <v>339.15</v>
      </c>
      <c r="H6994" s="3">
        <v>339.15</v>
      </c>
      <c r="I6994" s="3">
        <v>359.1</v>
      </c>
      <c r="J6994" s="3">
        <f t="shared" si="216"/>
        <v>319.20000000000005</v>
      </c>
      <c r="K6994" s="3">
        <f t="shared" si="217"/>
        <v>359.1</v>
      </c>
    </row>
    <row r="6995" spans="1:11" x14ac:dyDescent="0.25">
      <c r="A6995" t="s">
        <v>8480</v>
      </c>
      <c r="B6995" t="s">
        <v>8481</v>
      </c>
      <c r="D6995" s="3">
        <v>399</v>
      </c>
      <c r="E6995" s="3">
        <v>339.15</v>
      </c>
      <c r="F6995" s="3">
        <v>319.20000000000005</v>
      </c>
      <c r="G6995" s="3">
        <v>339.15</v>
      </c>
      <c r="H6995" s="3">
        <v>339.15</v>
      </c>
      <c r="I6995" s="3">
        <v>359.1</v>
      </c>
      <c r="J6995" s="3">
        <f t="shared" si="216"/>
        <v>319.20000000000005</v>
      </c>
      <c r="K6995" s="3">
        <f t="shared" si="217"/>
        <v>359.1</v>
      </c>
    </row>
    <row r="6996" spans="1:11" x14ac:dyDescent="0.25">
      <c r="A6996" t="s">
        <v>8482</v>
      </c>
      <c r="B6996" t="s">
        <v>8483</v>
      </c>
      <c r="D6996" s="3">
        <v>438</v>
      </c>
      <c r="E6996" s="3">
        <v>372.3</v>
      </c>
      <c r="F6996" s="3">
        <v>350.40000000000003</v>
      </c>
      <c r="G6996" s="3">
        <v>372.3</v>
      </c>
      <c r="H6996" s="3">
        <v>372.3</v>
      </c>
      <c r="I6996" s="3">
        <v>394.2</v>
      </c>
      <c r="J6996" s="3">
        <f t="shared" si="216"/>
        <v>350.40000000000003</v>
      </c>
      <c r="K6996" s="3">
        <f t="shared" si="217"/>
        <v>394.2</v>
      </c>
    </row>
    <row r="6997" spans="1:11" x14ac:dyDescent="0.25">
      <c r="A6997" t="s">
        <v>8484</v>
      </c>
      <c r="B6997" t="s">
        <v>8485</v>
      </c>
      <c r="D6997" s="3">
        <v>399</v>
      </c>
      <c r="E6997" s="3">
        <v>339.15</v>
      </c>
      <c r="F6997" s="3">
        <v>319.20000000000005</v>
      </c>
      <c r="G6997" s="3">
        <v>339.15</v>
      </c>
      <c r="H6997" s="3">
        <v>339.15</v>
      </c>
      <c r="I6997" s="3">
        <v>359.1</v>
      </c>
      <c r="J6997" s="3">
        <f t="shared" si="216"/>
        <v>319.20000000000005</v>
      </c>
      <c r="K6997" s="3">
        <f t="shared" si="217"/>
        <v>359.1</v>
      </c>
    </row>
    <row r="6998" spans="1:11" x14ac:dyDescent="0.25">
      <c r="A6998" t="s">
        <v>8486</v>
      </c>
      <c r="B6998" t="s">
        <v>8487</v>
      </c>
      <c r="D6998" s="3">
        <v>399</v>
      </c>
      <c r="E6998" s="3">
        <v>339.15</v>
      </c>
      <c r="F6998" s="3">
        <v>319.20000000000005</v>
      </c>
      <c r="G6998" s="3">
        <v>339.15</v>
      </c>
      <c r="H6998" s="3">
        <v>339.15</v>
      </c>
      <c r="I6998" s="3">
        <v>359.1</v>
      </c>
      <c r="J6998" s="3">
        <f t="shared" si="216"/>
        <v>319.20000000000005</v>
      </c>
      <c r="K6998" s="3">
        <f t="shared" si="217"/>
        <v>359.1</v>
      </c>
    </row>
    <row r="6999" spans="1:11" x14ac:dyDescent="0.25">
      <c r="A6999" t="s">
        <v>8488</v>
      </c>
      <c r="B6999" t="s">
        <v>8489</v>
      </c>
      <c r="D6999" s="3">
        <v>399</v>
      </c>
      <c r="E6999" s="3">
        <v>339.15</v>
      </c>
      <c r="F6999" s="3">
        <v>319.20000000000005</v>
      </c>
      <c r="G6999" s="3">
        <v>339.15</v>
      </c>
      <c r="H6999" s="3">
        <v>339.15</v>
      </c>
      <c r="I6999" s="3">
        <v>359.1</v>
      </c>
      <c r="J6999" s="3">
        <f t="shared" si="216"/>
        <v>319.20000000000005</v>
      </c>
      <c r="K6999" s="3">
        <f t="shared" si="217"/>
        <v>359.1</v>
      </c>
    </row>
    <row r="7000" spans="1:11" x14ac:dyDescent="0.25">
      <c r="A7000" t="s">
        <v>8490</v>
      </c>
      <c r="B7000" t="s">
        <v>8491</v>
      </c>
      <c r="D7000" s="3">
        <v>399</v>
      </c>
      <c r="E7000" s="3">
        <v>339.15</v>
      </c>
      <c r="F7000" s="3">
        <v>319.20000000000005</v>
      </c>
      <c r="G7000" s="3">
        <v>339.15</v>
      </c>
      <c r="H7000" s="3">
        <v>339.15</v>
      </c>
      <c r="I7000" s="3">
        <v>359.1</v>
      </c>
      <c r="J7000" s="3">
        <f t="shared" si="216"/>
        <v>319.20000000000005</v>
      </c>
      <c r="K7000" s="3">
        <f t="shared" si="217"/>
        <v>359.1</v>
      </c>
    </row>
    <row r="7001" spans="1:11" x14ac:dyDescent="0.25">
      <c r="A7001" t="s">
        <v>8492</v>
      </c>
      <c r="B7001" t="s">
        <v>8493</v>
      </c>
      <c r="D7001" s="3">
        <v>399</v>
      </c>
      <c r="E7001" s="3">
        <v>339.15</v>
      </c>
      <c r="F7001" s="3">
        <v>319.20000000000005</v>
      </c>
      <c r="G7001" s="3">
        <v>339.15</v>
      </c>
      <c r="H7001" s="3">
        <v>339.15</v>
      </c>
      <c r="I7001" s="3">
        <v>359.1</v>
      </c>
      <c r="J7001" s="3">
        <f t="shared" si="216"/>
        <v>319.20000000000005</v>
      </c>
      <c r="K7001" s="3">
        <f t="shared" si="217"/>
        <v>359.1</v>
      </c>
    </row>
    <row r="7002" spans="1:11" x14ac:dyDescent="0.25">
      <c r="A7002" t="s">
        <v>8494</v>
      </c>
      <c r="B7002" t="s">
        <v>8495</v>
      </c>
      <c r="D7002" s="3">
        <v>399</v>
      </c>
      <c r="E7002" s="3">
        <v>339.15</v>
      </c>
      <c r="F7002" s="3">
        <v>319.20000000000005</v>
      </c>
      <c r="G7002" s="3">
        <v>339.15</v>
      </c>
      <c r="H7002" s="3">
        <v>339.15</v>
      </c>
      <c r="I7002" s="3">
        <v>359.1</v>
      </c>
      <c r="J7002" s="3">
        <f t="shared" si="216"/>
        <v>319.20000000000005</v>
      </c>
      <c r="K7002" s="3">
        <f t="shared" si="217"/>
        <v>359.1</v>
      </c>
    </row>
    <row r="7003" spans="1:11" x14ac:dyDescent="0.25">
      <c r="A7003" t="s">
        <v>8496</v>
      </c>
      <c r="B7003" t="s">
        <v>8497</v>
      </c>
      <c r="D7003" s="3">
        <v>399</v>
      </c>
      <c r="E7003" s="3">
        <v>339.15</v>
      </c>
      <c r="F7003" s="3">
        <v>319.20000000000005</v>
      </c>
      <c r="G7003" s="3">
        <v>339.15</v>
      </c>
      <c r="H7003" s="3">
        <v>339.15</v>
      </c>
      <c r="I7003" s="3">
        <v>359.1</v>
      </c>
      <c r="J7003" s="3">
        <f t="shared" ref="J7003:J7066" si="218">MIN(E7003:I7003)</f>
        <v>319.20000000000005</v>
      </c>
      <c r="K7003" s="3">
        <f t="shared" ref="K7003:K7066" si="219">MAX(E7003:I7003)</f>
        <v>359.1</v>
      </c>
    </row>
    <row r="7004" spans="1:11" x14ac:dyDescent="0.25">
      <c r="A7004" t="s">
        <v>8498</v>
      </c>
      <c r="B7004" t="s">
        <v>8499</v>
      </c>
      <c r="D7004" s="3">
        <v>399</v>
      </c>
      <c r="E7004" s="3">
        <v>339.15</v>
      </c>
      <c r="F7004" s="3">
        <v>319.20000000000005</v>
      </c>
      <c r="G7004" s="3">
        <v>339.15</v>
      </c>
      <c r="H7004" s="3">
        <v>339.15</v>
      </c>
      <c r="I7004" s="3">
        <v>359.1</v>
      </c>
      <c r="J7004" s="3">
        <f t="shared" si="218"/>
        <v>319.20000000000005</v>
      </c>
      <c r="K7004" s="3">
        <f t="shared" si="219"/>
        <v>359.1</v>
      </c>
    </row>
    <row r="7005" spans="1:11" x14ac:dyDescent="0.25">
      <c r="A7005" t="s">
        <v>8500</v>
      </c>
      <c r="B7005" t="s">
        <v>8501</v>
      </c>
      <c r="D7005" s="3">
        <v>399</v>
      </c>
      <c r="E7005" s="3">
        <v>339.15</v>
      </c>
      <c r="F7005" s="3">
        <v>319.20000000000005</v>
      </c>
      <c r="G7005" s="3">
        <v>339.15</v>
      </c>
      <c r="H7005" s="3">
        <v>339.15</v>
      </c>
      <c r="I7005" s="3">
        <v>359.1</v>
      </c>
      <c r="J7005" s="3">
        <f t="shared" si="218"/>
        <v>319.20000000000005</v>
      </c>
      <c r="K7005" s="3">
        <f t="shared" si="219"/>
        <v>359.1</v>
      </c>
    </row>
    <row r="7006" spans="1:11" x14ac:dyDescent="0.25">
      <c r="A7006" t="s">
        <v>8502</v>
      </c>
      <c r="B7006" t="s">
        <v>8503</v>
      </c>
      <c r="D7006" s="3">
        <v>399</v>
      </c>
      <c r="E7006" s="3">
        <v>339.15</v>
      </c>
      <c r="F7006" s="3">
        <v>319.20000000000005</v>
      </c>
      <c r="G7006" s="3">
        <v>339.15</v>
      </c>
      <c r="H7006" s="3">
        <v>339.15</v>
      </c>
      <c r="I7006" s="3">
        <v>359.1</v>
      </c>
      <c r="J7006" s="3">
        <f t="shared" si="218"/>
        <v>319.20000000000005</v>
      </c>
      <c r="K7006" s="3">
        <f t="shared" si="219"/>
        <v>359.1</v>
      </c>
    </row>
    <row r="7007" spans="1:11" x14ac:dyDescent="0.25">
      <c r="A7007" t="s">
        <v>8504</v>
      </c>
      <c r="B7007" t="s">
        <v>8505</v>
      </c>
      <c r="D7007" s="3">
        <v>399</v>
      </c>
      <c r="E7007" s="3">
        <v>339.15</v>
      </c>
      <c r="F7007" s="3">
        <v>319.20000000000005</v>
      </c>
      <c r="G7007" s="3">
        <v>339.15</v>
      </c>
      <c r="H7007" s="3">
        <v>339.15</v>
      </c>
      <c r="I7007" s="3">
        <v>359.1</v>
      </c>
      <c r="J7007" s="3">
        <f t="shared" si="218"/>
        <v>319.20000000000005</v>
      </c>
      <c r="K7007" s="3">
        <f t="shared" si="219"/>
        <v>359.1</v>
      </c>
    </row>
    <row r="7008" spans="1:11" x14ac:dyDescent="0.25">
      <c r="A7008" t="s">
        <v>8506</v>
      </c>
      <c r="B7008" t="s">
        <v>8507</v>
      </c>
      <c r="D7008" s="3">
        <v>399</v>
      </c>
      <c r="E7008" s="3">
        <v>339.15</v>
      </c>
      <c r="F7008" s="3">
        <v>319.20000000000005</v>
      </c>
      <c r="G7008" s="3">
        <v>339.15</v>
      </c>
      <c r="H7008" s="3">
        <v>339.15</v>
      </c>
      <c r="I7008" s="3">
        <v>359.1</v>
      </c>
      <c r="J7008" s="3">
        <f t="shared" si="218"/>
        <v>319.20000000000005</v>
      </c>
      <c r="K7008" s="3">
        <f t="shared" si="219"/>
        <v>359.1</v>
      </c>
    </row>
    <row r="7009" spans="1:11" x14ac:dyDescent="0.25">
      <c r="A7009" t="s">
        <v>8508</v>
      </c>
      <c r="B7009" t="s">
        <v>8509</v>
      </c>
      <c r="D7009" s="3">
        <v>399</v>
      </c>
      <c r="E7009" s="3">
        <v>339.15</v>
      </c>
      <c r="F7009" s="3">
        <v>319.20000000000005</v>
      </c>
      <c r="G7009" s="3">
        <v>339.15</v>
      </c>
      <c r="H7009" s="3">
        <v>339.15</v>
      </c>
      <c r="I7009" s="3">
        <v>359.1</v>
      </c>
      <c r="J7009" s="3">
        <f t="shared" si="218"/>
        <v>319.20000000000005</v>
      </c>
      <c r="K7009" s="3">
        <f t="shared" si="219"/>
        <v>359.1</v>
      </c>
    </row>
    <row r="7010" spans="1:11" x14ac:dyDescent="0.25">
      <c r="A7010" t="s">
        <v>8510</v>
      </c>
      <c r="B7010" t="s">
        <v>8511</v>
      </c>
      <c r="D7010" s="3">
        <v>399</v>
      </c>
      <c r="E7010" s="3">
        <v>339.15</v>
      </c>
      <c r="F7010" s="3">
        <v>319.20000000000005</v>
      </c>
      <c r="G7010" s="3">
        <v>339.15</v>
      </c>
      <c r="H7010" s="3">
        <v>339.15</v>
      </c>
      <c r="I7010" s="3">
        <v>359.1</v>
      </c>
      <c r="J7010" s="3">
        <f t="shared" si="218"/>
        <v>319.20000000000005</v>
      </c>
      <c r="K7010" s="3">
        <f t="shared" si="219"/>
        <v>359.1</v>
      </c>
    </row>
    <row r="7011" spans="1:11" x14ac:dyDescent="0.25">
      <c r="A7011" t="s">
        <v>8512</v>
      </c>
      <c r="B7011" t="s">
        <v>8513</v>
      </c>
      <c r="D7011" s="3">
        <v>399</v>
      </c>
      <c r="E7011" s="3">
        <v>339.15</v>
      </c>
      <c r="F7011" s="3">
        <v>319.20000000000005</v>
      </c>
      <c r="G7011" s="3">
        <v>339.15</v>
      </c>
      <c r="H7011" s="3">
        <v>339.15</v>
      </c>
      <c r="I7011" s="3">
        <v>359.1</v>
      </c>
      <c r="J7011" s="3">
        <f t="shared" si="218"/>
        <v>319.20000000000005</v>
      </c>
      <c r="K7011" s="3">
        <f t="shared" si="219"/>
        <v>359.1</v>
      </c>
    </row>
    <row r="7012" spans="1:11" x14ac:dyDescent="0.25">
      <c r="A7012" t="s">
        <v>8514</v>
      </c>
      <c r="B7012" t="s">
        <v>8515</v>
      </c>
      <c r="D7012" s="3">
        <v>399</v>
      </c>
      <c r="E7012" s="3">
        <v>339.15</v>
      </c>
      <c r="F7012" s="3">
        <v>319.20000000000005</v>
      </c>
      <c r="G7012" s="3">
        <v>339.15</v>
      </c>
      <c r="H7012" s="3">
        <v>339.15</v>
      </c>
      <c r="I7012" s="3">
        <v>359.1</v>
      </c>
      <c r="J7012" s="3">
        <f t="shared" si="218"/>
        <v>319.20000000000005</v>
      </c>
      <c r="K7012" s="3">
        <f t="shared" si="219"/>
        <v>359.1</v>
      </c>
    </row>
    <row r="7013" spans="1:11" x14ac:dyDescent="0.25">
      <c r="A7013" t="s">
        <v>8516</v>
      </c>
      <c r="B7013" t="s">
        <v>8517</v>
      </c>
      <c r="D7013" s="3">
        <v>399</v>
      </c>
      <c r="E7013" s="3">
        <v>339.15</v>
      </c>
      <c r="F7013" s="3">
        <v>319.20000000000005</v>
      </c>
      <c r="G7013" s="3">
        <v>339.15</v>
      </c>
      <c r="H7013" s="3">
        <v>339.15</v>
      </c>
      <c r="I7013" s="3">
        <v>359.1</v>
      </c>
      <c r="J7013" s="3">
        <f t="shared" si="218"/>
        <v>319.20000000000005</v>
      </c>
      <c r="K7013" s="3">
        <f t="shared" si="219"/>
        <v>359.1</v>
      </c>
    </row>
    <row r="7014" spans="1:11" x14ac:dyDescent="0.25">
      <c r="A7014" t="s">
        <v>8518</v>
      </c>
      <c r="B7014" t="s">
        <v>8519</v>
      </c>
      <c r="D7014" s="3">
        <v>399</v>
      </c>
      <c r="E7014" s="3">
        <v>339.15</v>
      </c>
      <c r="F7014" s="3">
        <v>319.20000000000005</v>
      </c>
      <c r="G7014" s="3">
        <v>339.15</v>
      </c>
      <c r="H7014" s="3">
        <v>339.15</v>
      </c>
      <c r="I7014" s="3">
        <v>359.1</v>
      </c>
      <c r="J7014" s="3">
        <f t="shared" si="218"/>
        <v>319.20000000000005</v>
      </c>
      <c r="K7014" s="3">
        <f t="shared" si="219"/>
        <v>359.1</v>
      </c>
    </row>
    <row r="7015" spans="1:11" x14ac:dyDescent="0.25">
      <c r="A7015" t="s">
        <v>8520</v>
      </c>
      <c r="B7015" t="s">
        <v>8521</v>
      </c>
      <c r="D7015" s="3">
        <v>399</v>
      </c>
      <c r="E7015" s="3">
        <v>339.15</v>
      </c>
      <c r="F7015" s="3">
        <v>319.20000000000005</v>
      </c>
      <c r="G7015" s="3">
        <v>339.15</v>
      </c>
      <c r="H7015" s="3">
        <v>339.15</v>
      </c>
      <c r="I7015" s="3">
        <v>359.1</v>
      </c>
      <c r="J7015" s="3">
        <f t="shared" si="218"/>
        <v>319.20000000000005</v>
      </c>
      <c r="K7015" s="3">
        <f t="shared" si="219"/>
        <v>359.1</v>
      </c>
    </row>
    <row r="7016" spans="1:11" x14ac:dyDescent="0.25">
      <c r="A7016" t="s">
        <v>8522</v>
      </c>
      <c r="B7016" t="s">
        <v>8523</v>
      </c>
      <c r="D7016" s="3">
        <v>399</v>
      </c>
      <c r="E7016" s="3">
        <v>339.15</v>
      </c>
      <c r="F7016" s="3">
        <v>319.20000000000005</v>
      </c>
      <c r="G7016" s="3">
        <v>339.15</v>
      </c>
      <c r="H7016" s="3">
        <v>339.15</v>
      </c>
      <c r="I7016" s="3">
        <v>359.1</v>
      </c>
      <c r="J7016" s="3">
        <f t="shared" si="218"/>
        <v>319.20000000000005</v>
      </c>
      <c r="K7016" s="3">
        <f t="shared" si="219"/>
        <v>359.1</v>
      </c>
    </row>
    <row r="7017" spans="1:11" x14ac:dyDescent="0.25">
      <c r="A7017" t="s">
        <v>8524</v>
      </c>
      <c r="B7017" t="s">
        <v>8525</v>
      </c>
      <c r="D7017" s="3">
        <v>399</v>
      </c>
      <c r="E7017" s="3">
        <v>339.15</v>
      </c>
      <c r="F7017" s="3">
        <v>319.20000000000005</v>
      </c>
      <c r="G7017" s="3">
        <v>339.15</v>
      </c>
      <c r="H7017" s="3">
        <v>339.15</v>
      </c>
      <c r="I7017" s="3">
        <v>359.1</v>
      </c>
      <c r="J7017" s="3">
        <f t="shared" si="218"/>
        <v>319.20000000000005</v>
      </c>
      <c r="K7017" s="3">
        <f t="shared" si="219"/>
        <v>359.1</v>
      </c>
    </row>
    <row r="7018" spans="1:11" x14ac:dyDescent="0.25">
      <c r="A7018" t="s">
        <v>8526</v>
      </c>
      <c r="B7018" t="s">
        <v>8527</v>
      </c>
      <c r="D7018" s="3">
        <v>413</v>
      </c>
      <c r="E7018" s="3">
        <v>351.05</v>
      </c>
      <c r="F7018" s="3">
        <v>330.40000000000003</v>
      </c>
      <c r="G7018" s="3">
        <v>351.05</v>
      </c>
      <c r="H7018" s="3">
        <v>351.05</v>
      </c>
      <c r="I7018" s="3">
        <v>371.7</v>
      </c>
      <c r="J7018" s="3">
        <f t="shared" si="218"/>
        <v>330.40000000000003</v>
      </c>
      <c r="K7018" s="3">
        <f t="shared" si="219"/>
        <v>371.7</v>
      </c>
    </row>
    <row r="7019" spans="1:11" x14ac:dyDescent="0.25">
      <c r="A7019" t="s">
        <v>8528</v>
      </c>
      <c r="B7019" t="s">
        <v>8529</v>
      </c>
      <c r="D7019" s="3">
        <v>453</v>
      </c>
      <c r="E7019" s="3">
        <v>385.05</v>
      </c>
      <c r="F7019" s="3">
        <v>362.40000000000003</v>
      </c>
      <c r="G7019" s="3">
        <v>385.05</v>
      </c>
      <c r="H7019" s="3">
        <v>385.05</v>
      </c>
      <c r="I7019" s="3">
        <v>407.7</v>
      </c>
      <c r="J7019" s="3">
        <f t="shared" si="218"/>
        <v>362.40000000000003</v>
      </c>
      <c r="K7019" s="3">
        <f t="shared" si="219"/>
        <v>407.7</v>
      </c>
    </row>
    <row r="7020" spans="1:11" x14ac:dyDescent="0.25">
      <c r="A7020" t="s">
        <v>8530</v>
      </c>
      <c r="B7020" t="s">
        <v>8531</v>
      </c>
      <c r="D7020" s="3">
        <v>413</v>
      </c>
      <c r="E7020" s="3">
        <v>351.05</v>
      </c>
      <c r="F7020" s="3">
        <v>330.40000000000003</v>
      </c>
      <c r="G7020" s="3">
        <v>351.05</v>
      </c>
      <c r="H7020" s="3">
        <v>351.05</v>
      </c>
      <c r="I7020" s="3">
        <v>371.7</v>
      </c>
      <c r="J7020" s="3">
        <f t="shared" si="218"/>
        <v>330.40000000000003</v>
      </c>
      <c r="K7020" s="3">
        <f t="shared" si="219"/>
        <v>371.7</v>
      </c>
    </row>
    <row r="7021" spans="1:11" x14ac:dyDescent="0.25">
      <c r="A7021" t="s">
        <v>8532</v>
      </c>
      <c r="B7021" t="s">
        <v>8533</v>
      </c>
      <c r="D7021" s="3">
        <v>413</v>
      </c>
      <c r="E7021" s="3">
        <v>351.05</v>
      </c>
      <c r="F7021" s="3">
        <v>330.40000000000003</v>
      </c>
      <c r="G7021" s="3">
        <v>351.05</v>
      </c>
      <c r="H7021" s="3">
        <v>351.05</v>
      </c>
      <c r="I7021" s="3">
        <v>371.7</v>
      </c>
      <c r="J7021" s="3">
        <f t="shared" si="218"/>
        <v>330.40000000000003</v>
      </c>
      <c r="K7021" s="3">
        <f t="shared" si="219"/>
        <v>371.7</v>
      </c>
    </row>
    <row r="7022" spans="1:11" x14ac:dyDescent="0.25">
      <c r="A7022" t="s">
        <v>8534</v>
      </c>
      <c r="B7022" t="s">
        <v>8535</v>
      </c>
      <c r="D7022" s="3">
        <v>453</v>
      </c>
      <c r="E7022" s="3">
        <v>385.05</v>
      </c>
      <c r="F7022" s="3">
        <v>362.40000000000003</v>
      </c>
      <c r="G7022" s="3">
        <v>385.05</v>
      </c>
      <c r="H7022" s="3">
        <v>385.05</v>
      </c>
      <c r="I7022" s="3">
        <v>407.7</v>
      </c>
      <c r="J7022" s="3">
        <f t="shared" si="218"/>
        <v>362.40000000000003</v>
      </c>
      <c r="K7022" s="3">
        <f t="shared" si="219"/>
        <v>407.7</v>
      </c>
    </row>
    <row r="7023" spans="1:11" x14ac:dyDescent="0.25">
      <c r="A7023" t="s">
        <v>8536</v>
      </c>
      <c r="B7023" t="s">
        <v>8537</v>
      </c>
      <c r="D7023" s="3">
        <v>453</v>
      </c>
      <c r="E7023" s="3">
        <v>385.05</v>
      </c>
      <c r="F7023" s="3">
        <v>362.40000000000003</v>
      </c>
      <c r="G7023" s="3">
        <v>385.05</v>
      </c>
      <c r="H7023" s="3">
        <v>385.05</v>
      </c>
      <c r="I7023" s="3">
        <v>407.7</v>
      </c>
      <c r="J7023" s="3">
        <f t="shared" si="218"/>
        <v>362.40000000000003</v>
      </c>
      <c r="K7023" s="3">
        <f t="shared" si="219"/>
        <v>407.7</v>
      </c>
    </row>
    <row r="7024" spans="1:11" x14ac:dyDescent="0.25">
      <c r="A7024" t="s">
        <v>8538</v>
      </c>
      <c r="B7024" t="s">
        <v>8539</v>
      </c>
      <c r="D7024" s="3">
        <v>453</v>
      </c>
      <c r="E7024" s="3">
        <v>385.05</v>
      </c>
      <c r="F7024" s="3">
        <v>362.40000000000003</v>
      </c>
      <c r="G7024" s="3">
        <v>385.05</v>
      </c>
      <c r="H7024" s="3">
        <v>385.05</v>
      </c>
      <c r="I7024" s="3">
        <v>407.7</v>
      </c>
      <c r="J7024" s="3">
        <f t="shared" si="218"/>
        <v>362.40000000000003</v>
      </c>
      <c r="K7024" s="3">
        <f t="shared" si="219"/>
        <v>407.7</v>
      </c>
    </row>
    <row r="7025" spans="1:11" x14ac:dyDescent="0.25">
      <c r="A7025" t="s">
        <v>8540</v>
      </c>
      <c r="B7025" t="s">
        <v>8541</v>
      </c>
      <c r="D7025" s="3">
        <v>413</v>
      </c>
      <c r="E7025" s="3">
        <v>351.05</v>
      </c>
      <c r="F7025" s="3">
        <v>330.40000000000003</v>
      </c>
      <c r="G7025" s="3">
        <v>351.05</v>
      </c>
      <c r="H7025" s="3">
        <v>351.05</v>
      </c>
      <c r="I7025" s="3">
        <v>371.7</v>
      </c>
      <c r="J7025" s="3">
        <f t="shared" si="218"/>
        <v>330.40000000000003</v>
      </c>
      <c r="K7025" s="3">
        <f t="shared" si="219"/>
        <v>371.7</v>
      </c>
    </row>
    <row r="7026" spans="1:11" x14ac:dyDescent="0.25">
      <c r="A7026" t="s">
        <v>8542</v>
      </c>
      <c r="B7026" t="s">
        <v>8543</v>
      </c>
      <c r="D7026" s="3">
        <v>413</v>
      </c>
      <c r="E7026" s="3">
        <v>351.05</v>
      </c>
      <c r="F7026" s="3">
        <v>330.40000000000003</v>
      </c>
      <c r="G7026" s="3">
        <v>351.05</v>
      </c>
      <c r="H7026" s="3">
        <v>351.05</v>
      </c>
      <c r="I7026" s="3">
        <v>371.7</v>
      </c>
      <c r="J7026" s="3">
        <f t="shared" si="218"/>
        <v>330.40000000000003</v>
      </c>
      <c r="K7026" s="3">
        <f t="shared" si="219"/>
        <v>371.7</v>
      </c>
    </row>
    <row r="7027" spans="1:11" x14ac:dyDescent="0.25">
      <c r="A7027" t="s">
        <v>8544</v>
      </c>
      <c r="B7027" t="s">
        <v>8545</v>
      </c>
      <c r="D7027" s="3">
        <v>413</v>
      </c>
      <c r="E7027" s="3">
        <v>351.05</v>
      </c>
      <c r="F7027" s="3">
        <v>330.40000000000003</v>
      </c>
      <c r="G7027" s="3">
        <v>351.05</v>
      </c>
      <c r="H7027" s="3">
        <v>351.05</v>
      </c>
      <c r="I7027" s="3">
        <v>371.7</v>
      </c>
      <c r="J7027" s="3">
        <f t="shared" si="218"/>
        <v>330.40000000000003</v>
      </c>
      <c r="K7027" s="3">
        <f t="shared" si="219"/>
        <v>371.7</v>
      </c>
    </row>
    <row r="7028" spans="1:11" x14ac:dyDescent="0.25">
      <c r="A7028" t="s">
        <v>8546</v>
      </c>
      <c r="B7028" t="s">
        <v>8547</v>
      </c>
      <c r="D7028" s="3">
        <v>413</v>
      </c>
      <c r="E7028" s="3">
        <v>351.05</v>
      </c>
      <c r="F7028" s="3">
        <v>330.40000000000003</v>
      </c>
      <c r="G7028" s="3">
        <v>351.05</v>
      </c>
      <c r="H7028" s="3">
        <v>351.05</v>
      </c>
      <c r="I7028" s="3">
        <v>371.7</v>
      </c>
      <c r="J7028" s="3">
        <f t="shared" si="218"/>
        <v>330.40000000000003</v>
      </c>
      <c r="K7028" s="3">
        <f t="shared" si="219"/>
        <v>371.7</v>
      </c>
    </row>
    <row r="7029" spans="1:11" x14ac:dyDescent="0.25">
      <c r="A7029" t="s">
        <v>8548</v>
      </c>
      <c r="B7029" t="s">
        <v>8549</v>
      </c>
      <c r="D7029" s="3">
        <v>453</v>
      </c>
      <c r="E7029" s="3">
        <v>385.05</v>
      </c>
      <c r="F7029" s="3">
        <v>362.40000000000003</v>
      </c>
      <c r="G7029" s="3">
        <v>385.05</v>
      </c>
      <c r="H7029" s="3">
        <v>385.05</v>
      </c>
      <c r="I7029" s="3">
        <v>407.7</v>
      </c>
      <c r="J7029" s="3">
        <f t="shared" si="218"/>
        <v>362.40000000000003</v>
      </c>
      <c r="K7029" s="3">
        <f t="shared" si="219"/>
        <v>407.7</v>
      </c>
    </row>
    <row r="7030" spans="1:11" x14ac:dyDescent="0.25">
      <c r="A7030" t="s">
        <v>8550</v>
      </c>
      <c r="B7030" t="s">
        <v>8551</v>
      </c>
      <c r="D7030" s="3">
        <v>413</v>
      </c>
      <c r="E7030" s="3">
        <v>351.05</v>
      </c>
      <c r="F7030" s="3">
        <v>330.40000000000003</v>
      </c>
      <c r="G7030" s="3">
        <v>351.05</v>
      </c>
      <c r="H7030" s="3">
        <v>351.05</v>
      </c>
      <c r="I7030" s="3">
        <v>371.7</v>
      </c>
      <c r="J7030" s="3">
        <f t="shared" si="218"/>
        <v>330.40000000000003</v>
      </c>
      <c r="K7030" s="3">
        <f t="shared" si="219"/>
        <v>371.7</v>
      </c>
    </row>
    <row r="7031" spans="1:11" x14ac:dyDescent="0.25">
      <c r="A7031" t="s">
        <v>8552</v>
      </c>
      <c r="B7031" t="s">
        <v>8553</v>
      </c>
      <c r="D7031" s="3">
        <v>453</v>
      </c>
      <c r="E7031" s="3">
        <v>385.05</v>
      </c>
      <c r="F7031" s="3">
        <v>362.40000000000003</v>
      </c>
      <c r="G7031" s="3">
        <v>385.05</v>
      </c>
      <c r="H7031" s="3">
        <v>385.05</v>
      </c>
      <c r="I7031" s="3">
        <v>407.7</v>
      </c>
      <c r="J7031" s="3">
        <f t="shared" si="218"/>
        <v>362.40000000000003</v>
      </c>
      <c r="K7031" s="3">
        <f t="shared" si="219"/>
        <v>407.7</v>
      </c>
    </row>
    <row r="7032" spans="1:11" x14ac:dyDescent="0.25">
      <c r="A7032" t="s">
        <v>8554</v>
      </c>
      <c r="B7032" t="s">
        <v>8555</v>
      </c>
      <c r="D7032" s="3">
        <v>413</v>
      </c>
      <c r="E7032" s="3">
        <v>351.05</v>
      </c>
      <c r="F7032" s="3">
        <v>330.40000000000003</v>
      </c>
      <c r="G7032" s="3">
        <v>351.05</v>
      </c>
      <c r="H7032" s="3">
        <v>351.05</v>
      </c>
      <c r="I7032" s="3">
        <v>371.7</v>
      </c>
      <c r="J7032" s="3">
        <f t="shared" si="218"/>
        <v>330.40000000000003</v>
      </c>
      <c r="K7032" s="3">
        <f t="shared" si="219"/>
        <v>371.7</v>
      </c>
    </row>
    <row r="7033" spans="1:11" x14ac:dyDescent="0.25">
      <c r="A7033" t="s">
        <v>8556</v>
      </c>
      <c r="B7033" t="s">
        <v>8557</v>
      </c>
      <c r="D7033" s="3">
        <v>413</v>
      </c>
      <c r="E7033" s="3">
        <v>351.05</v>
      </c>
      <c r="F7033" s="3">
        <v>330.40000000000003</v>
      </c>
      <c r="G7033" s="3">
        <v>351.05</v>
      </c>
      <c r="H7033" s="3">
        <v>351.05</v>
      </c>
      <c r="I7033" s="3">
        <v>371.7</v>
      </c>
      <c r="J7033" s="3">
        <f t="shared" si="218"/>
        <v>330.40000000000003</v>
      </c>
      <c r="K7033" s="3">
        <f t="shared" si="219"/>
        <v>371.7</v>
      </c>
    </row>
    <row r="7034" spans="1:11" x14ac:dyDescent="0.25">
      <c r="A7034" t="s">
        <v>8558</v>
      </c>
      <c r="B7034" t="s">
        <v>8559</v>
      </c>
      <c r="D7034" s="3">
        <v>413</v>
      </c>
      <c r="E7034" s="3">
        <v>351.05</v>
      </c>
      <c r="F7034" s="3">
        <v>330.40000000000003</v>
      </c>
      <c r="G7034" s="3">
        <v>351.05</v>
      </c>
      <c r="H7034" s="3">
        <v>351.05</v>
      </c>
      <c r="I7034" s="3">
        <v>371.7</v>
      </c>
      <c r="J7034" s="3">
        <f t="shared" si="218"/>
        <v>330.40000000000003</v>
      </c>
      <c r="K7034" s="3">
        <f t="shared" si="219"/>
        <v>371.7</v>
      </c>
    </row>
    <row r="7035" spans="1:11" x14ac:dyDescent="0.25">
      <c r="A7035" t="s">
        <v>8560</v>
      </c>
      <c r="B7035" t="s">
        <v>8561</v>
      </c>
      <c r="D7035" s="3">
        <v>413</v>
      </c>
      <c r="E7035" s="3">
        <v>351.05</v>
      </c>
      <c r="F7035" s="3">
        <v>330.40000000000003</v>
      </c>
      <c r="G7035" s="3">
        <v>351.05</v>
      </c>
      <c r="H7035" s="3">
        <v>351.05</v>
      </c>
      <c r="I7035" s="3">
        <v>371.7</v>
      </c>
      <c r="J7035" s="3">
        <f t="shared" si="218"/>
        <v>330.40000000000003</v>
      </c>
      <c r="K7035" s="3">
        <f t="shared" si="219"/>
        <v>371.7</v>
      </c>
    </row>
    <row r="7036" spans="1:11" x14ac:dyDescent="0.25">
      <c r="A7036" t="s">
        <v>8562</v>
      </c>
      <c r="B7036" t="s">
        <v>8563</v>
      </c>
      <c r="D7036" s="3">
        <v>413</v>
      </c>
      <c r="E7036" s="3">
        <v>351.05</v>
      </c>
      <c r="F7036" s="3">
        <v>330.40000000000003</v>
      </c>
      <c r="G7036" s="3">
        <v>351.05</v>
      </c>
      <c r="H7036" s="3">
        <v>351.05</v>
      </c>
      <c r="I7036" s="3">
        <v>371.7</v>
      </c>
      <c r="J7036" s="3">
        <f t="shared" si="218"/>
        <v>330.40000000000003</v>
      </c>
      <c r="K7036" s="3">
        <f t="shared" si="219"/>
        <v>371.7</v>
      </c>
    </row>
    <row r="7037" spans="1:11" x14ac:dyDescent="0.25">
      <c r="A7037" t="s">
        <v>8564</v>
      </c>
      <c r="B7037" t="s">
        <v>8565</v>
      </c>
      <c r="D7037" s="3">
        <v>413</v>
      </c>
      <c r="E7037" s="3">
        <v>351.05</v>
      </c>
      <c r="F7037" s="3">
        <v>330.40000000000003</v>
      </c>
      <c r="G7037" s="3">
        <v>351.05</v>
      </c>
      <c r="H7037" s="3">
        <v>351.05</v>
      </c>
      <c r="I7037" s="3">
        <v>371.7</v>
      </c>
      <c r="J7037" s="3">
        <f t="shared" si="218"/>
        <v>330.40000000000003</v>
      </c>
      <c r="K7037" s="3">
        <f t="shared" si="219"/>
        <v>371.7</v>
      </c>
    </row>
    <row r="7038" spans="1:11" x14ac:dyDescent="0.25">
      <c r="A7038" t="s">
        <v>8566</v>
      </c>
      <c r="B7038" t="s">
        <v>8567</v>
      </c>
      <c r="D7038" s="3">
        <v>301</v>
      </c>
      <c r="E7038" s="3">
        <v>255.85</v>
      </c>
      <c r="F7038" s="3">
        <v>240.8</v>
      </c>
      <c r="G7038" s="3">
        <v>255.85</v>
      </c>
      <c r="H7038" s="3">
        <v>255.85</v>
      </c>
      <c r="I7038" s="3">
        <v>270.90000000000003</v>
      </c>
      <c r="J7038" s="3">
        <f t="shared" si="218"/>
        <v>240.8</v>
      </c>
      <c r="K7038" s="3">
        <f t="shared" si="219"/>
        <v>270.90000000000003</v>
      </c>
    </row>
    <row r="7039" spans="1:11" x14ac:dyDescent="0.25">
      <c r="A7039" t="s">
        <v>8568</v>
      </c>
      <c r="B7039" t="s">
        <v>8569</v>
      </c>
      <c r="D7039" s="3">
        <v>301</v>
      </c>
      <c r="E7039" s="3">
        <v>255.85</v>
      </c>
      <c r="F7039" s="3">
        <v>240.8</v>
      </c>
      <c r="G7039" s="3">
        <v>255.85</v>
      </c>
      <c r="H7039" s="3">
        <v>255.85</v>
      </c>
      <c r="I7039" s="3">
        <v>270.90000000000003</v>
      </c>
      <c r="J7039" s="3">
        <f t="shared" si="218"/>
        <v>240.8</v>
      </c>
      <c r="K7039" s="3">
        <f t="shared" si="219"/>
        <v>270.90000000000003</v>
      </c>
    </row>
    <row r="7040" spans="1:11" x14ac:dyDescent="0.25">
      <c r="A7040" t="s">
        <v>8570</v>
      </c>
      <c r="B7040" t="s">
        <v>8571</v>
      </c>
      <c r="D7040" s="3">
        <v>301</v>
      </c>
      <c r="E7040" s="3">
        <v>255.85</v>
      </c>
      <c r="F7040" s="3">
        <v>240.8</v>
      </c>
      <c r="G7040" s="3">
        <v>255.85</v>
      </c>
      <c r="H7040" s="3">
        <v>255.85</v>
      </c>
      <c r="I7040" s="3">
        <v>270.90000000000003</v>
      </c>
      <c r="J7040" s="3">
        <f t="shared" si="218"/>
        <v>240.8</v>
      </c>
      <c r="K7040" s="3">
        <f t="shared" si="219"/>
        <v>270.90000000000003</v>
      </c>
    </row>
    <row r="7041" spans="1:11" x14ac:dyDescent="0.25">
      <c r="A7041" t="s">
        <v>8572</v>
      </c>
      <c r="B7041" t="s">
        <v>8573</v>
      </c>
      <c r="D7041" s="3">
        <v>301</v>
      </c>
      <c r="E7041" s="3">
        <v>255.85</v>
      </c>
      <c r="F7041" s="3">
        <v>240.8</v>
      </c>
      <c r="G7041" s="3">
        <v>255.85</v>
      </c>
      <c r="H7041" s="3">
        <v>255.85</v>
      </c>
      <c r="I7041" s="3">
        <v>270.90000000000003</v>
      </c>
      <c r="J7041" s="3">
        <f t="shared" si="218"/>
        <v>240.8</v>
      </c>
      <c r="K7041" s="3">
        <f t="shared" si="219"/>
        <v>270.90000000000003</v>
      </c>
    </row>
    <row r="7042" spans="1:11" x14ac:dyDescent="0.25">
      <c r="A7042" t="s">
        <v>8574</v>
      </c>
      <c r="B7042" t="s">
        <v>8575</v>
      </c>
      <c r="D7042" s="3">
        <v>301</v>
      </c>
      <c r="E7042" s="3">
        <v>255.85</v>
      </c>
      <c r="F7042" s="3">
        <v>240.8</v>
      </c>
      <c r="G7042" s="3">
        <v>255.85</v>
      </c>
      <c r="H7042" s="3">
        <v>255.85</v>
      </c>
      <c r="I7042" s="3">
        <v>270.90000000000003</v>
      </c>
      <c r="J7042" s="3">
        <f t="shared" si="218"/>
        <v>240.8</v>
      </c>
      <c r="K7042" s="3">
        <f t="shared" si="219"/>
        <v>270.90000000000003</v>
      </c>
    </row>
    <row r="7043" spans="1:11" x14ac:dyDescent="0.25">
      <c r="A7043" t="s">
        <v>8576</v>
      </c>
      <c r="B7043" t="s">
        <v>8577</v>
      </c>
      <c r="D7043" s="3">
        <v>301</v>
      </c>
      <c r="E7043" s="3">
        <v>255.85</v>
      </c>
      <c r="F7043" s="3">
        <v>240.8</v>
      </c>
      <c r="G7043" s="3">
        <v>255.85</v>
      </c>
      <c r="H7043" s="3">
        <v>255.85</v>
      </c>
      <c r="I7043" s="3">
        <v>270.90000000000003</v>
      </c>
      <c r="J7043" s="3">
        <f t="shared" si="218"/>
        <v>240.8</v>
      </c>
      <c r="K7043" s="3">
        <f t="shared" si="219"/>
        <v>270.90000000000003</v>
      </c>
    </row>
    <row r="7044" spans="1:11" x14ac:dyDescent="0.25">
      <c r="A7044" t="s">
        <v>8578</v>
      </c>
      <c r="B7044" t="s">
        <v>8579</v>
      </c>
      <c r="D7044" s="3">
        <v>301</v>
      </c>
      <c r="E7044" s="3">
        <v>255.85</v>
      </c>
      <c r="F7044" s="3">
        <v>240.8</v>
      </c>
      <c r="G7044" s="3">
        <v>255.85</v>
      </c>
      <c r="H7044" s="3">
        <v>255.85</v>
      </c>
      <c r="I7044" s="3">
        <v>270.90000000000003</v>
      </c>
      <c r="J7044" s="3">
        <f t="shared" si="218"/>
        <v>240.8</v>
      </c>
      <c r="K7044" s="3">
        <f t="shared" si="219"/>
        <v>270.90000000000003</v>
      </c>
    </row>
    <row r="7045" spans="1:11" x14ac:dyDescent="0.25">
      <c r="A7045" t="s">
        <v>8580</v>
      </c>
      <c r="B7045" t="s">
        <v>8581</v>
      </c>
      <c r="D7045" s="3">
        <v>301</v>
      </c>
      <c r="E7045" s="3">
        <v>255.85</v>
      </c>
      <c r="F7045" s="3">
        <v>240.8</v>
      </c>
      <c r="G7045" s="3">
        <v>255.85</v>
      </c>
      <c r="H7045" s="3">
        <v>255.85</v>
      </c>
      <c r="I7045" s="3">
        <v>270.90000000000003</v>
      </c>
      <c r="J7045" s="3">
        <f t="shared" si="218"/>
        <v>240.8</v>
      </c>
      <c r="K7045" s="3">
        <f t="shared" si="219"/>
        <v>270.90000000000003</v>
      </c>
    </row>
    <row r="7046" spans="1:11" x14ac:dyDescent="0.25">
      <c r="A7046" t="s">
        <v>8582</v>
      </c>
      <c r="B7046" t="s">
        <v>8583</v>
      </c>
      <c r="D7046" s="3">
        <v>330</v>
      </c>
      <c r="E7046" s="3">
        <v>280.5</v>
      </c>
      <c r="F7046" s="3">
        <v>264</v>
      </c>
      <c r="G7046" s="3">
        <v>280.5</v>
      </c>
      <c r="H7046" s="3">
        <v>280.5</v>
      </c>
      <c r="I7046" s="3">
        <v>297</v>
      </c>
      <c r="J7046" s="3">
        <f t="shared" si="218"/>
        <v>264</v>
      </c>
      <c r="K7046" s="3">
        <f t="shared" si="219"/>
        <v>297</v>
      </c>
    </row>
    <row r="7047" spans="1:11" x14ac:dyDescent="0.25">
      <c r="A7047" t="s">
        <v>8584</v>
      </c>
      <c r="B7047" t="s">
        <v>8585</v>
      </c>
      <c r="D7047" s="3">
        <v>301</v>
      </c>
      <c r="E7047" s="3">
        <v>255.85</v>
      </c>
      <c r="F7047" s="3">
        <v>240.8</v>
      </c>
      <c r="G7047" s="3">
        <v>255.85</v>
      </c>
      <c r="H7047" s="3">
        <v>255.85</v>
      </c>
      <c r="I7047" s="3">
        <v>270.90000000000003</v>
      </c>
      <c r="J7047" s="3">
        <f t="shared" si="218"/>
        <v>240.8</v>
      </c>
      <c r="K7047" s="3">
        <f t="shared" si="219"/>
        <v>270.90000000000003</v>
      </c>
    </row>
    <row r="7048" spans="1:11" x14ac:dyDescent="0.25">
      <c r="A7048" t="s">
        <v>8586</v>
      </c>
      <c r="B7048" t="s">
        <v>8587</v>
      </c>
      <c r="D7048" s="3">
        <v>301</v>
      </c>
      <c r="E7048" s="3">
        <v>255.85</v>
      </c>
      <c r="F7048" s="3">
        <v>240.8</v>
      </c>
      <c r="G7048" s="3">
        <v>255.85</v>
      </c>
      <c r="H7048" s="3">
        <v>255.85</v>
      </c>
      <c r="I7048" s="3">
        <v>270.90000000000003</v>
      </c>
      <c r="J7048" s="3">
        <f t="shared" si="218"/>
        <v>240.8</v>
      </c>
      <c r="K7048" s="3">
        <f t="shared" si="219"/>
        <v>270.90000000000003</v>
      </c>
    </row>
    <row r="7049" spans="1:11" x14ac:dyDescent="0.25">
      <c r="A7049" t="s">
        <v>8588</v>
      </c>
      <c r="B7049" t="s">
        <v>8589</v>
      </c>
      <c r="D7049" s="3">
        <v>301</v>
      </c>
      <c r="E7049" s="3">
        <v>255.85</v>
      </c>
      <c r="F7049" s="3">
        <v>240.8</v>
      </c>
      <c r="G7049" s="3">
        <v>255.85</v>
      </c>
      <c r="H7049" s="3">
        <v>255.85</v>
      </c>
      <c r="I7049" s="3">
        <v>270.90000000000003</v>
      </c>
      <c r="J7049" s="3">
        <f t="shared" si="218"/>
        <v>240.8</v>
      </c>
      <c r="K7049" s="3">
        <f t="shared" si="219"/>
        <v>270.90000000000003</v>
      </c>
    </row>
    <row r="7050" spans="1:11" x14ac:dyDescent="0.25">
      <c r="A7050" t="s">
        <v>8590</v>
      </c>
      <c r="B7050" t="s">
        <v>8591</v>
      </c>
      <c r="D7050" s="3">
        <v>301</v>
      </c>
      <c r="E7050" s="3">
        <v>255.85</v>
      </c>
      <c r="F7050" s="3">
        <v>240.8</v>
      </c>
      <c r="G7050" s="3">
        <v>255.85</v>
      </c>
      <c r="H7050" s="3">
        <v>255.85</v>
      </c>
      <c r="I7050" s="3">
        <v>270.90000000000003</v>
      </c>
      <c r="J7050" s="3">
        <f t="shared" si="218"/>
        <v>240.8</v>
      </c>
      <c r="K7050" s="3">
        <f t="shared" si="219"/>
        <v>270.90000000000003</v>
      </c>
    </row>
    <row r="7051" spans="1:11" x14ac:dyDescent="0.25">
      <c r="A7051" t="s">
        <v>8592</v>
      </c>
      <c r="B7051" t="s">
        <v>8593</v>
      </c>
      <c r="D7051" s="3">
        <v>301</v>
      </c>
      <c r="E7051" s="3">
        <v>255.85</v>
      </c>
      <c r="F7051" s="3">
        <v>240.8</v>
      </c>
      <c r="G7051" s="3">
        <v>255.85</v>
      </c>
      <c r="H7051" s="3">
        <v>255.85</v>
      </c>
      <c r="I7051" s="3">
        <v>270.90000000000003</v>
      </c>
      <c r="J7051" s="3">
        <f t="shared" si="218"/>
        <v>240.8</v>
      </c>
      <c r="K7051" s="3">
        <f t="shared" si="219"/>
        <v>270.90000000000003</v>
      </c>
    </row>
    <row r="7052" spans="1:11" x14ac:dyDescent="0.25">
      <c r="A7052" t="s">
        <v>8594</v>
      </c>
      <c r="B7052" t="s">
        <v>8595</v>
      </c>
      <c r="D7052" s="3">
        <v>301</v>
      </c>
      <c r="E7052" s="3">
        <v>255.85</v>
      </c>
      <c r="F7052" s="3">
        <v>240.8</v>
      </c>
      <c r="G7052" s="3">
        <v>255.85</v>
      </c>
      <c r="H7052" s="3">
        <v>255.85</v>
      </c>
      <c r="I7052" s="3">
        <v>270.90000000000003</v>
      </c>
      <c r="J7052" s="3">
        <f t="shared" si="218"/>
        <v>240.8</v>
      </c>
      <c r="K7052" s="3">
        <f t="shared" si="219"/>
        <v>270.90000000000003</v>
      </c>
    </row>
    <row r="7053" spans="1:11" x14ac:dyDescent="0.25">
      <c r="A7053" t="s">
        <v>8596</v>
      </c>
      <c r="B7053" t="s">
        <v>8597</v>
      </c>
      <c r="D7053" s="3">
        <v>310</v>
      </c>
      <c r="E7053" s="3">
        <v>263.5</v>
      </c>
      <c r="F7053" s="3">
        <v>248</v>
      </c>
      <c r="G7053" s="3">
        <v>263.5</v>
      </c>
      <c r="H7053" s="3">
        <v>263.5</v>
      </c>
      <c r="I7053" s="3">
        <v>279</v>
      </c>
      <c r="J7053" s="3">
        <f t="shared" si="218"/>
        <v>248</v>
      </c>
      <c r="K7053" s="3">
        <f t="shared" si="219"/>
        <v>279</v>
      </c>
    </row>
    <row r="7054" spans="1:11" x14ac:dyDescent="0.25">
      <c r="A7054" t="s">
        <v>8598</v>
      </c>
      <c r="B7054" t="s">
        <v>8599</v>
      </c>
      <c r="D7054" s="3">
        <v>301</v>
      </c>
      <c r="E7054" s="3">
        <v>255.85</v>
      </c>
      <c r="F7054" s="3">
        <v>240.8</v>
      </c>
      <c r="G7054" s="3">
        <v>255.85</v>
      </c>
      <c r="H7054" s="3">
        <v>255.85</v>
      </c>
      <c r="I7054" s="3">
        <v>270.90000000000003</v>
      </c>
      <c r="J7054" s="3">
        <f t="shared" si="218"/>
        <v>240.8</v>
      </c>
      <c r="K7054" s="3">
        <f t="shared" si="219"/>
        <v>270.90000000000003</v>
      </c>
    </row>
    <row r="7055" spans="1:11" x14ac:dyDescent="0.25">
      <c r="A7055" t="s">
        <v>8600</v>
      </c>
      <c r="B7055" t="s">
        <v>8601</v>
      </c>
      <c r="D7055" s="3">
        <v>301</v>
      </c>
      <c r="E7055" s="3">
        <v>255.85</v>
      </c>
      <c r="F7055" s="3">
        <v>240.8</v>
      </c>
      <c r="G7055" s="3">
        <v>255.85</v>
      </c>
      <c r="H7055" s="3">
        <v>255.85</v>
      </c>
      <c r="I7055" s="3">
        <v>270.90000000000003</v>
      </c>
      <c r="J7055" s="3">
        <f t="shared" si="218"/>
        <v>240.8</v>
      </c>
      <c r="K7055" s="3">
        <f t="shared" si="219"/>
        <v>270.90000000000003</v>
      </c>
    </row>
    <row r="7056" spans="1:11" x14ac:dyDescent="0.25">
      <c r="A7056" t="s">
        <v>8602</v>
      </c>
      <c r="B7056" t="s">
        <v>8603</v>
      </c>
      <c r="D7056" s="3">
        <v>301</v>
      </c>
      <c r="E7056" s="3">
        <v>255.85</v>
      </c>
      <c r="F7056" s="3">
        <v>240.8</v>
      </c>
      <c r="G7056" s="3">
        <v>255.85</v>
      </c>
      <c r="H7056" s="3">
        <v>255.85</v>
      </c>
      <c r="I7056" s="3">
        <v>270.90000000000003</v>
      </c>
      <c r="J7056" s="3">
        <f t="shared" si="218"/>
        <v>240.8</v>
      </c>
      <c r="K7056" s="3">
        <f t="shared" si="219"/>
        <v>270.90000000000003</v>
      </c>
    </row>
    <row r="7057" spans="1:11" x14ac:dyDescent="0.25">
      <c r="A7057" t="s">
        <v>8604</v>
      </c>
      <c r="B7057" t="s">
        <v>8605</v>
      </c>
      <c r="D7057" s="3">
        <v>310</v>
      </c>
      <c r="E7057" s="3">
        <v>263.5</v>
      </c>
      <c r="F7057" s="3">
        <v>248</v>
      </c>
      <c r="G7057" s="3">
        <v>263.5</v>
      </c>
      <c r="H7057" s="3">
        <v>263.5</v>
      </c>
      <c r="I7057" s="3">
        <v>279</v>
      </c>
      <c r="J7057" s="3">
        <f t="shared" si="218"/>
        <v>248</v>
      </c>
      <c r="K7057" s="3">
        <f t="shared" si="219"/>
        <v>279</v>
      </c>
    </row>
    <row r="7058" spans="1:11" x14ac:dyDescent="0.25">
      <c r="A7058" t="s">
        <v>8606</v>
      </c>
      <c r="B7058" t="s">
        <v>8607</v>
      </c>
      <c r="D7058" s="3">
        <v>301</v>
      </c>
      <c r="E7058" s="3">
        <v>255.85</v>
      </c>
      <c r="F7058" s="3">
        <v>240.8</v>
      </c>
      <c r="G7058" s="3">
        <v>255.85</v>
      </c>
      <c r="H7058" s="3">
        <v>255.85</v>
      </c>
      <c r="I7058" s="3">
        <v>270.90000000000003</v>
      </c>
      <c r="J7058" s="3">
        <f t="shared" si="218"/>
        <v>240.8</v>
      </c>
      <c r="K7058" s="3">
        <f t="shared" si="219"/>
        <v>270.90000000000003</v>
      </c>
    </row>
    <row r="7059" spans="1:11" x14ac:dyDescent="0.25">
      <c r="A7059" t="s">
        <v>8608</v>
      </c>
      <c r="B7059" t="s">
        <v>8609</v>
      </c>
      <c r="D7059" s="3">
        <v>310</v>
      </c>
      <c r="E7059" s="3">
        <v>263.5</v>
      </c>
      <c r="F7059" s="3">
        <v>248</v>
      </c>
      <c r="G7059" s="3">
        <v>263.5</v>
      </c>
      <c r="H7059" s="3">
        <v>263.5</v>
      </c>
      <c r="I7059" s="3">
        <v>279</v>
      </c>
      <c r="J7059" s="3">
        <f t="shared" si="218"/>
        <v>248</v>
      </c>
      <c r="K7059" s="3">
        <f t="shared" si="219"/>
        <v>279</v>
      </c>
    </row>
    <row r="7060" spans="1:11" x14ac:dyDescent="0.25">
      <c r="A7060" t="s">
        <v>8610</v>
      </c>
      <c r="B7060" t="s">
        <v>8611</v>
      </c>
      <c r="D7060" s="3">
        <v>301</v>
      </c>
      <c r="E7060" s="3">
        <v>255.85</v>
      </c>
      <c r="F7060" s="3">
        <v>240.8</v>
      </c>
      <c r="G7060" s="3">
        <v>255.85</v>
      </c>
      <c r="H7060" s="3">
        <v>255.85</v>
      </c>
      <c r="I7060" s="3">
        <v>270.90000000000003</v>
      </c>
      <c r="J7060" s="3">
        <f t="shared" si="218"/>
        <v>240.8</v>
      </c>
      <c r="K7060" s="3">
        <f t="shared" si="219"/>
        <v>270.90000000000003</v>
      </c>
    </row>
    <row r="7061" spans="1:11" x14ac:dyDescent="0.25">
      <c r="A7061" t="s">
        <v>8612</v>
      </c>
      <c r="B7061" t="s">
        <v>8613</v>
      </c>
      <c r="D7061" s="3">
        <v>301</v>
      </c>
      <c r="E7061" s="3">
        <v>255.85</v>
      </c>
      <c r="F7061" s="3">
        <v>240.8</v>
      </c>
      <c r="G7061" s="3">
        <v>255.85</v>
      </c>
      <c r="H7061" s="3">
        <v>255.85</v>
      </c>
      <c r="I7061" s="3">
        <v>270.90000000000003</v>
      </c>
      <c r="J7061" s="3">
        <f t="shared" si="218"/>
        <v>240.8</v>
      </c>
      <c r="K7061" s="3">
        <f t="shared" si="219"/>
        <v>270.90000000000003</v>
      </c>
    </row>
    <row r="7062" spans="1:11" x14ac:dyDescent="0.25">
      <c r="A7062" t="s">
        <v>8614</v>
      </c>
      <c r="B7062" t="s">
        <v>8615</v>
      </c>
      <c r="D7062" s="3">
        <v>301</v>
      </c>
      <c r="E7062" s="3">
        <v>255.85</v>
      </c>
      <c r="F7062" s="3">
        <v>240.8</v>
      </c>
      <c r="G7062" s="3">
        <v>255.85</v>
      </c>
      <c r="H7062" s="3">
        <v>255.85</v>
      </c>
      <c r="I7062" s="3">
        <v>270.90000000000003</v>
      </c>
      <c r="J7062" s="3">
        <f t="shared" si="218"/>
        <v>240.8</v>
      </c>
      <c r="K7062" s="3">
        <f t="shared" si="219"/>
        <v>270.90000000000003</v>
      </c>
    </row>
    <row r="7063" spans="1:11" x14ac:dyDescent="0.25">
      <c r="A7063" t="s">
        <v>8616</v>
      </c>
      <c r="B7063" t="s">
        <v>8617</v>
      </c>
      <c r="D7063" s="3">
        <v>301</v>
      </c>
      <c r="E7063" s="3">
        <v>255.85</v>
      </c>
      <c r="F7063" s="3">
        <v>240.8</v>
      </c>
      <c r="G7063" s="3">
        <v>255.85</v>
      </c>
      <c r="H7063" s="3">
        <v>255.85</v>
      </c>
      <c r="I7063" s="3">
        <v>270.90000000000003</v>
      </c>
      <c r="J7063" s="3">
        <f t="shared" si="218"/>
        <v>240.8</v>
      </c>
      <c r="K7063" s="3">
        <f t="shared" si="219"/>
        <v>270.90000000000003</v>
      </c>
    </row>
    <row r="7064" spans="1:11" x14ac:dyDescent="0.25">
      <c r="A7064" t="s">
        <v>8618</v>
      </c>
      <c r="B7064" t="s">
        <v>8619</v>
      </c>
      <c r="D7064" s="3">
        <v>301</v>
      </c>
      <c r="E7064" s="3">
        <v>255.85</v>
      </c>
      <c r="F7064" s="3">
        <v>240.8</v>
      </c>
      <c r="G7064" s="3">
        <v>255.85</v>
      </c>
      <c r="H7064" s="3">
        <v>255.85</v>
      </c>
      <c r="I7064" s="3">
        <v>270.90000000000003</v>
      </c>
      <c r="J7064" s="3">
        <f t="shared" si="218"/>
        <v>240.8</v>
      </c>
      <c r="K7064" s="3">
        <f t="shared" si="219"/>
        <v>270.90000000000003</v>
      </c>
    </row>
    <row r="7065" spans="1:11" x14ac:dyDescent="0.25">
      <c r="A7065" t="s">
        <v>8620</v>
      </c>
      <c r="B7065" t="s">
        <v>8621</v>
      </c>
      <c r="D7065" s="3">
        <v>425</v>
      </c>
      <c r="E7065" s="3">
        <v>361.25</v>
      </c>
      <c r="F7065" s="3">
        <v>340</v>
      </c>
      <c r="G7065" s="3">
        <v>361.25</v>
      </c>
      <c r="H7065" s="3">
        <v>361.25</v>
      </c>
      <c r="I7065" s="3">
        <v>382.5</v>
      </c>
      <c r="J7065" s="3">
        <f t="shared" si="218"/>
        <v>340</v>
      </c>
      <c r="K7065" s="3">
        <f t="shared" si="219"/>
        <v>382.5</v>
      </c>
    </row>
    <row r="7066" spans="1:11" x14ac:dyDescent="0.25">
      <c r="A7066" t="s">
        <v>8622</v>
      </c>
      <c r="B7066" t="s">
        <v>8623</v>
      </c>
      <c r="D7066" s="3">
        <v>425</v>
      </c>
      <c r="E7066" s="3">
        <v>361.25</v>
      </c>
      <c r="F7066" s="3">
        <v>340</v>
      </c>
      <c r="G7066" s="3">
        <v>361.25</v>
      </c>
      <c r="H7066" s="3">
        <v>361.25</v>
      </c>
      <c r="I7066" s="3">
        <v>382.5</v>
      </c>
      <c r="J7066" s="3">
        <f t="shared" si="218"/>
        <v>340</v>
      </c>
      <c r="K7066" s="3">
        <f t="shared" si="219"/>
        <v>382.5</v>
      </c>
    </row>
    <row r="7067" spans="1:11" x14ac:dyDescent="0.25">
      <c r="A7067" t="s">
        <v>8624</v>
      </c>
      <c r="B7067" t="s">
        <v>8625</v>
      </c>
      <c r="D7067" s="3">
        <v>425</v>
      </c>
      <c r="E7067" s="3">
        <v>361.25</v>
      </c>
      <c r="F7067" s="3">
        <v>340</v>
      </c>
      <c r="G7067" s="3">
        <v>361.25</v>
      </c>
      <c r="H7067" s="3">
        <v>361.25</v>
      </c>
      <c r="I7067" s="3">
        <v>382.5</v>
      </c>
      <c r="J7067" s="3">
        <f t="shared" ref="J7067:J7130" si="220">MIN(E7067:I7067)</f>
        <v>340</v>
      </c>
      <c r="K7067" s="3">
        <f t="shared" ref="K7067:K7130" si="221">MAX(E7067:I7067)</f>
        <v>382.5</v>
      </c>
    </row>
    <row r="7068" spans="1:11" x14ac:dyDescent="0.25">
      <c r="A7068" t="s">
        <v>8626</v>
      </c>
      <c r="B7068" t="s">
        <v>8627</v>
      </c>
      <c r="D7068" s="3">
        <v>425</v>
      </c>
      <c r="E7068" s="3">
        <v>361.25</v>
      </c>
      <c r="F7068" s="3">
        <v>340</v>
      </c>
      <c r="G7068" s="3">
        <v>361.25</v>
      </c>
      <c r="H7068" s="3">
        <v>361.25</v>
      </c>
      <c r="I7068" s="3">
        <v>382.5</v>
      </c>
      <c r="J7068" s="3">
        <f t="shared" si="220"/>
        <v>340</v>
      </c>
      <c r="K7068" s="3">
        <f t="shared" si="221"/>
        <v>382.5</v>
      </c>
    </row>
    <row r="7069" spans="1:11" x14ac:dyDescent="0.25">
      <c r="A7069" t="s">
        <v>8628</v>
      </c>
      <c r="B7069" t="s">
        <v>8629</v>
      </c>
      <c r="D7069" s="3">
        <v>425</v>
      </c>
      <c r="E7069" s="3">
        <v>361.25</v>
      </c>
      <c r="F7069" s="3">
        <v>340</v>
      </c>
      <c r="G7069" s="3">
        <v>361.25</v>
      </c>
      <c r="H7069" s="3">
        <v>361.25</v>
      </c>
      <c r="I7069" s="3">
        <v>382.5</v>
      </c>
      <c r="J7069" s="3">
        <f t="shared" si="220"/>
        <v>340</v>
      </c>
      <c r="K7069" s="3">
        <f t="shared" si="221"/>
        <v>382.5</v>
      </c>
    </row>
    <row r="7070" spans="1:11" x14ac:dyDescent="0.25">
      <c r="A7070" t="s">
        <v>8630</v>
      </c>
      <c r="B7070" t="s">
        <v>8631</v>
      </c>
      <c r="D7070" s="3">
        <v>425</v>
      </c>
      <c r="E7070" s="3">
        <v>361.25</v>
      </c>
      <c r="F7070" s="3">
        <v>340</v>
      </c>
      <c r="G7070" s="3">
        <v>361.25</v>
      </c>
      <c r="H7070" s="3">
        <v>361.25</v>
      </c>
      <c r="I7070" s="3">
        <v>382.5</v>
      </c>
      <c r="J7070" s="3">
        <f t="shared" si="220"/>
        <v>340</v>
      </c>
      <c r="K7070" s="3">
        <f t="shared" si="221"/>
        <v>382.5</v>
      </c>
    </row>
    <row r="7071" spans="1:11" x14ac:dyDescent="0.25">
      <c r="A7071" t="s">
        <v>8632</v>
      </c>
      <c r="B7071" t="s">
        <v>8633</v>
      </c>
      <c r="D7071" s="3">
        <v>425</v>
      </c>
      <c r="E7071" s="3">
        <v>361.25</v>
      </c>
      <c r="F7071" s="3">
        <v>340</v>
      </c>
      <c r="G7071" s="3">
        <v>361.25</v>
      </c>
      <c r="H7071" s="3">
        <v>361.25</v>
      </c>
      <c r="I7071" s="3">
        <v>382.5</v>
      </c>
      <c r="J7071" s="3">
        <f t="shared" si="220"/>
        <v>340</v>
      </c>
      <c r="K7071" s="3">
        <f t="shared" si="221"/>
        <v>382.5</v>
      </c>
    </row>
    <row r="7072" spans="1:11" x14ac:dyDescent="0.25">
      <c r="A7072" t="s">
        <v>8634</v>
      </c>
      <c r="B7072" t="s">
        <v>8635</v>
      </c>
      <c r="D7072" s="3">
        <v>425</v>
      </c>
      <c r="E7072" s="3">
        <v>361.25</v>
      </c>
      <c r="F7072" s="3">
        <v>340</v>
      </c>
      <c r="G7072" s="3">
        <v>361.25</v>
      </c>
      <c r="H7072" s="3">
        <v>361.25</v>
      </c>
      <c r="I7072" s="3">
        <v>382.5</v>
      </c>
      <c r="J7072" s="3">
        <f t="shared" si="220"/>
        <v>340</v>
      </c>
      <c r="K7072" s="3">
        <f t="shared" si="221"/>
        <v>382.5</v>
      </c>
    </row>
    <row r="7073" spans="1:11" x14ac:dyDescent="0.25">
      <c r="A7073" t="s">
        <v>8636</v>
      </c>
      <c r="B7073" t="s">
        <v>8637</v>
      </c>
      <c r="D7073" s="3">
        <v>425</v>
      </c>
      <c r="E7073" s="3">
        <v>361.25</v>
      </c>
      <c r="F7073" s="3">
        <v>340</v>
      </c>
      <c r="G7073" s="3">
        <v>361.25</v>
      </c>
      <c r="H7073" s="3">
        <v>361.25</v>
      </c>
      <c r="I7073" s="3">
        <v>382.5</v>
      </c>
      <c r="J7073" s="3">
        <f t="shared" si="220"/>
        <v>340</v>
      </c>
      <c r="K7073" s="3">
        <f t="shared" si="221"/>
        <v>382.5</v>
      </c>
    </row>
    <row r="7074" spans="1:11" x14ac:dyDescent="0.25">
      <c r="A7074" t="s">
        <v>8638</v>
      </c>
      <c r="B7074" t="s">
        <v>8639</v>
      </c>
      <c r="D7074" s="3">
        <v>425</v>
      </c>
      <c r="E7074" s="3">
        <v>361.25</v>
      </c>
      <c r="F7074" s="3">
        <v>340</v>
      </c>
      <c r="G7074" s="3">
        <v>361.25</v>
      </c>
      <c r="H7074" s="3">
        <v>361.25</v>
      </c>
      <c r="I7074" s="3">
        <v>382.5</v>
      </c>
      <c r="J7074" s="3">
        <f t="shared" si="220"/>
        <v>340</v>
      </c>
      <c r="K7074" s="3">
        <f t="shared" si="221"/>
        <v>382.5</v>
      </c>
    </row>
    <row r="7075" spans="1:11" x14ac:dyDescent="0.25">
      <c r="A7075" t="s">
        <v>8640</v>
      </c>
      <c r="B7075" t="s">
        <v>8641</v>
      </c>
      <c r="D7075" s="3">
        <v>425</v>
      </c>
      <c r="E7075" s="3">
        <v>361.25</v>
      </c>
      <c r="F7075" s="3">
        <v>340</v>
      </c>
      <c r="G7075" s="3">
        <v>361.25</v>
      </c>
      <c r="H7075" s="3">
        <v>361.25</v>
      </c>
      <c r="I7075" s="3">
        <v>382.5</v>
      </c>
      <c r="J7075" s="3">
        <f t="shared" si="220"/>
        <v>340</v>
      </c>
      <c r="K7075" s="3">
        <f t="shared" si="221"/>
        <v>382.5</v>
      </c>
    </row>
    <row r="7076" spans="1:11" x14ac:dyDescent="0.25">
      <c r="A7076" t="s">
        <v>8642</v>
      </c>
      <c r="B7076" t="s">
        <v>8643</v>
      </c>
      <c r="D7076" s="3">
        <v>425</v>
      </c>
      <c r="E7076" s="3">
        <v>361.25</v>
      </c>
      <c r="F7076" s="3">
        <v>340</v>
      </c>
      <c r="G7076" s="3">
        <v>361.25</v>
      </c>
      <c r="H7076" s="3">
        <v>361.25</v>
      </c>
      <c r="I7076" s="3">
        <v>382.5</v>
      </c>
      <c r="J7076" s="3">
        <f t="shared" si="220"/>
        <v>340</v>
      </c>
      <c r="K7076" s="3">
        <f t="shared" si="221"/>
        <v>382.5</v>
      </c>
    </row>
    <row r="7077" spans="1:11" x14ac:dyDescent="0.25">
      <c r="A7077" t="s">
        <v>8644</v>
      </c>
      <c r="B7077" t="s">
        <v>8645</v>
      </c>
      <c r="D7077" s="3">
        <v>425</v>
      </c>
      <c r="E7077" s="3">
        <v>361.25</v>
      </c>
      <c r="F7077" s="3">
        <v>340</v>
      </c>
      <c r="G7077" s="3">
        <v>361.25</v>
      </c>
      <c r="H7077" s="3">
        <v>361.25</v>
      </c>
      <c r="I7077" s="3">
        <v>382.5</v>
      </c>
      <c r="J7077" s="3">
        <f t="shared" si="220"/>
        <v>340</v>
      </c>
      <c r="K7077" s="3">
        <f t="shared" si="221"/>
        <v>382.5</v>
      </c>
    </row>
    <row r="7078" spans="1:11" x14ac:dyDescent="0.25">
      <c r="A7078" t="s">
        <v>8646</v>
      </c>
      <c r="B7078" t="s">
        <v>8647</v>
      </c>
      <c r="D7078" s="3">
        <v>74</v>
      </c>
      <c r="E7078" s="3">
        <v>62.9</v>
      </c>
      <c r="F7078" s="3">
        <v>59.2</v>
      </c>
      <c r="G7078" s="3">
        <v>62.9</v>
      </c>
      <c r="H7078" s="3">
        <v>62.9</v>
      </c>
      <c r="I7078" s="3">
        <v>66.600000000000009</v>
      </c>
      <c r="J7078" s="3">
        <f t="shared" si="220"/>
        <v>59.2</v>
      </c>
      <c r="K7078" s="3">
        <f t="shared" si="221"/>
        <v>66.600000000000009</v>
      </c>
    </row>
    <row r="7079" spans="1:11" x14ac:dyDescent="0.25">
      <c r="A7079" t="s">
        <v>8648</v>
      </c>
      <c r="B7079" t="s">
        <v>8649</v>
      </c>
      <c r="D7079" s="3">
        <v>82</v>
      </c>
      <c r="E7079" s="3">
        <v>69.7</v>
      </c>
      <c r="F7079" s="3">
        <v>65.600000000000009</v>
      </c>
      <c r="G7079" s="3">
        <v>69.7</v>
      </c>
      <c r="H7079" s="3">
        <v>69.7</v>
      </c>
      <c r="I7079" s="3">
        <v>73.8</v>
      </c>
      <c r="J7079" s="3">
        <f t="shared" si="220"/>
        <v>65.600000000000009</v>
      </c>
      <c r="K7079" s="3">
        <f t="shared" si="221"/>
        <v>73.8</v>
      </c>
    </row>
    <row r="7080" spans="1:11" x14ac:dyDescent="0.25">
      <c r="A7080" t="s">
        <v>8650</v>
      </c>
      <c r="B7080" t="s">
        <v>8651</v>
      </c>
      <c r="D7080" s="3">
        <v>82</v>
      </c>
      <c r="E7080" s="3">
        <v>69.7</v>
      </c>
      <c r="F7080" s="3">
        <v>65.600000000000009</v>
      </c>
      <c r="G7080" s="3">
        <v>69.7</v>
      </c>
      <c r="H7080" s="3">
        <v>69.7</v>
      </c>
      <c r="I7080" s="3">
        <v>73.8</v>
      </c>
      <c r="J7080" s="3">
        <f t="shared" si="220"/>
        <v>65.600000000000009</v>
      </c>
      <c r="K7080" s="3">
        <f t="shared" si="221"/>
        <v>73.8</v>
      </c>
    </row>
    <row r="7081" spans="1:11" x14ac:dyDescent="0.25">
      <c r="A7081" t="s">
        <v>8652</v>
      </c>
      <c r="B7081" t="s">
        <v>8653</v>
      </c>
      <c r="D7081" s="3">
        <v>82</v>
      </c>
      <c r="E7081" s="3">
        <v>69.7</v>
      </c>
      <c r="F7081" s="3">
        <v>65.600000000000009</v>
      </c>
      <c r="G7081" s="3">
        <v>69.7</v>
      </c>
      <c r="H7081" s="3">
        <v>69.7</v>
      </c>
      <c r="I7081" s="3">
        <v>73.8</v>
      </c>
      <c r="J7081" s="3">
        <f t="shared" si="220"/>
        <v>65.600000000000009</v>
      </c>
      <c r="K7081" s="3">
        <f t="shared" si="221"/>
        <v>73.8</v>
      </c>
    </row>
    <row r="7082" spans="1:11" x14ac:dyDescent="0.25">
      <c r="A7082" t="s">
        <v>8654</v>
      </c>
      <c r="B7082" t="s">
        <v>8655</v>
      </c>
      <c r="D7082" s="3">
        <v>82</v>
      </c>
      <c r="E7082" s="3">
        <v>69.7</v>
      </c>
      <c r="F7082" s="3">
        <v>65.600000000000009</v>
      </c>
      <c r="G7082" s="3">
        <v>69.7</v>
      </c>
      <c r="H7082" s="3">
        <v>69.7</v>
      </c>
      <c r="I7082" s="3">
        <v>73.8</v>
      </c>
      <c r="J7082" s="3">
        <f t="shared" si="220"/>
        <v>65.600000000000009</v>
      </c>
      <c r="K7082" s="3">
        <f t="shared" si="221"/>
        <v>73.8</v>
      </c>
    </row>
    <row r="7083" spans="1:11" x14ac:dyDescent="0.25">
      <c r="A7083" t="s">
        <v>8656</v>
      </c>
      <c r="B7083" t="s">
        <v>8657</v>
      </c>
      <c r="D7083" s="3">
        <v>82</v>
      </c>
      <c r="E7083" s="3">
        <v>69.7</v>
      </c>
      <c r="F7083" s="3">
        <v>65.600000000000009</v>
      </c>
      <c r="G7083" s="3">
        <v>69.7</v>
      </c>
      <c r="H7083" s="3">
        <v>69.7</v>
      </c>
      <c r="I7083" s="3">
        <v>73.8</v>
      </c>
      <c r="J7083" s="3">
        <f t="shared" si="220"/>
        <v>65.600000000000009</v>
      </c>
      <c r="K7083" s="3">
        <f t="shared" si="221"/>
        <v>73.8</v>
      </c>
    </row>
    <row r="7084" spans="1:11" x14ac:dyDescent="0.25">
      <c r="A7084" t="s">
        <v>8658</v>
      </c>
      <c r="B7084" t="s">
        <v>8659</v>
      </c>
      <c r="D7084" s="3">
        <v>82</v>
      </c>
      <c r="E7084" s="3">
        <v>69.7</v>
      </c>
      <c r="F7084" s="3">
        <v>65.600000000000009</v>
      </c>
      <c r="G7084" s="3">
        <v>69.7</v>
      </c>
      <c r="H7084" s="3">
        <v>69.7</v>
      </c>
      <c r="I7084" s="3">
        <v>73.8</v>
      </c>
      <c r="J7084" s="3">
        <f t="shared" si="220"/>
        <v>65.600000000000009</v>
      </c>
      <c r="K7084" s="3">
        <f t="shared" si="221"/>
        <v>73.8</v>
      </c>
    </row>
    <row r="7085" spans="1:11" x14ac:dyDescent="0.25">
      <c r="A7085" t="s">
        <v>8660</v>
      </c>
      <c r="B7085" t="s">
        <v>8661</v>
      </c>
      <c r="D7085" s="3">
        <v>82</v>
      </c>
      <c r="E7085" s="3">
        <v>69.7</v>
      </c>
      <c r="F7085" s="3">
        <v>65.600000000000009</v>
      </c>
      <c r="G7085" s="3">
        <v>69.7</v>
      </c>
      <c r="H7085" s="3">
        <v>69.7</v>
      </c>
      <c r="I7085" s="3">
        <v>73.8</v>
      </c>
      <c r="J7085" s="3">
        <f t="shared" si="220"/>
        <v>65.600000000000009</v>
      </c>
      <c r="K7085" s="3">
        <f t="shared" si="221"/>
        <v>73.8</v>
      </c>
    </row>
    <row r="7086" spans="1:11" x14ac:dyDescent="0.25">
      <c r="A7086" t="s">
        <v>8662</v>
      </c>
      <c r="B7086" t="s">
        <v>8663</v>
      </c>
      <c r="D7086" s="3">
        <v>82</v>
      </c>
      <c r="E7086" s="3">
        <v>69.7</v>
      </c>
      <c r="F7086" s="3">
        <v>65.600000000000009</v>
      </c>
      <c r="G7086" s="3">
        <v>69.7</v>
      </c>
      <c r="H7086" s="3">
        <v>69.7</v>
      </c>
      <c r="I7086" s="3">
        <v>73.8</v>
      </c>
      <c r="J7086" s="3">
        <f t="shared" si="220"/>
        <v>65.600000000000009</v>
      </c>
      <c r="K7086" s="3">
        <f t="shared" si="221"/>
        <v>73.8</v>
      </c>
    </row>
    <row r="7087" spans="1:11" x14ac:dyDescent="0.25">
      <c r="A7087" t="s">
        <v>8664</v>
      </c>
      <c r="B7087" t="s">
        <v>8665</v>
      </c>
      <c r="D7087" s="3">
        <v>82</v>
      </c>
      <c r="E7087" s="3">
        <v>69.7</v>
      </c>
      <c r="F7087" s="3">
        <v>65.600000000000009</v>
      </c>
      <c r="G7087" s="3">
        <v>69.7</v>
      </c>
      <c r="H7087" s="3">
        <v>69.7</v>
      </c>
      <c r="I7087" s="3">
        <v>73.8</v>
      </c>
      <c r="J7087" s="3">
        <f t="shared" si="220"/>
        <v>65.600000000000009</v>
      </c>
      <c r="K7087" s="3">
        <f t="shared" si="221"/>
        <v>73.8</v>
      </c>
    </row>
    <row r="7088" spans="1:11" x14ac:dyDescent="0.25">
      <c r="A7088" t="s">
        <v>8666</v>
      </c>
      <c r="B7088" t="s">
        <v>8667</v>
      </c>
      <c r="D7088" s="3">
        <v>82</v>
      </c>
      <c r="E7088" s="3">
        <v>69.7</v>
      </c>
      <c r="F7088" s="3">
        <v>65.600000000000009</v>
      </c>
      <c r="G7088" s="3">
        <v>69.7</v>
      </c>
      <c r="H7088" s="3">
        <v>69.7</v>
      </c>
      <c r="I7088" s="3">
        <v>73.8</v>
      </c>
      <c r="J7088" s="3">
        <f t="shared" si="220"/>
        <v>65.600000000000009</v>
      </c>
      <c r="K7088" s="3">
        <f t="shared" si="221"/>
        <v>73.8</v>
      </c>
    </row>
    <row r="7089" spans="1:11" x14ac:dyDescent="0.25">
      <c r="A7089" t="s">
        <v>8668</v>
      </c>
      <c r="B7089" t="s">
        <v>8669</v>
      </c>
      <c r="D7089" s="3">
        <v>82</v>
      </c>
      <c r="E7089" s="3">
        <v>69.7</v>
      </c>
      <c r="F7089" s="3">
        <v>65.600000000000009</v>
      </c>
      <c r="G7089" s="3">
        <v>69.7</v>
      </c>
      <c r="H7089" s="3">
        <v>69.7</v>
      </c>
      <c r="I7089" s="3">
        <v>73.8</v>
      </c>
      <c r="J7089" s="3">
        <f t="shared" si="220"/>
        <v>65.600000000000009</v>
      </c>
      <c r="K7089" s="3">
        <f t="shared" si="221"/>
        <v>73.8</v>
      </c>
    </row>
    <row r="7090" spans="1:11" x14ac:dyDescent="0.25">
      <c r="A7090" t="s">
        <v>8670</v>
      </c>
      <c r="B7090" t="s">
        <v>8671</v>
      </c>
      <c r="D7090" s="3">
        <v>82</v>
      </c>
      <c r="E7090" s="3">
        <v>69.7</v>
      </c>
      <c r="F7090" s="3">
        <v>65.600000000000009</v>
      </c>
      <c r="G7090" s="3">
        <v>69.7</v>
      </c>
      <c r="H7090" s="3">
        <v>69.7</v>
      </c>
      <c r="I7090" s="3">
        <v>73.8</v>
      </c>
      <c r="J7090" s="3">
        <f t="shared" si="220"/>
        <v>65.600000000000009</v>
      </c>
      <c r="K7090" s="3">
        <f t="shared" si="221"/>
        <v>73.8</v>
      </c>
    </row>
    <row r="7091" spans="1:11" x14ac:dyDescent="0.25">
      <c r="A7091" t="s">
        <v>8672</v>
      </c>
      <c r="B7091" t="s">
        <v>8673</v>
      </c>
      <c r="D7091" s="3">
        <v>101</v>
      </c>
      <c r="E7091" s="3">
        <v>85.85</v>
      </c>
      <c r="F7091" s="3">
        <v>80.800000000000011</v>
      </c>
      <c r="G7091" s="3">
        <v>85.85</v>
      </c>
      <c r="H7091" s="3">
        <v>85.85</v>
      </c>
      <c r="I7091" s="3">
        <v>90.9</v>
      </c>
      <c r="J7091" s="3">
        <f t="shared" si="220"/>
        <v>80.800000000000011</v>
      </c>
      <c r="K7091" s="3">
        <f t="shared" si="221"/>
        <v>90.9</v>
      </c>
    </row>
    <row r="7092" spans="1:11" x14ac:dyDescent="0.25">
      <c r="A7092" t="s">
        <v>8674</v>
      </c>
      <c r="B7092" t="s">
        <v>8675</v>
      </c>
      <c r="D7092" s="3">
        <v>101</v>
      </c>
      <c r="E7092" s="3">
        <v>85.85</v>
      </c>
      <c r="F7092" s="3">
        <v>80.800000000000011</v>
      </c>
      <c r="G7092" s="3">
        <v>85.85</v>
      </c>
      <c r="H7092" s="3">
        <v>85.85</v>
      </c>
      <c r="I7092" s="3">
        <v>90.9</v>
      </c>
      <c r="J7092" s="3">
        <f t="shared" si="220"/>
        <v>80.800000000000011</v>
      </c>
      <c r="K7092" s="3">
        <f t="shared" si="221"/>
        <v>90.9</v>
      </c>
    </row>
    <row r="7093" spans="1:11" x14ac:dyDescent="0.25">
      <c r="A7093" t="s">
        <v>8676</v>
      </c>
      <c r="B7093" t="s">
        <v>8677</v>
      </c>
      <c r="D7093" s="3">
        <v>101</v>
      </c>
      <c r="E7093" s="3">
        <v>85.85</v>
      </c>
      <c r="F7093" s="3">
        <v>80.800000000000011</v>
      </c>
      <c r="G7093" s="3">
        <v>85.85</v>
      </c>
      <c r="H7093" s="3">
        <v>85.85</v>
      </c>
      <c r="I7093" s="3">
        <v>90.9</v>
      </c>
      <c r="J7093" s="3">
        <f t="shared" si="220"/>
        <v>80.800000000000011</v>
      </c>
      <c r="K7093" s="3">
        <f t="shared" si="221"/>
        <v>90.9</v>
      </c>
    </row>
    <row r="7094" spans="1:11" x14ac:dyDescent="0.25">
      <c r="A7094" t="s">
        <v>8678</v>
      </c>
      <c r="B7094" t="s">
        <v>8679</v>
      </c>
      <c r="D7094" s="3">
        <v>101</v>
      </c>
      <c r="E7094" s="3">
        <v>85.85</v>
      </c>
      <c r="F7094" s="3">
        <v>80.800000000000011</v>
      </c>
      <c r="G7094" s="3">
        <v>85.85</v>
      </c>
      <c r="H7094" s="3">
        <v>85.85</v>
      </c>
      <c r="I7094" s="3">
        <v>90.9</v>
      </c>
      <c r="J7094" s="3">
        <f t="shared" si="220"/>
        <v>80.800000000000011</v>
      </c>
      <c r="K7094" s="3">
        <f t="shared" si="221"/>
        <v>90.9</v>
      </c>
    </row>
    <row r="7095" spans="1:11" x14ac:dyDescent="0.25">
      <c r="A7095" t="s">
        <v>8680</v>
      </c>
      <c r="B7095" t="s">
        <v>8681</v>
      </c>
      <c r="D7095" s="3">
        <v>101</v>
      </c>
      <c r="E7095" s="3">
        <v>85.85</v>
      </c>
      <c r="F7095" s="3">
        <v>80.800000000000011</v>
      </c>
      <c r="G7095" s="3">
        <v>85.85</v>
      </c>
      <c r="H7095" s="3">
        <v>85.85</v>
      </c>
      <c r="I7095" s="3">
        <v>90.9</v>
      </c>
      <c r="J7095" s="3">
        <f t="shared" si="220"/>
        <v>80.800000000000011</v>
      </c>
      <c r="K7095" s="3">
        <f t="shared" si="221"/>
        <v>90.9</v>
      </c>
    </row>
    <row r="7096" spans="1:11" x14ac:dyDescent="0.25">
      <c r="A7096" t="s">
        <v>8682</v>
      </c>
      <c r="B7096" t="s">
        <v>8683</v>
      </c>
      <c r="D7096" s="3">
        <v>101</v>
      </c>
      <c r="E7096" s="3">
        <v>85.85</v>
      </c>
      <c r="F7096" s="3">
        <v>80.800000000000011</v>
      </c>
      <c r="G7096" s="3">
        <v>85.85</v>
      </c>
      <c r="H7096" s="3">
        <v>85.85</v>
      </c>
      <c r="I7096" s="3">
        <v>90.9</v>
      </c>
      <c r="J7096" s="3">
        <f t="shared" si="220"/>
        <v>80.800000000000011</v>
      </c>
      <c r="K7096" s="3">
        <f t="shared" si="221"/>
        <v>90.9</v>
      </c>
    </row>
    <row r="7097" spans="1:11" x14ac:dyDescent="0.25">
      <c r="A7097" t="s">
        <v>8684</v>
      </c>
      <c r="B7097" t="s">
        <v>8685</v>
      </c>
      <c r="D7097" s="3">
        <v>101</v>
      </c>
      <c r="E7097" s="3">
        <v>85.85</v>
      </c>
      <c r="F7097" s="3">
        <v>80.800000000000011</v>
      </c>
      <c r="G7097" s="3">
        <v>85.85</v>
      </c>
      <c r="H7097" s="3">
        <v>85.85</v>
      </c>
      <c r="I7097" s="3">
        <v>90.9</v>
      </c>
      <c r="J7097" s="3">
        <f t="shared" si="220"/>
        <v>80.800000000000011</v>
      </c>
      <c r="K7097" s="3">
        <f t="shared" si="221"/>
        <v>90.9</v>
      </c>
    </row>
    <row r="7098" spans="1:11" x14ac:dyDescent="0.25">
      <c r="A7098" t="s">
        <v>8686</v>
      </c>
      <c r="B7098" t="s">
        <v>8687</v>
      </c>
      <c r="D7098" s="3">
        <v>101</v>
      </c>
      <c r="E7098" s="3">
        <v>85.85</v>
      </c>
      <c r="F7098" s="3">
        <v>80.800000000000011</v>
      </c>
      <c r="G7098" s="3">
        <v>85.85</v>
      </c>
      <c r="H7098" s="3">
        <v>85.85</v>
      </c>
      <c r="I7098" s="3">
        <v>90.9</v>
      </c>
      <c r="J7098" s="3">
        <f t="shared" si="220"/>
        <v>80.800000000000011</v>
      </c>
      <c r="K7098" s="3">
        <f t="shared" si="221"/>
        <v>90.9</v>
      </c>
    </row>
    <row r="7099" spans="1:11" x14ac:dyDescent="0.25">
      <c r="A7099" t="s">
        <v>8688</v>
      </c>
      <c r="B7099" t="s">
        <v>8689</v>
      </c>
      <c r="D7099" s="3">
        <v>101</v>
      </c>
      <c r="E7099" s="3">
        <v>85.85</v>
      </c>
      <c r="F7099" s="3">
        <v>80.800000000000011</v>
      </c>
      <c r="G7099" s="3">
        <v>85.85</v>
      </c>
      <c r="H7099" s="3">
        <v>85.85</v>
      </c>
      <c r="I7099" s="3">
        <v>90.9</v>
      </c>
      <c r="J7099" s="3">
        <f t="shared" si="220"/>
        <v>80.800000000000011</v>
      </c>
      <c r="K7099" s="3">
        <f t="shared" si="221"/>
        <v>90.9</v>
      </c>
    </row>
    <row r="7100" spans="1:11" x14ac:dyDescent="0.25">
      <c r="A7100" t="s">
        <v>8690</v>
      </c>
      <c r="B7100" t="s">
        <v>8691</v>
      </c>
      <c r="D7100" s="3">
        <v>101</v>
      </c>
      <c r="E7100" s="3">
        <v>85.85</v>
      </c>
      <c r="F7100" s="3">
        <v>80.800000000000011</v>
      </c>
      <c r="G7100" s="3">
        <v>85.85</v>
      </c>
      <c r="H7100" s="3">
        <v>85.85</v>
      </c>
      <c r="I7100" s="3">
        <v>90.9</v>
      </c>
      <c r="J7100" s="3">
        <f t="shared" si="220"/>
        <v>80.800000000000011</v>
      </c>
      <c r="K7100" s="3">
        <f t="shared" si="221"/>
        <v>90.9</v>
      </c>
    </row>
    <row r="7101" spans="1:11" x14ac:dyDescent="0.25">
      <c r="A7101" t="s">
        <v>8692</v>
      </c>
      <c r="B7101" t="s">
        <v>8693</v>
      </c>
      <c r="D7101" s="3">
        <v>101</v>
      </c>
      <c r="E7101" s="3">
        <v>85.85</v>
      </c>
      <c r="F7101" s="3">
        <v>80.800000000000011</v>
      </c>
      <c r="G7101" s="3">
        <v>85.85</v>
      </c>
      <c r="H7101" s="3">
        <v>85.85</v>
      </c>
      <c r="I7101" s="3">
        <v>90.9</v>
      </c>
      <c r="J7101" s="3">
        <f t="shared" si="220"/>
        <v>80.800000000000011</v>
      </c>
      <c r="K7101" s="3">
        <f t="shared" si="221"/>
        <v>90.9</v>
      </c>
    </row>
    <row r="7102" spans="1:11" x14ac:dyDescent="0.25">
      <c r="A7102" t="s">
        <v>8694</v>
      </c>
      <c r="B7102" t="s">
        <v>8695</v>
      </c>
      <c r="D7102" s="3">
        <v>101</v>
      </c>
      <c r="E7102" s="3">
        <v>85.85</v>
      </c>
      <c r="F7102" s="3">
        <v>80.800000000000011</v>
      </c>
      <c r="G7102" s="3">
        <v>85.85</v>
      </c>
      <c r="H7102" s="3">
        <v>85.85</v>
      </c>
      <c r="I7102" s="3">
        <v>90.9</v>
      </c>
      <c r="J7102" s="3">
        <f t="shared" si="220"/>
        <v>80.800000000000011</v>
      </c>
      <c r="K7102" s="3">
        <f t="shared" si="221"/>
        <v>90.9</v>
      </c>
    </row>
    <row r="7103" spans="1:11" x14ac:dyDescent="0.25">
      <c r="A7103" t="s">
        <v>8696</v>
      </c>
      <c r="B7103" t="s">
        <v>8697</v>
      </c>
      <c r="D7103" s="3">
        <v>101</v>
      </c>
      <c r="E7103" s="3">
        <v>85.85</v>
      </c>
      <c r="F7103" s="3">
        <v>80.800000000000011</v>
      </c>
      <c r="G7103" s="3">
        <v>85.85</v>
      </c>
      <c r="H7103" s="3">
        <v>85.85</v>
      </c>
      <c r="I7103" s="3">
        <v>90.9</v>
      </c>
      <c r="J7103" s="3">
        <f t="shared" si="220"/>
        <v>80.800000000000011</v>
      </c>
      <c r="K7103" s="3">
        <f t="shared" si="221"/>
        <v>90.9</v>
      </c>
    </row>
    <row r="7104" spans="1:11" x14ac:dyDescent="0.25">
      <c r="A7104" t="s">
        <v>8698</v>
      </c>
      <c r="B7104" t="s">
        <v>8699</v>
      </c>
      <c r="D7104" s="3">
        <v>101</v>
      </c>
      <c r="E7104" s="3">
        <v>85.85</v>
      </c>
      <c r="F7104" s="3">
        <v>80.800000000000011</v>
      </c>
      <c r="G7104" s="3">
        <v>85.85</v>
      </c>
      <c r="H7104" s="3">
        <v>85.85</v>
      </c>
      <c r="I7104" s="3">
        <v>90.9</v>
      </c>
      <c r="J7104" s="3">
        <f t="shared" si="220"/>
        <v>80.800000000000011</v>
      </c>
      <c r="K7104" s="3">
        <f t="shared" si="221"/>
        <v>90.9</v>
      </c>
    </row>
    <row r="7105" spans="1:11" x14ac:dyDescent="0.25">
      <c r="A7105" t="s">
        <v>8700</v>
      </c>
      <c r="B7105" t="s">
        <v>8701</v>
      </c>
      <c r="D7105" s="3">
        <v>101</v>
      </c>
      <c r="E7105" s="3">
        <v>85.85</v>
      </c>
      <c r="F7105" s="3">
        <v>80.800000000000011</v>
      </c>
      <c r="G7105" s="3">
        <v>85.85</v>
      </c>
      <c r="H7105" s="3">
        <v>85.85</v>
      </c>
      <c r="I7105" s="3">
        <v>90.9</v>
      </c>
      <c r="J7105" s="3">
        <f t="shared" si="220"/>
        <v>80.800000000000011</v>
      </c>
      <c r="K7105" s="3">
        <f t="shared" si="221"/>
        <v>90.9</v>
      </c>
    </row>
    <row r="7106" spans="1:11" x14ac:dyDescent="0.25">
      <c r="A7106" t="s">
        <v>8702</v>
      </c>
      <c r="B7106" t="s">
        <v>8703</v>
      </c>
      <c r="D7106" s="3">
        <v>101</v>
      </c>
      <c r="E7106" s="3">
        <v>85.85</v>
      </c>
      <c r="F7106" s="3">
        <v>80.800000000000011</v>
      </c>
      <c r="G7106" s="3">
        <v>85.85</v>
      </c>
      <c r="H7106" s="3">
        <v>85.85</v>
      </c>
      <c r="I7106" s="3">
        <v>90.9</v>
      </c>
      <c r="J7106" s="3">
        <f t="shared" si="220"/>
        <v>80.800000000000011</v>
      </c>
      <c r="K7106" s="3">
        <f t="shared" si="221"/>
        <v>90.9</v>
      </c>
    </row>
    <row r="7107" spans="1:11" x14ac:dyDescent="0.25">
      <c r="A7107" t="s">
        <v>8704</v>
      </c>
      <c r="B7107" t="s">
        <v>8705</v>
      </c>
      <c r="D7107" s="3">
        <v>101</v>
      </c>
      <c r="E7107" s="3">
        <v>85.85</v>
      </c>
      <c r="F7107" s="3">
        <v>80.800000000000011</v>
      </c>
      <c r="G7107" s="3">
        <v>85.85</v>
      </c>
      <c r="H7107" s="3">
        <v>85.85</v>
      </c>
      <c r="I7107" s="3">
        <v>90.9</v>
      </c>
      <c r="J7107" s="3">
        <f t="shared" si="220"/>
        <v>80.800000000000011</v>
      </c>
      <c r="K7107" s="3">
        <f t="shared" si="221"/>
        <v>90.9</v>
      </c>
    </row>
    <row r="7108" spans="1:11" x14ac:dyDescent="0.25">
      <c r="A7108" t="s">
        <v>8706</v>
      </c>
      <c r="B7108" t="s">
        <v>8707</v>
      </c>
      <c r="D7108" s="3">
        <v>101</v>
      </c>
      <c r="E7108" s="3">
        <v>85.85</v>
      </c>
      <c r="F7108" s="3">
        <v>80.800000000000011</v>
      </c>
      <c r="G7108" s="3">
        <v>85.85</v>
      </c>
      <c r="H7108" s="3">
        <v>85.85</v>
      </c>
      <c r="I7108" s="3">
        <v>90.9</v>
      </c>
      <c r="J7108" s="3">
        <f t="shared" si="220"/>
        <v>80.800000000000011</v>
      </c>
      <c r="K7108" s="3">
        <f t="shared" si="221"/>
        <v>90.9</v>
      </c>
    </row>
    <row r="7109" spans="1:11" x14ac:dyDescent="0.25">
      <c r="A7109" t="s">
        <v>8708</v>
      </c>
      <c r="B7109" t="s">
        <v>8709</v>
      </c>
      <c r="D7109" s="3">
        <v>101</v>
      </c>
      <c r="E7109" s="3">
        <v>85.85</v>
      </c>
      <c r="F7109" s="3">
        <v>80.800000000000011</v>
      </c>
      <c r="G7109" s="3">
        <v>85.85</v>
      </c>
      <c r="H7109" s="3">
        <v>85.85</v>
      </c>
      <c r="I7109" s="3">
        <v>90.9</v>
      </c>
      <c r="J7109" s="3">
        <f t="shared" si="220"/>
        <v>80.800000000000011</v>
      </c>
      <c r="K7109" s="3">
        <f t="shared" si="221"/>
        <v>90.9</v>
      </c>
    </row>
    <row r="7110" spans="1:11" x14ac:dyDescent="0.25">
      <c r="A7110" t="s">
        <v>8710</v>
      </c>
      <c r="B7110" t="s">
        <v>8711</v>
      </c>
      <c r="D7110" s="3">
        <v>101</v>
      </c>
      <c r="E7110" s="3">
        <v>85.85</v>
      </c>
      <c r="F7110" s="3">
        <v>80.800000000000011</v>
      </c>
      <c r="G7110" s="3">
        <v>85.85</v>
      </c>
      <c r="H7110" s="3">
        <v>85.85</v>
      </c>
      <c r="I7110" s="3">
        <v>90.9</v>
      </c>
      <c r="J7110" s="3">
        <f t="shared" si="220"/>
        <v>80.800000000000011</v>
      </c>
      <c r="K7110" s="3">
        <f t="shared" si="221"/>
        <v>90.9</v>
      </c>
    </row>
    <row r="7111" spans="1:11" x14ac:dyDescent="0.25">
      <c r="A7111" t="s">
        <v>8712</v>
      </c>
      <c r="B7111" t="s">
        <v>8713</v>
      </c>
      <c r="D7111" s="3">
        <v>101</v>
      </c>
      <c r="E7111" s="3">
        <v>85.85</v>
      </c>
      <c r="F7111" s="3">
        <v>80.800000000000011</v>
      </c>
      <c r="G7111" s="3">
        <v>85.85</v>
      </c>
      <c r="H7111" s="3">
        <v>85.85</v>
      </c>
      <c r="I7111" s="3">
        <v>90.9</v>
      </c>
      <c r="J7111" s="3">
        <f t="shared" si="220"/>
        <v>80.800000000000011</v>
      </c>
      <c r="K7111" s="3">
        <f t="shared" si="221"/>
        <v>90.9</v>
      </c>
    </row>
    <row r="7112" spans="1:11" x14ac:dyDescent="0.25">
      <c r="A7112" t="s">
        <v>8714</v>
      </c>
      <c r="B7112" t="s">
        <v>8715</v>
      </c>
      <c r="D7112" s="3">
        <v>101</v>
      </c>
      <c r="E7112" s="3">
        <v>85.85</v>
      </c>
      <c r="F7112" s="3">
        <v>80.800000000000011</v>
      </c>
      <c r="G7112" s="3">
        <v>85.85</v>
      </c>
      <c r="H7112" s="3">
        <v>85.85</v>
      </c>
      <c r="I7112" s="3">
        <v>90.9</v>
      </c>
      <c r="J7112" s="3">
        <f t="shared" si="220"/>
        <v>80.800000000000011</v>
      </c>
      <c r="K7112" s="3">
        <f t="shared" si="221"/>
        <v>90.9</v>
      </c>
    </row>
    <row r="7113" spans="1:11" x14ac:dyDescent="0.25">
      <c r="A7113" t="s">
        <v>8716</v>
      </c>
      <c r="B7113" t="s">
        <v>8717</v>
      </c>
      <c r="D7113" s="3">
        <v>101</v>
      </c>
      <c r="E7113" s="3">
        <v>85.85</v>
      </c>
      <c r="F7113" s="3">
        <v>80.800000000000011</v>
      </c>
      <c r="G7113" s="3">
        <v>85.85</v>
      </c>
      <c r="H7113" s="3">
        <v>85.85</v>
      </c>
      <c r="I7113" s="3">
        <v>90.9</v>
      </c>
      <c r="J7113" s="3">
        <f t="shared" si="220"/>
        <v>80.800000000000011</v>
      </c>
      <c r="K7113" s="3">
        <f t="shared" si="221"/>
        <v>90.9</v>
      </c>
    </row>
    <row r="7114" spans="1:11" x14ac:dyDescent="0.25">
      <c r="A7114" t="s">
        <v>8718</v>
      </c>
      <c r="B7114" t="s">
        <v>8719</v>
      </c>
      <c r="D7114" s="3">
        <v>101</v>
      </c>
      <c r="E7114" s="3">
        <v>85.85</v>
      </c>
      <c r="F7114" s="3">
        <v>80.800000000000011</v>
      </c>
      <c r="G7114" s="3">
        <v>85.85</v>
      </c>
      <c r="H7114" s="3">
        <v>85.85</v>
      </c>
      <c r="I7114" s="3">
        <v>90.9</v>
      </c>
      <c r="J7114" s="3">
        <f t="shared" si="220"/>
        <v>80.800000000000011</v>
      </c>
      <c r="K7114" s="3">
        <f t="shared" si="221"/>
        <v>90.9</v>
      </c>
    </row>
    <row r="7115" spans="1:11" x14ac:dyDescent="0.25">
      <c r="A7115" t="s">
        <v>8720</v>
      </c>
      <c r="B7115" t="s">
        <v>8721</v>
      </c>
      <c r="D7115" s="3">
        <v>111</v>
      </c>
      <c r="E7115" s="3">
        <v>94.35</v>
      </c>
      <c r="F7115" s="3">
        <v>88.800000000000011</v>
      </c>
      <c r="G7115" s="3">
        <v>94.35</v>
      </c>
      <c r="H7115" s="3">
        <v>94.35</v>
      </c>
      <c r="I7115" s="3">
        <v>99.9</v>
      </c>
      <c r="J7115" s="3">
        <f t="shared" si="220"/>
        <v>88.800000000000011</v>
      </c>
      <c r="K7115" s="3">
        <f t="shared" si="221"/>
        <v>99.9</v>
      </c>
    </row>
    <row r="7116" spans="1:11" x14ac:dyDescent="0.25">
      <c r="A7116" t="s">
        <v>8722</v>
      </c>
      <c r="B7116" t="s">
        <v>8723</v>
      </c>
      <c r="D7116" s="3">
        <v>101</v>
      </c>
      <c r="E7116" s="3">
        <v>85.85</v>
      </c>
      <c r="F7116" s="3">
        <v>80.800000000000011</v>
      </c>
      <c r="G7116" s="3">
        <v>85.85</v>
      </c>
      <c r="H7116" s="3">
        <v>85.85</v>
      </c>
      <c r="I7116" s="3">
        <v>90.9</v>
      </c>
      <c r="J7116" s="3">
        <f t="shared" si="220"/>
        <v>80.800000000000011</v>
      </c>
      <c r="K7116" s="3">
        <f t="shared" si="221"/>
        <v>90.9</v>
      </c>
    </row>
    <row r="7117" spans="1:11" x14ac:dyDescent="0.25">
      <c r="A7117" t="s">
        <v>8724</v>
      </c>
      <c r="B7117" t="s">
        <v>8725</v>
      </c>
      <c r="D7117" s="3">
        <v>101</v>
      </c>
      <c r="E7117" s="3">
        <v>85.85</v>
      </c>
      <c r="F7117" s="3">
        <v>80.800000000000011</v>
      </c>
      <c r="G7117" s="3">
        <v>85.85</v>
      </c>
      <c r="H7117" s="3">
        <v>85.85</v>
      </c>
      <c r="I7117" s="3">
        <v>90.9</v>
      </c>
      <c r="J7117" s="3">
        <f t="shared" si="220"/>
        <v>80.800000000000011</v>
      </c>
      <c r="K7117" s="3">
        <f t="shared" si="221"/>
        <v>90.9</v>
      </c>
    </row>
    <row r="7118" spans="1:11" x14ac:dyDescent="0.25">
      <c r="A7118" t="s">
        <v>8726</v>
      </c>
      <c r="B7118" t="s">
        <v>8727</v>
      </c>
      <c r="D7118" s="3">
        <v>101</v>
      </c>
      <c r="E7118" s="3">
        <v>85.85</v>
      </c>
      <c r="F7118" s="3">
        <v>80.800000000000011</v>
      </c>
      <c r="G7118" s="3">
        <v>85.85</v>
      </c>
      <c r="H7118" s="3">
        <v>85.85</v>
      </c>
      <c r="I7118" s="3">
        <v>90.9</v>
      </c>
      <c r="J7118" s="3">
        <f t="shared" si="220"/>
        <v>80.800000000000011</v>
      </c>
      <c r="K7118" s="3">
        <f t="shared" si="221"/>
        <v>90.9</v>
      </c>
    </row>
    <row r="7119" spans="1:11" x14ac:dyDescent="0.25">
      <c r="A7119" t="s">
        <v>8728</v>
      </c>
      <c r="B7119" t="s">
        <v>8729</v>
      </c>
      <c r="D7119" s="3">
        <v>101</v>
      </c>
      <c r="E7119" s="3">
        <v>85.85</v>
      </c>
      <c r="F7119" s="3">
        <v>80.800000000000011</v>
      </c>
      <c r="G7119" s="3">
        <v>85.85</v>
      </c>
      <c r="H7119" s="3">
        <v>85.85</v>
      </c>
      <c r="I7119" s="3">
        <v>90.9</v>
      </c>
      <c r="J7119" s="3">
        <f t="shared" si="220"/>
        <v>80.800000000000011</v>
      </c>
      <c r="K7119" s="3">
        <f t="shared" si="221"/>
        <v>90.9</v>
      </c>
    </row>
    <row r="7120" spans="1:11" x14ac:dyDescent="0.25">
      <c r="A7120" t="s">
        <v>8730</v>
      </c>
      <c r="B7120" t="s">
        <v>8731</v>
      </c>
      <c r="D7120" s="3">
        <v>130</v>
      </c>
      <c r="E7120" s="3">
        <v>110.5</v>
      </c>
      <c r="F7120" s="3">
        <v>104</v>
      </c>
      <c r="G7120" s="3">
        <v>110.5</v>
      </c>
      <c r="H7120" s="3">
        <v>110.5</v>
      </c>
      <c r="I7120" s="3">
        <v>117</v>
      </c>
      <c r="J7120" s="3">
        <f t="shared" si="220"/>
        <v>104</v>
      </c>
      <c r="K7120" s="3">
        <f t="shared" si="221"/>
        <v>117</v>
      </c>
    </row>
    <row r="7121" spans="1:11" x14ac:dyDescent="0.25">
      <c r="A7121" t="s">
        <v>8732</v>
      </c>
      <c r="B7121" t="s">
        <v>8733</v>
      </c>
      <c r="D7121" s="3">
        <v>138</v>
      </c>
      <c r="E7121" s="3">
        <v>117.3</v>
      </c>
      <c r="F7121" s="3">
        <v>110.4</v>
      </c>
      <c r="G7121" s="3">
        <v>117.3</v>
      </c>
      <c r="H7121" s="3">
        <v>117.3</v>
      </c>
      <c r="I7121" s="3">
        <v>124.2</v>
      </c>
      <c r="J7121" s="3">
        <f t="shared" si="220"/>
        <v>110.4</v>
      </c>
      <c r="K7121" s="3">
        <f t="shared" si="221"/>
        <v>124.2</v>
      </c>
    </row>
    <row r="7122" spans="1:11" x14ac:dyDescent="0.25">
      <c r="A7122" t="s">
        <v>8734</v>
      </c>
      <c r="B7122" t="s">
        <v>8735</v>
      </c>
      <c r="D7122" s="3">
        <v>138</v>
      </c>
      <c r="E7122" s="3">
        <v>117.3</v>
      </c>
      <c r="F7122" s="3">
        <v>110.4</v>
      </c>
      <c r="G7122" s="3">
        <v>117.3</v>
      </c>
      <c r="H7122" s="3">
        <v>117.3</v>
      </c>
      <c r="I7122" s="3">
        <v>124.2</v>
      </c>
      <c r="J7122" s="3">
        <f t="shared" si="220"/>
        <v>110.4</v>
      </c>
      <c r="K7122" s="3">
        <f t="shared" si="221"/>
        <v>124.2</v>
      </c>
    </row>
    <row r="7123" spans="1:11" x14ac:dyDescent="0.25">
      <c r="A7123" t="s">
        <v>8736</v>
      </c>
      <c r="B7123" t="s">
        <v>8737</v>
      </c>
      <c r="D7123" s="3">
        <v>138</v>
      </c>
      <c r="E7123" s="3">
        <v>117.3</v>
      </c>
      <c r="F7123" s="3">
        <v>110.4</v>
      </c>
      <c r="G7123" s="3">
        <v>117.3</v>
      </c>
      <c r="H7123" s="3">
        <v>117.3</v>
      </c>
      <c r="I7123" s="3">
        <v>124.2</v>
      </c>
      <c r="J7123" s="3">
        <f t="shared" si="220"/>
        <v>110.4</v>
      </c>
      <c r="K7123" s="3">
        <f t="shared" si="221"/>
        <v>124.2</v>
      </c>
    </row>
    <row r="7124" spans="1:11" x14ac:dyDescent="0.25">
      <c r="A7124" t="s">
        <v>8738</v>
      </c>
      <c r="B7124" t="s">
        <v>8739</v>
      </c>
      <c r="D7124" s="3">
        <v>138</v>
      </c>
      <c r="E7124" s="3">
        <v>117.3</v>
      </c>
      <c r="F7124" s="3">
        <v>110.4</v>
      </c>
      <c r="G7124" s="3">
        <v>117.3</v>
      </c>
      <c r="H7124" s="3">
        <v>117.3</v>
      </c>
      <c r="I7124" s="3">
        <v>124.2</v>
      </c>
      <c r="J7124" s="3">
        <f t="shared" si="220"/>
        <v>110.4</v>
      </c>
      <c r="K7124" s="3">
        <f t="shared" si="221"/>
        <v>124.2</v>
      </c>
    </row>
    <row r="7125" spans="1:11" x14ac:dyDescent="0.25">
      <c r="A7125" t="s">
        <v>8740</v>
      </c>
      <c r="B7125" t="s">
        <v>8741</v>
      </c>
      <c r="D7125" s="3">
        <v>138</v>
      </c>
      <c r="E7125" s="3">
        <v>117.3</v>
      </c>
      <c r="F7125" s="3">
        <v>110.4</v>
      </c>
      <c r="G7125" s="3">
        <v>117.3</v>
      </c>
      <c r="H7125" s="3">
        <v>117.3</v>
      </c>
      <c r="I7125" s="3">
        <v>124.2</v>
      </c>
      <c r="J7125" s="3">
        <f t="shared" si="220"/>
        <v>110.4</v>
      </c>
      <c r="K7125" s="3">
        <f t="shared" si="221"/>
        <v>124.2</v>
      </c>
    </row>
    <row r="7126" spans="1:11" x14ac:dyDescent="0.25">
      <c r="A7126" t="s">
        <v>8742</v>
      </c>
      <c r="B7126" t="s">
        <v>8743</v>
      </c>
      <c r="D7126" s="3">
        <v>138</v>
      </c>
      <c r="E7126" s="3">
        <v>117.3</v>
      </c>
      <c r="F7126" s="3">
        <v>110.4</v>
      </c>
      <c r="G7126" s="3">
        <v>117.3</v>
      </c>
      <c r="H7126" s="3">
        <v>117.3</v>
      </c>
      <c r="I7126" s="3">
        <v>124.2</v>
      </c>
      <c r="J7126" s="3">
        <f t="shared" si="220"/>
        <v>110.4</v>
      </c>
      <c r="K7126" s="3">
        <f t="shared" si="221"/>
        <v>124.2</v>
      </c>
    </row>
    <row r="7127" spans="1:11" x14ac:dyDescent="0.25">
      <c r="A7127" t="s">
        <v>8744</v>
      </c>
      <c r="B7127" t="s">
        <v>8745</v>
      </c>
      <c r="D7127" s="3">
        <v>138</v>
      </c>
      <c r="E7127" s="3">
        <v>117.3</v>
      </c>
      <c r="F7127" s="3">
        <v>110.4</v>
      </c>
      <c r="G7127" s="3">
        <v>117.3</v>
      </c>
      <c r="H7127" s="3">
        <v>117.3</v>
      </c>
      <c r="I7127" s="3">
        <v>124.2</v>
      </c>
      <c r="J7127" s="3">
        <f t="shared" si="220"/>
        <v>110.4</v>
      </c>
      <c r="K7127" s="3">
        <f t="shared" si="221"/>
        <v>124.2</v>
      </c>
    </row>
    <row r="7128" spans="1:11" x14ac:dyDescent="0.25">
      <c r="A7128" t="s">
        <v>8746</v>
      </c>
      <c r="B7128" t="s">
        <v>8747</v>
      </c>
      <c r="D7128" s="3">
        <v>138</v>
      </c>
      <c r="E7128" s="3">
        <v>117.3</v>
      </c>
      <c r="F7128" s="3">
        <v>110.4</v>
      </c>
      <c r="G7128" s="3">
        <v>117.3</v>
      </c>
      <c r="H7128" s="3">
        <v>117.3</v>
      </c>
      <c r="I7128" s="3">
        <v>124.2</v>
      </c>
      <c r="J7128" s="3">
        <f t="shared" si="220"/>
        <v>110.4</v>
      </c>
      <c r="K7128" s="3">
        <f t="shared" si="221"/>
        <v>124.2</v>
      </c>
    </row>
    <row r="7129" spans="1:11" x14ac:dyDescent="0.25">
      <c r="A7129" t="s">
        <v>8748</v>
      </c>
      <c r="B7129" t="s">
        <v>8749</v>
      </c>
      <c r="D7129" s="3">
        <v>124</v>
      </c>
      <c r="E7129" s="3">
        <v>105.39999999999999</v>
      </c>
      <c r="F7129" s="3">
        <v>99.2</v>
      </c>
      <c r="G7129" s="3">
        <v>105.39999999999999</v>
      </c>
      <c r="H7129" s="3">
        <v>105.39999999999999</v>
      </c>
      <c r="I7129" s="3">
        <v>111.60000000000001</v>
      </c>
      <c r="J7129" s="3">
        <f t="shared" si="220"/>
        <v>99.2</v>
      </c>
      <c r="K7129" s="3">
        <f t="shared" si="221"/>
        <v>111.60000000000001</v>
      </c>
    </row>
    <row r="7130" spans="1:11" x14ac:dyDescent="0.25">
      <c r="A7130" t="s">
        <v>8750</v>
      </c>
      <c r="B7130" t="s">
        <v>8751</v>
      </c>
      <c r="D7130" s="3">
        <v>124</v>
      </c>
      <c r="E7130" s="3">
        <v>105.39999999999999</v>
      </c>
      <c r="F7130" s="3">
        <v>99.2</v>
      </c>
      <c r="G7130" s="3">
        <v>105.39999999999999</v>
      </c>
      <c r="H7130" s="3">
        <v>105.39999999999999</v>
      </c>
      <c r="I7130" s="3">
        <v>111.60000000000001</v>
      </c>
      <c r="J7130" s="3">
        <f t="shared" si="220"/>
        <v>99.2</v>
      </c>
      <c r="K7130" s="3">
        <f t="shared" si="221"/>
        <v>111.60000000000001</v>
      </c>
    </row>
    <row r="7131" spans="1:11" x14ac:dyDescent="0.25">
      <c r="A7131" t="s">
        <v>8752</v>
      </c>
      <c r="B7131" t="s">
        <v>8753</v>
      </c>
      <c r="D7131" s="3">
        <v>124</v>
      </c>
      <c r="E7131" s="3">
        <v>105.39999999999999</v>
      </c>
      <c r="F7131" s="3">
        <v>99.2</v>
      </c>
      <c r="G7131" s="3">
        <v>105.39999999999999</v>
      </c>
      <c r="H7131" s="3">
        <v>105.39999999999999</v>
      </c>
      <c r="I7131" s="3">
        <v>111.60000000000001</v>
      </c>
      <c r="J7131" s="3">
        <f t="shared" ref="J7131:J7194" si="222">MIN(E7131:I7131)</f>
        <v>99.2</v>
      </c>
      <c r="K7131" s="3">
        <f t="shared" ref="K7131:K7194" si="223">MAX(E7131:I7131)</f>
        <v>111.60000000000001</v>
      </c>
    </row>
    <row r="7132" spans="1:11" x14ac:dyDescent="0.25">
      <c r="A7132" t="s">
        <v>8754</v>
      </c>
      <c r="B7132" t="s">
        <v>8755</v>
      </c>
      <c r="D7132" s="3">
        <v>124</v>
      </c>
      <c r="E7132" s="3">
        <v>105.39999999999999</v>
      </c>
      <c r="F7132" s="3">
        <v>99.2</v>
      </c>
      <c r="G7132" s="3">
        <v>105.39999999999999</v>
      </c>
      <c r="H7132" s="3">
        <v>105.39999999999999</v>
      </c>
      <c r="I7132" s="3">
        <v>111.60000000000001</v>
      </c>
      <c r="J7132" s="3">
        <f t="shared" si="222"/>
        <v>99.2</v>
      </c>
      <c r="K7132" s="3">
        <f t="shared" si="223"/>
        <v>111.60000000000001</v>
      </c>
    </row>
    <row r="7133" spans="1:11" x14ac:dyDescent="0.25">
      <c r="A7133" t="s">
        <v>8756</v>
      </c>
      <c r="B7133" t="s">
        <v>8757</v>
      </c>
      <c r="D7133" s="3">
        <v>124</v>
      </c>
      <c r="E7133" s="3">
        <v>105.39999999999999</v>
      </c>
      <c r="F7133" s="3">
        <v>99.2</v>
      </c>
      <c r="G7133" s="3">
        <v>105.39999999999999</v>
      </c>
      <c r="H7133" s="3">
        <v>105.39999999999999</v>
      </c>
      <c r="I7133" s="3">
        <v>111.60000000000001</v>
      </c>
      <c r="J7133" s="3">
        <f t="shared" si="222"/>
        <v>99.2</v>
      </c>
      <c r="K7133" s="3">
        <f t="shared" si="223"/>
        <v>111.60000000000001</v>
      </c>
    </row>
    <row r="7134" spans="1:11" x14ac:dyDescent="0.25">
      <c r="A7134" t="s">
        <v>8758</v>
      </c>
      <c r="B7134" t="s">
        <v>8759</v>
      </c>
      <c r="D7134" s="3">
        <v>124</v>
      </c>
      <c r="E7134" s="3">
        <v>105.39999999999999</v>
      </c>
      <c r="F7134" s="3">
        <v>99.2</v>
      </c>
      <c r="G7134" s="3">
        <v>105.39999999999999</v>
      </c>
      <c r="H7134" s="3">
        <v>105.39999999999999</v>
      </c>
      <c r="I7134" s="3">
        <v>111.60000000000001</v>
      </c>
      <c r="J7134" s="3">
        <f t="shared" si="222"/>
        <v>99.2</v>
      </c>
      <c r="K7134" s="3">
        <f t="shared" si="223"/>
        <v>111.60000000000001</v>
      </c>
    </row>
    <row r="7135" spans="1:11" x14ac:dyDescent="0.25">
      <c r="A7135" t="s">
        <v>8760</v>
      </c>
      <c r="B7135" t="s">
        <v>8761</v>
      </c>
      <c r="D7135" s="3">
        <v>124</v>
      </c>
      <c r="E7135" s="3">
        <v>105.39999999999999</v>
      </c>
      <c r="F7135" s="3">
        <v>99.2</v>
      </c>
      <c r="G7135" s="3">
        <v>105.39999999999999</v>
      </c>
      <c r="H7135" s="3">
        <v>105.39999999999999</v>
      </c>
      <c r="I7135" s="3">
        <v>111.60000000000001</v>
      </c>
      <c r="J7135" s="3">
        <f t="shared" si="222"/>
        <v>99.2</v>
      </c>
      <c r="K7135" s="3">
        <f t="shared" si="223"/>
        <v>111.60000000000001</v>
      </c>
    </row>
    <row r="7136" spans="1:11" x14ac:dyDescent="0.25">
      <c r="A7136" t="s">
        <v>8762</v>
      </c>
      <c r="B7136" t="s">
        <v>8763</v>
      </c>
      <c r="D7136" s="3">
        <v>124</v>
      </c>
      <c r="E7136" s="3">
        <v>105.39999999999999</v>
      </c>
      <c r="F7136" s="3">
        <v>99.2</v>
      </c>
      <c r="G7136" s="3">
        <v>105.39999999999999</v>
      </c>
      <c r="H7136" s="3">
        <v>105.39999999999999</v>
      </c>
      <c r="I7136" s="3">
        <v>111.60000000000001</v>
      </c>
      <c r="J7136" s="3">
        <f t="shared" si="222"/>
        <v>99.2</v>
      </c>
      <c r="K7136" s="3">
        <f t="shared" si="223"/>
        <v>111.60000000000001</v>
      </c>
    </row>
    <row r="7137" spans="1:11" x14ac:dyDescent="0.25">
      <c r="A7137" t="s">
        <v>8764</v>
      </c>
      <c r="B7137" t="s">
        <v>8765</v>
      </c>
      <c r="D7137" s="3">
        <v>124</v>
      </c>
      <c r="E7137" s="3">
        <v>105.39999999999999</v>
      </c>
      <c r="F7137" s="3">
        <v>99.2</v>
      </c>
      <c r="G7137" s="3">
        <v>105.39999999999999</v>
      </c>
      <c r="H7137" s="3">
        <v>105.39999999999999</v>
      </c>
      <c r="I7137" s="3">
        <v>111.60000000000001</v>
      </c>
      <c r="J7137" s="3">
        <f t="shared" si="222"/>
        <v>99.2</v>
      </c>
      <c r="K7137" s="3">
        <f t="shared" si="223"/>
        <v>111.60000000000001</v>
      </c>
    </row>
    <row r="7138" spans="1:11" x14ac:dyDescent="0.25">
      <c r="A7138" t="s">
        <v>8766</v>
      </c>
      <c r="B7138" t="s">
        <v>8767</v>
      </c>
      <c r="D7138" s="3">
        <v>124</v>
      </c>
      <c r="E7138" s="3">
        <v>105.39999999999999</v>
      </c>
      <c r="F7138" s="3">
        <v>99.2</v>
      </c>
      <c r="G7138" s="3">
        <v>105.39999999999999</v>
      </c>
      <c r="H7138" s="3">
        <v>105.39999999999999</v>
      </c>
      <c r="I7138" s="3">
        <v>111.60000000000001</v>
      </c>
      <c r="J7138" s="3">
        <f t="shared" si="222"/>
        <v>99.2</v>
      </c>
      <c r="K7138" s="3">
        <f t="shared" si="223"/>
        <v>111.60000000000001</v>
      </c>
    </row>
    <row r="7139" spans="1:11" x14ac:dyDescent="0.25">
      <c r="A7139" t="s">
        <v>8768</v>
      </c>
      <c r="B7139" t="s">
        <v>8769</v>
      </c>
      <c r="D7139" s="3">
        <v>129</v>
      </c>
      <c r="E7139" s="3">
        <v>109.64999999999999</v>
      </c>
      <c r="F7139" s="3">
        <v>103.2</v>
      </c>
      <c r="G7139" s="3">
        <v>109.64999999999999</v>
      </c>
      <c r="H7139" s="3">
        <v>109.64999999999999</v>
      </c>
      <c r="I7139" s="3">
        <v>116.10000000000001</v>
      </c>
      <c r="J7139" s="3">
        <f t="shared" si="222"/>
        <v>103.2</v>
      </c>
      <c r="K7139" s="3">
        <f t="shared" si="223"/>
        <v>116.10000000000001</v>
      </c>
    </row>
    <row r="7140" spans="1:11" x14ac:dyDescent="0.25">
      <c r="A7140" t="s">
        <v>8770</v>
      </c>
      <c r="B7140" t="s">
        <v>8771</v>
      </c>
      <c r="D7140" s="3">
        <v>129</v>
      </c>
      <c r="E7140" s="3">
        <v>109.64999999999999</v>
      </c>
      <c r="F7140" s="3">
        <v>103.2</v>
      </c>
      <c r="G7140" s="3">
        <v>109.64999999999999</v>
      </c>
      <c r="H7140" s="3">
        <v>109.64999999999999</v>
      </c>
      <c r="I7140" s="3">
        <v>116.10000000000001</v>
      </c>
      <c r="J7140" s="3">
        <f t="shared" si="222"/>
        <v>103.2</v>
      </c>
      <c r="K7140" s="3">
        <f t="shared" si="223"/>
        <v>116.10000000000001</v>
      </c>
    </row>
    <row r="7141" spans="1:11" x14ac:dyDescent="0.25">
      <c r="A7141" t="s">
        <v>8772</v>
      </c>
      <c r="B7141" t="s">
        <v>8773</v>
      </c>
      <c r="D7141" s="3">
        <v>129</v>
      </c>
      <c r="E7141" s="3">
        <v>109.64999999999999</v>
      </c>
      <c r="F7141" s="3">
        <v>103.2</v>
      </c>
      <c r="G7141" s="3">
        <v>109.64999999999999</v>
      </c>
      <c r="H7141" s="3">
        <v>109.64999999999999</v>
      </c>
      <c r="I7141" s="3">
        <v>116.10000000000001</v>
      </c>
      <c r="J7141" s="3">
        <f t="shared" si="222"/>
        <v>103.2</v>
      </c>
      <c r="K7141" s="3">
        <f t="shared" si="223"/>
        <v>116.10000000000001</v>
      </c>
    </row>
    <row r="7142" spans="1:11" x14ac:dyDescent="0.25">
      <c r="A7142" t="s">
        <v>8774</v>
      </c>
      <c r="B7142" t="s">
        <v>8775</v>
      </c>
      <c r="D7142" s="3">
        <v>129</v>
      </c>
      <c r="E7142" s="3">
        <v>109.64999999999999</v>
      </c>
      <c r="F7142" s="3">
        <v>103.2</v>
      </c>
      <c r="G7142" s="3">
        <v>109.64999999999999</v>
      </c>
      <c r="H7142" s="3">
        <v>109.64999999999999</v>
      </c>
      <c r="I7142" s="3">
        <v>116.10000000000001</v>
      </c>
      <c r="J7142" s="3">
        <f t="shared" si="222"/>
        <v>103.2</v>
      </c>
      <c r="K7142" s="3">
        <f t="shared" si="223"/>
        <v>116.10000000000001</v>
      </c>
    </row>
    <row r="7143" spans="1:11" x14ac:dyDescent="0.25">
      <c r="A7143" t="s">
        <v>8776</v>
      </c>
      <c r="B7143" t="s">
        <v>8777</v>
      </c>
      <c r="D7143" s="3">
        <v>129</v>
      </c>
      <c r="E7143" s="3">
        <v>109.64999999999999</v>
      </c>
      <c r="F7143" s="3">
        <v>103.2</v>
      </c>
      <c r="G7143" s="3">
        <v>109.64999999999999</v>
      </c>
      <c r="H7143" s="3">
        <v>109.64999999999999</v>
      </c>
      <c r="I7143" s="3">
        <v>116.10000000000001</v>
      </c>
      <c r="J7143" s="3">
        <f t="shared" si="222"/>
        <v>103.2</v>
      </c>
      <c r="K7143" s="3">
        <f t="shared" si="223"/>
        <v>116.10000000000001</v>
      </c>
    </row>
    <row r="7144" spans="1:11" x14ac:dyDescent="0.25">
      <c r="A7144" t="s">
        <v>8778</v>
      </c>
      <c r="B7144" t="s">
        <v>8779</v>
      </c>
      <c r="D7144" s="3">
        <v>129</v>
      </c>
      <c r="E7144" s="3">
        <v>109.64999999999999</v>
      </c>
      <c r="F7144" s="3">
        <v>103.2</v>
      </c>
      <c r="G7144" s="3">
        <v>109.64999999999999</v>
      </c>
      <c r="H7144" s="3">
        <v>109.64999999999999</v>
      </c>
      <c r="I7144" s="3">
        <v>116.10000000000001</v>
      </c>
      <c r="J7144" s="3">
        <f t="shared" si="222"/>
        <v>103.2</v>
      </c>
      <c r="K7144" s="3">
        <f t="shared" si="223"/>
        <v>116.10000000000001</v>
      </c>
    </row>
    <row r="7145" spans="1:11" x14ac:dyDescent="0.25">
      <c r="A7145" t="s">
        <v>8780</v>
      </c>
      <c r="B7145" t="s">
        <v>8781</v>
      </c>
      <c r="D7145" s="3">
        <v>129</v>
      </c>
      <c r="E7145" s="3">
        <v>109.64999999999999</v>
      </c>
      <c r="F7145" s="3">
        <v>103.2</v>
      </c>
      <c r="G7145" s="3">
        <v>109.64999999999999</v>
      </c>
      <c r="H7145" s="3">
        <v>109.64999999999999</v>
      </c>
      <c r="I7145" s="3">
        <v>116.10000000000001</v>
      </c>
      <c r="J7145" s="3">
        <f t="shared" si="222"/>
        <v>103.2</v>
      </c>
      <c r="K7145" s="3">
        <f t="shared" si="223"/>
        <v>116.10000000000001</v>
      </c>
    </row>
    <row r="7146" spans="1:11" x14ac:dyDescent="0.25">
      <c r="A7146" t="s">
        <v>8782</v>
      </c>
      <c r="B7146" t="s">
        <v>8783</v>
      </c>
      <c r="D7146" s="3">
        <v>129</v>
      </c>
      <c r="E7146" s="3">
        <v>109.64999999999999</v>
      </c>
      <c r="F7146" s="3">
        <v>103.2</v>
      </c>
      <c r="G7146" s="3">
        <v>109.64999999999999</v>
      </c>
      <c r="H7146" s="3">
        <v>109.64999999999999</v>
      </c>
      <c r="I7146" s="3">
        <v>116.10000000000001</v>
      </c>
      <c r="J7146" s="3">
        <f t="shared" si="222"/>
        <v>103.2</v>
      </c>
      <c r="K7146" s="3">
        <f t="shared" si="223"/>
        <v>116.10000000000001</v>
      </c>
    </row>
    <row r="7147" spans="1:11" x14ac:dyDescent="0.25">
      <c r="A7147" t="s">
        <v>8784</v>
      </c>
      <c r="B7147" t="s">
        <v>8785</v>
      </c>
      <c r="D7147" s="3">
        <v>129</v>
      </c>
      <c r="E7147" s="3">
        <v>109.64999999999999</v>
      </c>
      <c r="F7147" s="3">
        <v>103.2</v>
      </c>
      <c r="G7147" s="3">
        <v>109.64999999999999</v>
      </c>
      <c r="H7147" s="3">
        <v>109.64999999999999</v>
      </c>
      <c r="I7147" s="3">
        <v>116.10000000000001</v>
      </c>
      <c r="J7147" s="3">
        <f t="shared" si="222"/>
        <v>103.2</v>
      </c>
      <c r="K7147" s="3">
        <f t="shared" si="223"/>
        <v>116.10000000000001</v>
      </c>
    </row>
    <row r="7148" spans="1:11" x14ac:dyDescent="0.25">
      <c r="A7148" t="s">
        <v>8786</v>
      </c>
      <c r="B7148" t="s">
        <v>8787</v>
      </c>
      <c r="D7148" s="3">
        <v>129</v>
      </c>
      <c r="E7148" s="3">
        <v>109.64999999999999</v>
      </c>
      <c r="F7148" s="3">
        <v>103.2</v>
      </c>
      <c r="G7148" s="3">
        <v>109.64999999999999</v>
      </c>
      <c r="H7148" s="3">
        <v>109.64999999999999</v>
      </c>
      <c r="I7148" s="3">
        <v>116.10000000000001</v>
      </c>
      <c r="J7148" s="3">
        <f t="shared" si="222"/>
        <v>103.2</v>
      </c>
      <c r="K7148" s="3">
        <f t="shared" si="223"/>
        <v>116.10000000000001</v>
      </c>
    </row>
    <row r="7149" spans="1:11" x14ac:dyDescent="0.25">
      <c r="A7149" t="s">
        <v>8788</v>
      </c>
      <c r="B7149" t="s">
        <v>8789</v>
      </c>
      <c r="D7149" s="3">
        <v>129</v>
      </c>
      <c r="E7149" s="3">
        <v>109.64999999999999</v>
      </c>
      <c r="F7149" s="3">
        <v>103.2</v>
      </c>
      <c r="G7149" s="3">
        <v>109.64999999999999</v>
      </c>
      <c r="H7149" s="3">
        <v>109.64999999999999</v>
      </c>
      <c r="I7149" s="3">
        <v>116.10000000000001</v>
      </c>
      <c r="J7149" s="3">
        <f t="shared" si="222"/>
        <v>103.2</v>
      </c>
      <c r="K7149" s="3">
        <f t="shared" si="223"/>
        <v>116.10000000000001</v>
      </c>
    </row>
    <row r="7150" spans="1:11" x14ac:dyDescent="0.25">
      <c r="A7150" t="s">
        <v>8790</v>
      </c>
      <c r="B7150" t="s">
        <v>8791</v>
      </c>
      <c r="D7150" s="3">
        <v>138</v>
      </c>
      <c r="E7150" s="3">
        <v>117.3</v>
      </c>
      <c r="F7150" s="3">
        <v>110.4</v>
      </c>
      <c r="G7150" s="3">
        <v>117.3</v>
      </c>
      <c r="H7150" s="3">
        <v>117.3</v>
      </c>
      <c r="I7150" s="3">
        <v>124.2</v>
      </c>
      <c r="J7150" s="3">
        <f t="shared" si="222"/>
        <v>110.4</v>
      </c>
      <c r="K7150" s="3">
        <f t="shared" si="223"/>
        <v>124.2</v>
      </c>
    </row>
    <row r="7151" spans="1:11" x14ac:dyDescent="0.25">
      <c r="A7151" t="s">
        <v>8792</v>
      </c>
      <c r="B7151" t="s">
        <v>8793</v>
      </c>
      <c r="D7151" s="3">
        <v>138</v>
      </c>
      <c r="E7151" s="3">
        <v>117.3</v>
      </c>
      <c r="F7151" s="3">
        <v>110.4</v>
      </c>
      <c r="G7151" s="3">
        <v>117.3</v>
      </c>
      <c r="H7151" s="3">
        <v>117.3</v>
      </c>
      <c r="I7151" s="3">
        <v>124.2</v>
      </c>
      <c r="J7151" s="3">
        <f t="shared" si="222"/>
        <v>110.4</v>
      </c>
      <c r="K7151" s="3">
        <f t="shared" si="223"/>
        <v>124.2</v>
      </c>
    </row>
    <row r="7152" spans="1:11" x14ac:dyDescent="0.25">
      <c r="A7152" t="s">
        <v>8794</v>
      </c>
      <c r="B7152" t="s">
        <v>8795</v>
      </c>
      <c r="D7152" s="3">
        <v>138</v>
      </c>
      <c r="E7152" s="3">
        <v>117.3</v>
      </c>
      <c r="F7152" s="3">
        <v>110.4</v>
      </c>
      <c r="G7152" s="3">
        <v>117.3</v>
      </c>
      <c r="H7152" s="3">
        <v>117.3</v>
      </c>
      <c r="I7152" s="3">
        <v>124.2</v>
      </c>
      <c r="J7152" s="3">
        <f t="shared" si="222"/>
        <v>110.4</v>
      </c>
      <c r="K7152" s="3">
        <f t="shared" si="223"/>
        <v>124.2</v>
      </c>
    </row>
    <row r="7153" spans="1:11" x14ac:dyDescent="0.25">
      <c r="A7153" t="s">
        <v>8796</v>
      </c>
      <c r="B7153" t="s">
        <v>8797</v>
      </c>
      <c r="D7153" s="3">
        <v>138</v>
      </c>
      <c r="E7153" s="3">
        <v>117.3</v>
      </c>
      <c r="F7153" s="3">
        <v>110.4</v>
      </c>
      <c r="G7153" s="3">
        <v>117.3</v>
      </c>
      <c r="H7153" s="3">
        <v>117.3</v>
      </c>
      <c r="I7153" s="3">
        <v>124.2</v>
      </c>
      <c r="J7153" s="3">
        <f t="shared" si="222"/>
        <v>110.4</v>
      </c>
      <c r="K7153" s="3">
        <f t="shared" si="223"/>
        <v>124.2</v>
      </c>
    </row>
    <row r="7154" spans="1:11" x14ac:dyDescent="0.25">
      <c r="A7154" t="s">
        <v>8798</v>
      </c>
      <c r="B7154" t="s">
        <v>8799</v>
      </c>
      <c r="D7154" s="3">
        <v>138</v>
      </c>
      <c r="E7154" s="3">
        <v>117.3</v>
      </c>
      <c r="F7154" s="3">
        <v>110.4</v>
      </c>
      <c r="G7154" s="3">
        <v>117.3</v>
      </c>
      <c r="H7154" s="3">
        <v>117.3</v>
      </c>
      <c r="I7154" s="3">
        <v>124.2</v>
      </c>
      <c r="J7154" s="3">
        <f t="shared" si="222"/>
        <v>110.4</v>
      </c>
      <c r="K7154" s="3">
        <f t="shared" si="223"/>
        <v>124.2</v>
      </c>
    </row>
    <row r="7155" spans="1:11" x14ac:dyDescent="0.25">
      <c r="A7155" t="s">
        <v>8800</v>
      </c>
      <c r="B7155" t="s">
        <v>8801</v>
      </c>
      <c r="D7155" s="3">
        <v>138</v>
      </c>
      <c r="E7155" s="3">
        <v>117.3</v>
      </c>
      <c r="F7155" s="3">
        <v>110.4</v>
      </c>
      <c r="G7155" s="3">
        <v>117.3</v>
      </c>
      <c r="H7155" s="3">
        <v>117.3</v>
      </c>
      <c r="I7155" s="3">
        <v>124.2</v>
      </c>
      <c r="J7155" s="3">
        <f t="shared" si="222"/>
        <v>110.4</v>
      </c>
      <c r="K7155" s="3">
        <f t="shared" si="223"/>
        <v>124.2</v>
      </c>
    </row>
    <row r="7156" spans="1:11" x14ac:dyDescent="0.25">
      <c r="A7156" t="s">
        <v>8802</v>
      </c>
      <c r="B7156" t="s">
        <v>8803</v>
      </c>
      <c r="D7156" s="3">
        <v>138</v>
      </c>
      <c r="E7156" s="3">
        <v>117.3</v>
      </c>
      <c r="F7156" s="3">
        <v>110.4</v>
      </c>
      <c r="G7156" s="3">
        <v>117.3</v>
      </c>
      <c r="H7156" s="3">
        <v>117.3</v>
      </c>
      <c r="I7156" s="3">
        <v>124.2</v>
      </c>
      <c r="J7156" s="3">
        <f t="shared" si="222"/>
        <v>110.4</v>
      </c>
      <c r="K7156" s="3">
        <f t="shared" si="223"/>
        <v>124.2</v>
      </c>
    </row>
    <row r="7157" spans="1:11" x14ac:dyDescent="0.25">
      <c r="A7157" t="s">
        <v>8804</v>
      </c>
      <c r="B7157" t="s">
        <v>8805</v>
      </c>
      <c r="D7157" s="3">
        <v>138</v>
      </c>
      <c r="E7157" s="3">
        <v>117.3</v>
      </c>
      <c r="F7157" s="3">
        <v>110.4</v>
      </c>
      <c r="G7157" s="3">
        <v>117.3</v>
      </c>
      <c r="H7157" s="3">
        <v>117.3</v>
      </c>
      <c r="I7157" s="3">
        <v>124.2</v>
      </c>
      <c r="J7157" s="3">
        <f t="shared" si="222"/>
        <v>110.4</v>
      </c>
      <c r="K7157" s="3">
        <f t="shared" si="223"/>
        <v>124.2</v>
      </c>
    </row>
    <row r="7158" spans="1:11" x14ac:dyDescent="0.25">
      <c r="A7158" t="s">
        <v>8806</v>
      </c>
      <c r="B7158" t="s">
        <v>8807</v>
      </c>
      <c r="D7158" s="3">
        <v>129</v>
      </c>
      <c r="E7158" s="3">
        <v>109.64999999999999</v>
      </c>
      <c r="F7158" s="3">
        <v>103.2</v>
      </c>
      <c r="G7158" s="3">
        <v>109.64999999999999</v>
      </c>
      <c r="H7158" s="3">
        <v>109.64999999999999</v>
      </c>
      <c r="I7158" s="3">
        <v>116.10000000000001</v>
      </c>
      <c r="J7158" s="3">
        <f t="shared" si="222"/>
        <v>103.2</v>
      </c>
      <c r="K7158" s="3">
        <f t="shared" si="223"/>
        <v>116.10000000000001</v>
      </c>
    </row>
    <row r="7159" spans="1:11" x14ac:dyDescent="0.25">
      <c r="A7159" t="s">
        <v>8808</v>
      </c>
      <c r="B7159" t="s">
        <v>8809</v>
      </c>
      <c r="D7159" s="3">
        <v>129</v>
      </c>
      <c r="E7159" s="3">
        <v>109.64999999999999</v>
      </c>
      <c r="F7159" s="3">
        <v>103.2</v>
      </c>
      <c r="G7159" s="3">
        <v>109.64999999999999</v>
      </c>
      <c r="H7159" s="3">
        <v>109.64999999999999</v>
      </c>
      <c r="I7159" s="3">
        <v>116.10000000000001</v>
      </c>
      <c r="J7159" s="3">
        <f t="shared" si="222"/>
        <v>103.2</v>
      </c>
      <c r="K7159" s="3">
        <f t="shared" si="223"/>
        <v>116.10000000000001</v>
      </c>
    </row>
    <row r="7160" spans="1:11" x14ac:dyDescent="0.25">
      <c r="A7160" t="s">
        <v>8810</v>
      </c>
      <c r="B7160" t="s">
        <v>8811</v>
      </c>
      <c r="D7160" s="3">
        <v>129</v>
      </c>
      <c r="E7160" s="3">
        <v>109.64999999999999</v>
      </c>
      <c r="F7160" s="3">
        <v>103.2</v>
      </c>
      <c r="G7160" s="3">
        <v>109.64999999999999</v>
      </c>
      <c r="H7160" s="3">
        <v>109.64999999999999</v>
      </c>
      <c r="I7160" s="3">
        <v>116.10000000000001</v>
      </c>
      <c r="J7160" s="3">
        <f t="shared" si="222"/>
        <v>103.2</v>
      </c>
      <c r="K7160" s="3">
        <f t="shared" si="223"/>
        <v>116.10000000000001</v>
      </c>
    </row>
    <row r="7161" spans="1:11" x14ac:dyDescent="0.25">
      <c r="A7161" t="s">
        <v>8812</v>
      </c>
      <c r="B7161" t="s">
        <v>8813</v>
      </c>
      <c r="D7161" s="3">
        <v>129</v>
      </c>
      <c r="E7161" s="3">
        <v>109.64999999999999</v>
      </c>
      <c r="F7161" s="3">
        <v>103.2</v>
      </c>
      <c r="G7161" s="3">
        <v>109.64999999999999</v>
      </c>
      <c r="H7161" s="3">
        <v>109.64999999999999</v>
      </c>
      <c r="I7161" s="3">
        <v>116.10000000000001</v>
      </c>
      <c r="J7161" s="3">
        <f t="shared" si="222"/>
        <v>103.2</v>
      </c>
      <c r="K7161" s="3">
        <f t="shared" si="223"/>
        <v>116.10000000000001</v>
      </c>
    </row>
    <row r="7162" spans="1:11" x14ac:dyDescent="0.25">
      <c r="A7162" t="s">
        <v>8814</v>
      </c>
      <c r="B7162" t="s">
        <v>8815</v>
      </c>
      <c r="D7162" s="3">
        <v>129</v>
      </c>
      <c r="E7162" s="3">
        <v>109.64999999999999</v>
      </c>
      <c r="F7162" s="3">
        <v>103.2</v>
      </c>
      <c r="G7162" s="3">
        <v>109.64999999999999</v>
      </c>
      <c r="H7162" s="3">
        <v>109.64999999999999</v>
      </c>
      <c r="I7162" s="3">
        <v>116.10000000000001</v>
      </c>
      <c r="J7162" s="3">
        <f t="shared" si="222"/>
        <v>103.2</v>
      </c>
      <c r="K7162" s="3">
        <f t="shared" si="223"/>
        <v>116.10000000000001</v>
      </c>
    </row>
    <row r="7163" spans="1:11" x14ac:dyDescent="0.25">
      <c r="A7163" t="s">
        <v>8816</v>
      </c>
      <c r="B7163" t="s">
        <v>8817</v>
      </c>
      <c r="D7163" s="3">
        <v>129</v>
      </c>
      <c r="E7163" s="3">
        <v>109.64999999999999</v>
      </c>
      <c r="F7163" s="3">
        <v>103.2</v>
      </c>
      <c r="G7163" s="3">
        <v>109.64999999999999</v>
      </c>
      <c r="H7163" s="3">
        <v>109.64999999999999</v>
      </c>
      <c r="I7163" s="3">
        <v>116.10000000000001</v>
      </c>
      <c r="J7163" s="3">
        <f t="shared" si="222"/>
        <v>103.2</v>
      </c>
      <c r="K7163" s="3">
        <f t="shared" si="223"/>
        <v>116.10000000000001</v>
      </c>
    </row>
    <row r="7164" spans="1:11" x14ac:dyDescent="0.25">
      <c r="A7164" t="s">
        <v>8818</v>
      </c>
      <c r="B7164" t="s">
        <v>8819</v>
      </c>
      <c r="D7164" s="3">
        <v>129</v>
      </c>
      <c r="E7164" s="3">
        <v>109.64999999999999</v>
      </c>
      <c r="F7164" s="3">
        <v>103.2</v>
      </c>
      <c r="G7164" s="3">
        <v>109.64999999999999</v>
      </c>
      <c r="H7164" s="3">
        <v>109.64999999999999</v>
      </c>
      <c r="I7164" s="3">
        <v>116.10000000000001</v>
      </c>
      <c r="J7164" s="3">
        <f t="shared" si="222"/>
        <v>103.2</v>
      </c>
      <c r="K7164" s="3">
        <f t="shared" si="223"/>
        <v>116.10000000000001</v>
      </c>
    </row>
    <row r="7165" spans="1:11" x14ac:dyDescent="0.25">
      <c r="A7165" t="s">
        <v>8820</v>
      </c>
      <c r="B7165" t="s">
        <v>8821</v>
      </c>
      <c r="D7165" s="3">
        <v>129</v>
      </c>
      <c r="E7165" s="3">
        <v>109.64999999999999</v>
      </c>
      <c r="F7165" s="3">
        <v>103.2</v>
      </c>
      <c r="G7165" s="3">
        <v>109.64999999999999</v>
      </c>
      <c r="H7165" s="3">
        <v>109.64999999999999</v>
      </c>
      <c r="I7165" s="3">
        <v>116.10000000000001</v>
      </c>
      <c r="J7165" s="3">
        <f t="shared" si="222"/>
        <v>103.2</v>
      </c>
      <c r="K7165" s="3">
        <f t="shared" si="223"/>
        <v>116.10000000000001</v>
      </c>
    </row>
    <row r="7166" spans="1:11" x14ac:dyDescent="0.25">
      <c r="A7166" t="s">
        <v>8822</v>
      </c>
      <c r="B7166" t="s">
        <v>8823</v>
      </c>
      <c r="D7166" s="3">
        <v>138</v>
      </c>
      <c r="E7166" s="3">
        <v>117.3</v>
      </c>
      <c r="F7166" s="3">
        <v>110.4</v>
      </c>
      <c r="G7166" s="3">
        <v>117.3</v>
      </c>
      <c r="H7166" s="3">
        <v>117.3</v>
      </c>
      <c r="I7166" s="3">
        <v>124.2</v>
      </c>
      <c r="J7166" s="3">
        <f t="shared" si="222"/>
        <v>110.4</v>
      </c>
      <c r="K7166" s="3">
        <f t="shared" si="223"/>
        <v>124.2</v>
      </c>
    </row>
    <row r="7167" spans="1:11" x14ac:dyDescent="0.25">
      <c r="A7167" t="s">
        <v>8824</v>
      </c>
      <c r="B7167" t="s">
        <v>8825</v>
      </c>
      <c r="D7167" s="3">
        <v>138</v>
      </c>
      <c r="E7167" s="3">
        <v>117.3</v>
      </c>
      <c r="F7167" s="3">
        <v>110.4</v>
      </c>
      <c r="G7167" s="3">
        <v>117.3</v>
      </c>
      <c r="H7167" s="3">
        <v>117.3</v>
      </c>
      <c r="I7167" s="3">
        <v>124.2</v>
      </c>
      <c r="J7167" s="3">
        <f t="shared" si="222"/>
        <v>110.4</v>
      </c>
      <c r="K7167" s="3">
        <f t="shared" si="223"/>
        <v>124.2</v>
      </c>
    </row>
    <row r="7168" spans="1:11" x14ac:dyDescent="0.25">
      <c r="A7168" t="s">
        <v>8826</v>
      </c>
      <c r="B7168" t="s">
        <v>8827</v>
      </c>
      <c r="D7168" s="3">
        <v>138</v>
      </c>
      <c r="E7168" s="3">
        <v>117.3</v>
      </c>
      <c r="F7168" s="3">
        <v>110.4</v>
      </c>
      <c r="G7168" s="3">
        <v>117.3</v>
      </c>
      <c r="H7168" s="3">
        <v>117.3</v>
      </c>
      <c r="I7168" s="3">
        <v>124.2</v>
      </c>
      <c r="J7168" s="3">
        <f t="shared" si="222"/>
        <v>110.4</v>
      </c>
      <c r="K7168" s="3">
        <f t="shared" si="223"/>
        <v>124.2</v>
      </c>
    </row>
    <row r="7169" spans="1:11" x14ac:dyDescent="0.25">
      <c r="A7169" t="s">
        <v>8828</v>
      </c>
      <c r="B7169" t="s">
        <v>8829</v>
      </c>
      <c r="D7169" s="3">
        <v>138</v>
      </c>
      <c r="E7169" s="3">
        <v>117.3</v>
      </c>
      <c r="F7169" s="3">
        <v>110.4</v>
      </c>
      <c r="G7169" s="3">
        <v>117.3</v>
      </c>
      <c r="H7169" s="3">
        <v>117.3</v>
      </c>
      <c r="I7169" s="3">
        <v>124.2</v>
      </c>
      <c r="J7169" s="3">
        <f t="shared" si="222"/>
        <v>110.4</v>
      </c>
      <c r="K7169" s="3">
        <f t="shared" si="223"/>
        <v>124.2</v>
      </c>
    </row>
    <row r="7170" spans="1:11" x14ac:dyDescent="0.25">
      <c r="A7170" t="s">
        <v>8830</v>
      </c>
      <c r="B7170" t="s">
        <v>8831</v>
      </c>
      <c r="D7170" s="3">
        <v>138</v>
      </c>
      <c r="E7170" s="3">
        <v>117.3</v>
      </c>
      <c r="F7170" s="3">
        <v>110.4</v>
      </c>
      <c r="G7170" s="3">
        <v>117.3</v>
      </c>
      <c r="H7170" s="3">
        <v>117.3</v>
      </c>
      <c r="I7170" s="3">
        <v>124.2</v>
      </c>
      <c r="J7170" s="3">
        <f t="shared" si="222"/>
        <v>110.4</v>
      </c>
      <c r="K7170" s="3">
        <f t="shared" si="223"/>
        <v>124.2</v>
      </c>
    </row>
    <row r="7171" spans="1:11" x14ac:dyDescent="0.25">
      <c r="A7171" t="s">
        <v>8832</v>
      </c>
      <c r="B7171" t="s">
        <v>8833</v>
      </c>
      <c r="D7171" s="3">
        <v>138</v>
      </c>
      <c r="E7171" s="3">
        <v>117.3</v>
      </c>
      <c r="F7171" s="3">
        <v>110.4</v>
      </c>
      <c r="G7171" s="3">
        <v>117.3</v>
      </c>
      <c r="H7171" s="3">
        <v>117.3</v>
      </c>
      <c r="I7171" s="3">
        <v>124.2</v>
      </c>
      <c r="J7171" s="3">
        <f t="shared" si="222"/>
        <v>110.4</v>
      </c>
      <c r="K7171" s="3">
        <f t="shared" si="223"/>
        <v>124.2</v>
      </c>
    </row>
    <row r="7172" spans="1:11" x14ac:dyDescent="0.25">
      <c r="A7172" t="s">
        <v>8834</v>
      </c>
      <c r="B7172" t="s">
        <v>8835</v>
      </c>
      <c r="D7172" s="3">
        <v>138</v>
      </c>
      <c r="E7172" s="3">
        <v>117.3</v>
      </c>
      <c r="F7172" s="3">
        <v>110.4</v>
      </c>
      <c r="G7172" s="3">
        <v>117.3</v>
      </c>
      <c r="H7172" s="3">
        <v>117.3</v>
      </c>
      <c r="I7172" s="3">
        <v>124.2</v>
      </c>
      <c r="J7172" s="3">
        <f t="shared" si="222"/>
        <v>110.4</v>
      </c>
      <c r="K7172" s="3">
        <f t="shared" si="223"/>
        <v>124.2</v>
      </c>
    </row>
    <row r="7173" spans="1:11" x14ac:dyDescent="0.25">
      <c r="A7173" t="s">
        <v>8836</v>
      </c>
      <c r="B7173" t="s">
        <v>8837</v>
      </c>
      <c r="D7173" s="3">
        <v>138</v>
      </c>
      <c r="E7173" s="3">
        <v>117.3</v>
      </c>
      <c r="F7173" s="3">
        <v>110.4</v>
      </c>
      <c r="G7173" s="3">
        <v>117.3</v>
      </c>
      <c r="H7173" s="3">
        <v>117.3</v>
      </c>
      <c r="I7173" s="3">
        <v>124.2</v>
      </c>
      <c r="J7173" s="3">
        <f t="shared" si="222"/>
        <v>110.4</v>
      </c>
      <c r="K7173" s="3">
        <f t="shared" si="223"/>
        <v>124.2</v>
      </c>
    </row>
    <row r="7174" spans="1:11" x14ac:dyDescent="0.25">
      <c r="A7174" t="s">
        <v>8838</v>
      </c>
      <c r="B7174" t="s">
        <v>8839</v>
      </c>
      <c r="D7174" s="3">
        <v>129</v>
      </c>
      <c r="E7174" s="3">
        <v>109.64999999999999</v>
      </c>
      <c r="F7174" s="3">
        <v>103.2</v>
      </c>
      <c r="G7174" s="3">
        <v>109.64999999999999</v>
      </c>
      <c r="H7174" s="3">
        <v>109.64999999999999</v>
      </c>
      <c r="I7174" s="3">
        <v>116.10000000000001</v>
      </c>
      <c r="J7174" s="3">
        <f t="shared" si="222"/>
        <v>103.2</v>
      </c>
      <c r="K7174" s="3">
        <f t="shared" si="223"/>
        <v>116.10000000000001</v>
      </c>
    </row>
    <row r="7175" spans="1:11" x14ac:dyDescent="0.25">
      <c r="A7175" t="s">
        <v>8840</v>
      </c>
      <c r="B7175" t="s">
        <v>8841</v>
      </c>
      <c r="D7175" s="3">
        <v>129</v>
      </c>
      <c r="E7175" s="3">
        <v>109.64999999999999</v>
      </c>
      <c r="F7175" s="3">
        <v>103.2</v>
      </c>
      <c r="G7175" s="3">
        <v>109.64999999999999</v>
      </c>
      <c r="H7175" s="3">
        <v>109.64999999999999</v>
      </c>
      <c r="I7175" s="3">
        <v>116.10000000000001</v>
      </c>
      <c r="J7175" s="3">
        <f t="shared" si="222"/>
        <v>103.2</v>
      </c>
      <c r="K7175" s="3">
        <f t="shared" si="223"/>
        <v>116.10000000000001</v>
      </c>
    </row>
    <row r="7176" spans="1:11" x14ac:dyDescent="0.25">
      <c r="A7176" t="s">
        <v>8842</v>
      </c>
      <c r="B7176" t="s">
        <v>8843</v>
      </c>
      <c r="D7176" s="3">
        <v>129</v>
      </c>
      <c r="E7176" s="3">
        <v>109.64999999999999</v>
      </c>
      <c r="F7176" s="3">
        <v>103.2</v>
      </c>
      <c r="G7176" s="3">
        <v>109.64999999999999</v>
      </c>
      <c r="H7176" s="3">
        <v>109.64999999999999</v>
      </c>
      <c r="I7176" s="3">
        <v>116.10000000000001</v>
      </c>
      <c r="J7176" s="3">
        <f t="shared" si="222"/>
        <v>103.2</v>
      </c>
      <c r="K7176" s="3">
        <f t="shared" si="223"/>
        <v>116.10000000000001</v>
      </c>
    </row>
    <row r="7177" spans="1:11" x14ac:dyDescent="0.25">
      <c r="A7177" t="s">
        <v>8844</v>
      </c>
      <c r="B7177" t="s">
        <v>8845</v>
      </c>
      <c r="D7177" s="3">
        <v>129</v>
      </c>
      <c r="E7177" s="3">
        <v>109.64999999999999</v>
      </c>
      <c r="F7177" s="3">
        <v>103.2</v>
      </c>
      <c r="G7177" s="3">
        <v>109.64999999999999</v>
      </c>
      <c r="H7177" s="3">
        <v>109.64999999999999</v>
      </c>
      <c r="I7177" s="3">
        <v>116.10000000000001</v>
      </c>
      <c r="J7177" s="3">
        <f t="shared" si="222"/>
        <v>103.2</v>
      </c>
      <c r="K7177" s="3">
        <f t="shared" si="223"/>
        <v>116.10000000000001</v>
      </c>
    </row>
    <row r="7178" spans="1:11" x14ac:dyDescent="0.25">
      <c r="A7178" t="s">
        <v>8846</v>
      </c>
      <c r="B7178" t="s">
        <v>8847</v>
      </c>
      <c r="D7178" s="3">
        <v>129</v>
      </c>
      <c r="E7178" s="3">
        <v>109.64999999999999</v>
      </c>
      <c r="F7178" s="3">
        <v>103.2</v>
      </c>
      <c r="G7178" s="3">
        <v>109.64999999999999</v>
      </c>
      <c r="H7178" s="3">
        <v>109.64999999999999</v>
      </c>
      <c r="I7178" s="3">
        <v>116.10000000000001</v>
      </c>
      <c r="J7178" s="3">
        <f t="shared" si="222"/>
        <v>103.2</v>
      </c>
      <c r="K7178" s="3">
        <f t="shared" si="223"/>
        <v>116.10000000000001</v>
      </c>
    </row>
    <row r="7179" spans="1:11" x14ac:dyDescent="0.25">
      <c r="A7179" t="s">
        <v>8848</v>
      </c>
      <c r="B7179" t="s">
        <v>8849</v>
      </c>
      <c r="D7179" s="3">
        <v>129</v>
      </c>
      <c r="E7179" s="3">
        <v>109.64999999999999</v>
      </c>
      <c r="F7179" s="3">
        <v>103.2</v>
      </c>
      <c r="G7179" s="3">
        <v>109.64999999999999</v>
      </c>
      <c r="H7179" s="3">
        <v>109.64999999999999</v>
      </c>
      <c r="I7179" s="3">
        <v>116.10000000000001</v>
      </c>
      <c r="J7179" s="3">
        <f t="shared" si="222"/>
        <v>103.2</v>
      </c>
      <c r="K7179" s="3">
        <f t="shared" si="223"/>
        <v>116.10000000000001</v>
      </c>
    </row>
    <row r="7180" spans="1:11" x14ac:dyDescent="0.25">
      <c r="A7180" t="s">
        <v>8850</v>
      </c>
      <c r="B7180" t="s">
        <v>8851</v>
      </c>
      <c r="D7180" s="3">
        <v>129</v>
      </c>
      <c r="E7180" s="3">
        <v>109.64999999999999</v>
      </c>
      <c r="F7180" s="3">
        <v>103.2</v>
      </c>
      <c r="G7180" s="3">
        <v>109.64999999999999</v>
      </c>
      <c r="H7180" s="3">
        <v>109.64999999999999</v>
      </c>
      <c r="I7180" s="3">
        <v>116.10000000000001</v>
      </c>
      <c r="J7180" s="3">
        <f t="shared" si="222"/>
        <v>103.2</v>
      </c>
      <c r="K7180" s="3">
        <f t="shared" si="223"/>
        <v>116.10000000000001</v>
      </c>
    </row>
    <row r="7181" spans="1:11" x14ac:dyDescent="0.25">
      <c r="A7181" t="s">
        <v>8852</v>
      </c>
      <c r="B7181" t="s">
        <v>8853</v>
      </c>
      <c r="D7181" s="3">
        <v>129</v>
      </c>
      <c r="E7181" s="3">
        <v>109.64999999999999</v>
      </c>
      <c r="F7181" s="3">
        <v>103.2</v>
      </c>
      <c r="G7181" s="3">
        <v>109.64999999999999</v>
      </c>
      <c r="H7181" s="3">
        <v>109.64999999999999</v>
      </c>
      <c r="I7181" s="3">
        <v>116.10000000000001</v>
      </c>
      <c r="J7181" s="3">
        <f t="shared" si="222"/>
        <v>103.2</v>
      </c>
      <c r="K7181" s="3">
        <f t="shared" si="223"/>
        <v>116.10000000000001</v>
      </c>
    </row>
    <row r="7182" spans="1:11" x14ac:dyDescent="0.25">
      <c r="A7182" t="s">
        <v>8854</v>
      </c>
      <c r="B7182" t="s">
        <v>8855</v>
      </c>
      <c r="D7182" s="3">
        <v>137</v>
      </c>
      <c r="E7182" s="3">
        <v>116.45</v>
      </c>
      <c r="F7182" s="3">
        <v>109.60000000000001</v>
      </c>
      <c r="G7182" s="3">
        <v>116.45</v>
      </c>
      <c r="H7182" s="3">
        <v>116.45</v>
      </c>
      <c r="I7182" s="3">
        <v>123.3</v>
      </c>
      <c r="J7182" s="3">
        <f t="shared" si="222"/>
        <v>109.60000000000001</v>
      </c>
      <c r="K7182" s="3">
        <f t="shared" si="223"/>
        <v>123.3</v>
      </c>
    </row>
    <row r="7183" spans="1:11" x14ac:dyDescent="0.25">
      <c r="A7183" t="s">
        <v>8856</v>
      </c>
      <c r="B7183" t="s">
        <v>8857</v>
      </c>
      <c r="D7183" s="3">
        <v>125</v>
      </c>
      <c r="E7183" s="3">
        <v>106.25</v>
      </c>
      <c r="F7183" s="3">
        <v>100</v>
      </c>
      <c r="G7183" s="3">
        <v>106.25</v>
      </c>
      <c r="H7183" s="3">
        <v>106.25</v>
      </c>
      <c r="I7183" s="3">
        <v>112.5</v>
      </c>
      <c r="J7183" s="3">
        <f t="shared" si="222"/>
        <v>100</v>
      </c>
      <c r="K7183" s="3">
        <f t="shared" si="223"/>
        <v>112.5</v>
      </c>
    </row>
    <row r="7184" spans="1:11" x14ac:dyDescent="0.25">
      <c r="A7184" t="s">
        <v>8858</v>
      </c>
      <c r="B7184" t="s">
        <v>8859</v>
      </c>
      <c r="D7184" s="3">
        <v>430</v>
      </c>
      <c r="E7184" s="3">
        <v>365.5</v>
      </c>
      <c r="F7184" s="3">
        <v>344</v>
      </c>
      <c r="G7184" s="3">
        <v>365.5</v>
      </c>
      <c r="H7184" s="3">
        <v>365.5</v>
      </c>
      <c r="I7184" s="3">
        <v>387</v>
      </c>
      <c r="J7184" s="3">
        <f t="shared" si="222"/>
        <v>344</v>
      </c>
      <c r="K7184" s="3">
        <f t="shared" si="223"/>
        <v>387</v>
      </c>
    </row>
    <row r="7185" spans="1:11" x14ac:dyDescent="0.25">
      <c r="A7185" t="s">
        <v>8860</v>
      </c>
      <c r="B7185" t="s">
        <v>8861</v>
      </c>
      <c r="D7185" s="3">
        <v>507</v>
      </c>
      <c r="E7185" s="3">
        <v>430.95</v>
      </c>
      <c r="F7185" s="3">
        <v>405.6</v>
      </c>
      <c r="G7185" s="3">
        <v>430.95</v>
      </c>
      <c r="H7185" s="3">
        <v>430.95</v>
      </c>
      <c r="I7185" s="3">
        <v>456.3</v>
      </c>
      <c r="J7185" s="3">
        <f t="shared" si="222"/>
        <v>405.6</v>
      </c>
      <c r="K7185" s="3">
        <f t="shared" si="223"/>
        <v>456.3</v>
      </c>
    </row>
    <row r="7186" spans="1:11" x14ac:dyDescent="0.25">
      <c r="A7186" t="s">
        <v>8862</v>
      </c>
      <c r="B7186" t="s">
        <v>8863</v>
      </c>
      <c r="D7186" s="3">
        <v>471</v>
      </c>
      <c r="E7186" s="3">
        <v>400.34999999999997</v>
      </c>
      <c r="F7186" s="3">
        <v>376.8</v>
      </c>
      <c r="G7186" s="3">
        <v>400.34999999999997</v>
      </c>
      <c r="H7186" s="3">
        <v>400.34999999999997</v>
      </c>
      <c r="I7186" s="3">
        <v>423.90000000000003</v>
      </c>
      <c r="J7186" s="3">
        <f t="shared" si="222"/>
        <v>376.8</v>
      </c>
      <c r="K7186" s="3">
        <f t="shared" si="223"/>
        <v>423.90000000000003</v>
      </c>
    </row>
    <row r="7187" spans="1:11" x14ac:dyDescent="0.25">
      <c r="A7187" t="s">
        <v>8864</v>
      </c>
      <c r="B7187" t="s">
        <v>8865</v>
      </c>
      <c r="D7187" s="3">
        <v>471</v>
      </c>
      <c r="E7187" s="3">
        <v>400.34999999999997</v>
      </c>
      <c r="F7187" s="3">
        <v>376.8</v>
      </c>
      <c r="G7187" s="3">
        <v>400.34999999999997</v>
      </c>
      <c r="H7187" s="3">
        <v>400.34999999999997</v>
      </c>
      <c r="I7187" s="3">
        <v>423.90000000000003</v>
      </c>
      <c r="J7187" s="3">
        <f t="shared" si="222"/>
        <v>376.8</v>
      </c>
      <c r="K7187" s="3">
        <f t="shared" si="223"/>
        <v>423.90000000000003</v>
      </c>
    </row>
    <row r="7188" spans="1:11" x14ac:dyDescent="0.25">
      <c r="A7188" t="s">
        <v>8866</v>
      </c>
      <c r="B7188" t="s">
        <v>8867</v>
      </c>
      <c r="D7188" s="3">
        <v>451</v>
      </c>
      <c r="E7188" s="3">
        <v>383.34999999999997</v>
      </c>
      <c r="F7188" s="3">
        <v>360.8</v>
      </c>
      <c r="G7188" s="3">
        <v>383.34999999999997</v>
      </c>
      <c r="H7188" s="3">
        <v>383.34999999999997</v>
      </c>
      <c r="I7188" s="3">
        <v>405.90000000000003</v>
      </c>
      <c r="J7188" s="3">
        <f t="shared" si="222"/>
        <v>360.8</v>
      </c>
      <c r="K7188" s="3">
        <f t="shared" si="223"/>
        <v>405.90000000000003</v>
      </c>
    </row>
    <row r="7189" spans="1:11" x14ac:dyDescent="0.25">
      <c r="A7189" t="s">
        <v>8868</v>
      </c>
      <c r="B7189" t="s">
        <v>8869</v>
      </c>
      <c r="D7189" s="3">
        <v>471</v>
      </c>
      <c r="E7189" s="3">
        <v>400.34999999999997</v>
      </c>
      <c r="F7189" s="3">
        <v>376.8</v>
      </c>
      <c r="G7189" s="3">
        <v>400.34999999999997</v>
      </c>
      <c r="H7189" s="3">
        <v>400.34999999999997</v>
      </c>
      <c r="I7189" s="3">
        <v>423.90000000000003</v>
      </c>
      <c r="J7189" s="3">
        <f t="shared" si="222"/>
        <v>376.8</v>
      </c>
      <c r="K7189" s="3">
        <f t="shared" si="223"/>
        <v>423.90000000000003</v>
      </c>
    </row>
    <row r="7190" spans="1:11" x14ac:dyDescent="0.25">
      <c r="A7190" t="s">
        <v>8870</v>
      </c>
      <c r="B7190" t="s">
        <v>8871</v>
      </c>
      <c r="D7190" s="3">
        <v>451</v>
      </c>
      <c r="E7190" s="3">
        <v>383.34999999999997</v>
      </c>
      <c r="F7190" s="3">
        <v>360.8</v>
      </c>
      <c r="G7190" s="3">
        <v>383.34999999999997</v>
      </c>
      <c r="H7190" s="3">
        <v>383.34999999999997</v>
      </c>
      <c r="I7190" s="3">
        <v>405.90000000000003</v>
      </c>
      <c r="J7190" s="3">
        <f t="shared" si="222"/>
        <v>360.8</v>
      </c>
      <c r="K7190" s="3">
        <f t="shared" si="223"/>
        <v>405.90000000000003</v>
      </c>
    </row>
    <row r="7191" spans="1:11" x14ac:dyDescent="0.25">
      <c r="A7191" t="s">
        <v>8872</v>
      </c>
      <c r="B7191" t="s">
        <v>8873</v>
      </c>
      <c r="D7191" s="3">
        <v>413</v>
      </c>
      <c r="E7191" s="3">
        <v>351.05</v>
      </c>
      <c r="F7191" s="3">
        <v>330.40000000000003</v>
      </c>
      <c r="G7191" s="3">
        <v>351.05</v>
      </c>
      <c r="H7191" s="3">
        <v>351.05</v>
      </c>
      <c r="I7191" s="3">
        <v>371.7</v>
      </c>
      <c r="J7191" s="3">
        <f t="shared" si="222"/>
        <v>330.40000000000003</v>
      </c>
      <c r="K7191" s="3">
        <f t="shared" si="223"/>
        <v>371.7</v>
      </c>
    </row>
    <row r="7192" spans="1:11" x14ac:dyDescent="0.25">
      <c r="A7192" t="s">
        <v>8874</v>
      </c>
      <c r="B7192" t="s">
        <v>8875</v>
      </c>
      <c r="D7192" s="3">
        <v>413</v>
      </c>
      <c r="E7192" s="3">
        <v>351.05</v>
      </c>
      <c r="F7192" s="3">
        <v>330.40000000000003</v>
      </c>
      <c r="G7192" s="3">
        <v>351.05</v>
      </c>
      <c r="H7192" s="3">
        <v>351.05</v>
      </c>
      <c r="I7192" s="3">
        <v>371.7</v>
      </c>
      <c r="J7192" s="3">
        <f t="shared" si="222"/>
        <v>330.40000000000003</v>
      </c>
      <c r="K7192" s="3">
        <f t="shared" si="223"/>
        <v>371.7</v>
      </c>
    </row>
    <row r="7193" spans="1:11" x14ac:dyDescent="0.25">
      <c r="A7193" t="s">
        <v>8876</v>
      </c>
      <c r="B7193" t="s">
        <v>8877</v>
      </c>
      <c r="D7193" s="3">
        <v>413</v>
      </c>
      <c r="E7193" s="3">
        <v>351.05</v>
      </c>
      <c r="F7193" s="3">
        <v>330.40000000000003</v>
      </c>
      <c r="G7193" s="3">
        <v>351.05</v>
      </c>
      <c r="H7193" s="3">
        <v>351.05</v>
      </c>
      <c r="I7193" s="3">
        <v>371.7</v>
      </c>
      <c r="J7193" s="3">
        <f t="shared" si="222"/>
        <v>330.40000000000003</v>
      </c>
      <c r="K7193" s="3">
        <f t="shared" si="223"/>
        <v>371.7</v>
      </c>
    </row>
    <row r="7194" spans="1:11" x14ac:dyDescent="0.25">
      <c r="A7194" t="s">
        <v>8878</v>
      </c>
      <c r="B7194" t="s">
        <v>8879</v>
      </c>
      <c r="D7194" s="3">
        <v>413</v>
      </c>
      <c r="E7194" s="3">
        <v>351.05</v>
      </c>
      <c r="F7194" s="3">
        <v>330.40000000000003</v>
      </c>
      <c r="G7194" s="3">
        <v>351.05</v>
      </c>
      <c r="H7194" s="3">
        <v>351.05</v>
      </c>
      <c r="I7194" s="3">
        <v>371.7</v>
      </c>
      <c r="J7194" s="3">
        <f t="shared" si="222"/>
        <v>330.40000000000003</v>
      </c>
      <c r="K7194" s="3">
        <f t="shared" si="223"/>
        <v>371.7</v>
      </c>
    </row>
    <row r="7195" spans="1:11" x14ac:dyDescent="0.25">
      <c r="A7195" t="s">
        <v>8880</v>
      </c>
      <c r="B7195" t="s">
        <v>8881</v>
      </c>
      <c r="D7195" s="3">
        <v>413</v>
      </c>
      <c r="E7195" s="3">
        <v>351.05</v>
      </c>
      <c r="F7195" s="3">
        <v>330.40000000000003</v>
      </c>
      <c r="G7195" s="3">
        <v>351.05</v>
      </c>
      <c r="H7195" s="3">
        <v>351.05</v>
      </c>
      <c r="I7195" s="3">
        <v>371.7</v>
      </c>
      <c r="J7195" s="3">
        <f t="shared" ref="J7195:J7258" si="224">MIN(E7195:I7195)</f>
        <v>330.40000000000003</v>
      </c>
      <c r="K7195" s="3">
        <f t="shared" ref="K7195:K7258" si="225">MAX(E7195:I7195)</f>
        <v>371.7</v>
      </c>
    </row>
    <row r="7196" spans="1:11" x14ac:dyDescent="0.25">
      <c r="A7196" t="s">
        <v>8882</v>
      </c>
      <c r="B7196" t="s">
        <v>8883</v>
      </c>
      <c r="D7196" s="3">
        <v>413</v>
      </c>
      <c r="E7196" s="3">
        <v>351.05</v>
      </c>
      <c r="F7196" s="3">
        <v>330.40000000000003</v>
      </c>
      <c r="G7196" s="3">
        <v>351.05</v>
      </c>
      <c r="H7196" s="3">
        <v>351.05</v>
      </c>
      <c r="I7196" s="3">
        <v>371.7</v>
      </c>
      <c r="J7196" s="3">
        <f t="shared" si="224"/>
        <v>330.40000000000003</v>
      </c>
      <c r="K7196" s="3">
        <f t="shared" si="225"/>
        <v>371.7</v>
      </c>
    </row>
    <row r="7197" spans="1:11" x14ac:dyDescent="0.25">
      <c r="A7197" t="s">
        <v>8884</v>
      </c>
      <c r="B7197" t="s">
        <v>8885</v>
      </c>
      <c r="D7197" s="3">
        <v>413</v>
      </c>
      <c r="E7197" s="3">
        <v>351.05</v>
      </c>
      <c r="F7197" s="3">
        <v>330.40000000000003</v>
      </c>
      <c r="G7197" s="3">
        <v>351.05</v>
      </c>
      <c r="H7197" s="3">
        <v>351.05</v>
      </c>
      <c r="I7197" s="3">
        <v>371.7</v>
      </c>
      <c r="J7197" s="3">
        <f t="shared" si="224"/>
        <v>330.40000000000003</v>
      </c>
      <c r="K7197" s="3">
        <f t="shared" si="225"/>
        <v>371.7</v>
      </c>
    </row>
    <row r="7198" spans="1:11" x14ac:dyDescent="0.25">
      <c r="A7198" t="s">
        <v>8886</v>
      </c>
      <c r="B7198" t="s">
        <v>8887</v>
      </c>
      <c r="D7198" s="3">
        <v>413</v>
      </c>
      <c r="E7198" s="3">
        <v>351.05</v>
      </c>
      <c r="F7198" s="3">
        <v>330.40000000000003</v>
      </c>
      <c r="G7198" s="3">
        <v>351.05</v>
      </c>
      <c r="H7198" s="3">
        <v>351.05</v>
      </c>
      <c r="I7198" s="3">
        <v>371.7</v>
      </c>
      <c r="J7198" s="3">
        <f t="shared" si="224"/>
        <v>330.40000000000003</v>
      </c>
      <c r="K7198" s="3">
        <f t="shared" si="225"/>
        <v>371.7</v>
      </c>
    </row>
    <row r="7199" spans="1:11" x14ac:dyDescent="0.25">
      <c r="A7199" t="s">
        <v>8888</v>
      </c>
      <c r="B7199" t="s">
        <v>8889</v>
      </c>
      <c r="D7199" s="3">
        <v>413</v>
      </c>
      <c r="E7199" s="3">
        <v>351.05</v>
      </c>
      <c r="F7199" s="3">
        <v>330.40000000000003</v>
      </c>
      <c r="G7199" s="3">
        <v>351.05</v>
      </c>
      <c r="H7199" s="3">
        <v>351.05</v>
      </c>
      <c r="I7199" s="3">
        <v>371.7</v>
      </c>
      <c r="J7199" s="3">
        <f t="shared" si="224"/>
        <v>330.40000000000003</v>
      </c>
      <c r="K7199" s="3">
        <f t="shared" si="225"/>
        <v>371.7</v>
      </c>
    </row>
    <row r="7200" spans="1:11" x14ac:dyDescent="0.25">
      <c r="A7200" t="s">
        <v>8890</v>
      </c>
      <c r="B7200" t="s">
        <v>8891</v>
      </c>
      <c r="D7200" s="3">
        <v>413</v>
      </c>
      <c r="E7200" s="3">
        <v>351.05</v>
      </c>
      <c r="F7200" s="3">
        <v>330.40000000000003</v>
      </c>
      <c r="G7200" s="3">
        <v>351.05</v>
      </c>
      <c r="H7200" s="3">
        <v>351.05</v>
      </c>
      <c r="I7200" s="3">
        <v>371.7</v>
      </c>
      <c r="J7200" s="3">
        <f t="shared" si="224"/>
        <v>330.40000000000003</v>
      </c>
      <c r="K7200" s="3">
        <f t="shared" si="225"/>
        <v>371.7</v>
      </c>
    </row>
    <row r="7201" spans="1:11" x14ac:dyDescent="0.25">
      <c r="A7201" t="s">
        <v>8892</v>
      </c>
      <c r="B7201" t="s">
        <v>8893</v>
      </c>
      <c r="D7201" s="3">
        <v>413</v>
      </c>
      <c r="E7201" s="3">
        <v>351.05</v>
      </c>
      <c r="F7201" s="3">
        <v>330.40000000000003</v>
      </c>
      <c r="G7201" s="3">
        <v>351.05</v>
      </c>
      <c r="H7201" s="3">
        <v>351.05</v>
      </c>
      <c r="I7201" s="3">
        <v>371.7</v>
      </c>
      <c r="J7201" s="3">
        <f t="shared" si="224"/>
        <v>330.40000000000003</v>
      </c>
      <c r="K7201" s="3">
        <f t="shared" si="225"/>
        <v>371.7</v>
      </c>
    </row>
    <row r="7202" spans="1:11" x14ac:dyDescent="0.25">
      <c r="A7202" t="s">
        <v>8894</v>
      </c>
      <c r="B7202" t="s">
        <v>8895</v>
      </c>
      <c r="D7202" s="3">
        <v>413</v>
      </c>
      <c r="E7202" s="3">
        <v>351.05</v>
      </c>
      <c r="F7202" s="3">
        <v>330.40000000000003</v>
      </c>
      <c r="G7202" s="3">
        <v>351.05</v>
      </c>
      <c r="H7202" s="3">
        <v>351.05</v>
      </c>
      <c r="I7202" s="3">
        <v>371.7</v>
      </c>
      <c r="J7202" s="3">
        <f t="shared" si="224"/>
        <v>330.40000000000003</v>
      </c>
      <c r="K7202" s="3">
        <f t="shared" si="225"/>
        <v>371.7</v>
      </c>
    </row>
    <row r="7203" spans="1:11" x14ac:dyDescent="0.25">
      <c r="A7203" t="s">
        <v>8896</v>
      </c>
      <c r="B7203" t="s">
        <v>8897</v>
      </c>
      <c r="D7203" s="3">
        <v>413</v>
      </c>
      <c r="E7203" s="3">
        <v>351.05</v>
      </c>
      <c r="F7203" s="3">
        <v>330.40000000000003</v>
      </c>
      <c r="G7203" s="3">
        <v>351.05</v>
      </c>
      <c r="H7203" s="3">
        <v>351.05</v>
      </c>
      <c r="I7203" s="3">
        <v>371.7</v>
      </c>
      <c r="J7203" s="3">
        <f t="shared" si="224"/>
        <v>330.40000000000003</v>
      </c>
      <c r="K7203" s="3">
        <f t="shared" si="225"/>
        <v>371.7</v>
      </c>
    </row>
    <row r="7204" spans="1:11" x14ac:dyDescent="0.25">
      <c r="A7204" t="s">
        <v>8898</v>
      </c>
      <c r="B7204" t="s">
        <v>8899</v>
      </c>
      <c r="D7204" s="3">
        <v>413</v>
      </c>
      <c r="E7204" s="3">
        <v>351.05</v>
      </c>
      <c r="F7204" s="3">
        <v>330.40000000000003</v>
      </c>
      <c r="G7204" s="3">
        <v>351.05</v>
      </c>
      <c r="H7204" s="3">
        <v>351.05</v>
      </c>
      <c r="I7204" s="3">
        <v>371.7</v>
      </c>
      <c r="J7204" s="3">
        <f t="shared" si="224"/>
        <v>330.40000000000003</v>
      </c>
      <c r="K7204" s="3">
        <f t="shared" si="225"/>
        <v>371.7</v>
      </c>
    </row>
    <row r="7205" spans="1:11" x14ac:dyDescent="0.25">
      <c r="A7205" t="s">
        <v>8900</v>
      </c>
      <c r="B7205" t="s">
        <v>8901</v>
      </c>
      <c r="D7205" s="3">
        <v>413</v>
      </c>
      <c r="E7205" s="3">
        <v>351.05</v>
      </c>
      <c r="F7205" s="3">
        <v>330.40000000000003</v>
      </c>
      <c r="G7205" s="3">
        <v>351.05</v>
      </c>
      <c r="H7205" s="3">
        <v>351.05</v>
      </c>
      <c r="I7205" s="3">
        <v>371.7</v>
      </c>
      <c r="J7205" s="3">
        <f t="shared" si="224"/>
        <v>330.40000000000003</v>
      </c>
      <c r="K7205" s="3">
        <f t="shared" si="225"/>
        <v>371.7</v>
      </c>
    </row>
    <row r="7206" spans="1:11" x14ac:dyDescent="0.25">
      <c r="A7206" t="s">
        <v>8902</v>
      </c>
      <c r="B7206" t="s">
        <v>8903</v>
      </c>
      <c r="D7206" s="3">
        <v>366</v>
      </c>
      <c r="E7206" s="3">
        <v>311.09999999999997</v>
      </c>
      <c r="F7206" s="3">
        <v>292.8</v>
      </c>
      <c r="G7206" s="3">
        <v>311.09999999999997</v>
      </c>
      <c r="H7206" s="3">
        <v>311.09999999999997</v>
      </c>
      <c r="I7206" s="3">
        <v>329.40000000000003</v>
      </c>
      <c r="J7206" s="3">
        <f t="shared" si="224"/>
        <v>292.8</v>
      </c>
      <c r="K7206" s="3">
        <f t="shared" si="225"/>
        <v>329.40000000000003</v>
      </c>
    </row>
    <row r="7207" spans="1:11" x14ac:dyDescent="0.25">
      <c r="A7207" t="s">
        <v>8904</v>
      </c>
      <c r="B7207" t="s">
        <v>8905</v>
      </c>
      <c r="D7207" s="3">
        <v>366</v>
      </c>
      <c r="E7207" s="3">
        <v>311.09999999999997</v>
      </c>
      <c r="F7207" s="3">
        <v>292.8</v>
      </c>
      <c r="G7207" s="3">
        <v>311.09999999999997</v>
      </c>
      <c r="H7207" s="3">
        <v>311.09999999999997</v>
      </c>
      <c r="I7207" s="3">
        <v>329.40000000000003</v>
      </c>
      <c r="J7207" s="3">
        <f t="shared" si="224"/>
        <v>292.8</v>
      </c>
      <c r="K7207" s="3">
        <f t="shared" si="225"/>
        <v>329.40000000000003</v>
      </c>
    </row>
    <row r="7208" spans="1:11" x14ac:dyDescent="0.25">
      <c r="A7208" t="s">
        <v>8906</v>
      </c>
      <c r="B7208" t="s">
        <v>8907</v>
      </c>
      <c r="D7208" s="3">
        <v>366</v>
      </c>
      <c r="E7208" s="3">
        <v>311.09999999999997</v>
      </c>
      <c r="F7208" s="3">
        <v>292.8</v>
      </c>
      <c r="G7208" s="3">
        <v>311.09999999999997</v>
      </c>
      <c r="H7208" s="3">
        <v>311.09999999999997</v>
      </c>
      <c r="I7208" s="3">
        <v>329.40000000000003</v>
      </c>
      <c r="J7208" s="3">
        <f t="shared" si="224"/>
        <v>292.8</v>
      </c>
      <c r="K7208" s="3">
        <f t="shared" si="225"/>
        <v>329.40000000000003</v>
      </c>
    </row>
    <row r="7209" spans="1:11" x14ac:dyDescent="0.25">
      <c r="A7209" t="s">
        <v>8908</v>
      </c>
      <c r="B7209" t="s">
        <v>8909</v>
      </c>
      <c r="D7209" s="3">
        <v>366</v>
      </c>
      <c r="E7209" s="3">
        <v>311.09999999999997</v>
      </c>
      <c r="F7209" s="3">
        <v>292.8</v>
      </c>
      <c r="G7209" s="3">
        <v>311.09999999999997</v>
      </c>
      <c r="H7209" s="3">
        <v>311.09999999999997</v>
      </c>
      <c r="I7209" s="3">
        <v>329.40000000000003</v>
      </c>
      <c r="J7209" s="3">
        <f t="shared" si="224"/>
        <v>292.8</v>
      </c>
      <c r="K7209" s="3">
        <f t="shared" si="225"/>
        <v>329.40000000000003</v>
      </c>
    </row>
    <row r="7210" spans="1:11" x14ac:dyDescent="0.25">
      <c r="A7210" t="s">
        <v>8910</v>
      </c>
      <c r="B7210" t="s">
        <v>8911</v>
      </c>
      <c r="D7210" s="3">
        <v>366</v>
      </c>
      <c r="E7210" s="3">
        <v>311.09999999999997</v>
      </c>
      <c r="F7210" s="3">
        <v>292.8</v>
      </c>
      <c r="G7210" s="3">
        <v>311.09999999999997</v>
      </c>
      <c r="H7210" s="3">
        <v>311.09999999999997</v>
      </c>
      <c r="I7210" s="3">
        <v>329.40000000000003</v>
      </c>
      <c r="J7210" s="3">
        <f t="shared" si="224"/>
        <v>292.8</v>
      </c>
      <c r="K7210" s="3">
        <f t="shared" si="225"/>
        <v>329.40000000000003</v>
      </c>
    </row>
    <row r="7211" spans="1:11" x14ac:dyDescent="0.25">
      <c r="A7211" t="s">
        <v>8912</v>
      </c>
      <c r="B7211" t="s">
        <v>8913</v>
      </c>
      <c r="D7211" s="3">
        <v>366</v>
      </c>
      <c r="E7211" s="3">
        <v>311.09999999999997</v>
      </c>
      <c r="F7211" s="3">
        <v>292.8</v>
      </c>
      <c r="G7211" s="3">
        <v>311.09999999999997</v>
      </c>
      <c r="H7211" s="3">
        <v>311.09999999999997</v>
      </c>
      <c r="I7211" s="3">
        <v>329.40000000000003</v>
      </c>
      <c r="J7211" s="3">
        <f t="shared" si="224"/>
        <v>292.8</v>
      </c>
      <c r="K7211" s="3">
        <f t="shared" si="225"/>
        <v>329.40000000000003</v>
      </c>
    </row>
    <row r="7212" spans="1:11" x14ac:dyDescent="0.25">
      <c r="A7212" t="s">
        <v>8914</v>
      </c>
      <c r="B7212" t="s">
        <v>8915</v>
      </c>
      <c r="D7212" s="3">
        <v>366</v>
      </c>
      <c r="E7212" s="3">
        <v>311.09999999999997</v>
      </c>
      <c r="F7212" s="3">
        <v>292.8</v>
      </c>
      <c r="G7212" s="3">
        <v>311.09999999999997</v>
      </c>
      <c r="H7212" s="3">
        <v>311.09999999999997</v>
      </c>
      <c r="I7212" s="3">
        <v>329.40000000000003</v>
      </c>
      <c r="J7212" s="3">
        <f t="shared" si="224"/>
        <v>292.8</v>
      </c>
      <c r="K7212" s="3">
        <f t="shared" si="225"/>
        <v>329.40000000000003</v>
      </c>
    </row>
    <row r="7213" spans="1:11" x14ac:dyDescent="0.25">
      <c r="A7213" t="s">
        <v>8916</v>
      </c>
      <c r="B7213" t="s">
        <v>8917</v>
      </c>
      <c r="D7213" s="3">
        <v>366</v>
      </c>
      <c r="E7213" s="3">
        <v>311.09999999999997</v>
      </c>
      <c r="F7213" s="3">
        <v>292.8</v>
      </c>
      <c r="G7213" s="3">
        <v>311.09999999999997</v>
      </c>
      <c r="H7213" s="3">
        <v>311.09999999999997</v>
      </c>
      <c r="I7213" s="3">
        <v>329.40000000000003</v>
      </c>
      <c r="J7213" s="3">
        <f t="shared" si="224"/>
        <v>292.8</v>
      </c>
      <c r="K7213" s="3">
        <f t="shared" si="225"/>
        <v>329.40000000000003</v>
      </c>
    </row>
    <row r="7214" spans="1:11" x14ac:dyDescent="0.25">
      <c r="A7214" t="s">
        <v>8918</v>
      </c>
      <c r="B7214" t="s">
        <v>8919</v>
      </c>
      <c r="D7214" s="3">
        <v>366</v>
      </c>
      <c r="E7214" s="3">
        <v>311.09999999999997</v>
      </c>
      <c r="F7214" s="3">
        <v>292.8</v>
      </c>
      <c r="G7214" s="3">
        <v>311.09999999999997</v>
      </c>
      <c r="H7214" s="3">
        <v>311.09999999999997</v>
      </c>
      <c r="I7214" s="3">
        <v>329.40000000000003</v>
      </c>
      <c r="J7214" s="3">
        <f t="shared" si="224"/>
        <v>292.8</v>
      </c>
      <c r="K7214" s="3">
        <f t="shared" si="225"/>
        <v>329.40000000000003</v>
      </c>
    </row>
    <row r="7215" spans="1:11" x14ac:dyDescent="0.25">
      <c r="A7215" t="s">
        <v>8920</v>
      </c>
      <c r="B7215" t="s">
        <v>8921</v>
      </c>
      <c r="D7215" s="3">
        <v>366</v>
      </c>
      <c r="E7215" s="3">
        <v>311.09999999999997</v>
      </c>
      <c r="F7215" s="3">
        <v>292.8</v>
      </c>
      <c r="G7215" s="3">
        <v>311.09999999999997</v>
      </c>
      <c r="H7215" s="3">
        <v>311.09999999999997</v>
      </c>
      <c r="I7215" s="3">
        <v>329.40000000000003</v>
      </c>
      <c r="J7215" s="3">
        <f t="shared" si="224"/>
        <v>292.8</v>
      </c>
      <c r="K7215" s="3">
        <f t="shared" si="225"/>
        <v>329.40000000000003</v>
      </c>
    </row>
    <row r="7216" spans="1:11" x14ac:dyDescent="0.25">
      <c r="A7216" t="s">
        <v>8922</v>
      </c>
      <c r="B7216" t="s">
        <v>8923</v>
      </c>
      <c r="D7216" s="3">
        <v>366</v>
      </c>
      <c r="E7216" s="3">
        <v>311.09999999999997</v>
      </c>
      <c r="F7216" s="3">
        <v>292.8</v>
      </c>
      <c r="G7216" s="3">
        <v>311.09999999999997</v>
      </c>
      <c r="H7216" s="3">
        <v>311.09999999999997</v>
      </c>
      <c r="I7216" s="3">
        <v>329.40000000000003</v>
      </c>
      <c r="J7216" s="3">
        <f t="shared" si="224"/>
        <v>292.8</v>
      </c>
      <c r="K7216" s="3">
        <f t="shared" si="225"/>
        <v>329.40000000000003</v>
      </c>
    </row>
    <row r="7217" spans="1:11" x14ac:dyDescent="0.25">
      <c r="A7217" t="s">
        <v>8924</v>
      </c>
      <c r="B7217" t="s">
        <v>8925</v>
      </c>
      <c r="D7217" s="3">
        <v>366</v>
      </c>
      <c r="E7217" s="3">
        <v>311.09999999999997</v>
      </c>
      <c r="F7217" s="3">
        <v>292.8</v>
      </c>
      <c r="G7217" s="3">
        <v>311.09999999999997</v>
      </c>
      <c r="H7217" s="3">
        <v>311.09999999999997</v>
      </c>
      <c r="I7217" s="3">
        <v>329.40000000000003</v>
      </c>
      <c r="J7217" s="3">
        <f t="shared" si="224"/>
        <v>292.8</v>
      </c>
      <c r="K7217" s="3">
        <f t="shared" si="225"/>
        <v>329.40000000000003</v>
      </c>
    </row>
    <row r="7218" spans="1:11" x14ac:dyDescent="0.25">
      <c r="A7218" t="s">
        <v>8926</v>
      </c>
      <c r="B7218" t="s">
        <v>8927</v>
      </c>
      <c r="D7218" s="3">
        <v>611</v>
      </c>
      <c r="E7218" s="3">
        <v>519.35</v>
      </c>
      <c r="F7218" s="3">
        <v>488.8</v>
      </c>
      <c r="G7218" s="3">
        <v>519.35</v>
      </c>
      <c r="H7218" s="3">
        <v>519.35</v>
      </c>
      <c r="I7218" s="3">
        <v>549.9</v>
      </c>
      <c r="J7218" s="3">
        <f t="shared" si="224"/>
        <v>488.8</v>
      </c>
      <c r="K7218" s="3">
        <f t="shared" si="225"/>
        <v>549.9</v>
      </c>
    </row>
    <row r="7219" spans="1:11" x14ac:dyDescent="0.25">
      <c r="A7219" t="s">
        <v>8928</v>
      </c>
      <c r="B7219" t="s">
        <v>8929</v>
      </c>
      <c r="D7219" s="3">
        <v>611</v>
      </c>
      <c r="E7219" s="3">
        <v>519.35</v>
      </c>
      <c r="F7219" s="3">
        <v>488.8</v>
      </c>
      <c r="G7219" s="3">
        <v>519.35</v>
      </c>
      <c r="H7219" s="3">
        <v>519.35</v>
      </c>
      <c r="I7219" s="3">
        <v>549.9</v>
      </c>
      <c r="J7219" s="3">
        <f t="shared" si="224"/>
        <v>488.8</v>
      </c>
      <c r="K7219" s="3">
        <f t="shared" si="225"/>
        <v>549.9</v>
      </c>
    </row>
    <row r="7220" spans="1:11" x14ac:dyDescent="0.25">
      <c r="A7220" t="s">
        <v>8930</v>
      </c>
      <c r="B7220" t="s">
        <v>8931</v>
      </c>
      <c r="D7220" s="3">
        <v>611</v>
      </c>
      <c r="E7220" s="3">
        <v>519.35</v>
      </c>
      <c r="F7220" s="3">
        <v>488.8</v>
      </c>
      <c r="G7220" s="3">
        <v>519.35</v>
      </c>
      <c r="H7220" s="3">
        <v>519.35</v>
      </c>
      <c r="I7220" s="3">
        <v>549.9</v>
      </c>
      <c r="J7220" s="3">
        <f t="shared" si="224"/>
        <v>488.8</v>
      </c>
      <c r="K7220" s="3">
        <f t="shared" si="225"/>
        <v>549.9</v>
      </c>
    </row>
    <row r="7221" spans="1:11" x14ac:dyDescent="0.25">
      <c r="A7221" t="s">
        <v>8932</v>
      </c>
      <c r="B7221" t="s">
        <v>8933</v>
      </c>
      <c r="D7221" s="3">
        <v>611</v>
      </c>
      <c r="E7221" s="3">
        <v>519.35</v>
      </c>
      <c r="F7221" s="3">
        <v>488.8</v>
      </c>
      <c r="G7221" s="3">
        <v>519.35</v>
      </c>
      <c r="H7221" s="3">
        <v>519.35</v>
      </c>
      <c r="I7221" s="3">
        <v>549.9</v>
      </c>
      <c r="J7221" s="3">
        <f t="shared" si="224"/>
        <v>488.8</v>
      </c>
      <c r="K7221" s="3">
        <f t="shared" si="225"/>
        <v>549.9</v>
      </c>
    </row>
    <row r="7222" spans="1:11" x14ac:dyDescent="0.25">
      <c r="A7222" t="s">
        <v>8934</v>
      </c>
      <c r="B7222" t="s">
        <v>8935</v>
      </c>
      <c r="D7222" s="3">
        <v>611</v>
      </c>
      <c r="E7222" s="3">
        <v>519.35</v>
      </c>
      <c r="F7222" s="3">
        <v>488.8</v>
      </c>
      <c r="G7222" s="3">
        <v>519.35</v>
      </c>
      <c r="H7222" s="3">
        <v>519.35</v>
      </c>
      <c r="I7222" s="3">
        <v>549.9</v>
      </c>
      <c r="J7222" s="3">
        <f t="shared" si="224"/>
        <v>488.8</v>
      </c>
      <c r="K7222" s="3">
        <f t="shared" si="225"/>
        <v>549.9</v>
      </c>
    </row>
    <row r="7223" spans="1:11" x14ac:dyDescent="0.25">
      <c r="A7223" t="s">
        <v>8936</v>
      </c>
      <c r="B7223" t="s">
        <v>8937</v>
      </c>
      <c r="D7223" s="3">
        <v>611</v>
      </c>
      <c r="E7223" s="3">
        <v>519.35</v>
      </c>
      <c r="F7223" s="3">
        <v>488.8</v>
      </c>
      <c r="G7223" s="3">
        <v>519.35</v>
      </c>
      <c r="H7223" s="3">
        <v>519.35</v>
      </c>
      <c r="I7223" s="3">
        <v>549.9</v>
      </c>
      <c r="J7223" s="3">
        <f t="shared" si="224"/>
        <v>488.8</v>
      </c>
      <c r="K7223" s="3">
        <f t="shared" si="225"/>
        <v>549.9</v>
      </c>
    </row>
    <row r="7224" spans="1:11" x14ac:dyDescent="0.25">
      <c r="A7224" t="s">
        <v>8938</v>
      </c>
      <c r="B7224" t="s">
        <v>8939</v>
      </c>
      <c r="D7224" s="3">
        <v>611</v>
      </c>
      <c r="E7224" s="3">
        <v>519.35</v>
      </c>
      <c r="F7224" s="3">
        <v>488.8</v>
      </c>
      <c r="G7224" s="3">
        <v>519.35</v>
      </c>
      <c r="H7224" s="3">
        <v>519.35</v>
      </c>
      <c r="I7224" s="3">
        <v>549.9</v>
      </c>
      <c r="J7224" s="3">
        <f t="shared" si="224"/>
        <v>488.8</v>
      </c>
      <c r="K7224" s="3">
        <f t="shared" si="225"/>
        <v>549.9</v>
      </c>
    </row>
    <row r="7225" spans="1:11" x14ac:dyDescent="0.25">
      <c r="A7225" t="s">
        <v>8940</v>
      </c>
      <c r="B7225" t="s">
        <v>8941</v>
      </c>
      <c r="D7225" s="3">
        <v>611</v>
      </c>
      <c r="E7225" s="3">
        <v>519.35</v>
      </c>
      <c r="F7225" s="3">
        <v>488.8</v>
      </c>
      <c r="G7225" s="3">
        <v>519.35</v>
      </c>
      <c r="H7225" s="3">
        <v>519.35</v>
      </c>
      <c r="I7225" s="3">
        <v>549.9</v>
      </c>
      <c r="J7225" s="3">
        <f t="shared" si="224"/>
        <v>488.8</v>
      </c>
      <c r="K7225" s="3">
        <f t="shared" si="225"/>
        <v>549.9</v>
      </c>
    </row>
    <row r="7226" spans="1:11" x14ac:dyDescent="0.25">
      <c r="A7226" t="s">
        <v>8942</v>
      </c>
      <c r="B7226" t="s">
        <v>8943</v>
      </c>
      <c r="D7226" s="3">
        <v>611</v>
      </c>
      <c r="E7226" s="3">
        <v>519.35</v>
      </c>
      <c r="F7226" s="3">
        <v>488.8</v>
      </c>
      <c r="G7226" s="3">
        <v>519.35</v>
      </c>
      <c r="H7226" s="3">
        <v>519.35</v>
      </c>
      <c r="I7226" s="3">
        <v>549.9</v>
      </c>
      <c r="J7226" s="3">
        <f t="shared" si="224"/>
        <v>488.8</v>
      </c>
      <c r="K7226" s="3">
        <f t="shared" si="225"/>
        <v>549.9</v>
      </c>
    </row>
    <row r="7227" spans="1:11" x14ac:dyDescent="0.25">
      <c r="A7227" t="s">
        <v>8944</v>
      </c>
      <c r="B7227" t="s">
        <v>8945</v>
      </c>
      <c r="D7227" s="3">
        <v>611</v>
      </c>
      <c r="E7227" s="3">
        <v>519.35</v>
      </c>
      <c r="F7227" s="3">
        <v>488.8</v>
      </c>
      <c r="G7227" s="3">
        <v>519.35</v>
      </c>
      <c r="H7227" s="3">
        <v>519.35</v>
      </c>
      <c r="I7227" s="3">
        <v>549.9</v>
      </c>
      <c r="J7227" s="3">
        <f t="shared" si="224"/>
        <v>488.8</v>
      </c>
      <c r="K7227" s="3">
        <f t="shared" si="225"/>
        <v>549.9</v>
      </c>
    </row>
    <row r="7228" spans="1:11" x14ac:dyDescent="0.25">
      <c r="A7228" t="s">
        <v>8946</v>
      </c>
      <c r="B7228" t="s">
        <v>8947</v>
      </c>
      <c r="D7228" s="3">
        <v>611</v>
      </c>
      <c r="E7228" s="3">
        <v>519.35</v>
      </c>
      <c r="F7228" s="3">
        <v>488.8</v>
      </c>
      <c r="G7228" s="3">
        <v>519.35</v>
      </c>
      <c r="H7228" s="3">
        <v>519.35</v>
      </c>
      <c r="I7228" s="3">
        <v>549.9</v>
      </c>
      <c r="J7228" s="3">
        <f t="shared" si="224"/>
        <v>488.8</v>
      </c>
      <c r="K7228" s="3">
        <f t="shared" si="225"/>
        <v>549.9</v>
      </c>
    </row>
    <row r="7229" spans="1:11" x14ac:dyDescent="0.25">
      <c r="A7229" t="s">
        <v>8948</v>
      </c>
      <c r="B7229" t="s">
        <v>8949</v>
      </c>
      <c r="D7229" s="3">
        <v>548</v>
      </c>
      <c r="E7229" s="3">
        <v>465.8</v>
      </c>
      <c r="F7229" s="3">
        <v>438.40000000000003</v>
      </c>
      <c r="G7229" s="3">
        <v>465.8</v>
      </c>
      <c r="H7229" s="3">
        <v>465.8</v>
      </c>
      <c r="I7229" s="3">
        <v>493.2</v>
      </c>
      <c r="J7229" s="3">
        <f t="shared" si="224"/>
        <v>438.40000000000003</v>
      </c>
      <c r="K7229" s="3">
        <f t="shared" si="225"/>
        <v>493.2</v>
      </c>
    </row>
    <row r="7230" spans="1:11" x14ac:dyDescent="0.25">
      <c r="A7230" t="s">
        <v>8950</v>
      </c>
      <c r="B7230" t="s">
        <v>8951</v>
      </c>
      <c r="D7230" s="3">
        <v>548</v>
      </c>
      <c r="E7230" s="3">
        <v>465.8</v>
      </c>
      <c r="F7230" s="3">
        <v>438.40000000000003</v>
      </c>
      <c r="G7230" s="3">
        <v>465.8</v>
      </c>
      <c r="H7230" s="3">
        <v>465.8</v>
      </c>
      <c r="I7230" s="3">
        <v>493.2</v>
      </c>
      <c r="J7230" s="3">
        <f t="shared" si="224"/>
        <v>438.40000000000003</v>
      </c>
      <c r="K7230" s="3">
        <f t="shared" si="225"/>
        <v>493.2</v>
      </c>
    </row>
    <row r="7231" spans="1:11" x14ac:dyDescent="0.25">
      <c r="A7231" t="s">
        <v>8952</v>
      </c>
      <c r="B7231" t="s">
        <v>8953</v>
      </c>
      <c r="D7231" s="3">
        <v>548</v>
      </c>
      <c r="E7231" s="3">
        <v>465.8</v>
      </c>
      <c r="F7231" s="3">
        <v>438.40000000000003</v>
      </c>
      <c r="G7231" s="3">
        <v>465.8</v>
      </c>
      <c r="H7231" s="3">
        <v>465.8</v>
      </c>
      <c r="I7231" s="3">
        <v>493.2</v>
      </c>
      <c r="J7231" s="3">
        <f t="shared" si="224"/>
        <v>438.40000000000003</v>
      </c>
      <c r="K7231" s="3">
        <f t="shared" si="225"/>
        <v>493.2</v>
      </c>
    </row>
    <row r="7232" spans="1:11" x14ac:dyDescent="0.25">
      <c r="A7232" t="s">
        <v>8954</v>
      </c>
      <c r="B7232" t="s">
        <v>8955</v>
      </c>
      <c r="D7232" s="3">
        <v>548</v>
      </c>
      <c r="E7232" s="3">
        <v>465.8</v>
      </c>
      <c r="F7232" s="3">
        <v>438.40000000000003</v>
      </c>
      <c r="G7232" s="3">
        <v>465.8</v>
      </c>
      <c r="H7232" s="3">
        <v>465.8</v>
      </c>
      <c r="I7232" s="3">
        <v>493.2</v>
      </c>
      <c r="J7232" s="3">
        <f t="shared" si="224"/>
        <v>438.40000000000003</v>
      </c>
      <c r="K7232" s="3">
        <f t="shared" si="225"/>
        <v>493.2</v>
      </c>
    </row>
    <row r="7233" spans="1:11" x14ac:dyDescent="0.25">
      <c r="A7233" t="s">
        <v>8956</v>
      </c>
      <c r="B7233" t="s">
        <v>8957</v>
      </c>
      <c r="D7233" s="3">
        <v>548</v>
      </c>
      <c r="E7233" s="3">
        <v>465.8</v>
      </c>
      <c r="F7233" s="3">
        <v>438.40000000000003</v>
      </c>
      <c r="G7233" s="3">
        <v>465.8</v>
      </c>
      <c r="H7233" s="3">
        <v>465.8</v>
      </c>
      <c r="I7233" s="3">
        <v>493.2</v>
      </c>
      <c r="J7233" s="3">
        <f t="shared" si="224"/>
        <v>438.40000000000003</v>
      </c>
      <c r="K7233" s="3">
        <f t="shared" si="225"/>
        <v>493.2</v>
      </c>
    </row>
    <row r="7234" spans="1:11" x14ac:dyDescent="0.25">
      <c r="A7234" t="s">
        <v>8958</v>
      </c>
      <c r="B7234" t="s">
        <v>8959</v>
      </c>
      <c r="D7234" s="3">
        <v>548</v>
      </c>
      <c r="E7234" s="3">
        <v>465.8</v>
      </c>
      <c r="F7234" s="3">
        <v>438.40000000000003</v>
      </c>
      <c r="G7234" s="3">
        <v>465.8</v>
      </c>
      <c r="H7234" s="3">
        <v>465.8</v>
      </c>
      <c r="I7234" s="3">
        <v>493.2</v>
      </c>
      <c r="J7234" s="3">
        <f t="shared" si="224"/>
        <v>438.40000000000003</v>
      </c>
      <c r="K7234" s="3">
        <f t="shared" si="225"/>
        <v>493.2</v>
      </c>
    </row>
    <row r="7235" spans="1:11" x14ac:dyDescent="0.25">
      <c r="A7235" t="s">
        <v>8960</v>
      </c>
      <c r="B7235" t="s">
        <v>8961</v>
      </c>
      <c r="D7235" s="3">
        <v>548</v>
      </c>
      <c r="E7235" s="3">
        <v>465.8</v>
      </c>
      <c r="F7235" s="3">
        <v>438.40000000000003</v>
      </c>
      <c r="G7235" s="3">
        <v>465.8</v>
      </c>
      <c r="H7235" s="3">
        <v>465.8</v>
      </c>
      <c r="I7235" s="3">
        <v>493.2</v>
      </c>
      <c r="J7235" s="3">
        <f t="shared" si="224"/>
        <v>438.40000000000003</v>
      </c>
      <c r="K7235" s="3">
        <f t="shared" si="225"/>
        <v>493.2</v>
      </c>
    </row>
    <row r="7236" spans="1:11" x14ac:dyDescent="0.25">
      <c r="A7236" t="s">
        <v>8962</v>
      </c>
      <c r="B7236" t="s">
        <v>8963</v>
      </c>
      <c r="D7236" s="3">
        <v>548</v>
      </c>
      <c r="E7236" s="3">
        <v>465.8</v>
      </c>
      <c r="F7236" s="3">
        <v>438.40000000000003</v>
      </c>
      <c r="G7236" s="3">
        <v>465.8</v>
      </c>
      <c r="H7236" s="3">
        <v>465.8</v>
      </c>
      <c r="I7236" s="3">
        <v>493.2</v>
      </c>
      <c r="J7236" s="3">
        <f t="shared" si="224"/>
        <v>438.40000000000003</v>
      </c>
      <c r="K7236" s="3">
        <f t="shared" si="225"/>
        <v>493.2</v>
      </c>
    </row>
    <row r="7237" spans="1:11" x14ac:dyDescent="0.25">
      <c r="A7237" t="s">
        <v>8964</v>
      </c>
      <c r="B7237" t="s">
        <v>8965</v>
      </c>
      <c r="D7237" s="3">
        <v>548</v>
      </c>
      <c r="E7237" s="3">
        <v>465.8</v>
      </c>
      <c r="F7237" s="3">
        <v>438.40000000000003</v>
      </c>
      <c r="G7237" s="3">
        <v>465.8</v>
      </c>
      <c r="H7237" s="3">
        <v>465.8</v>
      </c>
      <c r="I7237" s="3">
        <v>493.2</v>
      </c>
      <c r="J7237" s="3">
        <f t="shared" si="224"/>
        <v>438.40000000000003</v>
      </c>
      <c r="K7237" s="3">
        <f t="shared" si="225"/>
        <v>493.2</v>
      </c>
    </row>
    <row r="7238" spans="1:11" x14ac:dyDescent="0.25">
      <c r="A7238" t="s">
        <v>8966</v>
      </c>
      <c r="B7238" t="s">
        <v>8967</v>
      </c>
      <c r="D7238" s="3">
        <v>548</v>
      </c>
      <c r="E7238" s="3">
        <v>465.8</v>
      </c>
      <c r="F7238" s="3">
        <v>438.40000000000003</v>
      </c>
      <c r="G7238" s="3">
        <v>465.8</v>
      </c>
      <c r="H7238" s="3">
        <v>465.8</v>
      </c>
      <c r="I7238" s="3">
        <v>493.2</v>
      </c>
      <c r="J7238" s="3">
        <f t="shared" si="224"/>
        <v>438.40000000000003</v>
      </c>
      <c r="K7238" s="3">
        <f t="shared" si="225"/>
        <v>493.2</v>
      </c>
    </row>
    <row r="7239" spans="1:11" x14ac:dyDescent="0.25">
      <c r="A7239" t="s">
        <v>8968</v>
      </c>
      <c r="B7239" t="s">
        <v>8969</v>
      </c>
      <c r="D7239" s="3">
        <v>548</v>
      </c>
      <c r="E7239" s="3">
        <v>465.8</v>
      </c>
      <c r="F7239" s="3">
        <v>438.40000000000003</v>
      </c>
      <c r="G7239" s="3">
        <v>465.8</v>
      </c>
      <c r="H7239" s="3">
        <v>465.8</v>
      </c>
      <c r="I7239" s="3">
        <v>493.2</v>
      </c>
      <c r="J7239" s="3">
        <f t="shared" si="224"/>
        <v>438.40000000000003</v>
      </c>
      <c r="K7239" s="3">
        <f t="shared" si="225"/>
        <v>493.2</v>
      </c>
    </row>
    <row r="7240" spans="1:11" x14ac:dyDescent="0.25">
      <c r="A7240" t="s">
        <v>8970</v>
      </c>
      <c r="B7240" t="s">
        <v>8971</v>
      </c>
      <c r="D7240" s="3">
        <v>548</v>
      </c>
      <c r="E7240" s="3">
        <v>465.8</v>
      </c>
      <c r="F7240" s="3">
        <v>438.40000000000003</v>
      </c>
      <c r="G7240" s="3">
        <v>465.8</v>
      </c>
      <c r="H7240" s="3">
        <v>465.8</v>
      </c>
      <c r="I7240" s="3">
        <v>493.2</v>
      </c>
      <c r="J7240" s="3">
        <f t="shared" si="224"/>
        <v>438.40000000000003</v>
      </c>
      <c r="K7240" s="3">
        <f t="shared" si="225"/>
        <v>493.2</v>
      </c>
    </row>
    <row r="7241" spans="1:11" x14ac:dyDescent="0.25">
      <c r="A7241" t="s">
        <v>8972</v>
      </c>
      <c r="B7241" t="s">
        <v>8973</v>
      </c>
      <c r="D7241" s="3">
        <v>548</v>
      </c>
      <c r="E7241" s="3">
        <v>465.8</v>
      </c>
      <c r="F7241" s="3">
        <v>438.40000000000003</v>
      </c>
      <c r="G7241" s="3">
        <v>465.8</v>
      </c>
      <c r="H7241" s="3">
        <v>465.8</v>
      </c>
      <c r="I7241" s="3">
        <v>493.2</v>
      </c>
      <c r="J7241" s="3">
        <f t="shared" si="224"/>
        <v>438.40000000000003</v>
      </c>
      <c r="K7241" s="3">
        <f t="shared" si="225"/>
        <v>493.2</v>
      </c>
    </row>
    <row r="7242" spans="1:11" x14ac:dyDescent="0.25">
      <c r="A7242" t="s">
        <v>8974</v>
      </c>
      <c r="B7242" t="s">
        <v>8975</v>
      </c>
      <c r="D7242" s="3">
        <v>548</v>
      </c>
      <c r="E7242" s="3">
        <v>465.8</v>
      </c>
      <c r="F7242" s="3">
        <v>438.40000000000003</v>
      </c>
      <c r="G7242" s="3">
        <v>465.8</v>
      </c>
      <c r="H7242" s="3">
        <v>465.8</v>
      </c>
      <c r="I7242" s="3">
        <v>493.2</v>
      </c>
      <c r="J7242" s="3">
        <f t="shared" si="224"/>
        <v>438.40000000000003</v>
      </c>
      <c r="K7242" s="3">
        <f t="shared" si="225"/>
        <v>493.2</v>
      </c>
    </row>
    <row r="7243" spans="1:11" x14ac:dyDescent="0.25">
      <c r="A7243" t="s">
        <v>8976</v>
      </c>
      <c r="B7243" t="s">
        <v>8977</v>
      </c>
      <c r="D7243" s="3">
        <v>548</v>
      </c>
      <c r="E7243" s="3">
        <v>465.8</v>
      </c>
      <c r="F7243" s="3">
        <v>438.40000000000003</v>
      </c>
      <c r="G7243" s="3">
        <v>465.8</v>
      </c>
      <c r="H7243" s="3">
        <v>465.8</v>
      </c>
      <c r="I7243" s="3">
        <v>493.2</v>
      </c>
      <c r="J7243" s="3">
        <f t="shared" si="224"/>
        <v>438.40000000000003</v>
      </c>
      <c r="K7243" s="3">
        <f t="shared" si="225"/>
        <v>493.2</v>
      </c>
    </row>
    <row r="7244" spans="1:11" x14ac:dyDescent="0.25">
      <c r="A7244" t="s">
        <v>8978</v>
      </c>
      <c r="B7244" t="s">
        <v>8979</v>
      </c>
      <c r="D7244" s="3">
        <v>548</v>
      </c>
      <c r="E7244" s="3">
        <v>465.8</v>
      </c>
      <c r="F7244" s="3">
        <v>438.40000000000003</v>
      </c>
      <c r="G7244" s="3">
        <v>465.8</v>
      </c>
      <c r="H7244" s="3">
        <v>465.8</v>
      </c>
      <c r="I7244" s="3">
        <v>493.2</v>
      </c>
      <c r="J7244" s="3">
        <f t="shared" si="224"/>
        <v>438.40000000000003</v>
      </c>
      <c r="K7244" s="3">
        <f t="shared" si="225"/>
        <v>493.2</v>
      </c>
    </row>
    <row r="7245" spans="1:11" x14ac:dyDescent="0.25">
      <c r="A7245" t="s">
        <v>8980</v>
      </c>
      <c r="B7245" t="s">
        <v>8981</v>
      </c>
      <c r="D7245" s="3">
        <v>548</v>
      </c>
      <c r="E7245" s="3">
        <v>465.8</v>
      </c>
      <c r="F7245" s="3">
        <v>438.40000000000003</v>
      </c>
      <c r="G7245" s="3">
        <v>465.8</v>
      </c>
      <c r="H7245" s="3">
        <v>465.8</v>
      </c>
      <c r="I7245" s="3">
        <v>493.2</v>
      </c>
      <c r="J7245" s="3">
        <f t="shared" si="224"/>
        <v>438.40000000000003</v>
      </c>
      <c r="K7245" s="3">
        <f t="shared" si="225"/>
        <v>493.2</v>
      </c>
    </row>
    <row r="7246" spans="1:11" x14ac:dyDescent="0.25">
      <c r="A7246" t="s">
        <v>8982</v>
      </c>
      <c r="B7246" t="s">
        <v>8983</v>
      </c>
      <c r="D7246" s="3">
        <v>548</v>
      </c>
      <c r="E7246" s="3">
        <v>465.8</v>
      </c>
      <c r="F7246" s="3">
        <v>438.40000000000003</v>
      </c>
      <c r="G7246" s="3">
        <v>465.8</v>
      </c>
      <c r="H7246" s="3">
        <v>465.8</v>
      </c>
      <c r="I7246" s="3">
        <v>493.2</v>
      </c>
      <c r="J7246" s="3">
        <f t="shared" si="224"/>
        <v>438.40000000000003</v>
      </c>
      <c r="K7246" s="3">
        <f t="shared" si="225"/>
        <v>493.2</v>
      </c>
    </row>
    <row r="7247" spans="1:11" x14ac:dyDescent="0.25">
      <c r="A7247" t="s">
        <v>8984</v>
      </c>
      <c r="B7247" t="s">
        <v>8985</v>
      </c>
      <c r="D7247" s="3">
        <v>548</v>
      </c>
      <c r="E7247" s="3">
        <v>465.8</v>
      </c>
      <c r="F7247" s="3">
        <v>438.40000000000003</v>
      </c>
      <c r="G7247" s="3">
        <v>465.8</v>
      </c>
      <c r="H7247" s="3">
        <v>465.8</v>
      </c>
      <c r="I7247" s="3">
        <v>493.2</v>
      </c>
      <c r="J7247" s="3">
        <f t="shared" si="224"/>
        <v>438.40000000000003</v>
      </c>
      <c r="K7247" s="3">
        <f t="shared" si="225"/>
        <v>493.2</v>
      </c>
    </row>
    <row r="7248" spans="1:11" x14ac:dyDescent="0.25">
      <c r="A7248" t="s">
        <v>8986</v>
      </c>
      <c r="B7248" t="s">
        <v>8987</v>
      </c>
      <c r="D7248" s="3">
        <v>548</v>
      </c>
      <c r="E7248" s="3">
        <v>465.8</v>
      </c>
      <c r="F7248" s="3">
        <v>438.40000000000003</v>
      </c>
      <c r="G7248" s="3">
        <v>465.8</v>
      </c>
      <c r="H7248" s="3">
        <v>465.8</v>
      </c>
      <c r="I7248" s="3">
        <v>493.2</v>
      </c>
      <c r="J7248" s="3">
        <f t="shared" si="224"/>
        <v>438.40000000000003</v>
      </c>
      <c r="K7248" s="3">
        <f t="shared" si="225"/>
        <v>493.2</v>
      </c>
    </row>
    <row r="7249" spans="1:11" x14ac:dyDescent="0.25">
      <c r="A7249" t="s">
        <v>8988</v>
      </c>
      <c r="B7249" t="s">
        <v>8989</v>
      </c>
      <c r="D7249" s="3">
        <v>3179</v>
      </c>
      <c r="E7249" s="3">
        <v>2702.15</v>
      </c>
      <c r="F7249" s="3">
        <v>2543.2000000000003</v>
      </c>
      <c r="G7249" s="3">
        <v>2702.15</v>
      </c>
      <c r="H7249" s="3">
        <v>2702.15</v>
      </c>
      <c r="I7249" s="3">
        <v>2861.1</v>
      </c>
      <c r="J7249" s="3">
        <f t="shared" si="224"/>
        <v>2543.2000000000003</v>
      </c>
      <c r="K7249" s="3">
        <f t="shared" si="225"/>
        <v>2861.1</v>
      </c>
    </row>
    <row r="7250" spans="1:11" x14ac:dyDescent="0.25">
      <c r="A7250" t="s">
        <v>8990</v>
      </c>
      <c r="B7250" t="s">
        <v>8991</v>
      </c>
      <c r="D7250" s="3">
        <v>3179</v>
      </c>
      <c r="E7250" s="3">
        <v>2702.15</v>
      </c>
      <c r="F7250" s="3">
        <v>2543.2000000000003</v>
      </c>
      <c r="G7250" s="3">
        <v>2702.15</v>
      </c>
      <c r="H7250" s="3">
        <v>2702.15</v>
      </c>
      <c r="I7250" s="3">
        <v>2861.1</v>
      </c>
      <c r="J7250" s="3">
        <f t="shared" si="224"/>
        <v>2543.2000000000003</v>
      </c>
      <c r="K7250" s="3">
        <f t="shared" si="225"/>
        <v>2861.1</v>
      </c>
    </row>
    <row r="7251" spans="1:11" x14ac:dyDescent="0.25">
      <c r="A7251" t="s">
        <v>8992</v>
      </c>
      <c r="B7251" t="s">
        <v>8993</v>
      </c>
      <c r="D7251" s="3">
        <v>3240</v>
      </c>
      <c r="E7251" s="3">
        <v>2754</v>
      </c>
      <c r="F7251" s="3">
        <v>2592</v>
      </c>
      <c r="G7251" s="3">
        <v>2754</v>
      </c>
      <c r="H7251" s="3">
        <v>2754</v>
      </c>
      <c r="I7251" s="3">
        <v>2916</v>
      </c>
      <c r="J7251" s="3">
        <f t="shared" si="224"/>
        <v>2592</v>
      </c>
      <c r="K7251" s="3">
        <f t="shared" si="225"/>
        <v>2916</v>
      </c>
    </row>
    <row r="7252" spans="1:11" x14ac:dyDescent="0.25">
      <c r="A7252" t="s">
        <v>8994</v>
      </c>
      <c r="B7252" t="s">
        <v>8995</v>
      </c>
      <c r="D7252" s="3">
        <v>3240</v>
      </c>
      <c r="E7252" s="3">
        <v>2754</v>
      </c>
      <c r="F7252" s="3">
        <v>2592</v>
      </c>
      <c r="G7252" s="3">
        <v>2754</v>
      </c>
      <c r="H7252" s="3">
        <v>2754</v>
      </c>
      <c r="I7252" s="3">
        <v>2916</v>
      </c>
      <c r="J7252" s="3">
        <f t="shared" si="224"/>
        <v>2592</v>
      </c>
      <c r="K7252" s="3">
        <f t="shared" si="225"/>
        <v>2916</v>
      </c>
    </row>
    <row r="7253" spans="1:11" x14ac:dyDescent="0.25">
      <c r="A7253" t="s">
        <v>8996</v>
      </c>
      <c r="B7253" t="s">
        <v>8997</v>
      </c>
      <c r="D7253" s="3">
        <v>297</v>
      </c>
      <c r="E7253" s="3">
        <v>252.45</v>
      </c>
      <c r="F7253" s="3">
        <v>237.60000000000002</v>
      </c>
      <c r="G7253" s="3">
        <v>252.45</v>
      </c>
      <c r="H7253" s="3">
        <v>252.45</v>
      </c>
      <c r="I7253" s="3">
        <v>267.3</v>
      </c>
      <c r="J7253" s="3">
        <f t="shared" si="224"/>
        <v>237.60000000000002</v>
      </c>
      <c r="K7253" s="3">
        <f t="shared" si="225"/>
        <v>267.3</v>
      </c>
    </row>
    <row r="7254" spans="1:11" x14ac:dyDescent="0.25">
      <c r="A7254" t="s">
        <v>8998</v>
      </c>
      <c r="B7254" t="s">
        <v>8999</v>
      </c>
      <c r="D7254" s="3">
        <v>297</v>
      </c>
      <c r="E7254" s="3">
        <v>252.45</v>
      </c>
      <c r="F7254" s="3">
        <v>237.60000000000002</v>
      </c>
      <c r="G7254" s="3">
        <v>252.45</v>
      </c>
      <c r="H7254" s="3">
        <v>252.45</v>
      </c>
      <c r="I7254" s="3">
        <v>267.3</v>
      </c>
      <c r="J7254" s="3">
        <f t="shared" si="224"/>
        <v>237.60000000000002</v>
      </c>
      <c r="K7254" s="3">
        <f t="shared" si="225"/>
        <v>267.3</v>
      </c>
    </row>
    <row r="7255" spans="1:11" x14ac:dyDescent="0.25">
      <c r="A7255" t="s">
        <v>9000</v>
      </c>
      <c r="B7255" t="s">
        <v>9001</v>
      </c>
      <c r="D7255" s="3">
        <v>297</v>
      </c>
      <c r="E7255" s="3">
        <v>252.45</v>
      </c>
      <c r="F7255" s="3">
        <v>237.60000000000002</v>
      </c>
      <c r="G7255" s="3">
        <v>252.45</v>
      </c>
      <c r="H7255" s="3">
        <v>252.45</v>
      </c>
      <c r="I7255" s="3">
        <v>267.3</v>
      </c>
      <c r="J7255" s="3">
        <f t="shared" si="224"/>
        <v>237.60000000000002</v>
      </c>
      <c r="K7255" s="3">
        <f t="shared" si="225"/>
        <v>267.3</v>
      </c>
    </row>
    <row r="7256" spans="1:11" x14ac:dyDescent="0.25">
      <c r="A7256" t="s">
        <v>9002</v>
      </c>
      <c r="B7256" t="s">
        <v>9003</v>
      </c>
      <c r="D7256" s="3">
        <v>297</v>
      </c>
      <c r="E7256" s="3">
        <v>252.45</v>
      </c>
      <c r="F7256" s="3">
        <v>237.60000000000002</v>
      </c>
      <c r="G7256" s="3">
        <v>252.45</v>
      </c>
      <c r="H7256" s="3">
        <v>252.45</v>
      </c>
      <c r="I7256" s="3">
        <v>267.3</v>
      </c>
      <c r="J7256" s="3">
        <f t="shared" si="224"/>
        <v>237.60000000000002</v>
      </c>
      <c r="K7256" s="3">
        <f t="shared" si="225"/>
        <v>267.3</v>
      </c>
    </row>
    <row r="7257" spans="1:11" x14ac:dyDescent="0.25">
      <c r="A7257" t="s">
        <v>9004</v>
      </c>
      <c r="B7257" t="s">
        <v>9005</v>
      </c>
      <c r="D7257" s="3">
        <v>297</v>
      </c>
      <c r="E7257" s="3">
        <v>252.45</v>
      </c>
      <c r="F7257" s="3">
        <v>237.60000000000002</v>
      </c>
      <c r="G7257" s="3">
        <v>252.45</v>
      </c>
      <c r="H7257" s="3">
        <v>252.45</v>
      </c>
      <c r="I7257" s="3">
        <v>267.3</v>
      </c>
      <c r="J7257" s="3">
        <f t="shared" si="224"/>
        <v>237.60000000000002</v>
      </c>
      <c r="K7257" s="3">
        <f t="shared" si="225"/>
        <v>267.3</v>
      </c>
    </row>
    <row r="7258" spans="1:11" x14ac:dyDescent="0.25">
      <c r="A7258" t="s">
        <v>9006</v>
      </c>
      <c r="B7258" t="s">
        <v>9007</v>
      </c>
      <c r="D7258" s="3">
        <v>304</v>
      </c>
      <c r="E7258" s="3">
        <v>258.39999999999998</v>
      </c>
      <c r="F7258" s="3">
        <v>243.20000000000002</v>
      </c>
      <c r="G7258" s="3">
        <v>258.39999999999998</v>
      </c>
      <c r="H7258" s="3">
        <v>258.39999999999998</v>
      </c>
      <c r="I7258" s="3">
        <v>273.60000000000002</v>
      </c>
      <c r="J7258" s="3">
        <f t="shared" si="224"/>
        <v>243.20000000000002</v>
      </c>
      <c r="K7258" s="3">
        <f t="shared" si="225"/>
        <v>273.60000000000002</v>
      </c>
    </row>
    <row r="7259" spans="1:11" x14ac:dyDescent="0.25">
      <c r="A7259" t="s">
        <v>9008</v>
      </c>
      <c r="B7259" t="s">
        <v>9009</v>
      </c>
      <c r="D7259" s="3">
        <v>297</v>
      </c>
      <c r="E7259" s="3">
        <v>252.45</v>
      </c>
      <c r="F7259" s="3">
        <v>237.60000000000002</v>
      </c>
      <c r="G7259" s="3">
        <v>252.45</v>
      </c>
      <c r="H7259" s="3">
        <v>252.45</v>
      </c>
      <c r="I7259" s="3">
        <v>267.3</v>
      </c>
      <c r="J7259" s="3">
        <f t="shared" ref="J7259:J7322" si="226">MIN(E7259:I7259)</f>
        <v>237.60000000000002</v>
      </c>
      <c r="K7259" s="3">
        <f t="shared" ref="K7259:K7322" si="227">MAX(E7259:I7259)</f>
        <v>267.3</v>
      </c>
    </row>
    <row r="7260" spans="1:11" x14ac:dyDescent="0.25">
      <c r="A7260" t="s">
        <v>9010</v>
      </c>
      <c r="B7260" t="s">
        <v>9011</v>
      </c>
      <c r="D7260" s="3">
        <v>297</v>
      </c>
      <c r="E7260" s="3">
        <v>252.45</v>
      </c>
      <c r="F7260" s="3">
        <v>237.60000000000002</v>
      </c>
      <c r="G7260" s="3">
        <v>252.45</v>
      </c>
      <c r="H7260" s="3">
        <v>252.45</v>
      </c>
      <c r="I7260" s="3">
        <v>267.3</v>
      </c>
      <c r="J7260" s="3">
        <f t="shared" si="226"/>
        <v>237.60000000000002</v>
      </c>
      <c r="K7260" s="3">
        <f t="shared" si="227"/>
        <v>267.3</v>
      </c>
    </row>
    <row r="7261" spans="1:11" x14ac:dyDescent="0.25">
      <c r="A7261" t="s">
        <v>9012</v>
      </c>
      <c r="B7261" t="s">
        <v>9013</v>
      </c>
      <c r="D7261" s="3">
        <v>297</v>
      </c>
      <c r="E7261" s="3">
        <v>252.45</v>
      </c>
      <c r="F7261" s="3">
        <v>237.60000000000002</v>
      </c>
      <c r="G7261" s="3">
        <v>252.45</v>
      </c>
      <c r="H7261" s="3">
        <v>252.45</v>
      </c>
      <c r="I7261" s="3">
        <v>267.3</v>
      </c>
      <c r="J7261" s="3">
        <f t="shared" si="226"/>
        <v>237.60000000000002</v>
      </c>
      <c r="K7261" s="3">
        <f t="shared" si="227"/>
        <v>267.3</v>
      </c>
    </row>
    <row r="7262" spans="1:11" x14ac:dyDescent="0.25">
      <c r="A7262" t="s">
        <v>9014</v>
      </c>
      <c r="B7262" t="s">
        <v>9015</v>
      </c>
      <c r="D7262" s="3">
        <v>297</v>
      </c>
      <c r="E7262" s="3">
        <v>252.45</v>
      </c>
      <c r="F7262" s="3">
        <v>237.60000000000002</v>
      </c>
      <c r="G7262" s="3">
        <v>252.45</v>
      </c>
      <c r="H7262" s="3">
        <v>252.45</v>
      </c>
      <c r="I7262" s="3">
        <v>267.3</v>
      </c>
      <c r="J7262" s="3">
        <f t="shared" si="226"/>
        <v>237.60000000000002</v>
      </c>
      <c r="K7262" s="3">
        <f t="shared" si="227"/>
        <v>267.3</v>
      </c>
    </row>
    <row r="7263" spans="1:11" x14ac:dyDescent="0.25">
      <c r="A7263" t="s">
        <v>9016</v>
      </c>
      <c r="B7263" t="s">
        <v>9017</v>
      </c>
      <c r="D7263" s="3">
        <v>304</v>
      </c>
      <c r="E7263" s="3">
        <v>258.39999999999998</v>
      </c>
      <c r="F7263" s="3">
        <v>243.20000000000002</v>
      </c>
      <c r="G7263" s="3">
        <v>258.39999999999998</v>
      </c>
      <c r="H7263" s="3">
        <v>258.39999999999998</v>
      </c>
      <c r="I7263" s="3">
        <v>273.60000000000002</v>
      </c>
      <c r="J7263" s="3">
        <f t="shared" si="226"/>
        <v>243.20000000000002</v>
      </c>
      <c r="K7263" s="3">
        <f t="shared" si="227"/>
        <v>273.60000000000002</v>
      </c>
    </row>
    <row r="7264" spans="1:11" x14ac:dyDescent="0.25">
      <c r="A7264" t="s">
        <v>9018</v>
      </c>
      <c r="B7264" t="s">
        <v>9019</v>
      </c>
      <c r="D7264" s="3">
        <v>297</v>
      </c>
      <c r="E7264" s="3">
        <v>252.45</v>
      </c>
      <c r="F7264" s="3">
        <v>237.60000000000002</v>
      </c>
      <c r="G7264" s="3">
        <v>252.45</v>
      </c>
      <c r="H7264" s="3">
        <v>252.45</v>
      </c>
      <c r="I7264" s="3">
        <v>267.3</v>
      </c>
      <c r="J7264" s="3">
        <f t="shared" si="226"/>
        <v>237.60000000000002</v>
      </c>
      <c r="K7264" s="3">
        <f t="shared" si="227"/>
        <v>267.3</v>
      </c>
    </row>
    <row r="7265" spans="1:11" x14ac:dyDescent="0.25">
      <c r="A7265" t="s">
        <v>9020</v>
      </c>
      <c r="B7265" t="s">
        <v>9021</v>
      </c>
      <c r="D7265" s="3">
        <v>297</v>
      </c>
      <c r="E7265" s="3">
        <v>252.45</v>
      </c>
      <c r="F7265" s="3">
        <v>237.60000000000002</v>
      </c>
      <c r="G7265" s="3">
        <v>252.45</v>
      </c>
      <c r="H7265" s="3">
        <v>252.45</v>
      </c>
      <c r="I7265" s="3">
        <v>267.3</v>
      </c>
      <c r="J7265" s="3">
        <f t="shared" si="226"/>
        <v>237.60000000000002</v>
      </c>
      <c r="K7265" s="3">
        <f t="shared" si="227"/>
        <v>267.3</v>
      </c>
    </row>
    <row r="7266" spans="1:11" x14ac:dyDescent="0.25">
      <c r="A7266" t="s">
        <v>9022</v>
      </c>
      <c r="B7266" t="s">
        <v>9023</v>
      </c>
      <c r="D7266" s="3">
        <v>297</v>
      </c>
      <c r="E7266" s="3">
        <v>252.45</v>
      </c>
      <c r="F7266" s="3">
        <v>237.60000000000002</v>
      </c>
      <c r="G7266" s="3">
        <v>252.45</v>
      </c>
      <c r="H7266" s="3">
        <v>252.45</v>
      </c>
      <c r="I7266" s="3">
        <v>267.3</v>
      </c>
      <c r="J7266" s="3">
        <f t="shared" si="226"/>
        <v>237.60000000000002</v>
      </c>
      <c r="K7266" s="3">
        <f t="shared" si="227"/>
        <v>267.3</v>
      </c>
    </row>
    <row r="7267" spans="1:11" x14ac:dyDescent="0.25">
      <c r="A7267" t="s">
        <v>9024</v>
      </c>
      <c r="B7267" t="s">
        <v>9025</v>
      </c>
      <c r="D7267" s="3">
        <v>617</v>
      </c>
      <c r="E7267" s="3">
        <v>524.44999999999993</v>
      </c>
      <c r="F7267" s="3">
        <v>493.6</v>
      </c>
      <c r="G7267" s="3">
        <v>524.44999999999993</v>
      </c>
      <c r="H7267" s="3">
        <v>524.44999999999993</v>
      </c>
      <c r="I7267" s="3">
        <v>555.30000000000007</v>
      </c>
      <c r="J7267" s="3">
        <f t="shared" si="226"/>
        <v>493.6</v>
      </c>
      <c r="K7267" s="3">
        <f t="shared" si="227"/>
        <v>555.30000000000007</v>
      </c>
    </row>
    <row r="7268" spans="1:11" x14ac:dyDescent="0.25">
      <c r="A7268" t="s">
        <v>9026</v>
      </c>
      <c r="B7268" t="s">
        <v>9027</v>
      </c>
      <c r="D7268" s="3">
        <v>660</v>
      </c>
      <c r="E7268" s="3">
        <v>561</v>
      </c>
      <c r="F7268" s="3">
        <v>528</v>
      </c>
      <c r="G7268" s="3">
        <v>561</v>
      </c>
      <c r="H7268" s="3">
        <v>561</v>
      </c>
      <c r="I7268" s="3">
        <v>594</v>
      </c>
      <c r="J7268" s="3">
        <f t="shared" si="226"/>
        <v>528</v>
      </c>
      <c r="K7268" s="3">
        <f t="shared" si="227"/>
        <v>594</v>
      </c>
    </row>
    <row r="7269" spans="1:11" x14ac:dyDescent="0.25">
      <c r="A7269" t="s">
        <v>9028</v>
      </c>
      <c r="B7269" t="s">
        <v>9029</v>
      </c>
      <c r="D7269" s="3">
        <v>720</v>
      </c>
      <c r="E7269" s="3">
        <v>612</v>
      </c>
      <c r="F7269" s="3">
        <v>576</v>
      </c>
      <c r="G7269" s="3">
        <v>612</v>
      </c>
      <c r="H7269" s="3">
        <v>612</v>
      </c>
      <c r="I7269" s="3">
        <v>648</v>
      </c>
      <c r="J7269" s="3">
        <f t="shared" si="226"/>
        <v>576</v>
      </c>
      <c r="K7269" s="3">
        <f t="shared" si="227"/>
        <v>648</v>
      </c>
    </row>
    <row r="7270" spans="1:11" x14ac:dyDescent="0.25">
      <c r="A7270" t="s">
        <v>9030</v>
      </c>
      <c r="B7270" t="s">
        <v>9031</v>
      </c>
      <c r="D7270" s="3">
        <v>752</v>
      </c>
      <c r="E7270" s="3">
        <v>639.19999999999993</v>
      </c>
      <c r="F7270" s="3">
        <v>601.6</v>
      </c>
      <c r="G7270" s="3">
        <v>639.19999999999993</v>
      </c>
      <c r="H7270" s="3">
        <v>639.19999999999993</v>
      </c>
      <c r="I7270" s="3">
        <v>676.80000000000007</v>
      </c>
      <c r="J7270" s="3">
        <f t="shared" si="226"/>
        <v>601.6</v>
      </c>
      <c r="K7270" s="3">
        <f t="shared" si="227"/>
        <v>676.80000000000007</v>
      </c>
    </row>
    <row r="7271" spans="1:11" x14ac:dyDescent="0.25">
      <c r="A7271" t="s">
        <v>9032</v>
      </c>
      <c r="B7271" t="s">
        <v>9033</v>
      </c>
      <c r="D7271" s="3">
        <v>769</v>
      </c>
      <c r="E7271" s="3">
        <v>653.65</v>
      </c>
      <c r="F7271" s="3">
        <v>615.20000000000005</v>
      </c>
      <c r="G7271" s="3">
        <v>653.65</v>
      </c>
      <c r="H7271" s="3">
        <v>653.65</v>
      </c>
      <c r="I7271" s="3">
        <v>692.1</v>
      </c>
      <c r="J7271" s="3">
        <f t="shared" si="226"/>
        <v>615.20000000000005</v>
      </c>
      <c r="K7271" s="3">
        <f t="shared" si="227"/>
        <v>692.1</v>
      </c>
    </row>
    <row r="7272" spans="1:11" x14ac:dyDescent="0.25">
      <c r="A7272" t="s">
        <v>9034</v>
      </c>
      <c r="B7272" t="s">
        <v>9035</v>
      </c>
      <c r="D7272" s="3">
        <v>852</v>
      </c>
      <c r="E7272" s="3">
        <v>724.19999999999993</v>
      </c>
      <c r="F7272" s="3">
        <v>681.6</v>
      </c>
      <c r="G7272" s="3">
        <v>724.19999999999993</v>
      </c>
      <c r="H7272" s="3">
        <v>724.19999999999993</v>
      </c>
      <c r="I7272" s="3">
        <v>766.80000000000007</v>
      </c>
      <c r="J7272" s="3">
        <f t="shared" si="226"/>
        <v>681.6</v>
      </c>
      <c r="K7272" s="3">
        <f t="shared" si="227"/>
        <v>766.80000000000007</v>
      </c>
    </row>
    <row r="7273" spans="1:11" x14ac:dyDescent="0.25">
      <c r="A7273" t="s">
        <v>9036</v>
      </c>
      <c r="B7273" t="s">
        <v>9037</v>
      </c>
      <c r="D7273" s="3">
        <v>1273</v>
      </c>
      <c r="E7273" s="3">
        <v>1082.05</v>
      </c>
      <c r="F7273" s="3">
        <v>1018.4000000000001</v>
      </c>
      <c r="G7273" s="3">
        <v>1082.05</v>
      </c>
      <c r="H7273" s="3">
        <v>1082.05</v>
      </c>
      <c r="I7273" s="3">
        <v>1145.7</v>
      </c>
      <c r="J7273" s="3">
        <f t="shared" si="226"/>
        <v>1018.4000000000001</v>
      </c>
      <c r="K7273" s="3">
        <f t="shared" si="227"/>
        <v>1145.7</v>
      </c>
    </row>
    <row r="7274" spans="1:11" x14ac:dyDescent="0.25">
      <c r="A7274" t="s">
        <v>9038</v>
      </c>
      <c r="B7274" t="s">
        <v>9039</v>
      </c>
      <c r="D7274" s="3">
        <v>436</v>
      </c>
      <c r="E7274" s="3">
        <v>370.59999999999997</v>
      </c>
      <c r="F7274" s="3">
        <v>348.8</v>
      </c>
      <c r="G7274" s="3">
        <v>370.59999999999997</v>
      </c>
      <c r="H7274" s="3">
        <v>370.59999999999997</v>
      </c>
      <c r="I7274" s="3">
        <v>392.40000000000003</v>
      </c>
      <c r="J7274" s="3">
        <f t="shared" si="226"/>
        <v>348.8</v>
      </c>
      <c r="K7274" s="3">
        <f t="shared" si="227"/>
        <v>392.40000000000003</v>
      </c>
    </row>
    <row r="7275" spans="1:11" x14ac:dyDescent="0.25">
      <c r="A7275" t="s">
        <v>9040</v>
      </c>
      <c r="B7275" t="s">
        <v>9041</v>
      </c>
      <c r="D7275" s="3">
        <v>1476</v>
      </c>
      <c r="E7275" s="3">
        <v>1254.5999999999999</v>
      </c>
      <c r="F7275" s="3">
        <v>1180.8</v>
      </c>
      <c r="G7275" s="3">
        <v>1254.5999999999999</v>
      </c>
      <c r="H7275" s="3">
        <v>1254.5999999999999</v>
      </c>
      <c r="I7275" s="3">
        <v>1328.4</v>
      </c>
      <c r="J7275" s="3">
        <f t="shared" si="226"/>
        <v>1180.8</v>
      </c>
      <c r="K7275" s="3">
        <f t="shared" si="227"/>
        <v>1328.4</v>
      </c>
    </row>
    <row r="7276" spans="1:11" x14ac:dyDescent="0.25">
      <c r="A7276" t="s">
        <v>9042</v>
      </c>
      <c r="B7276" t="s">
        <v>9043</v>
      </c>
      <c r="D7276" s="3">
        <v>1564</v>
      </c>
      <c r="E7276" s="3">
        <v>1329.3999999999999</v>
      </c>
      <c r="F7276" s="3">
        <v>1251.2</v>
      </c>
      <c r="G7276" s="3">
        <v>1329.3999999999999</v>
      </c>
      <c r="H7276" s="3">
        <v>1329.3999999999999</v>
      </c>
      <c r="I7276" s="3">
        <v>1407.6000000000001</v>
      </c>
      <c r="J7276" s="3">
        <f t="shared" si="226"/>
        <v>1251.2</v>
      </c>
      <c r="K7276" s="3">
        <f t="shared" si="227"/>
        <v>1407.6000000000001</v>
      </c>
    </row>
    <row r="7277" spans="1:11" x14ac:dyDescent="0.25">
      <c r="A7277" t="s">
        <v>9044</v>
      </c>
      <c r="B7277" t="s">
        <v>9045</v>
      </c>
      <c r="D7277" s="3">
        <v>1647</v>
      </c>
      <c r="E7277" s="3">
        <v>1399.95</v>
      </c>
      <c r="F7277" s="3">
        <v>1317.6000000000001</v>
      </c>
      <c r="G7277" s="3">
        <v>1399.95</v>
      </c>
      <c r="H7277" s="3">
        <v>1399.95</v>
      </c>
      <c r="I7277" s="3">
        <v>1482.3</v>
      </c>
      <c r="J7277" s="3">
        <f t="shared" si="226"/>
        <v>1317.6000000000001</v>
      </c>
      <c r="K7277" s="3">
        <f t="shared" si="227"/>
        <v>1482.3</v>
      </c>
    </row>
    <row r="7278" spans="1:11" x14ac:dyDescent="0.25">
      <c r="A7278" t="s">
        <v>9046</v>
      </c>
      <c r="B7278" t="s">
        <v>9047</v>
      </c>
      <c r="D7278" s="3">
        <v>1826</v>
      </c>
      <c r="E7278" s="3">
        <v>1552.1</v>
      </c>
      <c r="F7278" s="3">
        <v>1460.8000000000002</v>
      </c>
      <c r="G7278" s="3">
        <v>1552.1</v>
      </c>
      <c r="H7278" s="3">
        <v>1552.1</v>
      </c>
      <c r="I7278" s="3">
        <v>1643.4</v>
      </c>
      <c r="J7278" s="3">
        <f t="shared" si="226"/>
        <v>1460.8000000000002</v>
      </c>
      <c r="K7278" s="3">
        <f t="shared" si="227"/>
        <v>1643.4</v>
      </c>
    </row>
    <row r="7279" spans="1:11" x14ac:dyDescent="0.25">
      <c r="A7279" t="s">
        <v>9048</v>
      </c>
      <c r="B7279" t="s">
        <v>9049</v>
      </c>
      <c r="D7279" s="3">
        <v>2007</v>
      </c>
      <c r="E7279" s="3">
        <v>1705.95</v>
      </c>
      <c r="F7279" s="3">
        <v>1605.6000000000001</v>
      </c>
      <c r="G7279" s="3">
        <v>1705.95</v>
      </c>
      <c r="H7279" s="3">
        <v>1705.95</v>
      </c>
      <c r="I7279" s="3">
        <v>1806.3</v>
      </c>
      <c r="J7279" s="3">
        <f t="shared" si="226"/>
        <v>1605.6000000000001</v>
      </c>
      <c r="K7279" s="3">
        <f t="shared" si="227"/>
        <v>1806.3</v>
      </c>
    </row>
    <row r="7280" spans="1:11" x14ac:dyDescent="0.25">
      <c r="A7280" t="s">
        <v>9050</v>
      </c>
      <c r="B7280" t="s">
        <v>9051</v>
      </c>
      <c r="D7280" s="3">
        <v>2145</v>
      </c>
      <c r="E7280" s="3">
        <v>1823.25</v>
      </c>
      <c r="F7280" s="3">
        <v>1716</v>
      </c>
      <c r="G7280" s="3">
        <v>1823.25</v>
      </c>
      <c r="H7280" s="3">
        <v>1823.25</v>
      </c>
      <c r="I7280" s="3">
        <v>1930.5</v>
      </c>
      <c r="J7280" s="3">
        <f t="shared" si="226"/>
        <v>1716</v>
      </c>
      <c r="K7280" s="3">
        <f t="shared" si="227"/>
        <v>1930.5</v>
      </c>
    </row>
    <row r="7281" spans="1:11" x14ac:dyDescent="0.25">
      <c r="A7281" t="s">
        <v>9052</v>
      </c>
      <c r="B7281" t="s">
        <v>9053</v>
      </c>
      <c r="D7281" s="3">
        <v>2282</v>
      </c>
      <c r="E7281" s="3">
        <v>1939.7</v>
      </c>
      <c r="F7281" s="3">
        <v>1825.6000000000001</v>
      </c>
      <c r="G7281" s="3">
        <v>1939.7</v>
      </c>
      <c r="H7281" s="3">
        <v>1939.7</v>
      </c>
      <c r="I7281" s="3">
        <v>2053.8000000000002</v>
      </c>
      <c r="J7281" s="3">
        <f t="shared" si="226"/>
        <v>1825.6000000000001</v>
      </c>
      <c r="K7281" s="3">
        <f t="shared" si="227"/>
        <v>2053.8000000000002</v>
      </c>
    </row>
    <row r="7282" spans="1:11" x14ac:dyDescent="0.25">
      <c r="A7282" t="s">
        <v>9054</v>
      </c>
      <c r="B7282" t="s">
        <v>9055</v>
      </c>
      <c r="D7282" s="3">
        <v>692</v>
      </c>
      <c r="E7282" s="3">
        <v>588.19999999999993</v>
      </c>
      <c r="F7282" s="3">
        <v>553.6</v>
      </c>
      <c r="G7282" s="3">
        <v>588.19999999999993</v>
      </c>
      <c r="H7282" s="3">
        <v>588.19999999999993</v>
      </c>
      <c r="I7282" s="3">
        <v>622.80000000000007</v>
      </c>
      <c r="J7282" s="3">
        <f t="shared" si="226"/>
        <v>553.6</v>
      </c>
      <c r="K7282" s="3">
        <f t="shared" si="227"/>
        <v>622.80000000000007</v>
      </c>
    </row>
    <row r="7283" spans="1:11" x14ac:dyDescent="0.25">
      <c r="A7283" t="s">
        <v>9056</v>
      </c>
      <c r="B7283" t="s">
        <v>9057</v>
      </c>
      <c r="D7283" s="3">
        <v>723</v>
      </c>
      <c r="E7283" s="3">
        <v>614.54999999999995</v>
      </c>
      <c r="F7283" s="3">
        <v>578.4</v>
      </c>
      <c r="G7283" s="3">
        <v>614.54999999999995</v>
      </c>
      <c r="H7283" s="3">
        <v>614.54999999999995</v>
      </c>
      <c r="I7283" s="3">
        <v>650.70000000000005</v>
      </c>
      <c r="J7283" s="3">
        <f t="shared" si="226"/>
        <v>578.4</v>
      </c>
      <c r="K7283" s="3">
        <f t="shared" si="227"/>
        <v>650.70000000000005</v>
      </c>
    </row>
    <row r="7284" spans="1:11" x14ac:dyDescent="0.25">
      <c r="A7284" t="s">
        <v>9058</v>
      </c>
      <c r="B7284" t="s">
        <v>9059</v>
      </c>
      <c r="D7284" s="3">
        <v>1221</v>
      </c>
      <c r="E7284" s="3">
        <v>1037.8499999999999</v>
      </c>
      <c r="F7284" s="3">
        <v>976.80000000000007</v>
      </c>
      <c r="G7284" s="3">
        <v>1037.8499999999999</v>
      </c>
      <c r="H7284" s="3">
        <v>1037.8499999999999</v>
      </c>
      <c r="I7284" s="3">
        <v>1098.9000000000001</v>
      </c>
      <c r="J7284" s="3">
        <f t="shared" si="226"/>
        <v>976.80000000000007</v>
      </c>
      <c r="K7284" s="3">
        <f t="shared" si="227"/>
        <v>1098.9000000000001</v>
      </c>
    </row>
    <row r="7285" spans="1:11" x14ac:dyDescent="0.25">
      <c r="A7285" t="s">
        <v>9060</v>
      </c>
      <c r="B7285" t="s">
        <v>9061</v>
      </c>
      <c r="D7285" s="3">
        <v>3221</v>
      </c>
      <c r="E7285" s="3">
        <v>2737.85</v>
      </c>
      <c r="F7285" s="3">
        <v>2576.8000000000002</v>
      </c>
      <c r="G7285" s="3">
        <v>2737.85</v>
      </c>
      <c r="H7285" s="3">
        <v>2737.85</v>
      </c>
      <c r="I7285" s="3">
        <v>2898.9</v>
      </c>
      <c r="J7285" s="3">
        <f t="shared" si="226"/>
        <v>2576.8000000000002</v>
      </c>
      <c r="K7285" s="3">
        <f t="shared" si="227"/>
        <v>2898.9</v>
      </c>
    </row>
    <row r="7286" spans="1:11" x14ac:dyDescent="0.25">
      <c r="A7286" t="s">
        <v>9062</v>
      </c>
      <c r="B7286" t="s">
        <v>9063</v>
      </c>
      <c r="D7286" s="3">
        <v>3221</v>
      </c>
      <c r="E7286" s="3">
        <v>2737.85</v>
      </c>
      <c r="F7286" s="3">
        <v>2576.8000000000002</v>
      </c>
      <c r="G7286" s="3">
        <v>2737.85</v>
      </c>
      <c r="H7286" s="3">
        <v>2737.85</v>
      </c>
      <c r="I7286" s="3">
        <v>2898.9</v>
      </c>
      <c r="J7286" s="3">
        <f t="shared" si="226"/>
        <v>2576.8000000000002</v>
      </c>
      <c r="K7286" s="3">
        <f t="shared" si="227"/>
        <v>2898.9</v>
      </c>
    </row>
    <row r="7287" spans="1:11" x14ac:dyDescent="0.25">
      <c r="A7287" t="s">
        <v>9064</v>
      </c>
      <c r="B7287" t="s">
        <v>9065</v>
      </c>
      <c r="D7287" s="3">
        <v>3256</v>
      </c>
      <c r="E7287" s="3">
        <v>2767.6</v>
      </c>
      <c r="F7287" s="3">
        <v>2604.8000000000002</v>
      </c>
      <c r="G7287" s="3">
        <v>2767.6</v>
      </c>
      <c r="H7287" s="3">
        <v>2767.6</v>
      </c>
      <c r="I7287" s="3">
        <v>2930.4</v>
      </c>
      <c r="J7287" s="3">
        <f t="shared" si="226"/>
        <v>2604.8000000000002</v>
      </c>
      <c r="K7287" s="3">
        <f t="shared" si="227"/>
        <v>2930.4</v>
      </c>
    </row>
    <row r="7288" spans="1:11" x14ac:dyDescent="0.25">
      <c r="A7288" t="s">
        <v>9066</v>
      </c>
      <c r="B7288" t="s">
        <v>9067</v>
      </c>
      <c r="D7288" s="3">
        <v>3256</v>
      </c>
      <c r="E7288" s="3">
        <v>2767.6</v>
      </c>
      <c r="F7288" s="3">
        <v>2604.8000000000002</v>
      </c>
      <c r="G7288" s="3">
        <v>2767.6</v>
      </c>
      <c r="H7288" s="3">
        <v>2767.6</v>
      </c>
      <c r="I7288" s="3">
        <v>2930.4</v>
      </c>
      <c r="J7288" s="3">
        <f t="shared" si="226"/>
        <v>2604.8000000000002</v>
      </c>
      <c r="K7288" s="3">
        <f t="shared" si="227"/>
        <v>2930.4</v>
      </c>
    </row>
    <row r="7289" spans="1:11" x14ac:dyDescent="0.25">
      <c r="A7289" t="s">
        <v>9068</v>
      </c>
      <c r="B7289" t="s">
        <v>9069</v>
      </c>
      <c r="D7289" s="3">
        <v>3287</v>
      </c>
      <c r="E7289" s="3">
        <v>2793.95</v>
      </c>
      <c r="F7289" s="3">
        <v>2629.6000000000004</v>
      </c>
      <c r="G7289" s="3">
        <v>2793.95</v>
      </c>
      <c r="H7289" s="3">
        <v>2793.95</v>
      </c>
      <c r="I7289" s="3">
        <v>2958.3</v>
      </c>
      <c r="J7289" s="3">
        <f t="shared" si="226"/>
        <v>2629.6000000000004</v>
      </c>
      <c r="K7289" s="3">
        <f t="shared" si="227"/>
        <v>2958.3</v>
      </c>
    </row>
    <row r="7290" spans="1:11" x14ac:dyDescent="0.25">
      <c r="A7290" t="s">
        <v>9070</v>
      </c>
      <c r="B7290" t="s">
        <v>9071</v>
      </c>
      <c r="D7290" s="3">
        <v>3287</v>
      </c>
      <c r="E7290" s="3">
        <v>2793.95</v>
      </c>
      <c r="F7290" s="3">
        <v>2629.6000000000004</v>
      </c>
      <c r="G7290" s="3">
        <v>2793.95</v>
      </c>
      <c r="H7290" s="3">
        <v>2793.95</v>
      </c>
      <c r="I7290" s="3">
        <v>2958.3</v>
      </c>
      <c r="J7290" s="3">
        <f t="shared" si="226"/>
        <v>2629.6000000000004</v>
      </c>
      <c r="K7290" s="3">
        <f t="shared" si="227"/>
        <v>2958.3</v>
      </c>
    </row>
    <row r="7291" spans="1:11" x14ac:dyDescent="0.25">
      <c r="A7291" t="s">
        <v>9072</v>
      </c>
      <c r="B7291" t="s">
        <v>9073</v>
      </c>
      <c r="D7291" s="3">
        <v>3322</v>
      </c>
      <c r="E7291" s="3">
        <v>2823.7</v>
      </c>
      <c r="F7291" s="3">
        <v>2657.6000000000004</v>
      </c>
      <c r="G7291" s="3">
        <v>2823.7</v>
      </c>
      <c r="H7291" s="3">
        <v>2823.7</v>
      </c>
      <c r="I7291" s="3">
        <v>2989.8</v>
      </c>
      <c r="J7291" s="3">
        <f t="shared" si="226"/>
        <v>2657.6000000000004</v>
      </c>
      <c r="K7291" s="3">
        <f t="shared" si="227"/>
        <v>2989.8</v>
      </c>
    </row>
    <row r="7292" spans="1:11" x14ac:dyDescent="0.25">
      <c r="A7292" t="s">
        <v>9074</v>
      </c>
      <c r="B7292" t="s">
        <v>9075</v>
      </c>
      <c r="D7292" s="3">
        <v>3322</v>
      </c>
      <c r="E7292" s="3">
        <v>2823.7</v>
      </c>
      <c r="F7292" s="3">
        <v>2657.6000000000004</v>
      </c>
      <c r="G7292" s="3">
        <v>2823.7</v>
      </c>
      <c r="H7292" s="3">
        <v>2823.7</v>
      </c>
      <c r="I7292" s="3">
        <v>2989.8</v>
      </c>
      <c r="J7292" s="3">
        <f t="shared" si="226"/>
        <v>2657.6000000000004</v>
      </c>
      <c r="K7292" s="3">
        <f t="shared" si="227"/>
        <v>2989.8</v>
      </c>
    </row>
    <row r="7293" spans="1:11" x14ac:dyDescent="0.25">
      <c r="A7293" t="s">
        <v>9076</v>
      </c>
      <c r="B7293" t="s">
        <v>9077</v>
      </c>
      <c r="D7293" s="3">
        <v>3358</v>
      </c>
      <c r="E7293" s="3">
        <v>2854.2999999999997</v>
      </c>
      <c r="F7293" s="3">
        <v>2686.4</v>
      </c>
      <c r="G7293" s="3">
        <v>2854.2999999999997</v>
      </c>
      <c r="H7293" s="3">
        <v>2854.2999999999997</v>
      </c>
      <c r="I7293" s="3">
        <v>3022.2000000000003</v>
      </c>
      <c r="J7293" s="3">
        <f t="shared" si="226"/>
        <v>2686.4</v>
      </c>
      <c r="K7293" s="3">
        <f t="shared" si="227"/>
        <v>3022.2000000000003</v>
      </c>
    </row>
    <row r="7294" spans="1:11" x14ac:dyDescent="0.25">
      <c r="A7294" t="s">
        <v>9078</v>
      </c>
      <c r="B7294" t="s">
        <v>9079</v>
      </c>
      <c r="D7294" s="3">
        <v>3358</v>
      </c>
      <c r="E7294" s="3">
        <v>2854.2999999999997</v>
      </c>
      <c r="F7294" s="3">
        <v>2686.4</v>
      </c>
      <c r="G7294" s="3">
        <v>2854.2999999999997</v>
      </c>
      <c r="H7294" s="3">
        <v>2854.2999999999997</v>
      </c>
      <c r="I7294" s="3">
        <v>3022.2000000000003</v>
      </c>
      <c r="J7294" s="3">
        <f t="shared" si="226"/>
        <v>2686.4</v>
      </c>
      <c r="K7294" s="3">
        <f t="shared" si="227"/>
        <v>3022.2000000000003</v>
      </c>
    </row>
    <row r="7295" spans="1:11" x14ac:dyDescent="0.25">
      <c r="A7295" t="s">
        <v>9080</v>
      </c>
      <c r="B7295" t="s">
        <v>9081</v>
      </c>
      <c r="D7295" s="3">
        <v>3401</v>
      </c>
      <c r="E7295" s="3">
        <v>2890.85</v>
      </c>
      <c r="F7295" s="3">
        <v>2720.8</v>
      </c>
      <c r="G7295" s="3">
        <v>2890.85</v>
      </c>
      <c r="H7295" s="3">
        <v>2890.85</v>
      </c>
      <c r="I7295" s="3">
        <v>3060.9</v>
      </c>
      <c r="J7295" s="3">
        <f t="shared" si="226"/>
        <v>2720.8</v>
      </c>
      <c r="K7295" s="3">
        <f t="shared" si="227"/>
        <v>3060.9</v>
      </c>
    </row>
    <row r="7296" spans="1:11" x14ac:dyDescent="0.25">
      <c r="A7296" t="s">
        <v>9082</v>
      </c>
      <c r="B7296" t="s">
        <v>9083</v>
      </c>
      <c r="D7296" s="3">
        <v>3401</v>
      </c>
      <c r="E7296" s="3">
        <v>2890.85</v>
      </c>
      <c r="F7296" s="3">
        <v>2720.8</v>
      </c>
      <c r="G7296" s="3">
        <v>2890.85</v>
      </c>
      <c r="H7296" s="3">
        <v>2890.85</v>
      </c>
      <c r="I7296" s="3">
        <v>3060.9</v>
      </c>
      <c r="J7296" s="3">
        <f t="shared" si="226"/>
        <v>2720.8</v>
      </c>
      <c r="K7296" s="3">
        <f t="shared" si="227"/>
        <v>3060.9</v>
      </c>
    </row>
    <row r="7297" spans="1:11" x14ac:dyDescent="0.25">
      <c r="A7297" t="s">
        <v>9084</v>
      </c>
      <c r="B7297" t="s">
        <v>9085</v>
      </c>
      <c r="D7297" s="3">
        <v>2935</v>
      </c>
      <c r="E7297" s="3">
        <v>2494.75</v>
      </c>
      <c r="F7297" s="3">
        <v>2348</v>
      </c>
      <c r="G7297" s="3">
        <v>2494.75</v>
      </c>
      <c r="H7297" s="3">
        <v>2494.75</v>
      </c>
      <c r="I7297" s="3">
        <v>2641.5</v>
      </c>
      <c r="J7297" s="3">
        <f t="shared" si="226"/>
        <v>2348</v>
      </c>
      <c r="K7297" s="3">
        <f t="shared" si="227"/>
        <v>2641.5</v>
      </c>
    </row>
    <row r="7298" spans="1:11" x14ac:dyDescent="0.25">
      <c r="A7298" t="s">
        <v>9086</v>
      </c>
      <c r="B7298" t="s">
        <v>9087</v>
      </c>
      <c r="D7298" s="3">
        <v>2935</v>
      </c>
      <c r="E7298" s="3">
        <v>2494.75</v>
      </c>
      <c r="F7298" s="3">
        <v>2348</v>
      </c>
      <c r="G7298" s="3">
        <v>2494.75</v>
      </c>
      <c r="H7298" s="3">
        <v>2494.75</v>
      </c>
      <c r="I7298" s="3">
        <v>2641.5</v>
      </c>
      <c r="J7298" s="3">
        <f t="shared" si="226"/>
        <v>2348</v>
      </c>
      <c r="K7298" s="3">
        <f t="shared" si="227"/>
        <v>2641.5</v>
      </c>
    </row>
    <row r="7299" spans="1:11" x14ac:dyDescent="0.25">
      <c r="A7299" t="s">
        <v>9088</v>
      </c>
      <c r="B7299" t="s">
        <v>9089</v>
      </c>
      <c r="D7299" s="3">
        <v>2974</v>
      </c>
      <c r="E7299" s="3">
        <v>2527.9</v>
      </c>
      <c r="F7299" s="3">
        <v>2379.2000000000003</v>
      </c>
      <c r="G7299" s="3">
        <v>2527.9</v>
      </c>
      <c r="H7299" s="3">
        <v>2527.9</v>
      </c>
      <c r="I7299" s="3">
        <v>2676.6</v>
      </c>
      <c r="J7299" s="3">
        <f t="shared" si="226"/>
        <v>2379.2000000000003</v>
      </c>
      <c r="K7299" s="3">
        <f t="shared" si="227"/>
        <v>2676.6</v>
      </c>
    </row>
    <row r="7300" spans="1:11" x14ac:dyDescent="0.25">
      <c r="A7300" t="s">
        <v>9090</v>
      </c>
      <c r="B7300" t="s">
        <v>9091</v>
      </c>
      <c r="D7300" s="3">
        <v>2974</v>
      </c>
      <c r="E7300" s="3">
        <v>2527.9</v>
      </c>
      <c r="F7300" s="3">
        <v>2379.2000000000003</v>
      </c>
      <c r="G7300" s="3">
        <v>2527.9</v>
      </c>
      <c r="H7300" s="3">
        <v>2527.9</v>
      </c>
      <c r="I7300" s="3">
        <v>2676.6</v>
      </c>
      <c r="J7300" s="3">
        <f t="shared" si="226"/>
        <v>2379.2000000000003</v>
      </c>
      <c r="K7300" s="3">
        <f t="shared" si="227"/>
        <v>2676.6</v>
      </c>
    </row>
    <row r="7301" spans="1:11" x14ac:dyDescent="0.25">
      <c r="A7301" t="s">
        <v>9092</v>
      </c>
      <c r="B7301" t="s">
        <v>9093</v>
      </c>
      <c r="D7301" s="3">
        <v>3009</v>
      </c>
      <c r="E7301" s="3">
        <v>2557.65</v>
      </c>
      <c r="F7301" s="3">
        <v>2407.2000000000003</v>
      </c>
      <c r="G7301" s="3">
        <v>2557.65</v>
      </c>
      <c r="H7301" s="3">
        <v>2557.65</v>
      </c>
      <c r="I7301" s="3">
        <v>2708.1</v>
      </c>
      <c r="J7301" s="3">
        <f t="shared" si="226"/>
        <v>2407.2000000000003</v>
      </c>
      <c r="K7301" s="3">
        <f t="shared" si="227"/>
        <v>2708.1</v>
      </c>
    </row>
    <row r="7302" spans="1:11" x14ac:dyDescent="0.25">
      <c r="A7302" t="s">
        <v>9094</v>
      </c>
      <c r="B7302" t="s">
        <v>9095</v>
      </c>
      <c r="D7302" s="3">
        <v>3009</v>
      </c>
      <c r="E7302" s="3">
        <v>2557.65</v>
      </c>
      <c r="F7302" s="3">
        <v>2407.2000000000003</v>
      </c>
      <c r="G7302" s="3">
        <v>2557.65</v>
      </c>
      <c r="H7302" s="3">
        <v>2557.65</v>
      </c>
      <c r="I7302" s="3">
        <v>2708.1</v>
      </c>
      <c r="J7302" s="3">
        <f t="shared" si="226"/>
        <v>2407.2000000000003</v>
      </c>
      <c r="K7302" s="3">
        <f t="shared" si="227"/>
        <v>2708.1</v>
      </c>
    </row>
    <row r="7303" spans="1:11" x14ac:dyDescent="0.25">
      <c r="A7303" t="s">
        <v>9096</v>
      </c>
      <c r="B7303" t="s">
        <v>9097</v>
      </c>
      <c r="D7303" s="3">
        <v>3041</v>
      </c>
      <c r="E7303" s="3">
        <v>2584.85</v>
      </c>
      <c r="F7303" s="3">
        <v>2432.8000000000002</v>
      </c>
      <c r="G7303" s="3">
        <v>2584.85</v>
      </c>
      <c r="H7303" s="3">
        <v>2584.85</v>
      </c>
      <c r="I7303" s="3">
        <v>2736.9</v>
      </c>
      <c r="J7303" s="3">
        <f t="shared" si="226"/>
        <v>2432.8000000000002</v>
      </c>
      <c r="K7303" s="3">
        <f t="shared" si="227"/>
        <v>2736.9</v>
      </c>
    </row>
    <row r="7304" spans="1:11" x14ac:dyDescent="0.25">
      <c r="A7304" t="s">
        <v>9098</v>
      </c>
      <c r="B7304" t="s">
        <v>9099</v>
      </c>
      <c r="D7304" s="3">
        <v>3041</v>
      </c>
      <c r="E7304" s="3">
        <v>2584.85</v>
      </c>
      <c r="F7304" s="3">
        <v>2432.8000000000002</v>
      </c>
      <c r="G7304" s="3">
        <v>2584.85</v>
      </c>
      <c r="H7304" s="3">
        <v>2584.85</v>
      </c>
      <c r="I7304" s="3">
        <v>2736.9</v>
      </c>
      <c r="J7304" s="3">
        <f t="shared" si="226"/>
        <v>2432.8000000000002</v>
      </c>
      <c r="K7304" s="3">
        <f t="shared" si="227"/>
        <v>2736.9</v>
      </c>
    </row>
    <row r="7305" spans="1:11" x14ac:dyDescent="0.25">
      <c r="A7305" t="s">
        <v>9100</v>
      </c>
      <c r="B7305" t="s">
        <v>9101</v>
      </c>
      <c r="D7305" s="3">
        <v>3076</v>
      </c>
      <c r="E7305" s="3">
        <v>2614.6</v>
      </c>
      <c r="F7305" s="3">
        <v>2460.8000000000002</v>
      </c>
      <c r="G7305" s="3">
        <v>2614.6</v>
      </c>
      <c r="H7305" s="3">
        <v>2614.6</v>
      </c>
      <c r="I7305" s="3">
        <v>2768.4</v>
      </c>
      <c r="J7305" s="3">
        <f t="shared" si="226"/>
        <v>2460.8000000000002</v>
      </c>
      <c r="K7305" s="3">
        <f t="shared" si="227"/>
        <v>2768.4</v>
      </c>
    </row>
    <row r="7306" spans="1:11" x14ac:dyDescent="0.25">
      <c r="A7306" t="s">
        <v>9102</v>
      </c>
      <c r="B7306" t="s">
        <v>9103</v>
      </c>
      <c r="D7306" s="3">
        <v>3076</v>
      </c>
      <c r="E7306" s="3">
        <v>2614.6</v>
      </c>
      <c r="F7306" s="3">
        <v>2460.8000000000002</v>
      </c>
      <c r="G7306" s="3">
        <v>2614.6</v>
      </c>
      <c r="H7306" s="3">
        <v>2614.6</v>
      </c>
      <c r="I7306" s="3">
        <v>2768.4</v>
      </c>
      <c r="J7306" s="3">
        <f t="shared" si="226"/>
        <v>2460.8000000000002</v>
      </c>
      <c r="K7306" s="3">
        <f t="shared" si="227"/>
        <v>2768.4</v>
      </c>
    </row>
    <row r="7307" spans="1:11" x14ac:dyDescent="0.25">
      <c r="A7307" t="s">
        <v>9104</v>
      </c>
      <c r="B7307" t="s">
        <v>9105</v>
      </c>
      <c r="D7307" s="3">
        <v>3110</v>
      </c>
      <c r="E7307" s="3">
        <v>2643.5</v>
      </c>
      <c r="F7307" s="3">
        <v>2488</v>
      </c>
      <c r="G7307" s="3">
        <v>2643.5</v>
      </c>
      <c r="H7307" s="3">
        <v>2643.5</v>
      </c>
      <c r="I7307" s="3">
        <v>2799</v>
      </c>
      <c r="J7307" s="3">
        <f t="shared" si="226"/>
        <v>2488</v>
      </c>
      <c r="K7307" s="3">
        <f t="shared" si="227"/>
        <v>2799</v>
      </c>
    </row>
    <row r="7308" spans="1:11" x14ac:dyDescent="0.25">
      <c r="A7308" t="s">
        <v>9106</v>
      </c>
      <c r="B7308" t="s">
        <v>9107</v>
      </c>
      <c r="D7308" s="3">
        <v>3110</v>
      </c>
      <c r="E7308" s="3">
        <v>2643.5</v>
      </c>
      <c r="F7308" s="3">
        <v>2488</v>
      </c>
      <c r="G7308" s="3">
        <v>2643.5</v>
      </c>
      <c r="H7308" s="3">
        <v>2643.5</v>
      </c>
      <c r="I7308" s="3">
        <v>2799</v>
      </c>
      <c r="J7308" s="3">
        <f t="shared" si="226"/>
        <v>2488</v>
      </c>
      <c r="K7308" s="3">
        <f t="shared" si="227"/>
        <v>2799</v>
      </c>
    </row>
    <row r="7309" spans="1:11" x14ac:dyDescent="0.25">
      <c r="A7309" t="s">
        <v>9108</v>
      </c>
      <c r="B7309" t="s">
        <v>9109</v>
      </c>
      <c r="D7309" s="3">
        <v>745</v>
      </c>
      <c r="E7309" s="3">
        <v>633.25</v>
      </c>
      <c r="F7309" s="3">
        <v>596</v>
      </c>
      <c r="G7309" s="3">
        <v>633.25</v>
      </c>
      <c r="H7309" s="3">
        <v>633.25</v>
      </c>
      <c r="I7309" s="3">
        <v>670.5</v>
      </c>
      <c r="J7309" s="3">
        <f t="shared" si="226"/>
        <v>596</v>
      </c>
      <c r="K7309" s="3">
        <f t="shared" si="227"/>
        <v>670.5</v>
      </c>
    </row>
    <row r="7310" spans="1:11" x14ac:dyDescent="0.25">
      <c r="A7310" t="s">
        <v>9110</v>
      </c>
      <c r="B7310" t="s">
        <v>9111</v>
      </c>
      <c r="D7310" s="3">
        <v>783</v>
      </c>
      <c r="E7310" s="3">
        <v>665.55</v>
      </c>
      <c r="F7310" s="3">
        <v>626.40000000000009</v>
      </c>
      <c r="G7310" s="3">
        <v>665.55</v>
      </c>
      <c r="H7310" s="3">
        <v>665.55</v>
      </c>
      <c r="I7310" s="3">
        <v>704.7</v>
      </c>
      <c r="J7310" s="3">
        <f t="shared" si="226"/>
        <v>626.40000000000009</v>
      </c>
      <c r="K7310" s="3">
        <f t="shared" si="227"/>
        <v>704.7</v>
      </c>
    </row>
    <row r="7311" spans="1:11" x14ac:dyDescent="0.25">
      <c r="A7311" t="s">
        <v>9112</v>
      </c>
      <c r="B7311" t="s">
        <v>9113</v>
      </c>
      <c r="D7311" s="3">
        <v>814</v>
      </c>
      <c r="E7311" s="3">
        <v>691.9</v>
      </c>
      <c r="F7311" s="3">
        <v>651.20000000000005</v>
      </c>
      <c r="G7311" s="3">
        <v>691.9</v>
      </c>
      <c r="H7311" s="3">
        <v>691.9</v>
      </c>
      <c r="I7311" s="3">
        <v>732.6</v>
      </c>
      <c r="J7311" s="3">
        <f t="shared" si="226"/>
        <v>651.20000000000005</v>
      </c>
      <c r="K7311" s="3">
        <f t="shared" si="227"/>
        <v>732.6</v>
      </c>
    </row>
    <row r="7312" spans="1:11" x14ac:dyDescent="0.25">
      <c r="A7312" t="s">
        <v>9114</v>
      </c>
      <c r="B7312" t="s">
        <v>9115</v>
      </c>
      <c r="D7312" s="3">
        <v>887</v>
      </c>
      <c r="E7312" s="3">
        <v>753.94999999999993</v>
      </c>
      <c r="F7312" s="3">
        <v>709.6</v>
      </c>
      <c r="G7312" s="3">
        <v>753.94999999999993</v>
      </c>
      <c r="H7312" s="3">
        <v>753.94999999999993</v>
      </c>
      <c r="I7312" s="3">
        <v>798.30000000000007</v>
      </c>
      <c r="J7312" s="3">
        <f t="shared" si="226"/>
        <v>709.6</v>
      </c>
      <c r="K7312" s="3">
        <f t="shared" si="227"/>
        <v>798.30000000000007</v>
      </c>
    </row>
    <row r="7313" spans="1:11" x14ac:dyDescent="0.25">
      <c r="A7313" t="s">
        <v>9116</v>
      </c>
      <c r="B7313" t="s">
        <v>9117</v>
      </c>
      <c r="D7313" s="3">
        <v>814</v>
      </c>
      <c r="E7313" s="3">
        <v>691.9</v>
      </c>
      <c r="F7313" s="3">
        <v>651.20000000000005</v>
      </c>
      <c r="G7313" s="3">
        <v>691.9</v>
      </c>
      <c r="H7313" s="3">
        <v>691.9</v>
      </c>
      <c r="I7313" s="3">
        <v>732.6</v>
      </c>
      <c r="J7313" s="3">
        <f t="shared" si="226"/>
        <v>651.20000000000005</v>
      </c>
      <c r="K7313" s="3">
        <f t="shared" si="227"/>
        <v>732.6</v>
      </c>
    </row>
    <row r="7314" spans="1:11" x14ac:dyDescent="0.25">
      <c r="A7314" t="s">
        <v>9118</v>
      </c>
      <c r="B7314" t="s">
        <v>9119</v>
      </c>
      <c r="D7314" s="3">
        <v>683</v>
      </c>
      <c r="E7314" s="3">
        <v>580.54999999999995</v>
      </c>
      <c r="F7314" s="3">
        <v>546.4</v>
      </c>
      <c r="G7314" s="3">
        <v>580.54999999999995</v>
      </c>
      <c r="H7314" s="3">
        <v>580.54999999999995</v>
      </c>
      <c r="I7314" s="3">
        <v>614.70000000000005</v>
      </c>
      <c r="J7314" s="3">
        <f t="shared" si="226"/>
        <v>546.4</v>
      </c>
      <c r="K7314" s="3">
        <f t="shared" si="227"/>
        <v>614.70000000000005</v>
      </c>
    </row>
    <row r="7315" spans="1:11" x14ac:dyDescent="0.25">
      <c r="A7315" t="s">
        <v>9120</v>
      </c>
      <c r="B7315" t="s">
        <v>9121</v>
      </c>
      <c r="D7315" s="3">
        <v>752</v>
      </c>
      <c r="E7315" s="3">
        <v>639.19999999999993</v>
      </c>
      <c r="F7315" s="3">
        <v>601.6</v>
      </c>
      <c r="G7315" s="3">
        <v>639.19999999999993</v>
      </c>
      <c r="H7315" s="3">
        <v>639.19999999999993</v>
      </c>
      <c r="I7315" s="3">
        <v>676.80000000000007</v>
      </c>
      <c r="J7315" s="3">
        <f t="shared" si="226"/>
        <v>601.6</v>
      </c>
      <c r="K7315" s="3">
        <f t="shared" si="227"/>
        <v>676.80000000000007</v>
      </c>
    </row>
    <row r="7316" spans="1:11" x14ac:dyDescent="0.25">
      <c r="A7316" t="s">
        <v>9122</v>
      </c>
      <c r="B7316" t="s">
        <v>9123</v>
      </c>
      <c r="D7316" s="3">
        <v>873</v>
      </c>
      <c r="E7316" s="3">
        <v>742.05</v>
      </c>
      <c r="F7316" s="3">
        <v>698.40000000000009</v>
      </c>
      <c r="G7316" s="3">
        <v>742.05</v>
      </c>
      <c r="H7316" s="3">
        <v>742.05</v>
      </c>
      <c r="I7316" s="3">
        <v>785.7</v>
      </c>
      <c r="J7316" s="3">
        <f t="shared" si="226"/>
        <v>698.40000000000009</v>
      </c>
      <c r="K7316" s="3">
        <f t="shared" si="227"/>
        <v>785.7</v>
      </c>
    </row>
    <row r="7317" spans="1:11" x14ac:dyDescent="0.25">
      <c r="A7317" t="s">
        <v>9124</v>
      </c>
      <c r="B7317" t="s">
        <v>9125</v>
      </c>
      <c r="D7317" s="3">
        <v>1348</v>
      </c>
      <c r="E7317" s="3">
        <v>1145.8</v>
      </c>
      <c r="F7317" s="3">
        <v>1078.4000000000001</v>
      </c>
      <c r="G7317" s="3">
        <v>1145.8</v>
      </c>
      <c r="H7317" s="3">
        <v>1145.8</v>
      </c>
      <c r="I7317" s="3">
        <v>1213.2</v>
      </c>
      <c r="J7317" s="3">
        <f t="shared" si="226"/>
        <v>1078.4000000000001</v>
      </c>
      <c r="K7317" s="3">
        <f t="shared" si="227"/>
        <v>1213.2</v>
      </c>
    </row>
    <row r="7318" spans="1:11" x14ac:dyDescent="0.25">
      <c r="A7318" t="s">
        <v>9126</v>
      </c>
      <c r="B7318" t="s">
        <v>9127</v>
      </c>
      <c r="D7318" s="3">
        <v>1916</v>
      </c>
      <c r="E7318" s="3">
        <v>1628.6</v>
      </c>
      <c r="F7318" s="3">
        <v>1532.8000000000002</v>
      </c>
      <c r="G7318" s="3">
        <v>1628.6</v>
      </c>
      <c r="H7318" s="3">
        <v>1628.6</v>
      </c>
      <c r="I7318" s="3">
        <v>1724.4</v>
      </c>
      <c r="J7318" s="3">
        <f t="shared" si="226"/>
        <v>1532.8000000000002</v>
      </c>
      <c r="K7318" s="3">
        <f t="shared" si="227"/>
        <v>1724.4</v>
      </c>
    </row>
    <row r="7319" spans="1:11" x14ac:dyDescent="0.25">
      <c r="A7319" t="s">
        <v>9128</v>
      </c>
      <c r="B7319" t="s">
        <v>9129</v>
      </c>
      <c r="D7319" s="3">
        <v>1916</v>
      </c>
      <c r="E7319" s="3">
        <v>1628.6</v>
      </c>
      <c r="F7319" s="3">
        <v>1532.8000000000002</v>
      </c>
      <c r="G7319" s="3">
        <v>1628.6</v>
      </c>
      <c r="H7319" s="3">
        <v>1628.6</v>
      </c>
      <c r="I7319" s="3">
        <v>1724.4</v>
      </c>
      <c r="J7319" s="3">
        <f t="shared" si="226"/>
        <v>1532.8000000000002</v>
      </c>
      <c r="K7319" s="3">
        <f t="shared" si="227"/>
        <v>1724.4</v>
      </c>
    </row>
    <row r="7320" spans="1:11" x14ac:dyDescent="0.25">
      <c r="A7320" t="s">
        <v>9130</v>
      </c>
      <c r="B7320" t="s">
        <v>9131</v>
      </c>
      <c r="D7320" s="3">
        <v>2126</v>
      </c>
      <c r="E7320" s="3">
        <v>1807.1</v>
      </c>
      <c r="F7320" s="3">
        <v>1700.8000000000002</v>
      </c>
      <c r="G7320" s="3">
        <v>1807.1</v>
      </c>
      <c r="H7320" s="3">
        <v>1807.1</v>
      </c>
      <c r="I7320" s="3">
        <v>1913.4</v>
      </c>
      <c r="J7320" s="3">
        <f t="shared" si="226"/>
        <v>1700.8000000000002</v>
      </c>
      <c r="K7320" s="3">
        <f t="shared" si="227"/>
        <v>1913.4</v>
      </c>
    </row>
    <row r="7321" spans="1:11" x14ac:dyDescent="0.25">
      <c r="A7321" t="s">
        <v>9132</v>
      </c>
      <c r="B7321" t="s">
        <v>9133</v>
      </c>
      <c r="D7321" s="3">
        <v>2126</v>
      </c>
      <c r="E7321" s="3">
        <v>1807.1</v>
      </c>
      <c r="F7321" s="3">
        <v>1700.8000000000002</v>
      </c>
      <c r="G7321" s="3">
        <v>1807.1</v>
      </c>
      <c r="H7321" s="3">
        <v>1807.1</v>
      </c>
      <c r="I7321" s="3">
        <v>1913.4</v>
      </c>
      <c r="J7321" s="3">
        <f t="shared" si="226"/>
        <v>1700.8000000000002</v>
      </c>
      <c r="K7321" s="3">
        <f t="shared" si="227"/>
        <v>1913.4</v>
      </c>
    </row>
    <row r="7322" spans="1:11" x14ac:dyDescent="0.25">
      <c r="A7322" t="s">
        <v>9134</v>
      </c>
      <c r="B7322" t="s">
        <v>9135</v>
      </c>
      <c r="D7322" s="3">
        <v>2340</v>
      </c>
      <c r="E7322" s="3">
        <v>1989</v>
      </c>
      <c r="F7322" s="3">
        <v>1872</v>
      </c>
      <c r="G7322" s="3">
        <v>1989</v>
      </c>
      <c r="H7322" s="3">
        <v>1989</v>
      </c>
      <c r="I7322" s="3">
        <v>2106</v>
      </c>
      <c r="J7322" s="3">
        <f t="shared" si="226"/>
        <v>1872</v>
      </c>
      <c r="K7322" s="3">
        <f t="shared" si="227"/>
        <v>2106</v>
      </c>
    </row>
    <row r="7323" spans="1:11" x14ac:dyDescent="0.25">
      <c r="A7323" t="s">
        <v>9136</v>
      </c>
      <c r="B7323" t="s">
        <v>9137</v>
      </c>
      <c r="D7323" s="3">
        <v>2340</v>
      </c>
      <c r="E7323" s="3">
        <v>1989</v>
      </c>
      <c r="F7323" s="3">
        <v>1872</v>
      </c>
      <c r="G7323" s="3">
        <v>1989</v>
      </c>
      <c r="H7323" s="3">
        <v>1989</v>
      </c>
      <c r="I7323" s="3">
        <v>2106</v>
      </c>
      <c r="J7323" s="3">
        <f t="shared" ref="J7323:J7386" si="228">MIN(E7323:I7323)</f>
        <v>1872</v>
      </c>
      <c r="K7323" s="3">
        <f t="shared" ref="K7323:K7386" si="229">MAX(E7323:I7323)</f>
        <v>2106</v>
      </c>
    </row>
    <row r="7324" spans="1:11" x14ac:dyDescent="0.25">
      <c r="A7324" t="s">
        <v>9138</v>
      </c>
      <c r="B7324" t="s">
        <v>9139</v>
      </c>
      <c r="D7324" s="3">
        <v>2194</v>
      </c>
      <c r="E7324" s="3">
        <v>1864.8999999999999</v>
      </c>
      <c r="F7324" s="3">
        <v>1755.2</v>
      </c>
      <c r="G7324" s="3">
        <v>1864.8999999999999</v>
      </c>
      <c r="H7324" s="3">
        <v>1864.8999999999999</v>
      </c>
      <c r="I7324" s="3">
        <v>1974.6000000000001</v>
      </c>
      <c r="J7324" s="3">
        <f t="shared" si="228"/>
        <v>1755.2</v>
      </c>
      <c r="K7324" s="3">
        <f t="shared" si="229"/>
        <v>1974.6000000000001</v>
      </c>
    </row>
    <row r="7325" spans="1:11" x14ac:dyDescent="0.25">
      <c r="A7325" t="s">
        <v>9140</v>
      </c>
      <c r="B7325" t="s">
        <v>9141</v>
      </c>
      <c r="D7325" s="3">
        <v>2194</v>
      </c>
      <c r="E7325" s="3">
        <v>1864.8999999999999</v>
      </c>
      <c r="F7325" s="3">
        <v>1755.2</v>
      </c>
      <c r="G7325" s="3">
        <v>1864.8999999999999</v>
      </c>
      <c r="H7325" s="3">
        <v>1864.8999999999999</v>
      </c>
      <c r="I7325" s="3">
        <v>1974.6000000000001</v>
      </c>
      <c r="J7325" s="3">
        <f t="shared" si="228"/>
        <v>1755.2</v>
      </c>
      <c r="K7325" s="3">
        <f t="shared" si="229"/>
        <v>1974.6000000000001</v>
      </c>
    </row>
    <row r="7326" spans="1:11" x14ac:dyDescent="0.25">
      <c r="A7326" t="s">
        <v>9142</v>
      </c>
      <c r="B7326" t="s">
        <v>9143</v>
      </c>
      <c r="D7326" s="3">
        <v>2399</v>
      </c>
      <c r="E7326" s="3">
        <v>2039.1499999999999</v>
      </c>
      <c r="F7326" s="3">
        <v>1919.2</v>
      </c>
      <c r="G7326" s="3">
        <v>2039.1499999999999</v>
      </c>
      <c r="H7326" s="3">
        <v>2039.1499999999999</v>
      </c>
      <c r="I7326" s="3">
        <v>2159.1</v>
      </c>
      <c r="J7326" s="3">
        <f t="shared" si="228"/>
        <v>1919.2</v>
      </c>
      <c r="K7326" s="3">
        <f t="shared" si="229"/>
        <v>2159.1</v>
      </c>
    </row>
    <row r="7327" spans="1:11" x14ac:dyDescent="0.25">
      <c r="A7327" t="s">
        <v>9144</v>
      </c>
      <c r="B7327" t="s">
        <v>9145</v>
      </c>
      <c r="D7327" s="3">
        <v>2399</v>
      </c>
      <c r="E7327" s="3">
        <v>2039.1499999999999</v>
      </c>
      <c r="F7327" s="3">
        <v>1919.2</v>
      </c>
      <c r="G7327" s="3">
        <v>2039.1499999999999</v>
      </c>
      <c r="H7327" s="3">
        <v>2039.1499999999999</v>
      </c>
      <c r="I7327" s="3">
        <v>2159.1</v>
      </c>
      <c r="J7327" s="3">
        <f t="shared" si="228"/>
        <v>1919.2</v>
      </c>
      <c r="K7327" s="3">
        <f t="shared" si="229"/>
        <v>2159.1</v>
      </c>
    </row>
    <row r="7328" spans="1:11" x14ac:dyDescent="0.25">
      <c r="A7328" t="s">
        <v>9146</v>
      </c>
      <c r="B7328" t="s">
        <v>9147</v>
      </c>
      <c r="D7328" s="3">
        <v>2602</v>
      </c>
      <c r="E7328" s="3">
        <v>2211.6999999999998</v>
      </c>
      <c r="F7328" s="3">
        <v>2081.6</v>
      </c>
      <c r="G7328" s="3">
        <v>2211.6999999999998</v>
      </c>
      <c r="H7328" s="3">
        <v>2211.6999999999998</v>
      </c>
      <c r="I7328" s="3">
        <v>2341.8000000000002</v>
      </c>
      <c r="J7328" s="3">
        <f t="shared" si="228"/>
        <v>2081.6</v>
      </c>
      <c r="K7328" s="3">
        <f t="shared" si="229"/>
        <v>2341.8000000000002</v>
      </c>
    </row>
    <row r="7329" spans="1:11" x14ac:dyDescent="0.25">
      <c r="A7329" t="s">
        <v>9148</v>
      </c>
      <c r="B7329" t="s">
        <v>9149</v>
      </c>
      <c r="D7329" s="3">
        <v>2602</v>
      </c>
      <c r="E7329" s="3">
        <v>2211.6999999999998</v>
      </c>
      <c r="F7329" s="3">
        <v>2081.6</v>
      </c>
      <c r="G7329" s="3">
        <v>2211.6999999999998</v>
      </c>
      <c r="H7329" s="3">
        <v>2211.6999999999998</v>
      </c>
      <c r="I7329" s="3">
        <v>2341.8000000000002</v>
      </c>
      <c r="J7329" s="3">
        <f t="shared" si="228"/>
        <v>2081.6</v>
      </c>
      <c r="K7329" s="3">
        <f t="shared" si="229"/>
        <v>2341.8000000000002</v>
      </c>
    </row>
    <row r="7330" spans="1:11" x14ac:dyDescent="0.25">
      <c r="A7330" t="s">
        <v>9150</v>
      </c>
      <c r="B7330" t="s">
        <v>9151</v>
      </c>
      <c r="D7330" s="3">
        <v>1916</v>
      </c>
      <c r="E7330" s="3">
        <v>1628.6</v>
      </c>
      <c r="F7330" s="3">
        <v>1532.8000000000002</v>
      </c>
      <c r="G7330" s="3">
        <v>1628.6</v>
      </c>
      <c r="H7330" s="3">
        <v>1628.6</v>
      </c>
      <c r="I7330" s="3">
        <v>1724.4</v>
      </c>
      <c r="J7330" s="3">
        <f t="shared" si="228"/>
        <v>1532.8000000000002</v>
      </c>
      <c r="K7330" s="3">
        <f t="shared" si="229"/>
        <v>1724.4</v>
      </c>
    </row>
    <row r="7331" spans="1:11" x14ac:dyDescent="0.25">
      <c r="A7331" t="s">
        <v>9152</v>
      </c>
      <c r="B7331" t="s">
        <v>9153</v>
      </c>
      <c r="D7331" s="3">
        <v>1916</v>
      </c>
      <c r="E7331" s="3">
        <v>1628.6</v>
      </c>
      <c r="F7331" s="3">
        <v>1532.8000000000002</v>
      </c>
      <c r="G7331" s="3">
        <v>1628.6</v>
      </c>
      <c r="H7331" s="3">
        <v>1628.6</v>
      </c>
      <c r="I7331" s="3">
        <v>1724.4</v>
      </c>
      <c r="J7331" s="3">
        <f t="shared" si="228"/>
        <v>1532.8000000000002</v>
      </c>
      <c r="K7331" s="3">
        <f t="shared" si="229"/>
        <v>1724.4</v>
      </c>
    </row>
    <row r="7332" spans="1:11" x14ac:dyDescent="0.25">
      <c r="A7332" t="s">
        <v>9154</v>
      </c>
      <c r="B7332" t="s">
        <v>9155</v>
      </c>
      <c r="D7332" s="3">
        <v>2126</v>
      </c>
      <c r="E7332" s="3">
        <v>1807.1</v>
      </c>
      <c r="F7332" s="3">
        <v>1700.8000000000002</v>
      </c>
      <c r="G7332" s="3">
        <v>1807.1</v>
      </c>
      <c r="H7332" s="3">
        <v>1807.1</v>
      </c>
      <c r="I7332" s="3">
        <v>1913.4</v>
      </c>
      <c r="J7332" s="3">
        <f t="shared" si="228"/>
        <v>1700.8000000000002</v>
      </c>
      <c r="K7332" s="3">
        <f t="shared" si="229"/>
        <v>1913.4</v>
      </c>
    </row>
    <row r="7333" spans="1:11" x14ac:dyDescent="0.25">
      <c r="A7333" t="s">
        <v>9156</v>
      </c>
      <c r="B7333" t="s">
        <v>9157</v>
      </c>
      <c r="D7333" s="3">
        <v>2126</v>
      </c>
      <c r="E7333" s="3">
        <v>1807.1</v>
      </c>
      <c r="F7333" s="3">
        <v>1700.8000000000002</v>
      </c>
      <c r="G7333" s="3">
        <v>1807.1</v>
      </c>
      <c r="H7333" s="3">
        <v>1807.1</v>
      </c>
      <c r="I7333" s="3">
        <v>1913.4</v>
      </c>
      <c r="J7333" s="3">
        <f t="shared" si="228"/>
        <v>1700.8000000000002</v>
      </c>
      <c r="K7333" s="3">
        <f t="shared" si="229"/>
        <v>1913.4</v>
      </c>
    </row>
    <row r="7334" spans="1:11" x14ac:dyDescent="0.25">
      <c r="A7334" t="s">
        <v>9158</v>
      </c>
      <c r="B7334" t="s">
        <v>9159</v>
      </c>
      <c r="D7334" s="3">
        <v>2340</v>
      </c>
      <c r="E7334" s="3">
        <v>1989</v>
      </c>
      <c r="F7334" s="3">
        <v>1872</v>
      </c>
      <c r="G7334" s="3">
        <v>1989</v>
      </c>
      <c r="H7334" s="3">
        <v>1989</v>
      </c>
      <c r="I7334" s="3">
        <v>2106</v>
      </c>
      <c r="J7334" s="3">
        <f t="shared" si="228"/>
        <v>1872</v>
      </c>
      <c r="K7334" s="3">
        <f t="shared" si="229"/>
        <v>2106</v>
      </c>
    </row>
    <row r="7335" spans="1:11" x14ac:dyDescent="0.25">
      <c r="A7335" t="s">
        <v>9160</v>
      </c>
      <c r="B7335" t="s">
        <v>9161</v>
      </c>
      <c r="D7335" s="3">
        <v>2340</v>
      </c>
      <c r="E7335" s="3">
        <v>1989</v>
      </c>
      <c r="F7335" s="3">
        <v>1872</v>
      </c>
      <c r="G7335" s="3">
        <v>1989</v>
      </c>
      <c r="H7335" s="3">
        <v>1989</v>
      </c>
      <c r="I7335" s="3">
        <v>2106</v>
      </c>
      <c r="J7335" s="3">
        <f t="shared" si="228"/>
        <v>1872</v>
      </c>
      <c r="K7335" s="3">
        <f t="shared" si="229"/>
        <v>2106</v>
      </c>
    </row>
    <row r="7336" spans="1:11" x14ac:dyDescent="0.25">
      <c r="A7336" t="s">
        <v>9162</v>
      </c>
      <c r="B7336" t="s">
        <v>9163</v>
      </c>
      <c r="D7336" s="3">
        <v>388</v>
      </c>
      <c r="E7336" s="3">
        <v>329.8</v>
      </c>
      <c r="F7336" s="3">
        <v>310.40000000000003</v>
      </c>
      <c r="G7336" s="3">
        <v>329.8</v>
      </c>
      <c r="H7336" s="3">
        <v>329.8</v>
      </c>
      <c r="I7336" s="3">
        <v>349.2</v>
      </c>
      <c r="J7336" s="3">
        <f t="shared" si="228"/>
        <v>310.40000000000003</v>
      </c>
      <c r="K7336" s="3">
        <f t="shared" si="229"/>
        <v>349.2</v>
      </c>
    </row>
    <row r="7337" spans="1:11" x14ac:dyDescent="0.25">
      <c r="A7337" t="s">
        <v>9164</v>
      </c>
      <c r="B7337" t="s">
        <v>9165</v>
      </c>
      <c r="D7337" s="3">
        <v>388</v>
      </c>
      <c r="E7337" s="3">
        <v>329.8</v>
      </c>
      <c r="F7337" s="3">
        <v>310.40000000000003</v>
      </c>
      <c r="G7337" s="3">
        <v>329.8</v>
      </c>
      <c r="H7337" s="3">
        <v>329.8</v>
      </c>
      <c r="I7337" s="3">
        <v>349.2</v>
      </c>
      <c r="J7337" s="3">
        <f t="shared" si="228"/>
        <v>310.40000000000003</v>
      </c>
      <c r="K7337" s="3">
        <f t="shared" si="229"/>
        <v>349.2</v>
      </c>
    </row>
    <row r="7338" spans="1:11" x14ac:dyDescent="0.25">
      <c r="A7338" t="s">
        <v>9166</v>
      </c>
      <c r="B7338" t="s">
        <v>9167</v>
      </c>
      <c r="D7338" s="3">
        <v>396</v>
      </c>
      <c r="E7338" s="3">
        <v>336.59999999999997</v>
      </c>
      <c r="F7338" s="3">
        <v>316.8</v>
      </c>
      <c r="G7338" s="3">
        <v>336.59999999999997</v>
      </c>
      <c r="H7338" s="3">
        <v>336.59999999999997</v>
      </c>
      <c r="I7338" s="3">
        <v>356.40000000000003</v>
      </c>
      <c r="J7338" s="3">
        <f t="shared" si="228"/>
        <v>316.8</v>
      </c>
      <c r="K7338" s="3">
        <f t="shared" si="229"/>
        <v>356.40000000000003</v>
      </c>
    </row>
    <row r="7339" spans="1:11" x14ac:dyDescent="0.25">
      <c r="A7339" t="s">
        <v>9168</v>
      </c>
      <c r="B7339" t="s">
        <v>9169</v>
      </c>
      <c r="D7339" s="3">
        <v>418</v>
      </c>
      <c r="E7339" s="3">
        <v>355.3</v>
      </c>
      <c r="F7339" s="3">
        <v>334.40000000000003</v>
      </c>
      <c r="G7339" s="3">
        <v>355.3</v>
      </c>
      <c r="H7339" s="3">
        <v>355.3</v>
      </c>
      <c r="I7339" s="3">
        <v>376.2</v>
      </c>
      <c r="J7339" s="3">
        <f t="shared" si="228"/>
        <v>334.40000000000003</v>
      </c>
      <c r="K7339" s="3">
        <f t="shared" si="229"/>
        <v>376.2</v>
      </c>
    </row>
    <row r="7340" spans="1:11" x14ac:dyDescent="0.25">
      <c r="A7340" t="s">
        <v>9170</v>
      </c>
      <c r="B7340" t="s">
        <v>9171</v>
      </c>
      <c r="D7340" s="3">
        <v>381</v>
      </c>
      <c r="E7340" s="3">
        <v>323.84999999999997</v>
      </c>
      <c r="F7340" s="3">
        <v>304.8</v>
      </c>
      <c r="G7340" s="3">
        <v>323.84999999999997</v>
      </c>
      <c r="H7340" s="3">
        <v>323.84999999999997</v>
      </c>
      <c r="I7340" s="3">
        <v>342.90000000000003</v>
      </c>
      <c r="J7340" s="3">
        <f t="shared" si="228"/>
        <v>304.8</v>
      </c>
      <c r="K7340" s="3">
        <f t="shared" si="229"/>
        <v>342.90000000000003</v>
      </c>
    </row>
    <row r="7341" spans="1:11" x14ac:dyDescent="0.25">
      <c r="A7341" t="s">
        <v>9172</v>
      </c>
      <c r="B7341" t="s">
        <v>9173</v>
      </c>
      <c r="D7341" s="3">
        <v>394</v>
      </c>
      <c r="E7341" s="3">
        <v>334.9</v>
      </c>
      <c r="F7341" s="3">
        <v>315.20000000000005</v>
      </c>
      <c r="G7341" s="3">
        <v>334.9</v>
      </c>
      <c r="H7341" s="3">
        <v>334.9</v>
      </c>
      <c r="I7341" s="3">
        <v>354.6</v>
      </c>
      <c r="J7341" s="3">
        <f t="shared" si="228"/>
        <v>315.20000000000005</v>
      </c>
      <c r="K7341" s="3">
        <f t="shared" si="229"/>
        <v>354.6</v>
      </c>
    </row>
    <row r="7342" spans="1:11" x14ac:dyDescent="0.25">
      <c r="A7342" t="s">
        <v>9174</v>
      </c>
      <c r="B7342" t="s">
        <v>9175</v>
      </c>
      <c r="D7342" s="3">
        <v>3236</v>
      </c>
      <c r="E7342" s="3">
        <v>2750.6</v>
      </c>
      <c r="F7342" s="3">
        <v>2588.8000000000002</v>
      </c>
      <c r="G7342" s="3">
        <v>2750.6</v>
      </c>
      <c r="H7342" s="3">
        <v>2750.6</v>
      </c>
      <c r="I7342" s="3">
        <v>2912.4</v>
      </c>
      <c r="J7342" s="3">
        <f t="shared" si="228"/>
        <v>2588.8000000000002</v>
      </c>
      <c r="K7342" s="3">
        <f t="shared" si="229"/>
        <v>2912.4</v>
      </c>
    </row>
    <row r="7343" spans="1:11" x14ac:dyDescent="0.25">
      <c r="A7343" t="s">
        <v>9176</v>
      </c>
      <c r="B7343" t="s">
        <v>9177</v>
      </c>
      <c r="D7343" s="3">
        <v>3339</v>
      </c>
      <c r="E7343" s="3">
        <v>2838.15</v>
      </c>
      <c r="F7343" s="3">
        <v>2671.2000000000003</v>
      </c>
      <c r="G7343" s="3">
        <v>2838.15</v>
      </c>
      <c r="H7343" s="3">
        <v>2838.15</v>
      </c>
      <c r="I7343" s="3">
        <v>3005.1</v>
      </c>
      <c r="J7343" s="3">
        <f t="shared" si="228"/>
        <v>2671.2000000000003</v>
      </c>
      <c r="K7343" s="3">
        <f t="shared" si="229"/>
        <v>3005.1</v>
      </c>
    </row>
    <row r="7344" spans="1:11" x14ac:dyDescent="0.25">
      <c r="A7344" t="s">
        <v>9178</v>
      </c>
      <c r="B7344" t="s">
        <v>9179</v>
      </c>
      <c r="D7344" s="3">
        <v>745</v>
      </c>
      <c r="E7344" s="3">
        <v>633.25</v>
      </c>
      <c r="F7344" s="3">
        <v>596</v>
      </c>
      <c r="G7344" s="3">
        <v>633.25</v>
      </c>
      <c r="H7344" s="3">
        <v>633.25</v>
      </c>
      <c r="I7344" s="3">
        <v>670.5</v>
      </c>
      <c r="J7344" s="3">
        <f t="shared" si="228"/>
        <v>596</v>
      </c>
      <c r="K7344" s="3">
        <f t="shared" si="229"/>
        <v>670.5</v>
      </c>
    </row>
    <row r="7345" spans="1:11" x14ac:dyDescent="0.25">
      <c r="A7345" t="s">
        <v>9180</v>
      </c>
      <c r="B7345" t="s">
        <v>9181</v>
      </c>
      <c r="D7345" s="3">
        <v>783</v>
      </c>
      <c r="E7345" s="3">
        <v>665.55</v>
      </c>
      <c r="F7345" s="3">
        <v>626.40000000000009</v>
      </c>
      <c r="G7345" s="3">
        <v>665.55</v>
      </c>
      <c r="H7345" s="3">
        <v>665.55</v>
      </c>
      <c r="I7345" s="3">
        <v>704.7</v>
      </c>
      <c r="J7345" s="3">
        <f t="shared" si="228"/>
        <v>626.40000000000009</v>
      </c>
      <c r="K7345" s="3">
        <f t="shared" si="229"/>
        <v>704.7</v>
      </c>
    </row>
    <row r="7346" spans="1:11" x14ac:dyDescent="0.25">
      <c r="A7346" t="s">
        <v>9182</v>
      </c>
      <c r="B7346" t="s">
        <v>9183</v>
      </c>
      <c r="D7346" s="3">
        <v>814</v>
      </c>
      <c r="E7346" s="3">
        <v>691.9</v>
      </c>
      <c r="F7346" s="3">
        <v>651.20000000000005</v>
      </c>
      <c r="G7346" s="3">
        <v>691.9</v>
      </c>
      <c r="H7346" s="3">
        <v>691.9</v>
      </c>
      <c r="I7346" s="3">
        <v>732.6</v>
      </c>
      <c r="J7346" s="3">
        <f t="shared" si="228"/>
        <v>651.20000000000005</v>
      </c>
      <c r="K7346" s="3">
        <f t="shared" si="229"/>
        <v>732.6</v>
      </c>
    </row>
    <row r="7347" spans="1:11" x14ac:dyDescent="0.25">
      <c r="A7347" t="s">
        <v>9184</v>
      </c>
      <c r="B7347" t="s">
        <v>9185</v>
      </c>
      <c r="D7347" s="3">
        <v>887</v>
      </c>
      <c r="E7347" s="3">
        <v>753.94999999999993</v>
      </c>
      <c r="F7347" s="3">
        <v>709.6</v>
      </c>
      <c r="G7347" s="3">
        <v>753.94999999999993</v>
      </c>
      <c r="H7347" s="3">
        <v>753.94999999999993</v>
      </c>
      <c r="I7347" s="3">
        <v>798.30000000000007</v>
      </c>
      <c r="J7347" s="3">
        <f t="shared" si="228"/>
        <v>709.6</v>
      </c>
      <c r="K7347" s="3">
        <f t="shared" si="229"/>
        <v>798.30000000000007</v>
      </c>
    </row>
    <row r="7348" spans="1:11" x14ac:dyDescent="0.25">
      <c r="A7348" t="s">
        <v>9186</v>
      </c>
      <c r="B7348" t="s">
        <v>9187</v>
      </c>
      <c r="D7348" s="3">
        <v>970</v>
      </c>
      <c r="E7348" s="3">
        <v>824.5</v>
      </c>
      <c r="F7348" s="3">
        <v>776</v>
      </c>
      <c r="G7348" s="3">
        <v>824.5</v>
      </c>
      <c r="H7348" s="3">
        <v>824.5</v>
      </c>
      <c r="I7348" s="3">
        <v>873</v>
      </c>
      <c r="J7348" s="3">
        <f t="shared" si="228"/>
        <v>776</v>
      </c>
      <c r="K7348" s="3">
        <f t="shared" si="229"/>
        <v>873</v>
      </c>
    </row>
    <row r="7349" spans="1:11" x14ac:dyDescent="0.25">
      <c r="A7349" t="s">
        <v>9188</v>
      </c>
      <c r="B7349" t="s">
        <v>9189</v>
      </c>
      <c r="D7349" s="3">
        <v>575</v>
      </c>
      <c r="E7349" s="3">
        <v>488.75</v>
      </c>
      <c r="F7349" s="3">
        <v>460</v>
      </c>
      <c r="G7349" s="3">
        <v>488.75</v>
      </c>
      <c r="H7349" s="3">
        <v>488.75</v>
      </c>
      <c r="I7349" s="3">
        <v>517.5</v>
      </c>
      <c r="J7349" s="3">
        <f t="shared" si="228"/>
        <v>460</v>
      </c>
      <c r="K7349" s="3">
        <f t="shared" si="229"/>
        <v>517.5</v>
      </c>
    </row>
    <row r="7350" spans="1:11" x14ac:dyDescent="0.25">
      <c r="A7350" t="s">
        <v>9190</v>
      </c>
      <c r="B7350" t="s">
        <v>9191</v>
      </c>
      <c r="D7350" s="3">
        <v>922</v>
      </c>
      <c r="E7350" s="3">
        <v>783.69999999999993</v>
      </c>
      <c r="F7350" s="3">
        <v>737.6</v>
      </c>
      <c r="G7350" s="3">
        <v>783.69999999999993</v>
      </c>
      <c r="H7350" s="3">
        <v>783.69999999999993</v>
      </c>
      <c r="I7350" s="3">
        <v>829.80000000000007</v>
      </c>
      <c r="J7350" s="3">
        <f t="shared" si="228"/>
        <v>737.6</v>
      </c>
      <c r="K7350" s="3">
        <f t="shared" si="229"/>
        <v>829.80000000000007</v>
      </c>
    </row>
    <row r="7351" spans="1:11" x14ac:dyDescent="0.25">
      <c r="A7351" t="s">
        <v>9192</v>
      </c>
      <c r="B7351" t="s">
        <v>9193</v>
      </c>
      <c r="D7351" s="3">
        <v>970</v>
      </c>
      <c r="E7351" s="3">
        <v>824.5</v>
      </c>
      <c r="F7351" s="3">
        <v>776</v>
      </c>
      <c r="G7351" s="3">
        <v>824.5</v>
      </c>
      <c r="H7351" s="3">
        <v>824.5</v>
      </c>
      <c r="I7351" s="3">
        <v>873</v>
      </c>
      <c r="J7351" s="3">
        <f t="shared" si="228"/>
        <v>776</v>
      </c>
      <c r="K7351" s="3">
        <f t="shared" si="229"/>
        <v>873</v>
      </c>
    </row>
    <row r="7352" spans="1:11" x14ac:dyDescent="0.25">
      <c r="A7352" t="s">
        <v>9194</v>
      </c>
      <c r="B7352" t="s">
        <v>9195</v>
      </c>
      <c r="D7352" s="3">
        <v>1708</v>
      </c>
      <c r="E7352" s="3">
        <v>1451.8</v>
      </c>
      <c r="F7352" s="3">
        <v>1366.4</v>
      </c>
      <c r="G7352" s="3">
        <v>1451.8</v>
      </c>
      <c r="H7352" s="3">
        <v>1451.8</v>
      </c>
      <c r="I7352" s="3">
        <v>1537.2</v>
      </c>
      <c r="J7352" s="3">
        <f t="shared" si="228"/>
        <v>1366.4</v>
      </c>
      <c r="K7352" s="3">
        <f t="shared" si="229"/>
        <v>1537.2</v>
      </c>
    </row>
    <row r="7353" spans="1:11" x14ac:dyDescent="0.25">
      <c r="A7353" t="s">
        <v>9196</v>
      </c>
      <c r="B7353" t="s">
        <v>9197</v>
      </c>
      <c r="D7353" s="3">
        <v>1810</v>
      </c>
      <c r="E7353" s="3">
        <v>1538.5</v>
      </c>
      <c r="F7353" s="3">
        <v>1448</v>
      </c>
      <c r="G7353" s="3">
        <v>1538.5</v>
      </c>
      <c r="H7353" s="3">
        <v>1538.5</v>
      </c>
      <c r="I7353" s="3">
        <v>1629</v>
      </c>
      <c r="J7353" s="3">
        <f t="shared" si="228"/>
        <v>1448</v>
      </c>
      <c r="K7353" s="3">
        <f t="shared" si="229"/>
        <v>1629</v>
      </c>
    </row>
    <row r="7354" spans="1:11" x14ac:dyDescent="0.25">
      <c r="A7354" t="s">
        <v>9198</v>
      </c>
      <c r="B7354" t="s">
        <v>9199</v>
      </c>
      <c r="D7354" s="3">
        <v>1708</v>
      </c>
      <c r="E7354" s="3">
        <v>1451.8</v>
      </c>
      <c r="F7354" s="3">
        <v>1366.4</v>
      </c>
      <c r="G7354" s="3">
        <v>1451.8</v>
      </c>
      <c r="H7354" s="3">
        <v>1451.8</v>
      </c>
      <c r="I7354" s="3">
        <v>1537.2</v>
      </c>
      <c r="J7354" s="3">
        <f t="shared" si="228"/>
        <v>1366.4</v>
      </c>
      <c r="K7354" s="3">
        <f t="shared" si="229"/>
        <v>1537.2</v>
      </c>
    </row>
    <row r="7355" spans="1:11" x14ac:dyDescent="0.25">
      <c r="A7355" t="s">
        <v>9200</v>
      </c>
      <c r="B7355" t="s">
        <v>9201</v>
      </c>
      <c r="D7355" s="3">
        <v>1810</v>
      </c>
      <c r="E7355" s="3">
        <v>1538.5</v>
      </c>
      <c r="F7355" s="3">
        <v>1448</v>
      </c>
      <c r="G7355" s="3">
        <v>1538.5</v>
      </c>
      <c r="H7355" s="3">
        <v>1538.5</v>
      </c>
      <c r="I7355" s="3">
        <v>1629</v>
      </c>
      <c r="J7355" s="3">
        <f t="shared" si="228"/>
        <v>1448</v>
      </c>
      <c r="K7355" s="3">
        <f t="shared" si="229"/>
        <v>1629</v>
      </c>
    </row>
    <row r="7356" spans="1:11" x14ac:dyDescent="0.25">
      <c r="A7356" t="s">
        <v>9202</v>
      </c>
      <c r="B7356" t="s">
        <v>9203</v>
      </c>
      <c r="D7356" s="3">
        <v>941</v>
      </c>
      <c r="E7356" s="3">
        <v>799.85</v>
      </c>
      <c r="F7356" s="3">
        <v>752.80000000000007</v>
      </c>
      <c r="G7356" s="3">
        <v>799.85</v>
      </c>
      <c r="H7356" s="3">
        <v>799.85</v>
      </c>
      <c r="I7356" s="3">
        <v>846.9</v>
      </c>
      <c r="J7356" s="3">
        <f t="shared" si="228"/>
        <v>752.80000000000007</v>
      </c>
      <c r="K7356" s="3">
        <f t="shared" si="229"/>
        <v>846.9</v>
      </c>
    </row>
    <row r="7357" spans="1:11" x14ac:dyDescent="0.25">
      <c r="A7357" t="s">
        <v>9204</v>
      </c>
      <c r="B7357" t="s">
        <v>9205</v>
      </c>
      <c r="D7357" s="3">
        <v>988</v>
      </c>
      <c r="E7357" s="3">
        <v>839.8</v>
      </c>
      <c r="F7357" s="3">
        <v>790.40000000000009</v>
      </c>
      <c r="G7357" s="3">
        <v>839.8</v>
      </c>
      <c r="H7357" s="3">
        <v>839.8</v>
      </c>
      <c r="I7357" s="3">
        <v>889.2</v>
      </c>
      <c r="J7357" s="3">
        <f t="shared" si="228"/>
        <v>790.40000000000009</v>
      </c>
      <c r="K7357" s="3">
        <f t="shared" si="229"/>
        <v>889.2</v>
      </c>
    </row>
    <row r="7358" spans="1:11" x14ac:dyDescent="0.25">
      <c r="A7358" t="s">
        <v>9206</v>
      </c>
      <c r="B7358" t="s">
        <v>9207</v>
      </c>
      <c r="D7358" s="3">
        <v>941</v>
      </c>
      <c r="E7358" s="3">
        <v>799.85</v>
      </c>
      <c r="F7358" s="3">
        <v>752.80000000000007</v>
      </c>
      <c r="G7358" s="3">
        <v>799.85</v>
      </c>
      <c r="H7358" s="3">
        <v>799.85</v>
      </c>
      <c r="I7358" s="3">
        <v>846.9</v>
      </c>
      <c r="J7358" s="3">
        <f t="shared" si="228"/>
        <v>752.80000000000007</v>
      </c>
      <c r="K7358" s="3">
        <f t="shared" si="229"/>
        <v>846.9</v>
      </c>
    </row>
    <row r="7359" spans="1:11" x14ac:dyDescent="0.25">
      <c r="A7359" t="s">
        <v>9208</v>
      </c>
      <c r="B7359" t="s">
        <v>9209</v>
      </c>
      <c r="D7359" s="3">
        <v>988</v>
      </c>
      <c r="E7359" s="3">
        <v>839.8</v>
      </c>
      <c r="F7359" s="3">
        <v>790.40000000000009</v>
      </c>
      <c r="G7359" s="3">
        <v>839.8</v>
      </c>
      <c r="H7359" s="3">
        <v>839.8</v>
      </c>
      <c r="I7359" s="3">
        <v>889.2</v>
      </c>
      <c r="J7359" s="3">
        <f t="shared" si="228"/>
        <v>790.40000000000009</v>
      </c>
      <c r="K7359" s="3">
        <f t="shared" si="229"/>
        <v>889.2</v>
      </c>
    </row>
    <row r="7360" spans="1:11" x14ac:dyDescent="0.25">
      <c r="A7360" t="s">
        <v>9210</v>
      </c>
      <c r="B7360" t="s">
        <v>9211</v>
      </c>
      <c r="D7360" s="3">
        <v>941</v>
      </c>
      <c r="E7360" s="3">
        <v>799.85</v>
      </c>
      <c r="F7360" s="3">
        <v>752.80000000000007</v>
      </c>
      <c r="G7360" s="3">
        <v>799.85</v>
      </c>
      <c r="H7360" s="3">
        <v>799.85</v>
      </c>
      <c r="I7360" s="3">
        <v>846.9</v>
      </c>
      <c r="J7360" s="3">
        <f t="shared" si="228"/>
        <v>752.80000000000007</v>
      </c>
      <c r="K7360" s="3">
        <f t="shared" si="229"/>
        <v>846.9</v>
      </c>
    </row>
    <row r="7361" spans="1:11" x14ac:dyDescent="0.25">
      <c r="A7361" t="s">
        <v>9212</v>
      </c>
      <c r="B7361" t="s">
        <v>9213</v>
      </c>
      <c r="D7361" s="3">
        <v>988</v>
      </c>
      <c r="E7361" s="3">
        <v>839.8</v>
      </c>
      <c r="F7361" s="3">
        <v>790.40000000000009</v>
      </c>
      <c r="G7361" s="3">
        <v>839.8</v>
      </c>
      <c r="H7361" s="3">
        <v>839.8</v>
      </c>
      <c r="I7361" s="3">
        <v>889.2</v>
      </c>
      <c r="J7361" s="3">
        <f t="shared" si="228"/>
        <v>790.40000000000009</v>
      </c>
      <c r="K7361" s="3">
        <f t="shared" si="229"/>
        <v>889.2</v>
      </c>
    </row>
    <row r="7362" spans="1:11" x14ac:dyDescent="0.25">
      <c r="A7362" t="s">
        <v>9214</v>
      </c>
      <c r="B7362" t="s">
        <v>9215</v>
      </c>
      <c r="D7362" s="3">
        <v>941</v>
      </c>
      <c r="E7362" s="3">
        <v>799.85</v>
      </c>
      <c r="F7362" s="3">
        <v>752.80000000000007</v>
      </c>
      <c r="G7362" s="3">
        <v>799.85</v>
      </c>
      <c r="H7362" s="3">
        <v>799.85</v>
      </c>
      <c r="I7362" s="3">
        <v>846.9</v>
      </c>
      <c r="J7362" s="3">
        <f t="shared" si="228"/>
        <v>752.80000000000007</v>
      </c>
      <c r="K7362" s="3">
        <f t="shared" si="229"/>
        <v>846.9</v>
      </c>
    </row>
    <row r="7363" spans="1:11" x14ac:dyDescent="0.25">
      <c r="A7363" t="s">
        <v>9216</v>
      </c>
      <c r="B7363" t="s">
        <v>9217</v>
      </c>
      <c r="D7363" s="3">
        <v>988</v>
      </c>
      <c r="E7363" s="3">
        <v>839.8</v>
      </c>
      <c r="F7363" s="3">
        <v>790.40000000000009</v>
      </c>
      <c r="G7363" s="3">
        <v>839.8</v>
      </c>
      <c r="H7363" s="3">
        <v>839.8</v>
      </c>
      <c r="I7363" s="3">
        <v>889.2</v>
      </c>
      <c r="J7363" s="3">
        <f t="shared" si="228"/>
        <v>790.40000000000009</v>
      </c>
      <c r="K7363" s="3">
        <f t="shared" si="229"/>
        <v>889.2</v>
      </c>
    </row>
    <row r="7364" spans="1:11" x14ac:dyDescent="0.25">
      <c r="A7364" t="s">
        <v>9218</v>
      </c>
      <c r="B7364" t="s">
        <v>9219</v>
      </c>
      <c r="D7364" s="3">
        <v>941</v>
      </c>
      <c r="E7364" s="3">
        <v>799.85</v>
      </c>
      <c r="F7364" s="3">
        <v>752.80000000000007</v>
      </c>
      <c r="G7364" s="3">
        <v>799.85</v>
      </c>
      <c r="H7364" s="3">
        <v>799.85</v>
      </c>
      <c r="I7364" s="3">
        <v>846.9</v>
      </c>
      <c r="J7364" s="3">
        <f t="shared" si="228"/>
        <v>752.80000000000007</v>
      </c>
      <c r="K7364" s="3">
        <f t="shared" si="229"/>
        <v>846.9</v>
      </c>
    </row>
    <row r="7365" spans="1:11" x14ac:dyDescent="0.25">
      <c r="A7365" t="s">
        <v>9220</v>
      </c>
      <c r="B7365" t="s">
        <v>9221</v>
      </c>
      <c r="D7365" s="3">
        <v>988</v>
      </c>
      <c r="E7365" s="3">
        <v>839.8</v>
      </c>
      <c r="F7365" s="3">
        <v>790.40000000000009</v>
      </c>
      <c r="G7365" s="3">
        <v>839.8</v>
      </c>
      <c r="H7365" s="3">
        <v>839.8</v>
      </c>
      <c r="I7365" s="3">
        <v>889.2</v>
      </c>
      <c r="J7365" s="3">
        <f t="shared" si="228"/>
        <v>790.40000000000009</v>
      </c>
      <c r="K7365" s="3">
        <f t="shared" si="229"/>
        <v>889.2</v>
      </c>
    </row>
    <row r="7366" spans="1:11" x14ac:dyDescent="0.25">
      <c r="A7366" t="s">
        <v>9222</v>
      </c>
      <c r="B7366" t="s">
        <v>9223</v>
      </c>
      <c r="D7366" s="3">
        <v>941</v>
      </c>
      <c r="E7366" s="3">
        <v>799.85</v>
      </c>
      <c r="F7366" s="3">
        <v>752.80000000000007</v>
      </c>
      <c r="G7366" s="3">
        <v>799.85</v>
      </c>
      <c r="H7366" s="3">
        <v>799.85</v>
      </c>
      <c r="I7366" s="3">
        <v>846.9</v>
      </c>
      <c r="J7366" s="3">
        <f t="shared" si="228"/>
        <v>752.80000000000007</v>
      </c>
      <c r="K7366" s="3">
        <f t="shared" si="229"/>
        <v>846.9</v>
      </c>
    </row>
    <row r="7367" spans="1:11" x14ac:dyDescent="0.25">
      <c r="A7367" t="s">
        <v>9224</v>
      </c>
      <c r="B7367" t="s">
        <v>9225</v>
      </c>
      <c r="D7367" s="3">
        <v>988</v>
      </c>
      <c r="E7367" s="3">
        <v>839.8</v>
      </c>
      <c r="F7367" s="3">
        <v>790.40000000000009</v>
      </c>
      <c r="G7367" s="3">
        <v>839.8</v>
      </c>
      <c r="H7367" s="3">
        <v>839.8</v>
      </c>
      <c r="I7367" s="3">
        <v>889.2</v>
      </c>
      <c r="J7367" s="3">
        <f t="shared" si="228"/>
        <v>790.40000000000009</v>
      </c>
      <c r="K7367" s="3">
        <f t="shared" si="229"/>
        <v>889.2</v>
      </c>
    </row>
    <row r="7368" spans="1:11" x14ac:dyDescent="0.25">
      <c r="A7368" t="s">
        <v>9226</v>
      </c>
      <c r="B7368" t="s">
        <v>9227</v>
      </c>
      <c r="D7368" s="3">
        <v>514</v>
      </c>
      <c r="E7368" s="3">
        <v>436.9</v>
      </c>
      <c r="F7368" s="3">
        <v>411.20000000000005</v>
      </c>
      <c r="G7368" s="3">
        <v>436.9</v>
      </c>
      <c r="H7368" s="3">
        <v>436.9</v>
      </c>
      <c r="I7368" s="3">
        <v>462.6</v>
      </c>
      <c r="J7368" s="3">
        <f t="shared" si="228"/>
        <v>411.20000000000005</v>
      </c>
      <c r="K7368" s="3">
        <f t="shared" si="229"/>
        <v>462.6</v>
      </c>
    </row>
    <row r="7369" spans="1:11" x14ac:dyDescent="0.25">
      <c r="A7369" t="s">
        <v>9228</v>
      </c>
      <c r="B7369" t="s">
        <v>9229</v>
      </c>
      <c r="D7369" s="3">
        <v>438</v>
      </c>
      <c r="E7369" s="3">
        <v>372.3</v>
      </c>
      <c r="F7369" s="3">
        <v>350.40000000000003</v>
      </c>
      <c r="G7369" s="3">
        <v>372.3</v>
      </c>
      <c r="H7369" s="3">
        <v>372.3</v>
      </c>
      <c r="I7369" s="3">
        <v>394.2</v>
      </c>
      <c r="J7369" s="3">
        <f t="shared" si="228"/>
        <v>350.40000000000003</v>
      </c>
      <c r="K7369" s="3">
        <f t="shared" si="229"/>
        <v>394.2</v>
      </c>
    </row>
    <row r="7370" spans="1:11" x14ac:dyDescent="0.25">
      <c r="A7370" t="s">
        <v>9230</v>
      </c>
      <c r="B7370" t="s">
        <v>9231</v>
      </c>
      <c r="D7370" s="3">
        <v>519</v>
      </c>
      <c r="E7370" s="3">
        <v>441.15</v>
      </c>
      <c r="F7370" s="3">
        <v>415.20000000000005</v>
      </c>
      <c r="G7370" s="3">
        <v>441.15</v>
      </c>
      <c r="H7370" s="3">
        <v>441.15</v>
      </c>
      <c r="I7370" s="3">
        <v>467.1</v>
      </c>
      <c r="J7370" s="3">
        <f t="shared" si="228"/>
        <v>415.20000000000005</v>
      </c>
      <c r="K7370" s="3">
        <f t="shared" si="229"/>
        <v>467.1</v>
      </c>
    </row>
    <row r="7371" spans="1:11" x14ac:dyDescent="0.25">
      <c r="A7371" t="s">
        <v>9232</v>
      </c>
      <c r="B7371" t="s">
        <v>9233</v>
      </c>
      <c r="D7371" s="3">
        <v>598</v>
      </c>
      <c r="E7371" s="3">
        <v>508.3</v>
      </c>
      <c r="F7371" s="3">
        <v>478.40000000000003</v>
      </c>
      <c r="G7371" s="3">
        <v>508.3</v>
      </c>
      <c r="H7371" s="3">
        <v>508.3</v>
      </c>
      <c r="I7371" s="3">
        <v>538.20000000000005</v>
      </c>
      <c r="J7371" s="3">
        <f t="shared" si="228"/>
        <v>478.40000000000003</v>
      </c>
      <c r="K7371" s="3">
        <f t="shared" si="229"/>
        <v>538.20000000000005</v>
      </c>
    </row>
    <row r="7372" spans="1:11" x14ac:dyDescent="0.25">
      <c r="A7372" t="s">
        <v>9234</v>
      </c>
      <c r="B7372" t="s">
        <v>9235</v>
      </c>
      <c r="D7372" s="3">
        <v>529</v>
      </c>
      <c r="E7372" s="3">
        <v>449.65</v>
      </c>
      <c r="F7372" s="3">
        <v>423.20000000000005</v>
      </c>
      <c r="G7372" s="3">
        <v>449.65</v>
      </c>
      <c r="H7372" s="3">
        <v>449.65</v>
      </c>
      <c r="I7372" s="3">
        <v>476.1</v>
      </c>
      <c r="J7372" s="3">
        <f t="shared" si="228"/>
        <v>423.20000000000005</v>
      </c>
      <c r="K7372" s="3">
        <f t="shared" si="229"/>
        <v>476.1</v>
      </c>
    </row>
    <row r="7373" spans="1:11" x14ac:dyDescent="0.25">
      <c r="A7373" t="s">
        <v>9236</v>
      </c>
      <c r="B7373" t="s">
        <v>9237</v>
      </c>
      <c r="D7373" s="3">
        <v>529</v>
      </c>
      <c r="E7373" s="3">
        <v>449.65</v>
      </c>
      <c r="F7373" s="3">
        <v>423.20000000000005</v>
      </c>
      <c r="G7373" s="3">
        <v>449.65</v>
      </c>
      <c r="H7373" s="3">
        <v>449.65</v>
      </c>
      <c r="I7373" s="3">
        <v>476.1</v>
      </c>
      <c r="J7373" s="3">
        <f t="shared" si="228"/>
        <v>423.20000000000005</v>
      </c>
      <c r="K7373" s="3">
        <f t="shared" si="229"/>
        <v>476.1</v>
      </c>
    </row>
    <row r="7374" spans="1:11" x14ac:dyDescent="0.25">
      <c r="A7374" t="s">
        <v>9238</v>
      </c>
      <c r="B7374" t="s">
        <v>9239</v>
      </c>
      <c r="D7374" s="3">
        <v>934</v>
      </c>
      <c r="E7374" s="3">
        <v>793.9</v>
      </c>
      <c r="F7374" s="3">
        <v>747.2</v>
      </c>
      <c r="G7374" s="3">
        <v>793.9</v>
      </c>
      <c r="H7374" s="3">
        <v>793.9</v>
      </c>
      <c r="I7374" s="3">
        <v>840.6</v>
      </c>
      <c r="J7374" s="3">
        <f t="shared" si="228"/>
        <v>747.2</v>
      </c>
      <c r="K7374" s="3">
        <f t="shared" si="229"/>
        <v>840.6</v>
      </c>
    </row>
    <row r="7375" spans="1:11" x14ac:dyDescent="0.25">
      <c r="A7375" t="s">
        <v>9240</v>
      </c>
      <c r="B7375" t="s">
        <v>9241</v>
      </c>
      <c r="D7375" s="3">
        <v>586</v>
      </c>
      <c r="E7375" s="3">
        <v>498.09999999999997</v>
      </c>
      <c r="F7375" s="3">
        <v>468.8</v>
      </c>
      <c r="G7375" s="3">
        <v>498.09999999999997</v>
      </c>
      <c r="H7375" s="3">
        <v>498.09999999999997</v>
      </c>
      <c r="I7375" s="3">
        <v>527.4</v>
      </c>
      <c r="J7375" s="3">
        <f t="shared" si="228"/>
        <v>468.8</v>
      </c>
      <c r="K7375" s="3">
        <f t="shared" si="229"/>
        <v>527.4</v>
      </c>
    </row>
    <row r="7376" spans="1:11" x14ac:dyDescent="0.25">
      <c r="A7376" t="s">
        <v>9242</v>
      </c>
      <c r="B7376" t="s">
        <v>9243</v>
      </c>
      <c r="D7376" s="3">
        <v>1113</v>
      </c>
      <c r="E7376" s="3">
        <v>946.05</v>
      </c>
      <c r="F7376" s="3">
        <v>890.40000000000009</v>
      </c>
      <c r="G7376" s="3">
        <v>946.05</v>
      </c>
      <c r="H7376" s="3">
        <v>946.05</v>
      </c>
      <c r="I7376" s="3">
        <v>1001.7</v>
      </c>
      <c r="J7376" s="3">
        <f t="shared" si="228"/>
        <v>890.40000000000009</v>
      </c>
      <c r="K7376" s="3">
        <f t="shared" si="229"/>
        <v>1001.7</v>
      </c>
    </row>
    <row r="7377" spans="1:11" x14ac:dyDescent="0.25">
      <c r="A7377" t="s">
        <v>9244</v>
      </c>
      <c r="B7377" t="s">
        <v>9245</v>
      </c>
      <c r="D7377" s="3">
        <v>909</v>
      </c>
      <c r="E7377" s="3">
        <v>772.65</v>
      </c>
      <c r="F7377" s="3">
        <v>727.2</v>
      </c>
      <c r="G7377" s="3">
        <v>772.65</v>
      </c>
      <c r="H7377" s="3">
        <v>772.65</v>
      </c>
      <c r="I7377" s="3">
        <v>818.1</v>
      </c>
      <c r="J7377" s="3">
        <f t="shared" si="228"/>
        <v>727.2</v>
      </c>
      <c r="K7377" s="3">
        <f t="shared" si="229"/>
        <v>818.1</v>
      </c>
    </row>
    <row r="7378" spans="1:11" x14ac:dyDescent="0.25">
      <c r="A7378" t="s">
        <v>9246</v>
      </c>
      <c r="B7378" t="s">
        <v>9247</v>
      </c>
      <c r="D7378" s="3">
        <v>1204</v>
      </c>
      <c r="E7378" s="3">
        <v>1023.4</v>
      </c>
      <c r="F7378" s="3">
        <v>963.2</v>
      </c>
      <c r="G7378" s="3">
        <v>1023.4</v>
      </c>
      <c r="H7378" s="3">
        <v>1023.4</v>
      </c>
      <c r="I7378" s="3">
        <v>1083.6000000000001</v>
      </c>
      <c r="J7378" s="3">
        <f t="shared" si="228"/>
        <v>963.2</v>
      </c>
      <c r="K7378" s="3">
        <f t="shared" si="229"/>
        <v>1083.6000000000001</v>
      </c>
    </row>
    <row r="7379" spans="1:11" x14ac:dyDescent="0.25">
      <c r="A7379" t="s">
        <v>9248</v>
      </c>
      <c r="B7379" t="s">
        <v>9249</v>
      </c>
      <c r="D7379" s="3">
        <v>1051</v>
      </c>
      <c r="E7379" s="3">
        <v>893.35</v>
      </c>
      <c r="F7379" s="3">
        <v>840.80000000000007</v>
      </c>
      <c r="G7379" s="3">
        <v>893.35</v>
      </c>
      <c r="H7379" s="3">
        <v>893.35</v>
      </c>
      <c r="I7379" s="3">
        <v>945.9</v>
      </c>
      <c r="J7379" s="3">
        <f t="shared" si="228"/>
        <v>840.80000000000007</v>
      </c>
      <c r="K7379" s="3">
        <f t="shared" si="229"/>
        <v>945.9</v>
      </c>
    </row>
    <row r="7380" spans="1:11" x14ac:dyDescent="0.25">
      <c r="A7380" t="s">
        <v>9250</v>
      </c>
      <c r="B7380" t="s">
        <v>9251</v>
      </c>
      <c r="D7380" s="3">
        <v>1107</v>
      </c>
      <c r="E7380" s="3">
        <v>940.94999999999993</v>
      </c>
      <c r="F7380" s="3">
        <v>885.6</v>
      </c>
      <c r="G7380" s="3">
        <v>940.94999999999993</v>
      </c>
      <c r="H7380" s="3">
        <v>940.94999999999993</v>
      </c>
      <c r="I7380" s="3">
        <v>996.30000000000007</v>
      </c>
      <c r="J7380" s="3">
        <f t="shared" si="228"/>
        <v>885.6</v>
      </c>
      <c r="K7380" s="3">
        <f t="shared" si="229"/>
        <v>996.30000000000007</v>
      </c>
    </row>
    <row r="7381" spans="1:11" x14ac:dyDescent="0.25">
      <c r="A7381" t="s">
        <v>9252</v>
      </c>
      <c r="B7381" t="s">
        <v>9253</v>
      </c>
      <c r="D7381" s="3">
        <v>1260</v>
      </c>
      <c r="E7381" s="3">
        <v>1071</v>
      </c>
      <c r="F7381" s="3">
        <v>1008</v>
      </c>
      <c r="G7381" s="3">
        <v>1071</v>
      </c>
      <c r="H7381" s="3">
        <v>1071</v>
      </c>
      <c r="I7381" s="3">
        <v>1134</v>
      </c>
      <c r="J7381" s="3">
        <f t="shared" si="228"/>
        <v>1008</v>
      </c>
      <c r="K7381" s="3">
        <f t="shared" si="229"/>
        <v>1134</v>
      </c>
    </row>
    <row r="7382" spans="1:11" x14ac:dyDescent="0.25">
      <c r="A7382" t="s">
        <v>9254</v>
      </c>
      <c r="B7382" t="s">
        <v>9255</v>
      </c>
      <c r="D7382" s="3">
        <v>1154</v>
      </c>
      <c r="E7382" s="3">
        <v>980.9</v>
      </c>
      <c r="F7382" s="3">
        <v>923.2</v>
      </c>
      <c r="G7382" s="3">
        <v>980.9</v>
      </c>
      <c r="H7382" s="3">
        <v>980.9</v>
      </c>
      <c r="I7382" s="3">
        <v>1038.6000000000001</v>
      </c>
      <c r="J7382" s="3">
        <f t="shared" si="228"/>
        <v>923.2</v>
      </c>
      <c r="K7382" s="3">
        <f t="shared" si="229"/>
        <v>1038.6000000000001</v>
      </c>
    </row>
    <row r="7383" spans="1:11" x14ac:dyDescent="0.25">
      <c r="A7383" t="s">
        <v>9256</v>
      </c>
      <c r="B7383" t="s">
        <v>9257</v>
      </c>
      <c r="D7383" s="3">
        <v>1187</v>
      </c>
      <c r="E7383" s="3">
        <v>1008.9499999999999</v>
      </c>
      <c r="F7383" s="3">
        <v>949.6</v>
      </c>
      <c r="G7383" s="3">
        <v>1008.9499999999999</v>
      </c>
      <c r="H7383" s="3">
        <v>1008.9499999999999</v>
      </c>
      <c r="I7383" s="3">
        <v>1068.3</v>
      </c>
      <c r="J7383" s="3">
        <f t="shared" si="228"/>
        <v>949.6</v>
      </c>
      <c r="K7383" s="3">
        <f t="shared" si="229"/>
        <v>1068.3</v>
      </c>
    </row>
    <row r="7384" spans="1:11" x14ac:dyDescent="0.25">
      <c r="A7384" t="s">
        <v>9258</v>
      </c>
      <c r="B7384" t="s">
        <v>9259</v>
      </c>
      <c r="D7384" s="3">
        <v>1295</v>
      </c>
      <c r="E7384" s="3">
        <v>1100.75</v>
      </c>
      <c r="F7384" s="3">
        <v>1036</v>
      </c>
      <c r="G7384" s="3">
        <v>1100.75</v>
      </c>
      <c r="H7384" s="3">
        <v>1100.75</v>
      </c>
      <c r="I7384" s="3">
        <v>1165.5</v>
      </c>
      <c r="J7384" s="3">
        <f t="shared" si="228"/>
        <v>1036</v>
      </c>
      <c r="K7384" s="3">
        <f t="shared" si="229"/>
        <v>1165.5</v>
      </c>
    </row>
    <row r="7385" spans="1:11" x14ac:dyDescent="0.25">
      <c r="A7385" t="s">
        <v>9260</v>
      </c>
      <c r="B7385" t="s">
        <v>9261</v>
      </c>
      <c r="D7385" s="3">
        <v>718</v>
      </c>
      <c r="E7385" s="3">
        <v>610.29999999999995</v>
      </c>
      <c r="F7385" s="3">
        <v>574.4</v>
      </c>
      <c r="G7385" s="3">
        <v>610.29999999999995</v>
      </c>
      <c r="H7385" s="3">
        <v>610.29999999999995</v>
      </c>
      <c r="I7385" s="3">
        <v>646.20000000000005</v>
      </c>
      <c r="J7385" s="3">
        <f t="shared" si="228"/>
        <v>574.4</v>
      </c>
      <c r="K7385" s="3">
        <f t="shared" si="229"/>
        <v>646.20000000000005</v>
      </c>
    </row>
    <row r="7386" spans="1:11" x14ac:dyDescent="0.25">
      <c r="A7386" t="s">
        <v>9262</v>
      </c>
      <c r="B7386" t="s">
        <v>9263</v>
      </c>
      <c r="D7386" s="3">
        <v>829</v>
      </c>
      <c r="E7386" s="3">
        <v>704.65</v>
      </c>
      <c r="F7386" s="3">
        <v>663.2</v>
      </c>
      <c r="G7386" s="3">
        <v>704.65</v>
      </c>
      <c r="H7386" s="3">
        <v>704.65</v>
      </c>
      <c r="I7386" s="3">
        <v>746.1</v>
      </c>
      <c r="J7386" s="3">
        <f t="shared" si="228"/>
        <v>663.2</v>
      </c>
      <c r="K7386" s="3">
        <f t="shared" si="229"/>
        <v>746.1</v>
      </c>
    </row>
    <row r="7387" spans="1:11" x14ac:dyDescent="0.25">
      <c r="A7387" t="s">
        <v>9264</v>
      </c>
      <c r="B7387" t="s">
        <v>9265</v>
      </c>
      <c r="D7387" s="3">
        <v>871</v>
      </c>
      <c r="E7387" s="3">
        <v>740.35</v>
      </c>
      <c r="F7387" s="3">
        <v>696.80000000000007</v>
      </c>
      <c r="G7387" s="3">
        <v>740.35</v>
      </c>
      <c r="H7387" s="3">
        <v>740.35</v>
      </c>
      <c r="I7387" s="3">
        <v>783.9</v>
      </c>
      <c r="J7387" s="3">
        <f t="shared" ref="J7387:J7450" si="230">MIN(E7387:I7387)</f>
        <v>696.80000000000007</v>
      </c>
      <c r="K7387" s="3">
        <f t="shared" ref="K7387:K7450" si="231">MAX(E7387:I7387)</f>
        <v>783.9</v>
      </c>
    </row>
    <row r="7388" spans="1:11" x14ac:dyDescent="0.25">
      <c r="A7388" t="s">
        <v>9266</v>
      </c>
      <c r="B7388" t="s">
        <v>9267</v>
      </c>
      <c r="D7388" s="3">
        <v>467</v>
      </c>
      <c r="E7388" s="3">
        <v>396.95</v>
      </c>
      <c r="F7388" s="3">
        <v>373.6</v>
      </c>
      <c r="G7388" s="3">
        <v>396.95</v>
      </c>
      <c r="H7388" s="3">
        <v>396.95</v>
      </c>
      <c r="I7388" s="3">
        <v>420.3</v>
      </c>
      <c r="J7388" s="3">
        <f t="shared" si="230"/>
        <v>373.6</v>
      </c>
      <c r="K7388" s="3">
        <f t="shared" si="231"/>
        <v>420.3</v>
      </c>
    </row>
    <row r="7389" spans="1:11" x14ac:dyDescent="0.25">
      <c r="A7389" t="s">
        <v>9268</v>
      </c>
      <c r="B7389" t="s">
        <v>9269</v>
      </c>
      <c r="D7389" s="3">
        <v>929</v>
      </c>
      <c r="E7389" s="3">
        <v>789.65</v>
      </c>
      <c r="F7389" s="3">
        <v>743.2</v>
      </c>
      <c r="G7389" s="3">
        <v>789.65</v>
      </c>
      <c r="H7389" s="3">
        <v>789.65</v>
      </c>
      <c r="I7389" s="3">
        <v>836.1</v>
      </c>
      <c r="J7389" s="3">
        <f t="shared" si="230"/>
        <v>743.2</v>
      </c>
      <c r="K7389" s="3">
        <f t="shared" si="231"/>
        <v>836.1</v>
      </c>
    </row>
    <row r="7390" spans="1:11" x14ac:dyDescent="0.25">
      <c r="A7390" t="s">
        <v>9270</v>
      </c>
      <c r="B7390" t="s">
        <v>9271</v>
      </c>
      <c r="D7390" s="3">
        <v>898</v>
      </c>
      <c r="E7390" s="3">
        <v>763.3</v>
      </c>
      <c r="F7390" s="3">
        <v>718.40000000000009</v>
      </c>
      <c r="G7390" s="3">
        <v>763.3</v>
      </c>
      <c r="H7390" s="3">
        <v>763.3</v>
      </c>
      <c r="I7390" s="3">
        <v>808.2</v>
      </c>
      <c r="J7390" s="3">
        <f t="shared" si="230"/>
        <v>718.40000000000009</v>
      </c>
      <c r="K7390" s="3">
        <f t="shared" si="231"/>
        <v>808.2</v>
      </c>
    </row>
    <row r="7391" spans="1:11" x14ac:dyDescent="0.25">
      <c r="A7391" t="s">
        <v>9272</v>
      </c>
      <c r="B7391" t="s">
        <v>9273</v>
      </c>
      <c r="D7391" s="3">
        <v>972</v>
      </c>
      <c r="E7391" s="3">
        <v>826.19999999999993</v>
      </c>
      <c r="F7391" s="3">
        <v>777.6</v>
      </c>
      <c r="G7391" s="3">
        <v>826.19999999999993</v>
      </c>
      <c r="H7391" s="3">
        <v>826.19999999999993</v>
      </c>
      <c r="I7391" s="3">
        <v>874.80000000000007</v>
      </c>
      <c r="J7391" s="3">
        <f t="shared" si="230"/>
        <v>777.6</v>
      </c>
      <c r="K7391" s="3">
        <f t="shared" si="231"/>
        <v>874.80000000000007</v>
      </c>
    </row>
    <row r="7392" spans="1:11" x14ac:dyDescent="0.25">
      <c r="A7392" t="s">
        <v>9274</v>
      </c>
      <c r="B7392" t="s">
        <v>9275</v>
      </c>
      <c r="D7392" s="3">
        <v>1024</v>
      </c>
      <c r="E7392" s="3">
        <v>870.4</v>
      </c>
      <c r="F7392" s="3">
        <v>819.2</v>
      </c>
      <c r="G7392" s="3">
        <v>870.4</v>
      </c>
      <c r="H7392" s="3">
        <v>870.4</v>
      </c>
      <c r="I7392" s="3">
        <v>921.6</v>
      </c>
      <c r="J7392" s="3">
        <f t="shared" si="230"/>
        <v>819.2</v>
      </c>
      <c r="K7392" s="3">
        <f t="shared" si="231"/>
        <v>921.6</v>
      </c>
    </row>
    <row r="7393" spans="1:11" x14ac:dyDescent="0.25">
      <c r="A7393" t="s">
        <v>9276</v>
      </c>
      <c r="B7393" t="s">
        <v>9277</v>
      </c>
      <c r="D7393" s="3">
        <v>1068</v>
      </c>
      <c r="E7393" s="3">
        <v>907.8</v>
      </c>
      <c r="F7393" s="3">
        <v>854.40000000000009</v>
      </c>
      <c r="G7393" s="3">
        <v>907.8</v>
      </c>
      <c r="H7393" s="3">
        <v>907.8</v>
      </c>
      <c r="I7393" s="3">
        <v>961.2</v>
      </c>
      <c r="J7393" s="3">
        <f t="shared" si="230"/>
        <v>854.40000000000009</v>
      </c>
      <c r="K7393" s="3">
        <f t="shared" si="231"/>
        <v>961.2</v>
      </c>
    </row>
    <row r="7394" spans="1:11" x14ac:dyDescent="0.25">
      <c r="A7394" t="s">
        <v>9278</v>
      </c>
      <c r="B7394" t="s">
        <v>9279</v>
      </c>
      <c r="D7394" s="3">
        <v>1201</v>
      </c>
      <c r="E7394" s="3">
        <v>1020.85</v>
      </c>
      <c r="F7394" s="3">
        <v>960.80000000000007</v>
      </c>
      <c r="G7394" s="3">
        <v>1020.85</v>
      </c>
      <c r="H7394" s="3">
        <v>1020.85</v>
      </c>
      <c r="I7394" s="3">
        <v>1080.9000000000001</v>
      </c>
      <c r="J7394" s="3">
        <f t="shared" si="230"/>
        <v>960.80000000000007</v>
      </c>
      <c r="K7394" s="3">
        <f t="shared" si="231"/>
        <v>1080.9000000000001</v>
      </c>
    </row>
    <row r="7395" spans="1:11" x14ac:dyDescent="0.25">
      <c r="A7395" t="s">
        <v>9280</v>
      </c>
      <c r="B7395" t="s">
        <v>9281</v>
      </c>
      <c r="D7395" s="3">
        <v>1277</v>
      </c>
      <c r="E7395" s="3">
        <v>1085.45</v>
      </c>
      <c r="F7395" s="3">
        <v>1021.6</v>
      </c>
      <c r="G7395" s="3">
        <v>1085.45</v>
      </c>
      <c r="H7395" s="3">
        <v>1085.45</v>
      </c>
      <c r="I7395" s="3">
        <v>1149.3</v>
      </c>
      <c r="J7395" s="3">
        <f t="shared" si="230"/>
        <v>1021.6</v>
      </c>
      <c r="K7395" s="3">
        <f t="shared" si="231"/>
        <v>1149.3</v>
      </c>
    </row>
    <row r="7396" spans="1:11" x14ac:dyDescent="0.25">
      <c r="A7396" t="s">
        <v>9282</v>
      </c>
      <c r="B7396" t="s">
        <v>9283</v>
      </c>
      <c r="D7396" s="3">
        <v>392</v>
      </c>
      <c r="E7396" s="3">
        <v>333.2</v>
      </c>
      <c r="F7396" s="3">
        <v>313.60000000000002</v>
      </c>
      <c r="G7396" s="3">
        <v>333.2</v>
      </c>
      <c r="H7396" s="3">
        <v>333.2</v>
      </c>
      <c r="I7396" s="3">
        <v>352.8</v>
      </c>
      <c r="J7396" s="3">
        <f t="shared" si="230"/>
        <v>313.60000000000002</v>
      </c>
      <c r="K7396" s="3">
        <f t="shared" si="231"/>
        <v>352.8</v>
      </c>
    </row>
    <row r="7397" spans="1:11" x14ac:dyDescent="0.25">
      <c r="A7397" t="s">
        <v>9284</v>
      </c>
      <c r="B7397" t="s">
        <v>9285</v>
      </c>
      <c r="D7397" s="3">
        <v>492</v>
      </c>
      <c r="E7397" s="3">
        <v>418.2</v>
      </c>
      <c r="F7397" s="3">
        <v>393.6</v>
      </c>
      <c r="G7397" s="3">
        <v>418.2</v>
      </c>
      <c r="H7397" s="3">
        <v>418.2</v>
      </c>
      <c r="I7397" s="3">
        <v>442.8</v>
      </c>
      <c r="J7397" s="3">
        <f t="shared" si="230"/>
        <v>393.6</v>
      </c>
      <c r="K7397" s="3">
        <f t="shared" si="231"/>
        <v>442.8</v>
      </c>
    </row>
    <row r="7398" spans="1:11" x14ac:dyDescent="0.25">
      <c r="A7398" t="s">
        <v>9286</v>
      </c>
      <c r="B7398" t="s">
        <v>9287</v>
      </c>
      <c r="D7398" s="3">
        <v>451</v>
      </c>
      <c r="E7398" s="3">
        <v>383.34999999999997</v>
      </c>
      <c r="F7398" s="3">
        <v>360.8</v>
      </c>
      <c r="G7398" s="3">
        <v>383.34999999999997</v>
      </c>
      <c r="H7398" s="3">
        <v>383.34999999999997</v>
      </c>
      <c r="I7398" s="3">
        <v>405.90000000000003</v>
      </c>
      <c r="J7398" s="3">
        <f t="shared" si="230"/>
        <v>360.8</v>
      </c>
      <c r="K7398" s="3">
        <f t="shared" si="231"/>
        <v>405.90000000000003</v>
      </c>
    </row>
    <row r="7399" spans="1:11" x14ac:dyDescent="0.25">
      <c r="A7399" t="s">
        <v>9288</v>
      </c>
      <c r="B7399" t="s">
        <v>9289</v>
      </c>
      <c r="D7399" s="3">
        <v>471</v>
      </c>
      <c r="E7399" s="3">
        <v>400.34999999999997</v>
      </c>
      <c r="F7399" s="3">
        <v>376.8</v>
      </c>
      <c r="G7399" s="3">
        <v>400.34999999999997</v>
      </c>
      <c r="H7399" s="3">
        <v>400.34999999999997</v>
      </c>
      <c r="I7399" s="3">
        <v>423.90000000000003</v>
      </c>
      <c r="J7399" s="3">
        <f t="shared" si="230"/>
        <v>376.8</v>
      </c>
      <c r="K7399" s="3">
        <f t="shared" si="231"/>
        <v>423.90000000000003</v>
      </c>
    </row>
    <row r="7400" spans="1:11" x14ac:dyDescent="0.25">
      <c r="A7400" t="s">
        <v>9290</v>
      </c>
      <c r="B7400" t="s">
        <v>9291</v>
      </c>
      <c r="D7400" s="3">
        <v>471</v>
      </c>
      <c r="E7400" s="3">
        <v>400.34999999999997</v>
      </c>
      <c r="F7400" s="3">
        <v>376.8</v>
      </c>
      <c r="G7400" s="3">
        <v>400.34999999999997</v>
      </c>
      <c r="H7400" s="3">
        <v>400.34999999999997</v>
      </c>
      <c r="I7400" s="3">
        <v>423.90000000000003</v>
      </c>
      <c r="J7400" s="3">
        <f t="shared" si="230"/>
        <v>376.8</v>
      </c>
      <c r="K7400" s="3">
        <f t="shared" si="231"/>
        <v>423.90000000000003</v>
      </c>
    </row>
    <row r="7401" spans="1:11" x14ac:dyDescent="0.25">
      <c r="A7401" t="s">
        <v>9292</v>
      </c>
      <c r="B7401" t="s">
        <v>9293</v>
      </c>
      <c r="D7401" s="3">
        <v>471</v>
      </c>
      <c r="E7401" s="3">
        <v>400.34999999999997</v>
      </c>
      <c r="F7401" s="3">
        <v>376.8</v>
      </c>
      <c r="G7401" s="3">
        <v>400.34999999999997</v>
      </c>
      <c r="H7401" s="3">
        <v>400.34999999999997</v>
      </c>
      <c r="I7401" s="3">
        <v>423.90000000000003</v>
      </c>
      <c r="J7401" s="3">
        <f t="shared" si="230"/>
        <v>376.8</v>
      </c>
      <c r="K7401" s="3">
        <f t="shared" si="231"/>
        <v>423.90000000000003</v>
      </c>
    </row>
    <row r="7402" spans="1:11" x14ac:dyDescent="0.25">
      <c r="A7402" t="s">
        <v>9294</v>
      </c>
      <c r="B7402" t="s">
        <v>9295</v>
      </c>
      <c r="D7402" s="3">
        <v>558</v>
      </c>
      <c r="E7402" s="3">
        <v>474.3</v>
      </c>
      <c r="F7402" s="3">
        <v>446.40000000000003</v>
      </c>
      <c r="G7402" s="3">
        <v>474.3</v>
      </c>
      <c r="H7402" s="3">
        <v>474.3</v>
      </c>
      <c r="I7402" s="3">
        <v>502.2</v>
      </c>
      <c r="J7402" s="3">
        <f t="shared" si="230"/>
        <v>446.40000000000003</v>
      </c>
      <c r="K7402" s="3">
        <f t="shared" si="231"/>
        <v>502.2</v>
      </c>
    </row>
    <row r="7403" spans="1:11" x14ac:dyDescent="0.25">
      <c r="A7403" t="s">
        <v>9296</v>
      </c>
      <c r="B7403" t="s">
        <v>9297</v>
      </c>
      <c r="D7403" s="3">
        <v>451</v>
      </c>
      <c r="E7403" s="3">
        <v>383.34999999999997</v>
      </c>
      <c r="F7403" s="3">
        <v>360.8</v>
      </c>
      <c r="G7403" s="3">
        <v>383.34999999999997</v>
      </c>
      <c r="H7403" s="3">
        <v>383.34999999999997</v>
      </c>
      <c r="I7403" s="3">
        <v>405.90000000000003</v>
      </c>
      <c r="J7403" s="3">
        <f t="shared" si="230"/>
        <v>360.8</v>
      </c>
      <c r="K7403" s="3">
        <f t="shared" si="231"/>
        <v>405.90000000000003</v>
      </c>
    </row>
    <row r="7404" spans="1:11" x14ac:dyDescent="0.25">
      <c r="A7404" t="s">
        <v>9298</v>
      </c>
      <c r="B7404" t="s">
        <v>9299</v>
      </c>
      <c r="D7404" s="3">
        <v>558</v>
      </c>
      <c r="E7404" s="3">
        <v>474.3</v>
      </c>
      <c r="F7404" s="3">
        <v>446.40000000000003</v>
      </c>
      <c r="G7404" s="3">
        <v>474.3</v>
      </c>
      <c r="H7404" s="3">
        <v>474.3</v>
      </c>
      <c r="I7404" s="3">
        <v>502.2</v>
      </c>
      <c r="J7404" s="3">
        <f t="shared" si="230"/>
        <v>446.40000000000003</v>
      </c>
      <c r="K7404" s="3">
        <f t="shared" si="231"/>
        <v>502.2</v>
      </c>
    </row>
    <row r="7405" spans="1:11" x14ac:dyDescent="0.25">
      <c r="A7405" t="s">
        <v>9300</v>
      </c>
      <c r="B7405" t="s">
        <v>9301</v>
      </c>
      <c r="D7405" s="3">
        <v>432</v>
      </c>
      <c r="E7405" s="3">
        <v>367.2</v>
      </c>
      <c r="F7405" s="3">
        <v>345.6</v>
      </c>
      <c r="G7405" s="3">
        <v>367.2</v>
      </c>
      <c r="H7405" s="3">
        <v>367.2</v>
      </c>
      <c r="I7405" s="3">
        <v>388.8</v>
      </c>
      <c r="J7405" s="3">
        <f t="shared" si="230"/>
        <v>345.6</v>
      </c>
      <c r="K7405" s="3">
        <f t="shared" si="231"/>
        <v>388.8</v>
      </c>
    </row>
    <row r="7406" spans="1:11" x14ac:dyDescent="0.25">
      <c r="A7406" t="s">
        <v>9302</v>
      </c>
      <c r="B7406" t="s">
        <v>9303</v>
      </c>
      <c r="D7406" s="3">
        <v>471</v>
      </c>
      <c r="E7406" s="3">
        <v>400.34999999999997</v>
      </c>
      <c r="F7406" s="3">
        <v>376.8</v>
      </c>
      <c r="G7406" s="3">
        <v>400.34999999999997</v>
      </c>
      <c r="H7406" s="3">
        <v>400.34999999999997</v>
      </c>
      <c r="I7406" s="3">
        <v>423.90000000000003</v>
      </c>
      <c r="J7406" s="3">
        <f t="shared" si="230"/>
        <v>376.8</v>
      </c>
      <c r="K7406" s="3">
        <f t="shared" si="231"/>
        <v>423.90000000000003</v>
      </c>
    </row>
    <row r="7407" spans="1:11" x14ac:dyDescent="0.25">
      <c r="A7407" t="s">
        <v>9304</v>
      </c>
      <c r="B7407" t="s">
        <v>9305</v>
      </c>
      <c r="D7407" s="3">
        <v>545</v>
      </c>
      <c r="E7407" s="3">
        <v>463.25</v>
      </c>
      <c r="F7407" s="3">
        <v>436</v>
      </c>
      <c r="G7407" s="3">
        <v>463.25</v>
      </c>
      <c r="H7407" s="3">
        <v>463.25</v>
      </c>
      <c r="I7407" s="3">
        <v>490.5</v>
      </c>
      <c r="J7407" s="3">
        <f t="shared" si="230"/>
        <v>436</v>
      </c>
      <c r="K7407" s="3">
        <f t="shared" si="231"/>
        <v>490.5</v>
      </c>
    </row>
    <row r="7408" spans="1:11" x14ac:dyDescent="0.25">
      <c r="A7408" t="s">
        <v>9306</v>
      </c>
      <c r="B7408" t="s">
        <v>9307</v>
      </c>
      <c r="D7408" s="3">
        <v>514</v>
      </c>
      <c r="E7408" s="3">
        <v>436.9</v>
      </c>
      <c r="F7408" s="3">
        <v>411.20000000000005</v>
      </c>
      <c r="G7408" s="3">
        <v>436.9</v>
      </c>
      <c r="H7408" s="3">
        <v>436.9</v>
      </c>
      <c r="I7408" s="3">
        <v>462.6</v>
      </c>
      <c r="J7408" s="3">
        <f t="shared" si="230"/>
        <v>411.20000000000005</v>
      </c>
      <c r="K7408" s="3">
        <f t="shared" si="231"/>
        <v>462.6</v>
      </c>
    </row>
    <row r="7409" spans="1:11" x14ac:dyDescent="0.25">
      <c r="A7409" t="s">
        <v>9308</v>
      </c>
      <c r="B7409" t="s">
        <v>9309</v>
      </c>
      <c r="D7409" s="3">
        <v>471</v>
      </c>
      <c r="E7409" s="3">
        <v>400.34999999999997</v>
      </c>
      <c r="F7409" s="3">
        <v>376.8</v>
      </c>
      <c r="G7409" s="3">
        <v>400.34999999999997</v>
      </c>
      <c r="H7409" s="3">
        <v>400.34999999999997</v>
      </c>
      <c r="I7409" s="3">
        <v>423.90000000000003</v>
      </c>
      <c r="J7409" s="3">
        <f t="shared" si="230"/>
        <v>376.8</v>
      </c>
      <c r="K7409" s="3">
        <f t="shared" si="231"/>
        <v>423.90000000000003</v>
      </c>
    </row>
    <row r="7410" spans="1:11" x14ac:dyDescent="0.25">
      <c r="A7410" t="s">
        <v>9310</v>
      </c>
      <c r="B7410" t="s">
        <v>9311</v>
      </c>
      <c r="D7410" s="3">
        <v>558</v>
      </c>
      <c r="E7410" s="3">
        <v>474.3</v>
      </c>
      <c r="F7410" s="3">
        <v>446.40000000000003</v>
      </c>
      <c r="G7410" s="3">
        <v>474.3</v>
      </c>
      <c r="H7410" s="3">
        <v>474.3</v>
      </c>
      <c r="I7410" s="3">
        <v>502.2</v>
      </c>
      <c r="J7410" s="3">
        <f t="shared" si="230"/>
        <v>446.40000000000003</v>
      </c>
      <c r="K7410" s="3">
        <f t="shared" si="231"/>
        <v>502.2</v>
      </c>
    </row>
    <row r="7411" spans="1:11" x14ac:dyDescent="0.25">
      <c r="A7411" t="s">
        <v>9312</v>
      </c>
      <c r="B7411" t="s">
        <v>9313</v>
      </c>
      <c r="D7411" s="3">
        <v>529</v>
      </c>
      <c r="E7411" s="3">
        <v>449.65</v>
      </c>
      <c r="F7411" s="3">
        <v>423.20000000000005</v>
      </c>
      <c r="G7411" s="3">
        <v>449.65</v>
      </c>
      <c r="H7411" s="3">
        <v>449.65</v>
      </c>
      <c r="I7411" s="3">
        <v>476.1</v>
      </c>
      <c r="J7411" s="3">
        <f t="shared" si="230"/>
        <v>423.20000000000005</v>
      </c>
      <c r="K7411" s="3">
        <f t="shared" si="231"/>
        <v>476.1</v>
      </c>
    </row>
    <row r="7412" spans="1:11" x14ac:dyDescent="0.25">
      <c r="A7412" t="s">
        <v>9314</v>
      </c>
      <c r="B7412" t="s">
        <v>9315</v>
      </c>
      <c r="D7412" s="3">
        <v>560</v>
      </c>
      <c r="E7412" s="3">
        <v>476</v>
      </c>
      <c r="F7412" s="3">
        <v>448</v>
      </c>
      <c r="G7412" s="3">
        <v>476</v>
      </c>
      <c r="H7412" s="3">
        <v>476</v>
      </c>
      <c r="I7412" s="3">
        <v>504</v>
      </c>
      <c r="J7412" s="3">
        <f t="shared" si="230"/>
        <v>448</v>
      </c>
      <c r="K7412" s="3">
        <f t="shared" si="231"/>
        <v>504</v>
      </c>
    </row>
    <row r="7413" spans="1:11" x14ac:dyDescent="0.25">
      <c r="A7413" t="s">
        <v>9316</v>
      </c>
      <c r="B7413" t="s">
        <v>9317</v>
      </c>
      <c r="D7413" s="3">
        <v>548</v>
      </c>
      <c r="E7413" s="3">
        <v>465.8</v>
      </c>
      <c r="F7413" s="3">
        <v>438.40000000000003</v>
      </c>
      <c r="G7413" s="3">
        <v>465.8</v>
      </c>
      <c r="H7413" s="3">
        <v>465.8</v>
      </c>
      <c r="I7413" s="3">
        <v>493.2</v>
      </c>
      <c r="J7413" s="3">
        <f t="shared" si="230"/>
        <v>438.40000000000003</v>
      </c>
      <c r="K7413" s="3">
        <f t="shared" si="231"/>
        <v>493.2</v>
      </c>
    </row>
    <row r="7414" spans="1:11" x14ac:dyDescent="0.25">
      <c r="A7414" t="s">
        <v>9318</v>
      </c>
      <c r="B7414" t="s">
        <v>9319</v>
      </c>
      <c r="D7414" s="3">
        <v>580</v>
      </c>
      <c r="E7414" s="3">
        <v>493</v>
      </c>
      <c r="F7414" s="3">
        <v>464</v>
      </c>
      <c r="G7414" s="3">
        <v>493</v>
      </c>
      <c r="H7414" s="3">
        <v>493</v>
      </c>
      <c r="I7414" s="3">
        <v>522</v>
      </c>
      <c r="J7414" s="3">
        <f t="shared" si="230"/>
        <v>464</v>
      </c>
      <c r="K7414" s="3">
        <f t="shared" si="231"/>
        <v>522</v>
      </c>
    </row>
    <row r="7415" spans="1:11" x14ac:dyDescent="0.25">
      <c r="A7415" t="s">
        <v>9320</v>
      </c>
      <c r="B7415" t="s">
        <v>9321</v>
      </c>
      <c r="D7415" s="3">
        <v>580</v>
      </c>
      <c r="E7415" s="3">
        <v>493</v>
      </c>
      <c r="F7415" s="3">
        <v>464</v>
      </c>
      <c r="G7415" s="3">
        <v>493</v>
      </c>
      <c r="H7415" s="3">
        <v>493</v>
      </c>
      <c r="I7415" s="3">
        <v>522</v>
      </c>
      <c r="J7415" s="3">
        <f t="shared" si="230"/>
        <v>464</v>
      </c>
      <c r="K7415" s="3">
        <f t="shared" si="231"/>
        <v>522</v>
      </c>
    </row>
    <row r="7416" spans="1:11" x14ac:dyDescent="0.25">
      <c r="A7416" t="s">
        <v>9322</v>
      </c>
      <c r="B7416" t="s">
        <v>9323</v>
      </c>
      <c r="D7416" s="3">
        <v>617</v>
      </c>
      <c r="E7416" s="3">
        <v>524.44999999999993</v>
      </c>
      <c r="F7416" s="3">
        <v>493.6</v>
      </c>
      <c r="G7416" s="3">
        <v>524.44999999999993</v>
      </c>
      <c r="H7416" s="3">
        <v>524.44999999999993</v>
      </c>
      <c r="I7416" s="3">
        <v>555.30000000000007</v>
      </c>
      <c r="J7416" s="3">
        <f t="shared" si="230"/>
        <v>493.6</v>
      </c>
      <c r="K7416" s="3">
        <f t="shared" si="231"/>
        <v>555.30000000000007</v>
      </c>
    </row>
    <row r="7417" spans="1:11" x14ac:dyDescent="0.25">
      <c r="A7417" t="s">
        <v>9324</v>
      </c>
      <c r="B7417" t="s">
        <v>9325</v>
      </c>
      <c r="D7417" s="3">
        <v>694</v>
      </c>
      <c r="E7417" s="3">
        <v>589.9</v>
      </c>
      <c r="F7417" s="3">
        <v>555.20000000000005</v>
      </c>
      <c r="G7417" s="3">
        <v>589.9</v>
      </c>
      <c r="H7417" s="3">
        <v>589.9</v>
      </c>
      <c r="I7417" s="3">
        <v>624.6</v>
      </c>
      <c r="J7417" s="3">
        <f t="shared" si="230"/>
        <v>555.20000000000005</v>
      </c>
      <c r="K7417" s="3">
        <f t="shared" si="231"/>
        <v>624.6</v>
      </c>
    </row>
    <row r="7418" spans="1:11" x14ac:dyDescent="0.25">
      <c r="A7418" t="s">
        <v>9326</v>
      </c>
      <c r="B7418" t="s">
        <v>9327</v>
      </c>
      <c r="D7418" s="3">
        <v>753</v>
      </c>
      <c r="E7418" s="3">
        <v>640.04999999999995</v>
      </c>
      <c r="F7418" s="3">
        <v>602.4</v>
      </c>
      <c r="G7418" s="3">
        <v>640.04999999999995</v>
      </c>
      <c r="H7418" s="3">
        <v>640.04999999999995</v>
      </c>
      <c r="I7418" s="3">
        <v>677.7</v>
      </c>
      <c r="J7418" s="3">
        <f t="shared" si="230"/>
        <v>602.4</v>
      </c>
      <c r="K7418" s="3">
        <f t="shared" si="231"/>
        <v>677.7</v>
      </c>
    </row>
    <row r="7419" spans="1:11" x14ac:dyDescent="0.25">
      <c r="A7419" t="s">
        <v>9328</v>
      </c>
      <c r="B7419" t="s">
        <v>9329</v>
      </c>
      <c r="D7419" s="3">
        <v>1172</v>
      </c>
      <c r="E7419" s="3">
        <v>996.19999999999993</v>
      </c>
      <c r="F7419" s="3">
        <v>937.6</v>
      </c>
      <c r="G7419" s="3">
        <v>996.19999999999993</v>
      </c>
      <c r="H7419" s="3">
        <v>996.19999999999993</v>
      </c>
      <c r="I7419" s="3">
        <v>1054.8</v>
      </c>
      <c r="J7419" s="3">
        <f t="shared" si="230"/>
        <v>937.6</v>
      </c>
      <c r="K7419" s="3">
        <f t="shared" si="231"/>
        <v>1054.8</v>
      </c>
    </row>
    <row r="7420" spans="1:11" x14ac:dyDescent="0.25">
      <c r="A7420" t="s">
        <v>9330</v>
      </c>
      <c r="B7420" t="s">
        <v>9331</v>
      </c>
      <c r="D7420" s="3">
        <v>688</v>
      </c>
      <c r="E7420" s="3">
        <v>584.79999999999995</v>
      </c>
      <c r="F7420" s="3">
        <v>550.4</v>
      </c>
      <c r="G7420" s="3">
        <v>584.79999999999995</v>
      </c>
      <c r="H7420" s="3">
        <v>584.79999999999995</v>
      </c>
      <c r="I7420" s="3">
        <v>619.20000000000005</v>
      </c>
      <c r="J7420" s="3">
        <f t="shared" si="230"/>
        <v>550.4</v>
      </c>
      <c r="K7420" s="3">
        <f t="shared" si="231"/>
        <v>619.20000000000005</v>
      </c>
    </row>
    <row r="7421" spans="1:11" x14ac:dyDescent="0.25">
      <c r="A7421" t="s">
        <v>9332</v>
      </c>
      <c r="B7421" t="s">
        <v>9333</v>
      </c>
      <c r="D7421" s="3">
        <v>657</v>
      </c>
      <c r="E7421" s="3">
        <v>558.44999999999993</v>
      </c>
      <c r="F7421" s="3">
        <v>525.6</v>
      </c>
      <c r="G7421" s="3">
        <v>558.44999999999993</v>
      </c>
      <c r="H7421" s="3">
        <v>558.44999999999993</v>
      </c>
      <c r="I7421" s="3">
        <v>591.30000000000007</v>
      </c>
      <c r="J7421" s="3">
        <f t="shared" si="230"/>
        <v>525.6</v>
      </c>
      <c r="K7421" s="3">
        <f t="shared" si="231"/>
        <v>591.30000000000007</v>
      </c>
    </row>
    <row r="7422" spans="1:11" x14ac:dyDescent="0.25">
      <c r="A7422" t="s">
        <v>9334</v>
      </c>
      <c r="B7422" t="s">
        <v>9335</v>
      </c>
      <c r="D7422" s="3">
        <v>688</v>
      </c>
      <c r="E7422" s="3">
        <v>584.79999999999995</v>
      </c>
      <c r="F7422" s="3">
        <v>550.4</v>
      </c>
      <c r="G7422" s="3">
        <v>584.79999999999995</v>
      </c>
      <c r="H7422" s="3">
        <v>584.79999999999995</v>
      </c>
      <c r="I7422" s="3">
        <v>619.20000000000005</v>
      </c>
      <c r="J7422" s="3">
        <f t="shared" si="230"/>
        <v>550.4</v>
      </c>
      <c r="K7422" s="3">
        <f t="shared" si="231"/>
        <v>619.20000000000005</v>
      </c>
    </row>
    <row r="7423" spans="1:11" x14ac:dyDescent="0.25">
      <c r="A7423" t="s">
        <v>9336</v>
      </c>
      <c r="B7423" t="s">
        <v>9337</v>
      </c>
      <c r="D7423" s="3">
        <v>688</v>
      </c>
      <c r="E7423" s="3">
        <v>584.79999999999995</v>
      </c>
      <c r="F7423" s="3">
        <v>550.4</v>
      </c>
      <c r="G7423" s="3">
        <v>584.79999999999995</v>
      </c>
      <c r="H7423" s="3">
        <v>584.79999999999995</v>
      </c>
      <c r="I7423" s="3">
        <v>619.20000000000005</v>
      </c>
      <c r="J7423" s="3">
        <f t="shared" si="230"/>
        <v>550.4</v>
      </c>
      <c r="K7423" s="3">
        <f t="shared" si="231"/>
        <v>619.20000000000005</v>
      </c>
    </row>
    <row r="7424" spans="1:11" x14ac:dyDescent="0.25">
      <c r="A7424" t="s">
        <v>9338</v>
      </c>
      <c r="B7424" t="s">
        <v>9339</v>
      </c>
      <c r="D7424" s="3">
        <v>657</v>
      </c>
      <c r="E7424" s="3">
        <v>558.44999999999993</v>
      </c>
      <c r="F7424" s="3">
        <v>525.6</v>
      </c>
      <c r="G7424" s="3">
        <v>558.44999999999993</v>
      </c>
      <c r="H7424" s="3">
        <v>558.44999999999993</v>
      </c>
      <c r="I7424" s="3">
        <v>591.30000000000007</v>
      </c>
      <c r="J7424" s="3">
        <f t="shared" si="230"/>
        <v>525.6</v>
      </c>
      <c r="K7424" s="3">
        <f t="shared" si="231"/>
        <v>591.30000000000007</v>
      </c>
    </row>
    <row r="7425" spans="1:11" x14ac:dyDescent="0.25">
      <c r="A7425" t="s">
        <v>9340</v>
      </c>
      <c r="B7425" t="s">
        <v>9341</v>
      </c>
      <c r="D7425" s="3">
        <v>657</v>
      </c>
      <c r="E7425" s="3">
        <v>558.44999999999993</v>
      </c>
      <c r="F7425" s="3">
        <v>525.6</v>
      </c>
      <c r="G7425" s="3">
        <v>558.44999999999993</v>
      </c>
      <c r="H7425" s="3">
        <v>558.44999999999993</v>
      </c>
      <c r="I7425" s="3">
        <v>591.30000000000007</v>
      </c>
      <c r="J7425" s="3">
        <f t="shared" si="230"/>
        <v>525.6</v>
      </c>
      <c r="K7425" s="3">
        <f t="shared" si="231"/>
        <v>591.30000000000007</v>
      </c>
    </row>
    <row r="7426" spans="1:11" x14ac:dyDescent="0.25">
      <c r="A7426" t="s">
        <v>9342</v>
      </c>
      <c r="B7426" t="s">
        <v>9343</v>
      </c>
      <c r="D7426" s="3">
        <v>657</v>
      </c>
      <c r="E7426" s="3">
        <v>558.44999999999993</v>
      </c>
      <c r="F7426" s="3">
        <v>525.6</v>
      </c>
      <c r="G7426" s="3">
        <v>558.44999999999993</v>
      </c>
      <c r="H7426" s="3">
        <v>558.44999999999993</v>
      </c>
      <c r="I7426" s="3">
        <v>591.30000000000007</v>
      </c>
      <c r="J7426" s="3">
        <f t="shared" si="230"/>
        <v>525.6</v>
      </c>
      <c r="K7426" s="3">
        <f t="shared" si="231"/>
        <v>591.30000000000007</v>
      </c>
    </row>
    <row r="7427" spans="1:11" x14ac:dyDescent="0.25">
      <c r="A7427" t="s">
        <v>9344</v>
      </c>
      <c r="B7427" t="s">
        <v>9345</v>
      </c>
      <c r="D7427" s="3">
        <v>657</v>
      </c>
      <c r="E7427" s="3">
        <v>558.44999999999993</v>
      </c>
      <c r="F7427" s="3">
        <v>525.6</v>
      </c>
      <c r="G7427" s="3">
        <v>558.44999999999993</v>
      </c>
      <c r="H7427" s="3">
        <v>558.44999999999993</v>
      </c>
      <c r="I7427" s="3">
        <v>591.30000000000007</v>
      </c>
      <c r="J7427" s="3">
        <f t="shared" si="230"/>
        <v>525.6</v>
      </c>
      <c r="K7427" s="3">
        <f t="shared" si="231"/>
        <v>591.30000000000007</v>
      </c>
    </row>
    <row r="7428" spans="1:11" x14ac:dyDescent="0.25">
      <c r="A7428" t="s">
        <v>9346</v>
      </c>
      <c r="B7428" t="s">
        <v>9347</v>
      </c>
      <c r="D7428" s="3">
        <v>657</v>
      </c>
      <c r="E7428" s="3">
        <v>558.44999999999993</v>
      </c>
      <c r="F7428" s="3">
        <v>525.6</v>
      </c>
      <c r="G7428" s="3">
        <v>558.44999999999993</v>
      </c>
      <c r="H7428" s="3">
        <v>558.44999999999993</v>
      </c>
      <c r="I7428" s="3">
        <v>591.30000000000007</v>
      </c>
      <c r="J7428" s="3">
        <f t="shared" si="230"/>
        <v>525.6</v>
      </c>
      <c r="K7428" s="3">
        <f t="shared" si="231"/>
        <v>591.30000000000007</v>
      </c>
    </row>
    <row r="7429" spans="1:11" x14ac:dyDescent="0.25">
      <c r="A7429" t="s">
        <v>9348</v>
      </c>
      <c r="B7429" t="s">
        <v>9349</v>
      </c>
      <c r="D7429" s="3">
        <v>657</v>
      </c>
      <c r="E7429" s="3">
        <v>558.44999999999993</v>
      </c>
      <c r="F7429" s="3">
        <v>525.6</v>
      </c>
      <c r="G7429" s="3">
        <v>558.44999999999993</v>
      </c>
      <c r="H7429" s="3">
        <v>558.44999999999993</v>
      </c>
      <c r="I7429" s="3">
        <v>591.30000000000007</v>
      </c>
      <c r="J7429" s="3">
        <f t="shared" si="230"/>
        <v>525.6</v>
      </c>
      <c r="K7429" s="3">
        <f t="shared" si="231"/>
        <v>591.30000000000007</v>
      </c>
    </row>
    <row r="7430" spans="1:11" x14ac:dyDescent="0.25">
      <c r="A7430" t="s">
        <v>9350</v>
      </c>
      <c r="B7430" t="s">
        <v>9351</v>
      </c>
      <c r="D7430" s="3">
        <v>657</v>
      </c>
      <c r="E7430" s="3">
        <v>558.44999999999993</v>
      </c>
      <c r="F7430" s="3">
        <v>525.6</v>
      </c>
      <c r="G7430" s="3">
        <v>558.44999999999993</v>
      </c>
      <c r="H7430" s="3">
        <v>558.44999999999993</v>
      </c>
      <c r="I7430" s="3">
        <v>591.30000000000007</v>
      </c>
      <c r="J7430" s="3">
        <f t="shared" si="230"/>
        <v>525.6</v>
      </c>
      <c r="K7430" s="3">
        <f t="shared" si="231"/>
        <v>591.30000000000007</v>
      </c>
    </row>
    <row r="7431" spans="1:11" x14ac:dyDescent="0.25">
      <c r="A7431" t="s">
        <v>9352</v>
      </c>
      <c r="B7431" t="s">
        <v>9353</v>
      </c>
      <c r="D7431" s="3">
        <v>657</v>
      </c>
      <c r="E7431" s="3">
        <v>558.44999999999993</v>
      </c>
      <c r="F7431" s="3">
        <v>525.6</v>
      </c>
      <c r="G7431" s="3">
        <v>558.44999999999993</v>
      </c>
      <c r="H7431" s="3">
        <v>558.44999999999993</v>
      </c>
      <c r="I7431" s="3">
        <v>591.30000000000007</v>
      </c>
      <c r="J7431" s="3">
        <f t="shared" si="230"/>
        <v>525.6</v>
      </c>
      <c r="K7431" s="3">
        <f t="shared" si="231"/>
        <v>591.30000000000007</v>
      </c>
    </row>
    <row r="7432" spans="1:11" x14ac:dyDescent="0.25">
      <c r="A7432" t="s">
        <v>9354</v>
      </c>
      <c r="B7432" t="s">
        <v>9355</v>
      </c>
      <c r="D7432" s="3">
        <v>657</v>
      </c>
      <c r="E7432" s="3">
        <v>558.44999999999993</v>
      </c>
      <c r="F7432" s="3">
        <v>525.6</v>
      </c>
      <c r="G7432" s="3">
        <v>558.44999999999993</v>
      </c>
      <c r="H7432" s="3">
        <v>558.44999999999993</v>
      </c>
      <c r="I7432" s="3">
        <v>591.30000000000007</v>
      </c>
      <c r="J7432" s="3">
        <f t="shared" si="230"/>
        <v>525.6</v>
      </c>
      <c r="K7432" s="3">
        <f t="shared" si="231"/>
        <v>591.30000000000007</v>
      </c>
    </row>
    <row r="7433" spans="1:11" x14ac:dyDescent="0.25">
      <c r="A7433" t="s">
        <v>9356</v>
      </c>
      <c r="B7433" t="s">
        <v>9357</v>
      </c>
      <c r="D7433" s="3">
        <v>688</v>
      </c>
      <c r="E7433" s="3">
        <v>584.79999999999995</v>
      </c>
      <c r="F7433" s="3">
        <v>550.4</v>
      </c>
      <c r="G7433" s="3">
        <v>584.79999999999995</v>
      </c>
      <c r="H7433" s="3">
        <v>584.79999999999995</v>
      </c>
      <c r="I7433" s="3">
        <v>619.20000000000005</v>
      </c>
      <c r="J7433" s="3">
        <f t="shared" si="230"/>
        <v>550.4</v>
      </c>
      <c r="K7433" s="3">
        <f t="shared" si="231"/>
        <v>619.20000000000005</v>
      </c>
    </row>
    <row r="7434" spans="1:11" x14ac:dyDescent="0.25">
      <c r="A7434" t="s">
        <v>9358</v>
      </c>
      <c r="B7434" t="s">
        <v>9359</v>
      </c>
      <c r="D7434" s="3">
        <v>688</v>
      </c>
      <c r="E7434" s="3">
        <v>584.79999999999995</v>
      </c>
      <c r="F7434" s="3">
        <v>550.4</v>
      </c>
      <c r="G7434" s="3">
        <v>584.79999999999995</v>
      </c>
      <c r="H7434" s="3">
        <v>584.79999999999995</v>
      </c>
      <c r="I7434" s="3">
        <v>619.20000000000005</v>
      </c>
      <c r="J7434" s="3">
        <f t="shared" si="230"/>
        <v>550.4</v>
      </c>
      <c r="K7434" s="3">
        <f t="shared" si="231"/>
        <v>619.20000000000005</v>
      </c>
    </row>
    <row r="7435" spans="1:11" x14ac:dyDescent="0.25">
      <c r="A7435" t="s">
        <v>9360</v>
      </c>
      <c r="B7435" t="s">
        <v>9361</v>
      </c>
      <c r="D7435" s="3">
        <v>688</v>
      </c>
      <c r="E7435" s="3">
        <v>584.79999999999995</v>
      </c>
      <c r="F7435" s="3">
        <v>550.4</v>
      </c>
      <c r="G7435" s="3">
        <v>584.79999999999995</v>
      </c>
      <c r="H7435" s="3">
        <v>584.79999999999995</v>
      </c>
      <c r="I7435" s="3">
        <v>619.20000000000005</v>
      </c>
      <c r="J7435" s="3">
        <f t="shared" si="230"/>
        <v>550.4</v>
      </c>
      <c r="K7435" s="3">
        <f t="shared" si="231"/>
        <v>619.20000000000005</v>
      </c>
    </row>
    <row r="7436" spans="1:11" x14ac:dyDescent="0.25">
      <c r="A7436" t="s">
        <v>9362</v>
      </c>
      <c r="B7436" t="s">
        <v>9363</v>
      </c>
      <c r="D7436" s="3">
        <v>688</v>
      </c>
      <c r="E7436" s="3">
        <v>584.79999999999995</v>
      </c>
      <c r="F7436" s="3">
        <v>550.4</v>
      </c>
      <c r="G7436" s="3">
        <v>584.79999999999995</v>
      </c>
      <c r="H7436" s="3">
        <v>584.79999999999995</v>
      </c>
      <c r="I7436" s="3">
        <v>619.20000000000005</v>
      </c>
      <c r="J7436" s="3">
        <f t="shared" si="230"/>
        <v>550.4</v>
      </c>
      <c r="K7436" s="3">
        <f t="shared" si="231"/>
        <v>619.20000000000005</v>
      </c>
    </row>
    <row r="7437" spans="1:11" x14ac:dyDescent="0.25">
      <c r="A7437" t="s">
        <v>9364</v>
      </c>
      <c r="B7437" t="s">
        <v>9365</v>
      </c>
      <c r="D7437" s="3">
        <v>688</v>
      </c>
      <c r="E7437" s="3">
        <v>584.79999999999995</v>
      </c>
      <c r="F7437" s="3">
        <v>550.4</v>
      </c>
      <c r="G7437" s="3">
        <v>584.79999999999995</v>
      </c>
      <c r="H7437" s="3">
        <v>584.79999999999995</v>
      </c>
      <c r="I7437" s="3">
        <v>619.20000000000005</v>
      </c>
      <c r="J7437" s="3">
        <f t="shared" si="230"/>
        <v>550.4</v>
      </c>
      <c r="K7437" s="3">
        <f t="shared" si="231"/>
        <v>619.20000000000005</v>
      </c>
    </row>
    <row r="7438" spans="1:11" x14ac:dyDescent="0.25">
      <c r="A7438" t="s">
        <v>9366</v>
      </c>
      <c r="B7438" t="s">
        <v>9367</v>
      </c>
      <c r="D7438" s="3">
        <v>657</v>
      </c>
      <c r="E7438" s="3">
        <v>558.44999999999993</v>
      </c>
      <c r="F7438" s="3">
        <v>525.6</v>
      </c>
      <c r="G7438" s="3">
        <v>558.44999999999993</v>
      </c>
      <c r="H7438" s="3">
        <v>558.44999999999993</v>
      </c>
      <c r="I7438" s="3">
        <v>591.30000000000007</v>
      </c>
      <c r="J7438" s="3">
        <f t="shared" si="230"/>
        <v>525.6</v>
      </c>
      <c r="K7438" s="3">
        <f t="shared" si="231"/>
        <v>591.30000000000007</v>
      </c>
    </row>
    <row r="7439" spans="1:11" x14ac:dyDescent="0.25">
      <c r="A7439" t="s">
        <v>9368</v>
      </c>
      <c r="B7439" t="s">
        <v>9369</v>
      </c>
      <c r="D7439" s="3">
        <v>176</v>
      </c>
      <c r="E7439" s="3">
        <v>149.6</v>
      </c>
      <c r="F7439" s="3">
        <v>140.80000000000001</v>
      </c>
      <c r="G7439" s="3">
        <v>149.6</v>
      </c>
      <c r="H7439" s="3">
        <v>149.6</v>
      </c>
      <c r="I7439" s="3">
        <v>158.4</v>
      </c>
      <c r="J7439" s="3">
        <f t="shared" si="230"/>
        <v>140.80000000000001</v>
      </c>
      <c r="K7439" s="3">
        <f t="shared" si="231"/>
        <v>158.4</v>
      </c>
    </row>
    <row r="7440" spans="1:11" x14ac:dyDescent="0.25">
      <c r="A7440" t="s">
        <v>9370</v>
      </c>
      <c r="B7440" t="s">
        <v>9371</v>
      </c>
      <c r="D7440" s="3">
        <v>1080</v>
      </c>
      <c r="E7440" s="3">
        <v>918</v>
      </c>
      <c r="F7440" s="3">
        <v>864</v>
      </c>
      <c r="G7440" s="3">
        <v>918</v>
      </c>
      <c r="H7440" s="3">
        <v>918</v>
      </c>
      <c r="I7440" s="3">
        <v>972</v>
      </c>
      <c r="J7440" s="3">
        <f t="shared" si="230"/>
        <v>864</v>
      </c>
      <c r="K7440" s="3">
        <f t="shared" si="231"/>
        <v>972</v>
      </c>
    </row>
    <row r="7441" spans="1:11" x14ac:dyDescent="0.25">
      <c r="A7441" t="s">
        <v>9372</v>
      </c>
      <c r="B7441" t="s">
        <v>9373</v>
      </c>
      <c r="D7441" s="3">
        <v>968</v>
      </c>
      <c r="E7441" s="3">
        <v>822.8</v>
      </c>
      <c r="F7441" s="3">
        <v>774.40000000000009</v>
      </c>
      <c r="G7441" s="3">
        <v>822.8</v>
      </c>
      <c r="H7441" s="3">
        <v>822.8</v>
      </c>
      <c r="I7441" s="3">
        <v>871.2</v>
      </c>
      <c r="J7441" s="3">
        <f t="shared" si="230"/>
        <v>774.40000000000009</v>
      </c>
      <c r="K7441" s="3">
        <f t="shared" si="231"/>
        <v>871.2</v>
      </c>
    </row>
    <row r="7442" spans="1:11" x14ac:dyDescent="0.25">
      <c r="A7442" t="s">
        <v>9374</v>
      </c>
      <c r="B7442" t="s">
        <v>9375</v>
      </c>
      <c r="D7442" s="3">
        <v>694</v>
      </c>
      <c r="E7442" s="3">
        <v>589.9</v>
      </c>
      <c r="F7442" s="3">
        <v>555.20000000000005</v>
      </c>
      <c r="G7442" s="3">
        <v>589.9</v>
      </c>
      <c r="H7442" s="3">
        <v>589.9</v>
      </c>
      <c r="I7442" s="3">
        <v>624.6</v>
      </c>
      <c r="J7442" s="3">
        <f t="shared" si="230"/>
        <v>555.20000000000005</v>
      </c>
      <c r="K7442" s="3">
        <f t="shared" si="231"/>
        <v>624.6</v>
      </c>
    </row>
    <row r="7443" spans="1:11" x14ac:dyDescent="0.25">
      <c r="A7443" t="s">
        <v>9376</v>
      </c>
      <c r="B7443" t="s">
        <v>9377</v>
      </c>
      <c r="D7443" s="3">
        <v>1080</v>
      </c>
      <c r="E7443" s="3">
        <v>918</v>
      </c>
      <c r="F7443" s="3">
        <v>864</v>
      </c>
      <c r="G7443" s="3">
        <v>918</v>
      </c>
      <c r="H7443" s="3">
        <v>918</v>
      </c>
      <c r="I7443" s="3">
        <v>972</v>
      </c>
      <c r="J7443" s="3">
        <f t="shared" si="230"/>
        <v>864</v>
      </c>
      <c r="K7443" s="3">
        <f t="shared" si="231"/>
        <v>972</v>
      </c>
    </row>
    <row r="7444" spans="1:11" x14ac:dyDescent="0.25">
      <c r="A7444" t="s">
        <v>9378</v>
      </c>
      <c r="B7444" t="s">
        <v>9379</v>
      </c>
      <c r="D7444" s="3">
        <v>1032</v>
      </c>
      <c r="E7444" s="3">
        <v>877.19999999999993</v>
      </c>
      <c r="F7444" s="3">
        <v>825.6</v>
      </c>
      <c r="G7444" s="3">
        <v>877.19999999999993</v>
      </c>
      <c r="H7444" s="3">
        <v>877.19999999999993</v>
      </c>
      <c r="I7444" s="3">
        <v>928.80000000000007</v>
      </c>
      <c r="J7444" s="3">
        <f t="shared" si="230"/>
        <v>825.6</v>
      </c>
      <c r="K7444" s="3">
        <f t="shared" si="231"/>
        <v>928.80000000000007</v>
      </c>
    </row>
    <row r="7445" spans="1:11" x14ac:dyDescent="0.25">
      <c r="A7445" t="s">
        <v>9380</v>
      </c>
      <c r="B7445" t="s">
        <v>9381</v>
      </c>
      <c r="D7445" s="3">
        <v>694</v>
      </c>
      <c r="E7445" s="3">
        <v>589.9</v>
      </c>
      <c r="F7445" s="3">
        <v>555.20000000000005</v>
      </c>
      <c r="G7445" s="3">
        <v>589.9</v>
      </c>
      <c r="H7445" s="3">
        <v>589.9</v>
      </c>
      <c r="I7445" s="3">
        <v>624.6</v>
      </c>
      <c r="J7445" s="3">
        <f t="shared" si="230"/>
        <v>555.20000000000005</v>
      </c>
      <c r="K7445" s="3">
        <f t="shared" si="231"/>
        <v>624.6</v>
      </c>
    </row>
    <row r="7446" spans="1:11" x14ac:dyDescent="0.25">
      <c r="A7446" t="s">
        <v>9382</v>
      </c>
      <c r="B7446" t="s">
        <v>9383</v>
      </c>
      <c r="D7446" s="3">
        <v>694</v>
      </c>
      <c r="E7446" s="3">
        <v>589.9</v>
      </c>
      <c r="F7446" s="3">
        <v>555.20000000000005</v>
      </c>
      <c r="G7446" s="3">
        <v>589.9</v>
      </c>
      <c r="H7446" s="3">
        <v>589.9</v>
      </c>
      <c r="I7446" s="3">
        <v>624.6</v>
      </c>
      <c r="J7446" s="3">
        <f t="shared" si="230"/>
        <v>555.20000000000005</v>
      </c>
      <c r="K7446" s="3">
        <f t="shared" si="231"/>
        <v>624.6</v>
      </c>
    </row>
    <row r="7447" spans="1:11" x14ac:dyDescent="0.25">
      <c r="A7447" t="s">
        <v>9384</v>
      </c>
      <c r="B7447" t="s">
        <v>9385</v>
      </c>
      <c r="D7447" s="3">
        <v>968</v>
      </c>
      <c r="E7447" s="3">
        <v>822.8</v>
      </c>
      <c r="F7447" s="3">
        <v>774.40000000000009</v>
      </c>
      <c r="G7447" s="3">
        <v>822.8</v>
      </c>
      <c r="H7447" s="3">
        <v>822.8</v>
      </c>
      <c r="I7447" s="3">
        <v>871.2</v>
      </c>
      <c r="J7447" s="3">
        <f t="shared" si="230"/>
        <v>774.40000000000009</v>
      </c>
      <c r="K7447" s="3">
        <f t="shared" si="231"/>
        <v>871.2</v>
      </c>
    </row>
    <row r="7448" spans="1:11" x14ac:dyDescent="0.25">
      <c r="A7448" t="s">
        <v>9386</v>
      </c>
      <c r="B7448" t="s">
        <v>9387</v>
      </c>
      <c r="D7448" s="3">
        <v>694</v>
      </c>
      <c r="E7448" s="3">
        <v>589.9</v>
      </c>
      <c r="F7448" s="3">
        <v>555.20000000000005</v>
      </c>
      <c r="G7448" s="3">
        <v>589.9</v>
      </c>
      <c r="H7448" s="3">
        <v>589.9</v>
      </c>
      <c r="I7448" s="3">
        <v>624.6</v>
      </c>
      <c r="J7448" s="3">
        <f t="shared" si="230"/>
        <v>555.20000000000005</v>
      </c>
      <c r="K7448" s="3">
        <f t="shared" si="231"/>
        <v>624.6</v>
      </c>
    </row>
    <row r="7449" spans="1:11" x14ac:dyDescent="0.25">
      <c r="A7449" t="s">
        <v>9388</v>
      </c>
      <c r="B7449" t="s">
        <v>9389</v>
      </c>
      <c r="D7449" s="3">
        <v>694</v>
      </c>
      <c r="E7449" s="3">
        <v>589.9</v>
      </c>
      <c r="F7449" s="3">
        <v>555.20000000000005</v>
      </c>
      <c r="G7449" s="3">
        <v>589.9</v>
      </c>
      <c r="H7449" s="3">
        <v>589.9</v>
      </c>
      <c r="I7449" s="3">
        <v>624.6</v>
      </c>
      <c r="J7449" s="3">
        <f t="shared" si="230"/>
        <v>555.20000000000005</v>
      </c>
      <c r="K7449" s="3">
        <f t="shared" si="231"/>
        <v>624.6</v>
      </c>
    </row>
    <row r="7450" spans="1:11" x14ac:dyDescent="0.25">
      <c r="A7450" t="s">
        <v>9390</v>
      </c>
      <c r="B7450" t="s">
        <v>9391</v>
      </c>
      <c r="D7450" s="3">
        <v>694</v>
      </c>
      <c r="E7450" s="3">
        <v>589.9</v>
      </c>
      <c r="F7450" s="3">
        <v>555.20000000000005</v>
      </c>
      <c r="G7450" s="3">
        <v>589.9</v>
      </c>
      <c r="H7450" s="3">
        <v>589.9</v>
      </c>
      <c r="I7450" s="3">
        <v>624.6</v>
      </c>
      <c r="J7450" s="3">
        <f t="shared" si="230"/>
        <v>555.20000000000005</v>
      </c>
      <c r="K7450" s="3">
        <f t="shared" si="231"/>
        <v>624.6</v>
      </c>
    </row>
    <row r="7451" spans="1:11" x14ac:dyDescent="0.25">
      <c r="A7451" t="s">
        <v>9392</v>
      </c>
      <c r="B7451" t="s">
        <v>9393</v>
      </c>
      <c r="D7451" s="3">
        <v>694</v>
      </c>
      <c r="E7451" s="3">
        <v>589.9</v>
      </c>
      <c r="F7451" s="3">
        <v>555.20000000000005</v>
      </c>
      <c r="G7451" s="3">
        <v>589.9</v>
      </c>
      <c r="H7451" s="3">
        <v>589.9</v>
      </c>
      <c r="I7451" s="3">
        <v>624.6</v>
      </c>
      <c r="J7451" s="3">
        <f t="shared" ref="J7451:J7514" si="232">MIN(E7451:I7451)</f>
        <v>555.20000000000005</v>
      </c>
      <c r="K7451" s="3">
        <f t="shared" ref="K7451:K7514" si="233">MAX(E7451:I7451)</f>
        <v>624.6</v>
      </c>
    </row>
    <row r="7452" spans="1:11" x14ac:dyDescent="0.25">
      <c r="A7452" t="s">
        <v>9394</v>
      </c>
      <c r="B7452" t="s">
        <v>9395</v>
      </c>
      <c r="D7452" s="3">
        <v>1080</v>
      </c>
      <c r="E7452" s="3">
        <v>918</v>
      </c>
      <c r="F7452" s="3">
        <v>864</v>
      </c>
      <c r="G7452" s="3">
        <v>918</v>
      </c>
      <c r="H7452" s="3">
        <v>918</v>
      </c>
      <c r="I7452" s="3">
        <v>972</v>
      </c>
      <c r="J7452" s="3">
        <f t="shared" si="232"/>
        <v>864</v>
      </c>
      <c r="K7452" s="3">
        <f t="shared" si="233"/>
        <v>972</v>
      </c>
    </row>
    <row r="7453" spans="1:11" x14ac:dyDescent="0.25">
      <c r="A7453" t="s">
        <v>9396</v>
      </c>
      <c r="B7453" t="s">
        <v>9397</v>
      </c>
      <c r="D7453" s="3">
        <v>694</v>
      </c>
      <c r="E7453" s="3">
        <v>589.9</v>
      </c>
      <c r="F7453" s="3">
        <v>555.20000000000005</v>
      </c>
      <c r="G7453" s="3">
        <v>589.9</v>
      </c>
      <c r="H7453" s="3">
        <v>589.9</v>
      </c>
      <c r="I7453" s="3">
        <v>624.6</v>
      </c>
      <c r="J7453" s="3">
        <f t="shared" si="232"/>
        <v>555.20000000000005</v>
      </c>
      <c r="K7453" s="3">
        <f t="shared" si="233"/>
        <v>624.6</v>
      </c>
    </row>
    <row r="7454" spans="1:11" x14ac:dyDescent="0.25">
      <c r="A7454" t="s">
        <v>9398</v>
      </c>
      <c r="B7454" t="s">
        <v>9399</v>
      </c>
      <c r="D7454" s="3">
        <v>1780</v>
      </c>
      <c r="E7454" s="3">
        <v>1513</v>
      </c>
      <c r="F7454" s="3">
        <v>1424</v>
      </c>
      <c r="G7454" s="3">
        <v>1513</v>
      </c>
      <c r="H7454" s="3">
        <v>1513</v>
      </c>
      <c r="I7454" s="3">
        <v>1602</v>
      </c>
      <c r="J7454" s="3">
        <f t="shared" si="232"/>
        <v>1424</v>
      </c>
      <c r="K7454" s="3">
        <f t="shared" si="233"/>
        <v>1602</v>
      </c>
    </row>
    <row r="7455" spans="1:11" x14ac:dyDescent="0.25">
      <c r="A7455" t="s">
        <v>9400</v>
      </c>
      <c r="B7455" t="s">
        <v>9401</v>
      </c>
      <c r="D7455" s="3">
        <v>1653</v>
      </c>
      <c r="E7455" s="3">
        <v>1405.05</v>
      </c>
      <c r="F7455" s="3">
        <v>1322.4</v>
      </c>
      <c r="G7455" s="3">
        <v>1405.05</v>
      </c>
      <c r="H7455" s="3">
        <v>1405.05</v>
      </c>
      <c r="I7455" s="3">
        <v>1487.7</v>
      </c>
      <c r="J7455" s="3">
        <f t="shared" si="232"/>
        <v>1322.4</v>
      </c>
      <c r="K7455" s="3">
        <f t="shared" si="233"/>
        <v>1487.7</v>
      </c>
    </row>
    <row r="7456" spans="1:11" x14ac:dyDescent="0.25">
      <c r="A7456" t="s">
        <v>9402</v>
      </c>
      <c r="B7456" t="s">
        <v>9403</v>
      </c>
      <c r="D7456" s="3">
        <v>1373</v>
      </c>
      <c r="E7456" s="3">
        <v>1167.05</v>
      </c>
      <c r="F7456" s="3">
        <v>1098.4000000000001</v>
      </c>
      <c r="G7456" s="3">
        <v>1167.05</v>
      </c>
      <c r="H7456" s="3">
        <v>1167.05</v>
      </c>
      <c r="I7456" s="3">
        <v>1235.7</v>
      </c>
      <c r="J7456" s="3">
        <f t="shared" si="232"/>
        <v>1098.4000000000001</v>
      </c>
      <c r="K7456" s="3">
        <f t="shared" si="233"/>
        <v>1235.7</v>
      </c>
    </row>
    <row r="7457" spans="1:11" x14ac:dyDescent="0.25">
      <c r="A7457" t="s">
        <v>9404</v>
      </c>
      <c r="B7457" t="s">
        <v>9405</v>
      </c>
      <c r="D7457" s="3">
        <v>2145</v>
      </c>
      <c r="E7457" s="3">
        <v>1823.25</v>
      </c>
      <c r="F7457" s="3">
        <v>1716</v>
      </c>
      <c r="G7457" s="3">
        <v>1823.25</v>
      </c>
      <c r="H7457" s="3">
        <v>1823.25</v>
      </c>
      <c r="I7457" s="3">
        <v>1930.5</v>
      </c>
      <c r="J7457" s="3">
        <f t="shared" si="232"/>
        <v>1716</v>
      </c>
      <c r="K7457" s="3">
        <f t="shared" si="233"/>
        <v>1930.5</v>
      </c>
    </row>
    <row r="7458" spans="1:11" x14ac:dyDescent="0.25">
      <c r="A7458" t="s">
        <v>9406</v>
      </c>
      <c r="B7458" t="s">
        <v>9407</v>
      </c>
      <c r="D7458" s="3">
        <v>1914</v>
      </c>
      <c r="E7458" s="3">
        <v>1626.8999999999999</v>
      </c>
      <c r="F7458" s="3">
        <v>1531.2</v>
      </c>
      <c r="G7458" s="3">
        <v>1626.8999999999999</v>
      </c>
      <c r="H7458" s="3">
        <v>1626.8999999999999</v>
      </c>
      <c r="I7458" s="3">
        <v>1722.6000000000001</v>
      </c>
      <c r="J7458" s="3">
        <f t="shared" si="232"/>
        <v>1531.2</v>
      </c>
      <c r="K7458" s="3">
        <f t="shared" si="233"/>
        <v>1722.6000000000001</v>
      </c>
    </row>
    <row r="7459" spans="1:11" x14ac:dyDescent="0.25">
      <c r="A7459" t="s">
        <v>9408</v>
      </c>
      <c r="B7459" t="s">
        <v>9409</v>
      </c>
      <c r="D7459" s="3">
        <v>1780</v>
      </c>
      <c r="E7459" s="3">
        <v>1513</v>
      </c>
      <c r="F7459" s="3">
        <v>1424</v>
      </c>
      <c r="G7459" s="3">
        <v>1513</v>
      </c>
      <c r="H7459" s="3">
        <v>1513</v>
      </c>
      <c r="I7459" s="3">
        <v>1602</v>
      </c>
      <c r="J7459" s="3">
        <f t="shared" si="232"/>
        <v>1424</v>
      </c>
      <c r="K7459" s="3">
        <f t="shared" si="233"/>
        <v>1602</v>
      </c>
    </row>
    <row r="7460" spans="1:11" x14ac:dyDescent="0.25">
      <c r="A7460" t="s">
        <v>9410</v>
      </c>
      <c r="B7460" t="s">
        <v>9411</v>
      </c>
      <c r="D7460" s="3">
        <v>45</v>
      </c>
      <c r="E7460" s="3">
        <v>38.25</v>
      </c>
      <c r="F7460" s="3">
        <v>36</v>
      </c>
      <c r="G7460" s="3">
        <v>38.25</v>
      </c>
      <c r="H7460" s="3">
        <v>38.25</v>
      </c>
      <c r="I7460" s="3">
        <v>40.5</v>
      </c>
      <c r="J7460" s="3">
        <f t="shared" si="232"/>
        <v>36</v>
      </c>
      <c r="K7460" s="3">
        <f t="shared" si="233"/>
        <v>40.5</v>
      </c>
    </row>
    <row r="7461" spans="1:11" x14ac:dyDescent="0.25">
      <c r="A7461" t="s">
        <v>9412</v>
      </c>
      <c r="B7461" t="s">
        <v>9413</v>
      </c>
      <c r="D7461" s="3">
        <v>45</v>
      </c>
      <c r="E7461" s="3">
        <v>38.25</v>
      </c>
      <c r="F7461" s="3">
        <v>36</v>
      </c>
      <c r="G7461" s="3">
        <v>38.25</v>
      </c>
      <c r="H7461" s="3">
        <v>38.25</v>
      </c>
      <c r="I7461" s="3">
        <v>40.5</v>
      </c>
      <c r="J7461" s="3">
        <f t="shared" si="232"/>
        <v>36</v>
      </c>
      <c r="K7461" s="3">
        <f t="shared" si="233"/>
        <v>40.5</v>
      </c>
    </row>
    <row r="7462" spans="1:11" x14ac:dyDescent="0.25">
      <c r="A7462" t="s">
        <v>9414</v>
      </c>
      <c r="B7462" t="s">
        <v>9415</v>
      </c>
      <c r="D7462" s="3">
        <v>45</v>
      </c>
      <c r="E7462" s="3">
        <v>38.25</v>
      </c>
      <c r="F7462" s="3">
        <v>36</v>
      </c>
      <c r="G7462" s="3">
        <v>38.25</v>
      </c>
      <c r="H7462" s="3">
        <v>38.25</v>
      </c>
      <c r="I7462" s="3">
        <v>40.5</v>
      </c>
      <c r="J7462" s="3">
        <f t="shared" si="232"/>
        <v>36</v>
      </c>
      <c r="K7462" s="3">
        <f t="shared" si="233"/>
        <v>40.5</v>
      </c>
    </row>
    <row r="7463" spans="1:11" x14ac:dyDescent="0.25">
      <c r="A7463" t="s">
        <v>9416</v>
      </c>
      <c r="B7463" t="s">
        <v>9417</v>
      </c>
      <c r="D7463" s="3">
        <v>54</v>
      </c>
      <c r="E7463" s="3">
        <v>45.9</v>
      </c>
      <c r="F7463" s="3">
        <v>43.2</v>
      </c>
      <c r="G7463" s="3">
        <v>45.9</v>
      </c>
      <c r="H7463" s="3">
        <v>45.9</v>
      </c>
      <c r="I7463" s="3">
        <v>48.6</v>
      </c>
      <c r="J7463" s="3">
        <f t="shared" si="232"/>
        <v>43.2</v>
      </c>
      <c r="K7463" s="3">
        <f t="shared" si="233"/>
        <v>48.6</v>
      </c>
    </row>
    <row r="7464" spans="1:11" x14ac:dyDescent="0.25">
      <c r="A7464" t="s">
        <v>9418</v>
      </c>
      <c r="B7464" t="s">
        <v>9419</v>
      </c>
      <c r="D7464" s="3">
        <v>61</v>
      </c>
      <c r="E7464" s="3">
        <v>51.85</v>
      </c>
      <c r="F7464" s="3">
        <v>48.800000000000004</v>
      </c>
      <c r="G7464" s="3">
        <v>51.85</v>
      </c>
      <c r="H7464" s="3">
        <v>51.85</v>
      </c>
      <c r="I7464" s="3">
        <v>54.9</v>
      </c>
      <c r="J7464" s="3">
        <f t="shared" si="232"/>
        <v>48.800000000000004</v>
      </c>
      <c r="K7464" s="3">
        <f t="shared" si="233"/>
        <v>54.9</v>
      </c>
    </row>
    <row r="7465" spans="1:11" x14ac:dyDescent="0.25">
      <c r="A7465" t="s">
        <v>9420</v>
      </c>
      <c r="B7465" t="s">
        <v>9421</v>
      </c>
      <c r="D7465" s="3">
        <v>212</v>
      </c>
      <c r="E7465" s="3">
        <v>180.2</v>
      </c>
      <c r="F7465" s="3">
        <v>169.60000000000002</v>
      </c>
      <c r="G7465" s="3">
        <v>180.2</v>
      </c>
      <c r="H7465" s="3">
        <v>180.2</v>
      </c>
      <c r="I7465" s="3">
        <v>190.8</v>
      </c>
      <c r="J7465" s="3">
        <f t="shared" si="232"/>
        <v>169.60000000000002</v>
      </c>
      <c r="K7465" s="3">
        <f t="shared" si="233"/>
        <v>190.8</v>
      </c>
    </row>
    <row r="7466" spans="1:11" x14ac:dyDescent="0.25">
      <c r="A7466" t="s">
        <v>9422</v>
      </c>
      <c r="B7466" t="s">
        <v>9423</v>
      </c>
      <c r="D7466" s="3">
        <v>99</v>
      </c>
      <c r="E7466" s="3">
        <v>84.149999999999991</v>
      </c>
      <c r="F7466" s="3">
        <v>79.2</v>
      </c>
      <c r="G7466" s="3">
        <v>84.149999999999991</v>
      </c>
      <c r="H7466" s="3">
        <v>84.149999999999991</v>
      </c>
      <c r="I7466" s="3">
        <v>89.100000000000009</v>
      </c>
      <c r="J7466" s="3">
        <f t="shared" si="232"/>
        <v>79.2</v>
      </c>
      <c r="K7466" s="3">
        <f t="shared" si="233"/>
        <v>89.100000000000009</v>
      </c>
    </row>
    <row r="7467" spans="1:11" x14ac:dyDescent="0.25">
      <c r="A7467" t="s">
        <v>9424</v>
      </c>
      <c r="B7467" t="s">
        <v>9425</v>
      </c>
      <c r="D7467" s="3">
        <v>101</v>
      </c>
      <c r="E7467" s="3">
        <v>85.85</v>
      </c>
      <c r="F7467" s="3">
        <v>80.800000000000011</v>
      </c>
      <c r="G7467" s="3">
        <v>85.85</v>
      </c>
      <c r="H7467" s="3">
        <v>85.85</v>
      </c>
      <c r="I7467" s="3">
        <v>90.9</v>
      </c>
      <c r="J7467" s="3">
        <f t="shared" si="232"/>
        <v>80.800000000000011</v>
      </c>
      <c r="K7467" s="3">
        <f t="shared" si="233"/>
        <v>90.9</v>
      </c>
    </row>
    <row r="7468" spans="1:11" x14ac:dyDescent="0.25">
      <c r="A7468" t="s">
        <v>9426</v>
      </c>
      <c r="B7468" t="s">
        <v>9427</v>
      </c>
      <c r="D7468" s="3">
        <v>261</v>
      </c>
      <c r="E7468" s="3">
        <v>221.85</v>
      </c>
      <c r="F7468" s="3">
        <v>208.8</v>
      </c>
      <c r="G7468" s="3">
        <v>221.85</v>
      </c>
      <c r="H7468" s="3">
        <v>221.85</v>
      </c>
      <c r="I7468" s="3">
        <v>234.9</v>
      </c>
      <c r="J7468" s="3">
        <f t="shared" si="232"/>
        <v>208.8</v>
      </c>
      <c r="K7468" s="3">
        <f t="shared" si="233"/>
        <v>234.9</v>
      </c>
    </row>
    <row r="7469" spans="1:11" x14ac:dyDescent="0.25">
      <c r="A7469" t="s">
        <v>9428</v>
      </c>
      <c r="B7469" t="s">
        <v>9429</v>
      </c>
      <c r="D7469" s="3">
        <v>293</v>
      </c>
      <c r="E7469" s="3">
        <v>249.04999999999998</v>
      </c>
      <c r="F7469" s="3">
        <v>234.4</v>
      </c>
      <c r="G7469" s="3">
        <v>249.04999999999998</v>
      </c>
      <c r="H7469" s="3">
        <v>249.04999999999998</v>
      </c>
      <c r="I7469" s="3">
        <v>263.7</v>
      </c>
      <c r="J7469" s="3">
        <f t="shared" si="232"/>
        <v>234.4</v>
      </c>
      <c r="K7469" s="3">
        <f t="shared" si="233"/>
        <v>263.7</v>
      </c>
    </row>
    <row r="7470" spans="1:11" x14ac:dyDescent="0.25">
      <c r="A7470" t="s">
        <v>9430</v>
      </c>
      <c r="B7470" t="s">
        <v>9431</v>
      </c>
      <c r="D7470" s="3">
        <v>335</v>
      </c>
      <c r="E7470" s="3">
        <v>284.75</v>
      </c>
      <c r="F7470" s="3">
        <v>268</v>
      </c>
      <c r="G7470" s="3">
        <v>284.75</v>
      </c>
      <c r="H7470" s="3">
        <v>284.75</v>
      </c>
      <c r="I7470" s="3">
        <v>301.5</v>
      </c>
      <c r="J7470" s="3">
        <f t="shared" si="232"/>
        <v>268</v>
      </c>
      <c r="K7470" s="3">
        <f t="shared" si="233"/>
        <v>301.5</v>
      </c>
    </row>
    <row r="7471" spans="1:11" x14ac:dyDescent="0.25">
      <c r="A7471" t="s">
        <v>9432</v>
      </c>
      <c r="B7471" t="s">
        <v>9433</v>
      </c>
      <c r="D7471" s="3">
        <v>331</v>
      </c>
      <c r="E7471" s="3">
        <v>281.34999999999997</v>
      </c>
      <c r="F7471" s="3">
        <v>264.8</v>
      </c>
      <c r="G7471" s="3">
        <v>281.34999999999997</v>
      </c>
      <c r="H7471" s="3">
        <v>281.34999999999997</v>
      </c>
      <c r="I7471" s="3">
        <v>297.90000000000003</v>
      </c>
      <c r="J7471" s="3">
        <f t="shared" si="232"/>
        <v>264.8</v>
      </c>
      <c r="K7471" s="3">
        <f t="shared" si="233"/>
        <v>297.90000000000003</v>
      </c>
    </row>
    <row r="7472" spans="1:11" x14ac:dyDescent="0.25">
      <c r="A7472" t="s">
        <v>9434</v>
      </c>
      <c r="B7472" t="s">
        <v>9435</v>
      </c>
      <c r="D7472" s="3">
        <v>331</v>
      </c>
      <c r="E7472" s="3">
        <v>281.34999999999997</v>
      </c>
      <c r="F7472" s="3">
        <v>264.8</v>
      </c>
      <c r="G7472" s="3">
        <v>281.34999999999997</v>
      </c>
      <c r="H7472" s="3">
        <v>281.34999999999997</v>
      </c>
      <c r="I7472" s="3">
        <v>297.90000000000003</v>
      </c>
      <c r="J7472" s="3">
        <f t="shared" si="232"/>
        <v>264.8</v>
      </c>
      <c r="K7472" s="3">
        <f t="shared" si="233"/>
        <v>297.90000000000003</v>
      </c>
    </row>
    <row r="7473" spans="1:11" x14ac:dyDescent="0.25">
      <c r="A7473" t="s">
        <v>9436</v>
      </c>
      <c r="B7473" t="s">
        <v>9437</v>
      </c>
      <c r="D7473" s="3">
        <v>263</v>
      </c>
      <c r="E7473" s="3">
        <v>223.54999999999998</v>
      </c>
      <c r="F7473" s="3">
        <v>210.4</v>
      </c>
      <c r="G7473" s="3">
        <v>223.54999999999998</v>
      </c>
      <c r="H7473" s="3">
        <v>223.54999999999998</v>
      </c>
      <c r="I7473" s="3">
        <v>236.70000000000002</v>
      </c>
      <c r="J7473" s="3">
        <f t="shared" si="232"/>
        <v>210.4</v>
      </c>
      <c r="K7473" s="3">
        <f t="shared" si="233"/>
        <v>236.70000000000002</v>
      </c>
    </row>
    <row r="7474" spans="1:11" x14ac:dyDescent="0.25">
      <c r="A7474" t="s">
        <v>9438</v>
      </c>
      <c r="B7474" t="s">
        <v>9439</v>
      </c>
      <c r="D7474" s="3">
        <v>531</v>
      </c>
      <c r="E7474" s="3">
        <v>451.34999999999997</v>
      </c>
      <c r="F7474" s="3">
        <v>424.8</v>
      </c>
      <c r="G7474" s="3">
        <v>451.34999999999997</v>
      </c>
      <c r="H7474" s="3">
        <v>451.34999999999997</v>
      </c>
      <c r="I7474" s="3">
        <v>477.90000000000003</v>
      </c>
      <c r="J7474" s="3">
        <f t="shared" si="232"/>
        <v>424.8</v>
      </c>
      <c r="K7474" s="3">
        <f t="shared" si="233"/>
        <v>477.90000000000003</v>
      </c>
    </row>
    <row r="7475" spans="1:11" x14ac:dyDescent="0.25">
      <c r="A7475" t="s">
        <v>9440</v>
      </c>
      <c r="B7475" t="s">
        <v>9441</v>
      </c>
      <c r="D7475" s="3">
        <v>531</v>
      </c>
      <c r="E7475" s="3">
        <v>451.34999999999997</v>
      </c>
      <c r="F7475" s="3">
        <v>424.8</v>
      </c>
      <c r="G7475" s="3">
        <v>451.34999999999997</v>
      </c>
      <c r="H7475" s="3">
        <v>451.34999999999997</v>
      </c>
      <c r="I7475" s="3">
        <v>477.90000000000003</v>
      </c>
      <c r="J7475" s="3">
        <f t="shared" si="232"/>
        <v>424.8</v>
      </c>
      <c r="K7475" s="3">
        <f t="shared" si="233"/>
        <v>477.90000000000003</v>
      </c>
    </row>
    <row r="7476" spans="1:11" x14ac:dyDescent="0.25">
      <c r="A7476" t="s">
        <v>9442</v>
      </c>
      <c r="B7476" t="s">
        <v>9443</v>
      </c>
      <c r="D7476" s="3">
        <v>531</v>
      </c>
      <c r="E7476" s="3">
        <v>451.34999999999997</v>
      </c>
      <c r="F7476" s="3">
        <v>424.8</v>
      </c>
      <c r="G7476" s="3">
        <v>451.34999999999997</v>
      </c>
      <c r="H7476" s="3">
        <v>451.34999999999997</v>
      </c>
      <c r="I7476" s="3">
        <v>477.90000000000003</v>
      </c>
      <c r="J7476" s="3">
        <f t="shared" si="232"/>
        <v>424.8</v>
      </c>
      <c r="K7476" s="3">
        <f t="shared" si="233"/>
        <v>477.90000000000003</v>
      </c>
    </row>
    <row r="7477" spans="1:11" x14ac:dyDescent="0.25">
      <c r="A7477" t="s">
        <v>9444</v>
      </c>
      <c r="B7477" t="s">
        <v>9445</v>
      </c>
      <c r="D7477" s="3">
        <v>531</v>
      </c>
      <c r="E7477" s="3">
        <v>451.34999999999997</v>
      </c>
      <c r="F7477" s="3">
        <v>424.8</v>
      </c>
      <c r="G7477" s="3">
        <v>451.34999999999997</v>
      </c>
      <c r="H7477" s="3">
        <v>451.34999999999997</v>
      </c>
      <c r="I7477" s="3">
        <v>477.90000000000003</v>
      </c>
      <c r="J7477" s="3">
        <f t="shared" si="232"/>
        <v>424.8</v>
      </c>
      <c r="K7477" s="3">
        <f t="shared" si="233"/>
        <v>477.90000000000003</v>
      </c>
    </row>
    <row r="7478" spans="1:11" x14ac:dyDescent="0.25">
      <c r="A7478" t="s">
        <v>9446</v>
      </c>
      <c r="B7478" t="s">
        <v>9447</v>
      </c>
      <c r="D7478" s="3">
        <v>531</v>
      </c>
      <c r="E7478" s="3">
        <v>451.34999999999997</v>
      </c>
      <c r="F7478" s="3">
        <v>424.8</v>
      </c>
      <c r="G7478" s="3">
        <v>451.34999999999997</v>
      </c>
      <c r="H7478" s="3">
        <v>451.34999999999997</v>
      </c>
      <c r="I7478" s="3">
        <v>477.90000000000003</v>
      </c>
      <c r="J7478" s="3">
        <f t="shared" si="232"/>
        <v>424.8</v>
      </c>
      <c r="K7478" s="3">
        <f t="shared" si="233"/>
        <v>477.90000000000003</v>
      </c>
    </row>
    <row r="7479" spans="1:11" x14ac:dyDescent="0.25">
      <c r="A7479" t="s">
        <v>9448</v>
      </c>
      <c r="B7479" t="s">
        <v>9449</v>
      </c>
      <c r="D7479" s="3">
        <v>531</v>
      </c>
      <c r="E7479" s="3">
        <v>451.34999999999997</v>
      </c>
      <c r="F7479" s="3">
        <v>424.8</v>
      </c>
      <c r="G7479" s="3">
        <v>451.34999999999997</v>
      </c>
      <c r="H7479" s="3">
        <v>451.34999999999997</v>
      </c>
      <c r="I7479" s="3">
        <v>477.90000000000003</v>
      </c>
      <c r="J7479" s="3">
        <f t="shared" si="232"/>
        <v>424.8</v>
      </c>
      <c r="K7479" s="3">
        <f t="shared" si="233"/>
        <v>477.90000000000003</v>
      </c>
    </row>
    <row r="7480" spans="1:11" x14ac:dyDescent="0.25">
      <c r="A7480" t="s">
        <v>9450</v>
      </c>
      <c r="B7480" t="s">
        <v>9451</v>
      </c>
      <c r="D7480" s="3">
        <v>531</v>
      </c>
      <c r="E7480" s="3">
        <v>451.34999999999997</v>
      </c>
      <c r="F7480" s="3">
        <v>424.8</v>
      </c>
      <c r="G7480" s="3">
        <v>451.34999999999997</v>
      </c>
      <c r="H7480" s="3">
        <v>451.34999999999997</v>
      </c>
      <c r="I7480" s="3">
        <v>477.90000000000003</v>
      </c>
      <c r="J7480" s="3">
        <f t="shared" si="232"/>
        <v>424.8</v>
      </c>
      <c r="K7480" s="3">
        <f t="shared" si="233"/>
        <v>477.90000000000003</v>
      </c>
    </row>
    <row r="7481" spans="1:11" x14ac:dyDescent="0.25">
      <c r="A7481" t="s">
        <v>9452</v>
      </c>
      <c r="B7481" t="s">
        <v>9453</v>
      </c>
      <c r="D7481" s="3">
        <v>531</v>
      </c>
      <c r="E7481" s="3">
        <v>451.34999999999997</v>
      </c>
      <c r="F7481" s="3">
        <v>424.8</v>
      </c>
      <c r="G7481" s="3">
        <v>451.34999999999997</v>
      </c>
      <c r="H7481" s="3">
        <v>451.34999999999997</v>
      </c>
      <c r="I7481" s="3">
        <v>477.90000000000003</v>
      </c>
      <c r="J7481" s="3">
        <f t="shared" si="232"/>
        <v>424.8</v>
      </c>
      <c r="K7481" s="3">
        <f t="shared" si="233"/>
        <v>477.90000000000003</v>
      </c>
    </row>
    <row r="7482" spans="1:11" x14ac:dyDescent="0.25">
      <c r="A7482" t="s">
        <v>9454</v>
      </c>
      <c r="B7482" t="s">
        <v>9455</v>
      </c>
      <c r="D7482" s="3">
        <v>531</v>
      </c>
      <c r="E7482" s="3">
        <v>451.34999999999997</v>
      </c>
      <c r="F7482" s="3">
        <v>424.8</v>
      </c>
      <c r="G7482" s="3">
        <v>451.34999999999997</v>
      </c>
      <c r="H7482" s="3">
        <v>451.34999999999997</v>
      </c>
      <c r="I7482" s="3">
        <v>477.90000000000003</v>
      </c>
      <c r="J7482" s="3">
        <f t="shared" si="232"/>
        <v>424.8</v>
      </c>
      <c r="K7482" s="3">
        <f t="shared" si="233"/>
        <v>477.90000000000003</v>
      </c>
    </row>
    <row r="7483" spans="1:11" x14ac:dyDescent="0.25">
      <c r="A7483" t="s">
        <v>9456</v>
      </c>
      <c r="B7483" t="s">
        <v>9457</v>
      </c>
      <c r="D7483" s="3">
        <v>531</v>
      </c>
      <c r="E7483" s="3">
        <v>451.34999999999997</v>
      </c>
      <c r="F7483" s="3">
        <v>424.8</v>
      </c>
      <c r="G7483" s="3">
        <v>451.34999999999997</v>
      </c>
      <c r="H7483" s="3">
        <v>451.34999999999997</v>
      </c>
      <c r="I7483" s="3">
        <v>477.90000000000003</v>
      </c>
      <c r="J7483" s="3">
        <f t="shared" si="232"/>
        <v>424.8</v>
      </c>
      <c r="K7483" s="3">
        <f t="shared" si="233"/>
        <v>477.90000000000003</v>
      </c>
    </row>
    <row r="7484" spans="1:11" x14ac:dyDescent="0.25">
      <c r="A7484" t="s">
        <v>9458</v>
      </c>
      <c r="B7484" t="s">
        <v>9459</v>
      </c>
      <c r="D7484" s="3">
        <v>531</v>
      </c>
      <c r="E7484" s="3">
        <v>451.34999999999997</v>
      </c>
      <c r="F7484" s="3">
        <v>424.8</v>
      </c>
      <c r="G7484" s="3">
        <v>451.34999999999997</v>
      </c>
      <c r="H7484" s="3">
        <v>451.34999999999997</v>
      </c>
      <c r="I7484" s="3">
        <v>477.90000000000003</v>
      </c>
      <c r="J7484" s="3">
        <f t="shared" si="232"/>
        <v>424.8</v>
      </c>
      <c r="K7484" s="3">
        <f t="shared" si="233"/>
        <v>477.90000000000003</v>
      </c>
    </row>
    <row r="7485" spans="1:11" x14ac:dyDescent="0.25">
      <c r="A7485" t="s">
        <v>9460</v>
      </c>
      <c r="B7485" t="s">
        <v>9461</v>
      </c>
      <c r="D7485" s="3">
        <v>531</v>
      </c>
      <c r="E7485" s="3">
        <v>451.34999999999997</v>
      </c>
      <c r="F7485" s="3">
        <v>424.8</v>
      </c>
      <c r="G7485" s="3">
        <v>451.34999999999997</v>
      </c>
      <c r="H7485" s="3">
        <v>451.34999999999997</v>
      </c>
      <c r="I7485" s="3">
        <v>477.90000000000003</v>
      </c>
      <c r="J7485" s="3">
        <f t="shared" si="232"/>
        <v>424.8</v>
      </c>
      <c r="K7485" s="3">
        <f t="shared" si="233"/>
        <v>477.90000000000003</v>
      </c>
    </row>
    <row r="7486" spans="1:11" x14ac:dyDescent="0.25">
      <c r="A7486" t="s">
        <v>9462</v>
      </c>
      <c r="B7486" t="s">
        <v>9463</v>
      </c>
      <c r="D7486" s="3">
        <v>531</v>
      </c>
      <c r="E7486" s="3">
        <v>451.34999999999997</v>
      </c>
      <c r="F7486" s="3">
        <v>424.8</v>
      </c>
      <c r="G7486" s="3">
        <v>451.34999999999997</v>
      </c>
      <c r="H7486" s="3">
        <v>451.34999999999997</v>
      </c>
      <c r="I7486" s="3">
        <v>477.90000000000003</v>
      </c>
      <c r="J7486" s="3">
        <f t="shared" si="232"/>
        <v>424.8</v>
      </c>
      <c r="K7486" s="3">
        <f t="shared" si="233"/>
        <v>477.90000000000003</v>
      </c>
    </row>
    <row r="7487" spans="1:11" x14ac:dyDescent="0.25">
      <c r="A7487" t="s">
        <v>9464</v>
      </c>
      <c r="B7487" t="s">
        <v>9465</v>
      </c>
      <c r="D7487" s="3">
        <v>531</v>
      </c>
      <c r="E7487" s="3">
        <v>451.34999999999997</v>
      </c>
      <c r="F7487" s="3">
        <v>424.8</v>
      </c>
      <c r="G7487" s="3">
        <v>451.34999999999997</v>
      </c>
      <c r="H7487" s="3">
        <v>451.34999999999997</v>
      </c>
      <c r="I7487" s="3">
        <v>477.90000000000003</v>
      </c>
      <c r="J7487" s="3">
        <f t="shared" si="232"/>
        <v>424.8</v>
      </c>
      <c r="K7487" s="3">
        <f t="shared" si="233"/>
        <v>477.90000000000003</v>
      </c>
    </row>
    <row r="7488" spans="1:11" x14ac:dyDescent="0.25">
      <c r="A7488" t="s">
        <v>9466</v>
      </c>
      <c r="B7488" t="s">
        <v>9467</v>
      </c>
      <c r="D7488" s="3">
        <v>531</v>
      </c>
      <c r="E7488" s="3">
        <v>451.34999999999997</v>
      </c>
      <c r="F7488" s="3">
        <v>424.8</v>
      </c>
      <c r="G7488" s="3">
        <v>451.34999999999997</v>
      </c>
      <c r="H7488" s="3">
        <v>451.34999999999997</v>
      </c>
      <c r="I7488" s="3">
        <v>477.90000000000003</v>
      </c>
      <c r="J7488" s="3">
        <f t="shared" si="232"/>
        <v>424.8</v>
      </c>
      <c r="K7488" s="3">
        <f t="shared" si="233"/>
        <v>477.90000000000003</v>
      </c>
    </row>
    <row r="7489" spans="1:11" x14ac:dyDescent="0.25">
      <c r="A7489" t="s">
        <v>9468</v>
      </c>
      <c r="B7489" t="s">
        <v>9469</v>
      </c>
      <c r="D7489" s="3">
        <v>531</v>
      </c>
      <c r="E7489" s="3">
        <v>451.34999999999997</v>
      </c>
      <c r="F7489" s="3">
        <v>424.8</v>
      </c>
      <c r="G7489" s="3">
        <v>451.34999999999997</v>
      </c>
      <c r="H7489" s="3">
        <v>451.34999999999997</v>
      </c>
      <c r="I7489" s="3">
        <v>477.90000000000003</v>
      </c>
      <c r="J7489" s="3">
        <f t="shared" si="232"/>
        <v>424.8</v>
      </c>
      <c r="K7489" s="3">
        <f t="shared" si="233"/>
        <v>477.90000000000003</v>
      </c>
    </row>
    <row r="7490" spans="1:11" x14ac:dyDescent="0.25">
      <c r="A7490" t="s">
        <v>9470</v>
      </c>
      <c r="B7490" t="s">
        <v>9471</v>
      </c>
      <c r="D7490" s="3">
        <v>531</v>
      </c>
      <c r="E7490" s="3">
        <v>451.34999999999997</v>
      </c>
      <c r="F7490" s="3">
        <v>424.8</v>
      </c>
      <c r="G7490" s="3">
        <v>451.34999999999997</v>
      </c>
      <c r="H7490" s="3">
        <v>451.34999999999997</v>
      </c>
      <c r="I7490" s="3">
        <v>477.90000000000003</v>
      </c>
      <c r="J7490" s="3">
        <f t="shared" si="232"/>
        <v>424.8</v>
      </c>
      <c r="K7490" s="3">
        <f t="shared" si="233"/>
        <v>477.90000000000003</v>
      </c>
    </row>
    <row r="7491" spans="1:11" x14ac:dyDescent="0.25">
      <c r="A7491" t="s">
        <v>9472</v>
      </c>
      <c r="B7491" t="s">
        <v>9473</v>
      </c>
      <c r="D7491" s="3">
        <v>531</v>
      </c>
      <c r="E7491" s="3">
        <v>451.34999999999997</v>
      </c>
      <c r="F7491" s="3">
        <v>424.8</v>
      </c>
      <c r="G7491" s="3">
        <v>451.34999999999997</v>
      </c>
      <c r="H7491" s="3">
        <v>451.34999999999997</v>
      </c>
      <c r="I7491" s="3">
        <v>477.90000000000003</v>
      </c>
      <c r="J7491" s="3">
        <f t="shared" si="232"/>
        <v>424.8</v>
      </c>
      <c r="K7491" s="3">
        <f t="shared" si="233"/>
        <v>477.90000000000003</v>
      </c>
    </row>
    <row r="7492" spans="1:11" x14ac:dyDescent="0.25">
      <c r="A7492" t="s">
        <v>9474</v>
      </c>
      <c r="B7492" t="s">
        <v>9475</v>
      </c>
      <c r="D7492" s="3">
        <v>531</v>
      </c>
      <c r="E7492" s="3">
        <v>451.34999999999997</v>
      </c>
      <c r="F7492" s="3">
        <v>424.8</v>
      </c>
      <c r="G7492" s="3">
        <v>451.34999999999997</v>
      </c>
      <c r="H7492" s="3">
        <v>451.34999999999997</v>
      </c>
      <c r="I7492" s="3">
        <v>477.90000000000003</v>
      </c>
      <c r="J7492" s="3">
        <f t="shared" si="232"/>
        <v>424.8</v>
      </c>
      <c r="K7492" s="3">
        <f t="shared" si="233"/>
        <v>477.90000000000003</v>
      </c>
    </row>
    <row r="7493" spans="1:11" x14ac:dyDescent="0.25">
      <c r="A7493" t="s">
        <v>9476</v>
      </c>
      <c r="B7493" t="s">
        <v>9477</v>
      </c>
      <c r="D7493" s="3">
        <v>531</v>
      </c>
      <c r="E7493" s="3">
        <v>451.34999999999997</v>
      </c>
      <c r="F7493" s="3">
        <v>424.8</v>
      </c>
      <c r="G7493" s="3">
        <v>451.34999999999997</v>
      </c>
      <c r="H7493" s="3">
        <v>451.34999999999997</v>
      </c>
      <c r="I7493" s="3">
        <v>477.90000000000003</v>
      </c>
      <c r="J7493" s="3">
        <f t="shared" si="232"/>
        <v>424.8</v>
      </c>
      <c r="K7493" s="3">
        <f t="shared" si="233"/>
        <v>477.90000000000003</v>
      </c>
    </row>
    <row r="7494" spans="1:11" x14ac:dyDescent="0.25">
      <c r="A7494" t="s">
        <v>9478</v>
      </c>
      <c r="B7494" t="s">
        <v>9479</v>
      </c>
      <c r="D7494" s="3">
        <v>531</v>
      </c>
      <c r="E7494" s="3">
        <v>451.34999999999997</v>
      </c>
      <c r="F7494" s="3">
        <v>424.8</v>
      </c>
      <c r="G7494" s="3">
        <v>451.34999999999997</v>
      </c>
      <c r="H7494" s="3">
        <v>451.34999999999997</v>
      </c>
      <c r="I7494" s="3">
        <v>477.90000000000003</v>
      </c>
      <c r="J7494" s="3">
        <f t="shared" si="232"/>
        <v>424.8</v>
      </c>
      <c r="K7494" s="3">
        <f t="shared" si="233"/>
        <v>477.90000000000003</v>
      </c>
    </row>
    <row r="7495" spans="1:11" x14ac:dyDescent="0.25">
      <c r="A7495" t="s">
        <v>9480</v>
      </c>
      <c r="B7495" t="s">
        <v>9481</v>
      </c>
      <c r="D7495" s="3">
        <v>531</v>
      </c>
      <c r="E7495" s="3">
        <v>451.34999999999997</v>
      </c>
      <c r="F7495" s="3">
        <v>424.8</v>
      </c>
      <c r="G7495" s="3">
        <v>451.34999999999997</v>
      </c>
      <c r="H7495" s="3">
        <v>451.34999999999997</v>
      </c>
      <c r="I7495" s="3">
        <v>477.90000000000003</v>
      </c>
      <c r="J7495" s="3">
        <f t="shared" si="232"/>
        <v>424.8</v>
      </c>
      <c r="K7495" s="3">
        <f t="shared" si="233"/>
        <v>477.90000000000003</v>
      </c>
    </row>
    <row r="7496" spans="1:11" x14ac:dyDescent="0.25">
      <c r="A7496" t="s">
        <v>9482</v>
      </c>
      <c r="B7496" t="s">
        <v>9483</v>
      </c>
      <c r="D7496" s="3">
        <v>531</v>
      </c>
      <c r="E7496" s="3">
        <v>451.34999999999997</v>
      </c>
      <c r="F7496" s="3">
        <v>424.8</v>
      </c>
      <c r="G7496" s="3">
        <v>451.34999999999997</v>
      </c>
      <c r="H7496" s="3">
        <v>451.34999999999997</v>
      </c>
      <c r="I7496" s="3">
        <v>477.90000000000003</v>
      </c>
      <c r="J7496" s="3">
        <f t="shared" si="232"/>
        <v>424.8</v>
      </c>
      <c r="K7496" s="3">
        <f t="shared" si="233"/>
        <v>477.90000000000003</v>
      </c>
    </row>
    <row r="7497" spans="1:11" x14ac:dyDescent="0.25">
      <c r="A7497" t="s">
        <v>9484</v>
      </c>
      <c r="B7497" t="s">
        <v>9485</v>
      </c>
      <c r="D7497" s="3">
        <v>531</v>
      </c>
      <c r="E7497" s="3">
        <v>451.34999999999997</v>
      </c>
      <c r="F7497" s="3">
        <v>424.8</v>
      </c>
      <c r="G7497" s="3">
        <v>451.34999999999997</v>
      </c>
      <c r="H7497" s="3">
        <v>451.34999999999997</v>
      </c>
      <c r="I7497" s="3">
        <v>477.90000000000003</v>
      </c>
      <c r="J7497" s="3">
        <f t="shared" si="232"/>
        <v>424.8</v>
      </c>
      <c r="K7497" s="3">
        <f t="shared" si="233"/>
        <v>477.90000000000003</v>
      </c>
    </row>
    <row r="7498" spans="1:11" x14ac:dyDescent="0.25">
      <c r="A7498" t="s">
        <v>9486</v>
      </c>
      <c r="B7498" t="s">
        <v>9487</v>
      </c>
      <c r="D7498" s="3">
        <v>531</v>
      </c>
      <c r="E7498" s="3">
        <v>451.34999999999997</v>
      </c>
      <c r="F7498" s="3">
        <v>424.8</v>
      </c>
      <c r="G7498" s="3">
        <v>451.34999999999997</v>
      </c>
      <c r="H7498" s="3">
        <v>451.34999999999997</v>
      </c>
      <c r="I7498" s="3">
        <v>477.90000000000003</v>
      </c>
      <c r="J7498" s="3">
        <f t="shared" si="232"/>
        <v>424.8</v>
      </c>
      <c r="K7498" s="3">
        <f t="shared" si="233"/>
        <v>477.90000000000003</v>
      </c>
    </row>
    <row r="7499" spans="1:11" x14ac:dyDescent="0.25">
      <c r="A7499" t="s">
        <v>9488</v>
      </c>
      <c r="B7499" t="s">
        <v>9489</v>
      </c>
      <c r="D7499" s="3">
        <v>531</v>
      </c>
      <c r="E7499" s="3">
        <v>451.34999999999997</v>
      </c>
      <c r="F7499" s="3">
        <v>424.8</v>
      </c>
      <c r="G7499" s="3">
        <v>451.34999999999997</v>
      </c>
      <c r="H7499" s="3">
        <v>451.34999999999997</v>
      </c>
      <c r="I7499" s="3">
        <v>477.90000000000003</v>
      </c>
      <c r="J7499" s="3">
        <f t="shared" si="232"/>
        <v>424.8</v>
      </c>
      <c r="K7499" s="3">
        <f t="shared" si="233"/>
        <v>477.90000000000003</v>
      </c>
    </row>
    <row r="7500" spans="1:11" x14ac:dyDescent="0.25">
      <c r="A7500" t="s">
        <v>9490</v>
      </c>
      <c r="B7500" t="s">
        <v>9491</v>
      </c>
      <c r="D7500" s="3">
        <v>583</v>
      </c>
      <c r="E7500" s="3">
        <v>495.55</v>
      </c>
      <c r="F7500" s="3">
        <v>466.40000000000003</v>
      </c>
      <c r="G7500" s="3">
        <v>495.55</v>
      </c>
      <c r="H7500" s="3">
        <v>495.55</v>
      </c>
      <c r="I7500" s="3">
        <v>524.70000000000005</v>
      </c>
      <c r="J7500" s="3">
        <f t="shared" si="232"/>
        <v>466.40000000000003</v>
      </c>
      <c r="K7500" s="3">
        <f t="shared" si="233"/>
        <v>524.70000000000005</v>
      </c>
    </row>
    <row r="7501" spans="1:11" x14ac:dyDescent="0.25">
      <c r="A7501" t="s">
        <v>9492</v>
      </c>
      <c r="B7501" t="s">
        <v>9493</v>
      </c>
      <c r="D7501" s="3">
        <v>583</v>
      </c>
      <c r="E7501" s="3">
        <v>495.55</v>
      </c>
      <c r="F7501" s="3">
        <v>466.40000000000003</v>
      </c>
      <c r="G7501" s="3">
        <v>495.55</v>
      </c>
      <c r="H7501" s="3">
        <v>495.55</v>
      </c>
      <c r="I7501" s="3">
        <v>524.70000000000005</v>
      </c>
      <c r="J7501" s="3">
        <f t="shared" si="232"/>
        <v>466.40000000000003</v>
      </c>
      <c r="K7501" s="3">
        <f t="shared" si="233"/>
        <v>524.70000000000005</v>
      </c>
    </row>
    <row r="7502" spans="1:11" x14ac:dyDescent="0.25">
      <c r="A7502" t="s">
        <v>9494</v>
      </c>
      <c r="B7502" t="s">
        <v>9495</v>
      </c>
      <c r="D7502" s="3">
        <v>531</v>
      </c>
      <c r="E7502" s="3">
        <v>451.34999999999997</v>
      </c>
      <c r="F7502" s="3">
        <v>424.8</v>
      </c>
      <c r="G7502" s="3">
        <v>451.34999999999997</v>
      </c>
      <c r="H7502" s="3">
        <v>451.34999999999997</v>
      </c>
      <c r="I7502" s="3">
        <v>477.90000000000003</v>
      </c>
      <c r="J7502" s="3">
        <f t="shared" si="232"/>
        <v>424.8</v>
      </c>
      <c r="K7502" s="3">
        <f t="shared" si="233"/>
        <v>477.90000000000003</v>
      </c>
    </row>
    <row r="7503" spans="1:11" x14ac:dyDescent="0.25">
      <c r="A7503" t="s">
        <v>9496</v>
      </c>
      <c r="B7503" t="s">
        <v>9497</v>
      </c>
      <c r="D7503" s="3">
        <v>583</v>
      </c>
      <c r="E7503" s="3">
        <v>495.55</v>
      </c>
      <c r="F7503" s="3">
        <v>466.40000000000003</v>
      </c>
      <c r="G7503" s="3">
        <v>495.55</v>
      </c>
      <c r="H7503" s="3">
        <v>495.55</v>
      </c>
      <c r="I7503" s="3">
        <v>524.70000000000005</v>
      </c>
      <c r="J7503" s="3">
        <f t="shared" si="232"/>
        <v>466.40000000000003</v>
      </c>
      <c r="K7503" s="3">
        <f t="shared" si="233"/>
        <v>524.70000000000005</v>
      </c>
    </row>
    <row r="7504" spans="1:11" x14ac:dyDescent="0.25">
      <c r="A7504" t="s">
        <v>9498</v>
      </c>
      <c r="B7504" t="s">
        <v>9499</v>
      </c>
      <c r="D7504" s="3">
        <v>583</v>
      </c>
      <c r="E7504" s="3">
        <v>495.55</v>
      </c>
      <c r="F7504" s="3">
        <v>466.40000000000003</v>
      </c>
      <c r="G7504" s="3">
        <v>495.55</v>
      </c>
      <c r="H7504" s="3">
        <v>495.55</v>
      </c>
      <c r="I7504" s="3">
        <v>524.70000000000005</v>
      </c>
      <c r="J7504" s="3">
        <f t="shared" si="232"/>
        <v>466.40000000000003</v>
      </c>
      <c r="K7504" s="3">
        <f t="shared" si="233"/>
        <v>524.70000000000005</v>
      </c>
    </row>
    <row r="7505" spans="1:11" x14ac:dyDescent="0.25">
      <c r="A7505" t="s">
        <v>9500</v>
      </c>
      <c r="B7505" t="s">
        <v>9501</v>
      </c>
      <c r="D7505" s="3">
        <v>583</v>
      </c>
      <c r="E7505" s="3">
        <v>495.55</v>
      </c>
      <c r="F7505" s="3">
        <v>466.40000000000003</v>
      </c>
      <c r="G7505" s="3">
        <v>495.55</v>
      </c>
      <c r="H7505" s="3">
        <v>495.55</v>
      </c>
      <c r="I7505" s="3">
        <v>524.70000000000005</v>
      </c>
      <c r="J7505" s="3">
        <f t="shared" si="232"/>
        <v>466.40000000000003</v>
      </c>
      <c r="K7505" s="3">
        <f t="shared" si="233"/>
        <v>524.70000000000005</v>
      </c>
    </row>
    <row r="7506" spans="1:11" x14ac:dyDescent="0.25">
      <c r="A7506" t="s">
        <v>9502</v>
      </c>
      <c r="B7506" t="s">
        <v>9503</v>
      </c>
      <c r="D7506" s="3">
        <v>531</v>
      </c>
      <c r="E7506" s="3">
        <v>451.34999999999997</v>
      </c>
      <c r="F7506" s="3">
        <v>424.8</v>
      </c>
      <c r="G7506" s="3">
        <v>451.34999999999997</v>
      </c>
      <c r="H7506" s="3">
        <v>451.34999999999997</v>
      </c>
      <c r="I7506" s="3">
        <v>477.90000000000003</v>
      </c>
      <c r="J7506" s="3">
        <f t="shared" si="232"/>
        <v>424.8</v>
      </c>
      <c r="K7506" s="3">
        <f t="shared" si="233"/>
        <v>477.90000000000003</v>
      </c>
    </row>
    <row r="7507" spans="1:11" x14ac:dyDescent="0.25">
      <c r="A7507" t="s">
        <v>9504</v>
      </c>
      <c r="B7507" t="s">
        <v>9505</v>
      </c>
      <c r="D7507" s="3">
        <v>531</v>
      </c>
      <c r="E7507" s="3">
        <v>451.34999999999997</v>
      </c>
      <c r="F7507" s="3">
        <v>424.8</v>
      </c>
      <c r="G7507" s="3">
        <v>451.34999999999997</v>
      </c>
      <c r="H7507" s="3">
        <v>451.34999999999997</v>
      </c>
      <c r="I7507" s="3">
        <v>477.90000000000003</v>
      </c>
      <c r="J7507" s="3">
        <f t="shared" si="232"/>
        <v>424.8</v>
      </c>
      <c r="K7507" s="3">
        <f t="shared" si="233"/>
        <v>477.90000000000003</v>
      </c>
    </row>
    <row r="7508" spans="1:11" x14ac:dyDescent="0.25">
      <c r="A7508" t="s">
        <v>9506</v>
      </c>
      <c r="B7508" t="s">
        <v>9507</v>
      </c>
      <c r="D7508" s="3">
        <v>531</v>
      </c>
      <c r="E7508" s="3">
        <v>451.34999999999997</v>
      </c>
      <c r="F7508" s="3">
        <v>424.8</v>
      </c>
      <c r="G7508" s="3">
        <v>451.34999999999997</v>
      </c>
      <c r="H7508" s="3">
        <v>451.34999999999997</v>
      </c>
      <c r="I7508" s="3">
        <v>477.90000000000003</v>
      </c>
      <c r="J7508" s="3">
        <f t="shared" si="232"/>
        <v>424.8</v>
      </c>
      <c r="K7508" s="3">
        <f t="shared" si="233"/>
        <v>477.90000000000003</v>
      </c>
    </row>
    <row r="7509" spans="1:11" x14ac:dyDescent="0.25">
      <c r="A7509" t="s">
        <v>9508</v>
      </c>
      <c r="B7509" t="s">
        <v>9509</v>
      </c>
      <c r="D7509" s="3">
        <v>531</v>
      </c>
      <c r="E7509" s="3">
        <v>451.34999999999997</v>
      </c>
      <c r="F7509" s="3">
        <v>424.8</v>
      </c>
      <c r="G7509" s="3">
        <v>451.34999999999997</v>
      </c>
      <c r="H7509" s="3">
        <v>451.34999999999997</v>
      </c>
      <c r="I7509" s="3">
        <v>477.90000000000003</v>
      </c>
      <c r="J7509" s="3">
        <f t="shared" si="232"/>
        <v>424.8</v>
      </c>
      <c r="K7509" s="3">
        <f t="shared" si="233"/>
        <v>477.90000000000003</v>
      </c>
    </row>
    <row r="7510" spans="1:11" x14ac:dyDescent="0.25">
      <c r="A7510" t="s">
        <v>9510</v>
      </c>
      <c r="B7510" t="s">
        <v>9511</v>
      </c>
      <c r="D7510" s="3">
        <v>670</v>
      </c>
      <c r="E7510" s="3">
        <v>569.5</v>
      </c>
      <c r="F7510" s="3">
        <v>536</v>
      </c>
      <c r="G7510" s="3">
        <v>569.5</v>
      </c>
      <c r="H7510" s="3">
        <v>569.5</v>
      </c>
      <c r="I7510" s="3">
        <v>603</v>
      </c>
      <c r="J7510" s="3">
        <f t="shared" si="232"/>
        <v>536</v>
      </c>
      <c r="K7510" s="3">
        <f t="shared" si="233"/>
        <v>603</v>
      </c>
    </row>
    <row r="7511" spans="1:11" x14ac:dyDescent="0.25">
      <c r="A7511" t="s">
        <v>9512</v>
      </c>
      <c r="B7511" t="s">
        <v>9513</v>
      </c>
      <c r="D7511" s="3">
        <v>531</v>
      </c>
      <c r="E7511" s="3">
        <v>451.34999999999997</v>
      </c>
      <c r="F7511" s="3">
        <v>424.8</v>
      </c>
      <c r="G7511" s="3">
        <v>451.34999999999997</v>
      </c>
      <c r="H7511" s="3">
        <v>451.34999999999997</v>
      </c>
      <c r="I7511" s="3">
        <v>477.90000000000003</v>
      </c>
      <c r="J7511" s="3">
        <f t="shared" si="232"/>
        <v>424.8</v>
      </c>
      <c r="K7511" s="3">
        <f t="shared" si="233"/>
        <v>477.90000000000003</v>
      </c>
    </row>
    <row r="7512" spans="1:11" x14ac:dyDescent="0.25">
      <c r="A7512" t="s">
        <v>9514</v>
      </c>
      <c r="B7512" t="s">
        <v>9515</v>
      </c>
      <c r="D7512" s="3">
        <v>531</v>
      </c>
      <c r="E7512" s="3">
        <v>451.34999999999997</v>
      </c>
      <c r="F7512" s="3">
        <v>424.8</v>
      </c>
      <c r="G7512" s="3">
        <v>451.34999999999997</v>
      </c>
      <c r="H7512" s="3">
        <v>451.34999999999997</v>
      </c>
      <c r="I7512" s="3">
        <v>477.90000000000003</v>
      </c>
      <c r="J7512" s="3">
        <f t="shared" si="232"/>
        <v>424.8</v>
      </c>
      <c r="K7512" s="3">
        <f t="shared" si="233"/>
        <v>477.90000000000003</v>
      </c>
    </row>
    <row r="7513" spans="1:11" x14ac:dyDescent="0.25">
      <c r="A7513" t="s">
        <v>9516</v>
      </c>
      <c r="B7513" t="s">
        <v>9517</v>
      </c>
      <c r="D7513" s="3">
        <v>531</v>
      </c>
      <c r="E7513" s="3">
        <v>451.34999999999997</v>
      </c>
      <c r="F7513" s="3">
        <v>424.8</v>
      </c>
      <c r="G7513" s="3">
        <v>451.34999999999997</v>
      </c>
      <c r="H7513" s="3">
        <v>451.34999999999997</v>
      </c>
      <c r="I7513" s="3">
        <v>477.90000000000003</v>
      </c>
      <c r="J7513" s="3">
        <f t="shared" si="232"/>
        <v>424.8</v>
      </c>
      <c r="K7513" s="3">
        <f t="shared" si="233"/>
        <v>477.90000000000003</v>
      </c>
    </row>
    <row r="7514" spans="1:11" x14ac:dyDescent="0.25">
      <c r="A7514" t="s">
        <v>9518</v>
      </c>
      <c r="B7514" t="s">
        <v>9519</v>
      </c>
      <c r="D7514" s="3">
        <v>531</v>
      </c>
      <c r="E7514" s="3">
        <v>451.34999999999997</v>
      </c>
      <c r="F7514" s="3">
        <v>424.8</v>
      </c>
      <c r="G7514" s="3">
        <v>451.34999999999997</v>
      </c>
      <c r="H7514" s="3">
        <v>451.34999999999997</v>
      </c>
      <c r="I7514" s="3">
        <v>477.90000000000003</v>
      </c>
      <c r="J7514" s="3">
        <f t="shared" si="232"/>
        <v>424.8</v>
      </c>
      <c r="K7514" s="3">
        <f t="shared" si="233"/>
        <v>477.90000000000003</v>
      </c>
    </row>
    <row r="7515" spans="1:11" x14ac:dyDescent="0.25">
      <c r="A7515" t="s">
        <v>9520</v>
      </c>
      <c r="B7515" t="s">
        <v>9521</v>
      </c>
      <c r="D7515" s="3">
        <v>531</v>
      </c>
      <c r="E7515" s="3">
        <v>451.34999999999997</v>
      </c>
      <c r="F7515" s="3">
        <v>424.8</v>
      </c>
      <c r="G7515" s="3">
        <v>451.34999999999997</v>
      </c>
      <c r="H7515" s="3">
        <v>451.34999999999997</v>
      </c>
      <c r="I7515" s="3">
        <v>477.90000000000003</v>
      </c>
      <c r="J7515" s="3">
        <f t="shared" ref="J7515:J7578" si="234">MIN(E7515:I7515)</f>
        <v>424.8</v>
      </c>
      <c r="K7515" s="3">
        <f t="shared" ref="K7515:K7578" si="235">MAX(E7515:I7515)</f>
        <v>477.90000000000003</v>
      </c>
    </row>
    <row r="7516" spans="1:11" x14ac:dyDescent="0.25">
      <c r="A7516" t="s">
        <v>9522</v>
      </c>
      <c r="B7516" t="s">
        <v>9523</v>
      </c>
      <c r="D7516" s="3">
        <v>531</v>
      </c>
      <c r="E7516" s="3">
        <v>451.34999999999997</v>
      </c>
      <c r="F7516" s="3">
        <v>424.8</v>
      </c>
      <c r="G7516" s="3">
        <v>451.34999999999997</v>
      </c>
      <c r="H7516" s="3">
        <v>451.34999999999997</v>
      </c>
      <c r="I7516" s="3">
        <v>477.90000000000003</v>
      </c>
      <c r="J7516" s="3">
        <f t="shared" si="234"/>
        <v>424.8</v>
      </c>
      <c r="K7516" s="3">
        <f t="shared" si="235"/>
        <v>477.90000000000003</v>
      </c>
    </row>
    <row r="7517" spans="1:11" x14ac:dyDescent="0.25">
      <c r="A7517" t="s">
        <v>9524</v>
      </c>
      <c r="B7517" t="s">
        <v>9525</v>
      </c>
      <c r="D7517" s="3">
        <v>531</v>
      </c>
      <c r="E7517" s="3">
        <v>451.34999999999997</v>
      </c>
      <c r="F7517" s="3">
        <v>424.8</v>
      </c>
      <c r="G7517" s="3">
        <v>451.34999999999997</v>
      </c>
      <c r="H7517" s="3">
        <v>451.34999999999997</v>
      </c>
      <c r="I7517" s="3">
        <v>477.90000000000003</v>
      </c>
      <c r="J7517" s="3">
        <f t="shared" si="234"/>
        <v>424.8</v>
      </c>
      <c r="K7517" s="3">
        <f t="shared" si="235"/>
        <v>477.90000000000003</v>
      </c>
    </row>
    <row r="7518" spans="1:11" x14ac:dyDescent="0.25">
      <c r="A7518" t="s">
        <v>9526</v>
      </c>
      <c r="B7518" t="s">
        <v>9527</v>
      </c>
      <c r="D7518" s="3">
        <v>531</v>
      </c>
      <c r="E7518" s="3">
        <v>451.34999999999997</v>
      </c>
      <c r="F7518" s="3">
        <v>424.8</v>
      </c>
      <c r="G7518" s="3">
        <v>451.34999999999997</v>
      </c>
      <c r="H7518" s="3">
        <v>451.34999999999997</v>
      </c>
      <c r="I7518" s="3">
        <v>477.90000000000003</v>
      </c>
      <c r="J7518" s="3">
        <f t="shared" si="234"/>
        <v>424.8</v>
      </c>
      <c r="K7518" s="3">
        <f t="shared" si="235"/>
        <v>477.90000000000003</v>
      </c>
    </row>
    <row r="7519" spans="1:11" x14ac:dyDescent="0.25">
      <c r="A7519" t="s">
        <v>9528</v>
      </c>
      <c r="B7519" t="s">
        <v>9529</v>
      </c>
      <c r="D7519" s="3">
        <v>531</v>
      </c>
      <c r="E7519" s="3">
        <v>451.34999999999997</v>
      </c>
      <c r="F7519" s="3">
        <v>424.8</v>
      </c>
      <c r="G7519" s="3">
        <v>451.34999999999997</v>
      </c>
      <c r="H7519" s="3">
        <v>451.34999999999997</v>
      </c>
      <c r="I7519" s="3">
        <v>477.90000000000003</v>
      </c>
      <c r="J7519" s="3">
        <f t="shared" si="234"/>
        <v>424.8</v>
      </c>
      <c r="K7519" s="3">
        <f t="shared" si="235"/>
        <v>477.90000000000003</v>
      </c>
    </row>
    <row r="7520" spans="1:11" x14ac:dyDescent="0.25">
      <c r="A7520" t="s">
        <v>9530</v>
      </c>
      <c r="B7520" t="s">
        <v>9531</v>
      </c>
      <c r="D7520" s="3">
        <v>531</v>
      </c>
      <c r="E7520" s="3">
        <v>451.34999999999997</v>
      </c>
      <c r="F7520" s="3">
        <v>424.8</v>
      </c>
      <c r="G7520" s="3">
        <v>451.34999999999997</v>
      </c>
      <c r="H7520" s="3">
        <v>451.34999999999997</v>
      </c>
      <c r="I7520" s="3">
        <v>477.90000000000003</v>
      </c>
      <c r="J7520" s="3">
        <f t="shared" si="234"/>
        <v>424.8</v>
      </c>
      <c r="K7520" s="3">
        <f t="shared" si="235"/>
        <v>477.90000000000003</v>
      </c>
    </row>
    <row r="7521" spans="1:11" x14ac:dyDescent="0.25">
      <c r="A7521" t="s">
        <v>9532</v>
      </c>
      <c r="B7521" t="s">
        <v>9533</v>
      </c>
      <c r="D7521" s="3">
        <v>531</v>
      </c>
      <c r="E7521" s="3">
        <v>451.34999999999997</v>
      </c>
      <c r="F7521" s="3">
        <v>424.8</v>
      </c>
      <c r="G7521" s="3">
        <v>451.34999999999997</v>
      </c>
      <c r="H7521" s="3">
        <v>451.34999999999997</v>
      </c>
      <c r="I7521" s="3">
        <v>477.90000000000003</v>
      </c>
      <c r="J7521" s="3">
        <f t="shared" si="234"/>
        <v>424.8</v>
      </c>
      <c r="K7521" s="3">
        <f t="shared" si="235"/>
        <v>477.90000000000003</v>
      </c>
    </row>
    <row r="7522" spans="1:11" x14ac:dyDescent="0.25">
      <c r="A7522" t="s">
        <v>9534</v>
      </c>
      <c r="B7522" t="s">
        <v>9535</v>
      </c>
      <c r="D7522" s="3">
        <v>531</v>
      </c>
      <c r="E7522" s="3">
        <v>451.34999999999997</v>
      </c>
      <c r="F7522" s="3">
        <v>424.8</v>
      </c>
      <c r="G7522" s="3">
        <v>451.34999999999997</v>
      </c>
      <c r="H7522" s="3">
        <v>451.34999999999997</v>
      </c>
      <c r="I7522" s="3">
        <v>477.90000000000003</v>
      </c>
      <c r="J7522" s="3">
        <f t="shared" si="234"/>
        <v>424.8</v>
      </c>
      <c r="K7522" s="3">
        <f t="shared" si="235"/>
        <v>477.90000000000003</v>
      </c>
    </row>
    <row r="7523" spans="1:11" x14ac:dyDescent="0.25">
      <c r="A7523" t="s">
        <v>9536</v>
      </c>
      <c r="B7523" t="s">
        <v>9537</v>
      </c>
      <c r="D7523" s="3">
        <v>531</v>
      </c>
      <c r="E7523" s="3">
        <v>451.34999999999997</v>
      </c>
      <c r="F7523" s="3">
        <v>424.8</v>
      </c>
      <c r="G7523" s="3">
        <v>451.34999999999997</v>
      </c>
      <c r="H7523" s="3">
        <v>451.34999999999997</v>
      </c>
      <c r="I7523" s="3">
        <v>477.90000000000003</v>
      </c>
      <c r="J7523" s="3">
        <f t="shared" si="234"/>
        <v>424.8</v>
      </c>
      <c r="K7523" s="3">
        <f t="shared" si="235"/>
        <v>477.90000000000003</v>
      </c>
    </row>
    <row r="7524" spans="1:11" x14ac:dyDescent="0.25">
      <c r="A7524" t="s">
        <v>9538</v>
      </c>
      <c r="B7524" t="s">
        <v>9539</v>
      </c>
      <c r="D7524" s="3">
        <v>531</v>
      </c>
      <c r="E7524" s="3">
        <v>451.34999999999997</v>
      </c>
      <c r="F7524" s="3">
        <v>424.8</v>
      </c>
      <c r="G7524" s="3">
        <v>451.34999999999997</v>
      </c>
      <c r="H7524" s="3">
        <v>451.34999999999997</v>
      </c>
      <c r="I7524" s="3">
        <v>477.90000000000003</v>
      </c>
      <c r="J7524" s="3">
        <f t="shared" si="234"/>
        <v>424.8</v>
      </c>
      <c r="K7524" s="3">
        <f t="shared" si="235"/>
        <v>477.90000000000003</v>
      </c>
    </row>
    <row r="7525" spans="1:11" x14ac:dyDescent="0.25">
      <c r="A7525" t="s">
        <v>9540</v>
      </c>
      <c r="B7525" t="s">
        <v>9541</v>
      </c>
      <c r="D7525" s="3">
        <v>531</v>
      </c>
      <c r="E7525" s="3">
        <v>451.34999999999997</v>
      </c>
      <c r="F7525" s="3">
        <v>424.8</v>
      </c>
      <c r="G7525" s="3">
        <v>451.34999999999997</v>
      </c>
      <c r="H7525" s="3">
        <v>451.34999999999997</v>
      </c>
      <c r="I7525" s="3">
        <v>477.90000000000003</v>
      </c>
      <c r="J7525" s="3">
        <f t="shared" si="234"/>
        <v>424.8</v>
      </c>
      <c r="K7525" s="3">
        <f t="shared" si="235"/>
        <v>477.90000000000003</v>
      </c>
    </row>
    <row r="7526" spans="1:11" x14ac:dyDescent="0.25">
      <c r="A7526" t="s">
        <v>9542</v>
      </c>
      <c r="B7526" t="s">
        <v>9543</v>
      </c>
      <c r="D7526" s="3">
        <v>531</v>
      </c>
      <c r="E7526" s="3">
        <v>451.34999999999997</v>
      </c>
      <c r="F7526" s="3">
        <v>424.8</v>
      </c>
      <c r="G7526" s="3">
        <v>451.34999999999997</v>
      </c>
      <c r="H7526" s="3">
        <v>451.34999999999997</v>
      </c>
      <c r="I7526" s="3">
        <v>477.90000000000003</v>
      </c>
      <c r="J7526" s="3">
        <f t="shared" si="234"/>
        <v>424.8</v>
      </c>
      <c r="K7526" s="3">
        <f t="shared" si="235"/>
        <v>477.90000000000003</v>
      </c>
    </row>
    <row r="7527" spans="1:11" x14ac:dyDescent="0.25">
      <c r="A7527" t="s">
        <v>9544</v>
      </c>
      <c r="B7527" t="s">
        <v>9545</v>
      </c>
      <c r="D7527" s="3">
        <v>531</v>
      </c>
      <c r="E7527" s="3">
        <v>451.34999999999997</v>
      </c>
      <c r="F7527" s="3">
        <v>424.8</v>
      </c>
      <c r="G7527" s="3">
        <v>451.34999999999997</v>
      </c>
      <c r="H7527" s="3">
        <v>451.34999999999997</v>
      </c>
      <c r="I7527" s="3">
        <v>477.90000000000003</v>
      </c>
      <c r="J7527" s="3">
        <f t="shared" si="234"/>
        <v>424.8</v>
      </c>
      <c r="K7527" s="3">
        <f t="shared" si="235"/>
        <v>477.90000000000003</v>
      </c>
    </row>
    <row r="7528" spans="1:11" x14ac:dyDescent="0.25">
      <c r="A7528" t="s">
        <v>9546</v>
      </c>
      <c r="B7528" t="s">
        <v>9547</v>
      </c>
      <c r="D7528" s="3">
        <v>551</v>
      </c>
      <c r="E7528" s="3">
        <v>468.34999999999997</v>
      </c>
      <c r="F7528" s="3">
        <v>440.8</v>
      </c>
      <c r="G7528" s="3">
        <v>468.34999999999997</v>
      </c>
      <c r="H7528" s="3">
        <v>468.34999999999997</v>
      </c>
      <c r="I7528" s="3">
        <v>495.90000000000003</v>
      </c>
      <c r="J7528" s="3">
        <f t="shared" si="234"/>
        <v>440.8</v>
      </c>
      <c r="K7528" s="3">
        <f t="shared" si="235"/>
        <v>495.90000000000003</v>
      </c>
    </row>
    <row r="7529" spans="1:11" x14ac:dyDescent="0.25">
      <c r="A7529" t="s">
        <v>9548</v>
      </c>
      <c r="B7529" t="s">
        <v>9549</v>
      </c>
      <c r="D7529" s="3">
        <v>531</v>
      </c>
      <c r="E7529" s="3">
        <v>451.34999999999997</v>
      </c>
      <c r="F7529" s="3">
        <v>424.8</v>
      </c>
      <c r="G7529" s="3">
        <v>451.34999999999997</v>
      </c>
      <c r="H7529" s="3">
        <v>451.34999999999997</v>
      </c>
      <c r="I7529" s="3">
        <v>477.90000000000003</v>
      </c>
      <c r="J7529" s="3">
        <f t="shared" si="234"/>
        <v>424.8</v>
      </c>
      <c r="K7529" s="3">
        <f t="shared" si="235"/>
        <v>477.90000000000003</v>
      </c>
    </row>
    <row r="7530" spans="1:11" x14ac:dyDescent="0.25">
      <c r="A7530" t="s">
        <v>9550</v>
      </c>
      <c r="B7530" t="s">
        <v>9551</v>
      </c>
      <c r="D7530" s="3">
        <v>531</v>
      </c>
      <c r="E7530" s="3">
        <v>451.34999999999997</v>
      </c>
      <c r="F7530" s="3">
        <v>424.8</v>
      </c>
      <c r="G7530" s="3">
        <v>451.34999999999997</v>
      </c>
      <c r="H7530" s="3">
        <v>451.34999999999997</v>
      </c>
      <c r="I7530" s="3">
        <v>477.90000000000003</v>
      </c>
      <c r="J7530" s="3">
        <f t="shared" si="234"/>
        <v>424.8</v>
      </c>
      <c r="K7530" s="3">
        <f t="shared" si="235"/>
        <v>477.90000000000003</v>
      </c>
    </row>
    <row r="7531" spans="1:11" x14ac:dyDescent="0.25">
      <c r="A7531" t="s">
        <v>9552</v>
      </c>
      <c r="B7531" t="s">
        <v>9553</v>
      </c>
      <c r="D7531" s="3">
        <v>531</v>
      </c>
      <c r="E7531" s="3">
        <v>451.34999999999997</v>
      </c>
      <c r="F7531" s="3">
        <v>424.8</v>
      </c>
      <c r="G7531" s="3">
        <v>451.34999999999997</v>
      </c>
      <c r="H7531" s="3">
        <v>451.34999999999997</v>
      </c>
      <c r="I7531" s="3">
        <v>477.90000000000003</v>
      </c>
      <c r="J7531" s="3">
        <f t="shared" si="234"/>
        <v>424.8</v>
      </c>
      <c r="K7531" s="3">
        <f t="shared" si="235"/>
        <v>477.90000000000003</v>
      </c>
    </row>
    <row r="7532" spans="1:11" x14ac:dyDescent="0.25">
      <c r="A7532" t="s">
        <v>9554</v>
      </c>
      <c r="B7532" t="s">
        <v>9555</v>
      </c>
      <c r="D7532" s="3">
        <v>531</v>
      </c>
      <c r="E7532" s="3">
        <v>451.34999999999997</v>
      </c>
      <c r="F7532" s="3">
        <v>424.8</v>
      </c>
      <c r="G7532" s="3">
        <v>451.34999999999997</v>
      </c>
      <c r="H7532" s="3">
        <v>451.34999999999997</v>
      </c>
      <c r="I7532" s="3">
        <v>477.90000000000003</v>
      </c>
      <c r="J7532" s="3">
        <f t="shared" si="234"/>
        <v>424.8</v>
      </c>
      <c r="K7532" s="3">
        <f t="shared" si="235"/>
        <v>477.90000000000003</v>
      </c>
    </row>
    <row r="7533" spans="1:11" x14ac:dyDescent="0.25">
      <c r="A7533" t="s">
        <v>9556</v>
      </c>
      <c r="B7533" t="s">
        <v>9557</v>
      </c>
      <c r="D7533" s="3">
        <v>531</v>
      </c>
      <c r="E7533" s="3">
        <v>451.34999999999997</v>
      </c>
      <c r="F7533" s="3">
        <v>424.8</v>
      </c>
      <c r="G7533" s="3">
        <v>451.34999999999997</v>
      </c>
      <c r="H7533" s="3">
        <v>451.34999999999997</v>
      </c>
      <c r="I7533" s="3">
        <v>477.90000000000003</v>
      </c>
      <c r="J7533" s="3">
        <f t="shared" si="234"/>
        <v>424.8</v>
      </c>
      <c r="K7533" s="3">
        <f t="shared" si="235"/>
        <v>477.90000000000003</v>
      </c>
    </row>
    <row r="7534" spans="1:11" x14ac:dyDescent="0.25">
      <c r="A7534" t="s">
        <v>9558</v>
      </c>
      <c r="B7534" t="s">
        <v>9559</v>
      </c>
      <c r="D7534" s="3">
        <v>531</v>
      </c>
      <c r="E7534" s="3">
        <v>451.34999999999997</v>
      </c>
      <c r="F7534" s="3">
        <v>424.8</v>
      </c>
      <c r="G7534" s="3">
        <v>451.34999999999997</v>
      </c>
      <c r="H7534" s="3">
        <v>451.34999999999997</v>
      </c>
      <c r="I7534" s="3">
        <v>477.90000000000003</v>
      </c>
      <c r="J7534" s="3">
        <f t="shared" si="234"/>
        <v>424.8</v>
      </c>
      <c r="K7534" s="3">
        <f t="shared" si="235"/>
        <v>477.90000000000003</v>
      </c>
    </row>
    <row r="7535" spans="1:11" x14ac:dyDescent="0.25">
      <c r="A7535" t="s">
        <v>9560</v>
      </c>
      <c r="B7535" t="s">
        <v>9561</v>
      </c>
      <c r="D7535" s="3">
        <v>531</v>
      </c>
      <c r="E7535" s="3">
        <v>451.34999999999997</v>
      </c>
      <c r="F7535" s="3">
        <v>424.8</v>
      </c>
      <c r="G7535" s="3">
        <v>451.34999999999997</v>
      </c>
      <c r="H7535" s="3">
        <v>451.34999999999997</v>
      </c>
      <c r="I7535" s="3">
        <v>477.90000000000003</v>
      </c>
      <c r="J7535" s="3">
        <f t="shared" si="234"/>
        <v>424.8</v>
      </c>
      <c r="K7535" s="3">
        <f t="shared" si="235"/>
        <v>477.90000000000003</v>
      </c>
    </row>
    <row r="7536" spans="1:11" x14ac:dyDescent="0.25">
      <c r="A7536" t="s">
        <v>9562</v>
      </c>
      <c r="B7536" t="s">
        <v>9563</v>
      </c>
      <c r="D7536" s="3">
        <v>531</v>
      </c>
      <c r="E7536" s="3">
        <v>451.34999999999997</v>
      </c>
      <c r="F7536" s="3">
        <v>424.8</v>
      </c>
      <c r="G7536" s="3">
        <v>451.34999999999997</v>
      </c>
      <c r="H7536" s="3">
        <v>451.34999999999997</v>
      </c>
      <c r="I7536" s="3">
        <v>477.90000000000003</v>
      </c>
      <c r="J7536" s="3">
        <f t="shared" si="234"/>
        <v>424.8</v>
      </c>
      <c r="K7536" s="3">
        <f t="shared" si="235"/>
        <v>477.90000000000003</v>
      </c>
    </row>
    <row r="7537" spans="1:11" x14ac:dyDescent="0.25">
      <c r="A7537" t="s">
        <v>9564</v>
      </c>
      <c r="B7537" t="s">
        <v>9565</v>
      </c>
      <c r="D7537" s="3">
        <v>531</v>
      </c>
      <c r="E7537" s="3">
        <v>451.34999999999997</v>
      </c>
      <c r="F7537" s="3">
        <v>424.8</v>
      </c>
      <c r="G7537" s="3">
        <v>451.34999999999997</v>
      </c>
      <c r="H7537" s="3">
        <v>451.34999999999997</v>
      </c>
      <c r="I7537" s="3">
        <v>477.90000000000003</v>
      </c>
      <c r="J7537" s="3">
        <f t="shared" si="234"/>
        <v>424.8</v>
      </c>
      <c r="K7537" s="3">
        <f t="shared" si="235"/>
        <v>477.90000000000003</v>
      </c>
    </row>
    <row r="7538" spans="1:11" x14ac:dyDescent="0.25">
      <c r="A7538" t="s">
        <v>9566</v>
      </c>
      <c r="B7538" t="s">
        <v>9567</v>
      </c>
      <c r="D7538" s="3">
        <v>531</v>
      </c>
      <c r="E7538" s="3">
        <v>451.34999999999997</v>
      </c>
      <c r="F7538" s="3">
        <v>424.8</v>
      </c>
      <c r="G7538" s="3">
        <v>451.34999999999997</v>
      </c>
      <c r="H7538" s="3">
        <v>451.34999999999997</v>
      </c>
      <c r="I7538" s="3">
        <v>477.90000000000003</v>
      </c>
      <c r="J7538" s="3">
        <f t="shared" si="234"/>
        <v>424.8</v>
      </c>
      <c r="K7538" s="3">
        <f t="shared" si="235"/>
        <v>477.90000000000003</v>
      </c>
    </row>
    <row r="7539" spans="1:11" x14ac:dyDescent="0.25">
      <c r="A7539" t="s">
        <v>9568</v>
      </c>
      <c r="B7539" t="s">
        <v>9569</v>
      </c>
      <c r="D7539" s="3">
        <v>531</v>
      </c>
      <c r="E7539" s="3">
        <v>451.34999999999997</v>
      </c>
      <c r="F7539" s="3">
        <v>424.8</v>
      </c>
      <c r="G7539" s="3">
        <v>451.34999999999997</v>
      </c>
      <c r="H7539" s="3">
        <v>451.34999999999997</v>
      </c>
      <c r="I7539" s="3">
        <v>477.90000000000003</v>
      </c>
      <c r="J7539" s="3">
        <f t="shared" si="234"/>
        <v>424.8</v>
      </c>
      <c r="K7539" s="3">
        <f t="shared" si="235"/>
        <v>477.90000000000003</v>
      </c>
    </row>
    <row r="7540" spans="1:11" x14ac:dyDescent="0.25">
      <c r="A7540" t="s">
        <v>9570</v>
      </c>
      <c r="B7540" t="s">
        <v>9571</v>
      </c>
      <c r="D7540" s="3">
        <v>531</v>
      </c>
      <c r="E7540" s="3">
        <v>451.34999999999997</v>
      </c>
      <c r="F7540" s="3">
        <v>424.8</v>
      </c>
      <c r="G7540" s="3">
        <v>451.34999999999997</v>
      </c>
      <c r="H7540" s="3">
        <v>451.34999999999997</v>
      </c>
      <c r="I7540" s="3">
        <v>477.90000000000003</v>
      </c>
      <c r="J7540" s="3">
        <f t="shared" si="234"/>
        <v>424.8</v>
      </c>
      <c r="K7540" s="3">
        <f t="shared" si="235"/>
        <v>477.90000000000003</v>
      </c>
    </row>
    <row r="7541" spans="1:11" x14ac:dyDescent="0.25">
      <c r="A7541" t="s">
        <v>9572</v>
      </c>
      <c r="B7541" t="s">
        <v>9573</v>
      </c>
      <c r="D7541" s="3">
        <v>531</v>
      </c>
      <c r="E7541" s="3">
        <v>451.34999999999997</v>
      </c>
      <c r="F7541" s="3">
        <v>424.8</v>
      </c>
      <c r="G7541" s="3">
        <v>451.34999999999997</v>
      </c>
      <c r="H7541" s="3">
        <v>451.34999999999997</v>
      </c>
      <c r="I7541" s="3">
        <v>477.90000000000003</v>
      </c>
      <c r="J7541" s="3">
        <f t="shared" si="234"/>
        <v>424.8</v>
      </c>
      <c r="K7541" s="3">
        <f t="shared" si="235"/>
        <v>477.90000000000003</v>
      </c>
    </row>
    <row r="7542" spans="1:11" x14ac:dyDescent="0.25">
      <c r="A7542" t="s">
        <v>9574</v>
      </c>
      <c r="B7542" t="s">
        <v>9575</v>
      </c>
      <c r="D7542" s="3">
        <v>531</v>
      </c>
      <c r="E7542" s="3">
        <v>451.34999999999997</v>
      </c>
      <c r="F7542" s="3">
        <v>424.8</v>
      </c>
      <c r="G7542" s="3">
        <v>451.34999999999997</v>
      </c>
      <c r="H7542" s="3">
        <v>451.34999999999997</v>
      </c>
      <c r="I7542" s="3">
        <v>477.90000000000003</v>
      </c>
      <c r="J7542" s="3">
        <f t="shared" si="234"/>
        <v>424.8</v>
      </c>
      <c r="K7542" s="3">
        <f t="shared" si="235"/>
        <v>477.90000000000003</v>
      </c>
    </row>
    <row r="7543" spans="1:11" x14ac:dyDescent="0.25">
      <c r="A7543" t="s">
        <v>9576</v>
      </c>
      <c r="B7543" t="s">
        <v>9577</v>
      </c>
      <c r="D7543" s="3">
        <v>531</v>
      </c>
      <c r="E7543" s="3">
        <v>451.34999999999997</v>
      </c>
      <c r="F7543" s="3">
        <v>424.8</v>
      </c>
      <c r="G7543" s="3">
        <v>451.34999999999997</v>
      </c>
      <c r="H7543" s="3">
        <v>451.34999999999997</v>
      </c>
      <c r="I7543" s="3">
        <v>477.90000000000003</v>
      </c>
      <c r="J7543" s="3">
        <f t="shared" si="234"/>
        <v>424.8</v>
      </c>
      <c r="K7543" s="3">
        <f t="shared" si="235"/>
        <v>477.90000000000003</v>
      </c>
    </row>
    <row r="7544" spans="1:11" x14ac:dyDescent="0.25">
      <c r="A7544" t="s">
        <v>9578</v>
      </c>
      <c r="B7544" t="s">
        <v>9579</v>
      </c>
      <c r="D7544" s="3">
        <v>531</v>
      </c>
      <c r="E7544" s="3">
        <v>451.34999999999997</v>
      </c>
      <c r="F7544" s="3">
        <v>424.8</v>
      </c>
      <c r="G7544" s="3">
        <v>451.34999999999997</v>
      </c>
      <c r="H7544" s="3">
        <v>451.34999999999997</v>
      </c>
      <c r="I7544" s="3">
        <v>477.90000000000003</v>
      </c>
      <c r="J7544" s="3">
        <f t="shared" si="234"/>
        <v>424.8</v>
      </c>
      <c r="K7544" s="3">
        <f t="shared" si="235"/>
        <v>477.90000000000003</v>
      </c>
    </row>
    <row r="7545" spans="1:11" x14ac:dyDescent="0.25">
      <c r="A7545" t="s">
        <v>9580</v>
      </c>
      <c r="B7545" t="s">
        <v>9581</v>
      </c>
      <c r="D7545" s="3">
        <v>531</v>
      </c>
      <c r="E7545" s="3">
        <v>451.34999999999997</v>
      </c>
      <c r="F7545" s="3">
        <v>424.8</v>
      </c>
      <c r="G7545" s="3">
        <v>451.34999999999997</v>
      </c>
      <c r="H7545" s="3">
        <v>451.34999999999997</v>
      </c>
      <c r="I7545" s="3">
        <v>477.90000000000003</v>
      </c>
      <c r="J7545" s="3">
        <f t="shared" si="234"/>
        <v>424.8</v>
      </c>
      <c r="K7545" s="3">
        <f t="shared" si="235"/>
        <v>477.90000000000003</v>
      </c>
    </row>
    <row r="7546" spans="1:11" x14ac:dyDescent="0.25">
      <c r="A7546" t="s">
        <v>9582</v>
      </c>
      <c r="B7546" t="s">
        <v>9583</v>
      </c>
      <c r="D7546" s="3">
        <v>531</v>
      </c>
      <c r="E7546" s="3">
        <v>451.34999999999997</v>
      </c>
      <c r="F7546" s="3">
        <v>424.8</v>
      </c>
      <c r="G7546" s="3">
        <v>451.34999999999997</v>
      </c>
      <c r="H7546" s="3">
        <v>451.34999999999997</v>
      </c>
      <c r="I7546" s="3">
        <v>477.90000000000003</v>
      </c>
      <c r="J7546" s="3">
        <f t="shared" si="234"/>
        <v>424.8</v>
      </c>
      <c r="K7546" s="3">
        <f t="shared" si="235"/>
        <v>477.90000000000003</v>
      </c>
    </row>
    <row r="7547" spans="1:11" x14ac:dyDescent="0.25">
      <c r="A7547" t="s">
        <v>9584</v>
      </c>
      <c r="B7547" t="s">
        <v>9585</v>
      </c>
      <c r="D7547" s="3">
        <v>531</v>
      </c>
      <c r="E7547" s="3">
        <v>451.34999999999997</v>
      </c>
      <c r="F7547" s="3">
        <v>424.8</v>
      </c>
      <c r="G7547" s="3">
        <v>451.34999999999997</v>
      </c>
      <c r="H7547" s="3">
        <v>451.34999999999997</v>
      </c>
      <c r="I7547" s="3">
        <v>477.90000000000003</v>
      </c>
      <c r="J7547" s="3">
        <f t="shared" si="234"/>
        <v>424.8</v>
      </c>
      <c r="K7547" s="3">
        <f t="shared" si="235"/>
        <v>477.90000000000003</v>
      </c>
    </row>
    <row r="7548" spans="1:11" x14ac:dyDescent="0.25">
      <c r="A7548" t="s">
        <v>9586</v>
      </c>
      <c r="B7548" t="s">
        <v>9587</v>
      </c>
      <c r="D7548" s="3">
        <v>531</v>
      </c>
      <c r="E7548" s="3">
        <v>451.34999999999997</v>
      </c>
      <c r="F7548" s="3">
        <v>424.8</v>
      </c>
      <c r="G7548" s="3">
        <v>451.34999999999997</v>
      </c>
      <c r="H7548" s="3">
        <v>451.34999999999997</v>
      </c>
      <c r="I7548" s="3">
        <v>477.90000000000003</v>
      </c>
      <c r="J7548" s="3">
        <f t="shared" si="234"/>
        <v>424.8</v>
      </c>
      <c r="K7548" s="3">
        <f t="shared" si="235"/>
        <v>477.90000000000003</v>
      </c>
    </row>
    <row r="7549" spans="1:11" x14ac:dyDescent="0.25">
      <c r="A7549" t="s">
        <v>9588</v>
      </c>
      <c r="B7549" t="s">
        <v>9589</v>
      </c>
      <c r="D7549" s="3">
        <v>531</v>
      </c>
      <c r="E7549" s="3">
        <v>451.34999999999997</v>
      </c>
      <c r="F7549" s="3">
        <v>424.8</v>
      </c>
      <c r="G7549" s="3">
        <v>451.34999999999997</v>
      </c>
      <c r="H7549" s="3">
        <v>451.34999999999997</v>
      </c>
      <c r="I7549" s="3">
        <v>477.90000000000003</v>
      </c>
      <c r="J7549" s="3">
        <f t="shared" si="234"/>
        <v>424.8</v>
      </c>
      <c r="K7549" s="3">
        <f t="shared" si="235"/>
        <v>477.90000000000003</v>
      </c>
    </row>
    <row r="7550" spans="1:11" x14ac:dyDescent="0.25">
      <c r="A7550" t="s">
        <v>9590</v>
      </c>
      <c r="B7550" t="s">
        <v>9591</v>
      </c>
      <c r="D7550" s="3">
        <v>531</v>
      </c>
      <c r="E7550" s="3">
        <v>451.34999999999997</v>
      </c>
      <c r="F7550" s="3">
        <v>424.8</v>
      </c>
      <c r="G7550" s="3">
        <v>451.34999999999997</v>
      </c>
      <c r="H7550" s="3">
        <v>451.34999999999997</v>
      </c>
      <c r="I7550" s="3">
        <v>477.90000000000003</v>
      </c>
      <c r="J7550" s="3">
        <f t="shared" si="234"/>
        <v>424.8</v>
      </c>
      <c r="K7550" s="3">
        <f t="shared" si="235"/>
        <v>477.90000000000003</v>
      </c>
    </row>
    <row r="7551" spans="1:11" x14ac:dyDescent="0.25">
      <c r="A7551" t="s">
        <v>9592</v>
      </c>
      <c r="B7551" t="s">
        <v>9593</v>
      </c>
      <c r="D7551" s="3">
        <v>531</v>
      </c>
      <c r="E7551" s="3">
        <v>451.34999999999997</v>
      </c>
      <c r="F7551" s="3">
        <v>424.8</v>
      </c>
      <c r="G7551" s="3">
        <v>451.34999999999997</v>
      </c>
      <c r="H7551" s="3">
        <v>451.34999999999997</v>
      </c>
      <c r="I7551" s="3">
        <v>477.90000000000003</v>
      </c>
      <c r="J7551" s="3">
        <f t="shared" si="234"/>
        <v>424.8</v>
      </c>
      <c r="K7551" s="3">
        <f t="shared" si="235"/>
        <v>477.90000000000003</v>
      </c>
    </row>
    <row r="7552" spans="1:11" x14ac:dyDescent="0.25">
      <c r="A7552" t="s">
        <v>9594</v>
      </c>
      <c r="B7552" t="s">
        <v>9595</v>
      </c>
      <c r="D7552" s="3">
        <v>531</v>
      </c>
      <c r="E7552" s="3">
        <v>451.34999999999997</v>
      </c>
      <c r="F7552" s="3">
        <v>424.8</v>
      </c>
      <c r="G7552" s="3">
        <v>451.34999999999997</v>
      </c>
      <c r="H7552" s="3">
        <v>451.34999999999997</v>
      </c>
      <c r="I7552" s="3">
        <v>477.90000000000003</v>
      </c>
      <c r="J7552" s="3">
        <f t="shared" si="234"/>
        <v>424.8</v>
      </c>
      <c r="K7552" s="3">
        <f t="shared" si="235"/>
        <v>477.90000000000003</v>
      </c>
    </row>
    <row r="7553" spans="1:11" x14ac:dyDescent="0.25">
      <c r="A7553" t="s">
        <v>9596</v>
      </c>
      <c r="B7553" t="s">
        <v>9597</v>
      </c>
      <c r="D7553" s="3">
        <v>531</v>
      </c>
      <c r="E7553" s="3">
        <v>451.34999999999997</v>
      </c>
      <c r="F7553" s="3">
        <v>424.8</v>
      </c>
      <c r="G7553" s="3">
        <v>451.34999999999997</v>
      </c>
      <c r="H7553" s="3">
        <v>451.34999999999997</v>
      </c>
      <c r="I7553" s="3">
        <v>477.90000000000003</v>
      </c>
      <c r="J7553" s="3">
        <f t="shared" si="234"/>
        <v>424.8</v>
      </c>
      <c r="K7553" s="3">
        <f t="shared" si="235"/>
        <v>477.90000000000003</v>
      </c>
    </row>
    <row r="7554" spans="1:11" x14ac:dyDescent="0.25">
      <c r="A7554" t="s">
        <v>9598</v>
      </c>
      <c r="B7554" t="s">
        <v>9599</v>
      </c>
      <c r="D7554" s="3">
        <v>531</v>
      </c>
      <c r="E7554" s="3">
        <v>451.34999999999997</v>
      </c>
      <c r="F7554" s="3">
        <v>424.8</v>
      </c>
      <c r="G7554" s="3">
        <v>451.34999999999997</v>
      </c>
      <c r="H7554" s="3">
        <v>451.34999999999997</v>
      </c>
      <c r="I7554" s="3">
        <v>477.90000000000003</v>
      </c>
      <c r="J7554" s="3">
        <f t="shared" si="234"/>
        <v>424.8</v>
      </c>
      <c r="K7554" s="3">
        <f t="shared" si="235"/>
        <v>477.90000000000003</v>
      </c>
    </row>
    <row r="7555" spans="1:11" x14ac:dyDescent="0.25">
      <c r="A7555" t="s">
        <v>9600</v>
      </c>
      <c r="B7555" t="s">
        <v>9601</v>
      </c>
      <c r="D7555" s="3">
        <v>531</v>
      </c>
      <c r="E7555" s="3">
        <v>451.34999999999997</v>
      </c>
      <c r="F7555" s="3">
        <v>424.8</v>
      </c>
      <c r="G7555" s="3">
        <v>451.34999999999997</v>
      </c>
      <c r="H7555" s="3">
        <v>451.34999999999997</v>
      </c>
      <c r="I7555" s="3">
        <v>477.90000000000003</v>
      </c>
      <c r="J7555" s="3">
        <f t="shared" si="234"/>
        <v>424.8</v>
      </c>
      <c r="K7555" s="3">
        <f t="shared" si="235"/>
        <v>477.90000000000003</v>
      </c>
    </row>
    <row r="7556" spans="1:11" x14ac:dyDescent="0.25">
      <c r="A7556" t="s">
        <v>9602</v>
      </c>
      <c r="B7556" t="s">
        <v>9603</v>
      </c>
      <c r="D7556" s="3">
        <v>531</v>
      </c>
      <c r="E7556" s="3">
        <v>451.34999999999997</v>
      </c>
      <c r="F7556" s="3">
        <v>424.8</v>
      </c>
      <c r="G7556" s="3">
        <v>451.34999999999997</v>
      </c>
      <c r="H7556" s="3">
        <v>451.34999999999997</v>
      </c>
      <c r="I7556" s="3">
        <v>477.90000000000003</v>
      </c>
      <c r="J7556" s="3">
        <f t="shared" si="234"/>
        <v>424.8</v>
      </c>
      <c r="K7556" s="3">
        <f t="shared" si="235"/>
        <v>477.90000000000003</v>
      </c>
    </row>
    <row r="7557" spans="1:11" x14ac:dyDescent="0.25">
      <c r="A7557" t="s">
        <v>9604</v>
      </c>
      <c r="B7557" t="s">
        <v>9605</v>
      </c>
      <c r="D7557" s="3">
        <v>531</v>
      </c>
      <c r="E7557" s="3">
        <v>451.34999999999997</v>
      </c>
      <c r="F7557" s="3">
        <v>424.8</v>
      </c>
      <c r="G7557" s="3">
        <v>451.34999999999997</v>
      </c>
      <c r="H7557" s="3">
        <v>451.34999999999997</v>
      </c>
      <c r="I7557" s="3">
        <v>477.90000000000003</v>
      </c>
      <c r="J7557" s="3">
        <f t="shared" si="234"/>
        <v>424.8</v>
      </c>
      <c r="K7557" s="3">
        <f t="shared" si="235"/>
        <v>477.90000000000003</v>
      </c>
    </row>
    <row r="7558" spans="1:11" x14ac:dyDescent="0.25">
      <c r="A7558" t="s">
        <v>9606</v>
      </c>
      <c r="B7558" t="s">
        <v>9607</v>
      </c>
      <c r="D7558" s="3">
        <v>531</v>
      </c>
      <c r="E7558" s="3">
        <v>451.34999999999997</v>
      </c>
      <c r="F7558" s="3">
        <v>424.8</v>
      </c>
      <c r="G7558" s="3">
        <v>451.34999999999997</v>
      </c>
      <c r="H7558" s="3">
        <v>451.34999999999997</v>
      </c>
      <c r="I7558" s="3">
        <v>477.90000000000003</v>
      </c>
      <c r="J7558" s="3">
        <f t="shared" si="234"/>
        <v>424.8</v>
      </c>
      <c r="K7558" s="3">
        <f t="shared" si="235"/>
        <v>477.90000000000003</v>
      </c>
    </row>
    <row r="7559" spans="1:11" x14ac:dyDescent="0.25">
      <c r="A7559" t="s">
        <v>9608</v>
      </c>
      <c r="B7559" t="s">
        <v>9609</v>
      </c>
      <c r="D7559" s="3">
        <v>531</v>
      </c>
      <c r="E7559" s="3">
        <v>451.34999999999997</v>
      </c>
      <c r="F7559" s="3">
        <v>424.8</v>
      </c>
      <c r="G7559" s="3">
        <v>451.34999999999997</v>
      </c>
      <c r="H7559" s="3">
        <v>451.34999999999997</v>
      </c>
      <c r="I7559" s="3">
        <v>477.90000000000003</v>
      </c>
      <c r="J7559" s="3">
        <f t="shared" si="234"/>
        <v>424.8</v>
      </c>
      <c r="K7559" s="3">
        <f t="shared" si="235"/>
        <v>477.90000000000003</v>
      </c>
    </row>
    <row r="7560" spans="1:11" x14ac:dyDescent="0.25">
      <c r="A7560" t="s">
        <v>9610</v>
      </c>
      <c r="B7560" t="s">
        <v>9611</v>
      </c>
      <c r="D7560" s="3">
        <v>531</v>
      </c>
      <c r="E7560" s="3">
        <v>451.34999999999997</v>
      </c>
      <c r="F7560" s="3">
        <v>424.8</v>
      </c>
      <c r="G7560" s="3">
        <v>451.34999999999997</v>
      </c>
      <c r="H7560" s="3">
        <v>451.34999999999997</v>
      </c>
      <c r="I7560" s="3">
        <v>477.90000000000003</v>
      </c>
      <c r="J7560" s="3">
        <f t="shared" si="234"/>
        <v>424.8</v>
      </c>
      <c r="K7560" s="3">
        <f t="shared" si="235"/>
        <v>477.90000000000003</v>
      </c>
    </row>
    <row r="7561" spans="1:11" x14ac:dyDescent="0.25">
      <c r="A7561" t="s">
        <v>9612</v>
      </c>
      <c r="B7561" t="s">
        <v>9613</v>
      </c>
      <c r="D7561" s="3">
        <v>531</v>
      </c>
      <c r="E7561" s="3">
        <v>451.34999999999997</v>
      </c>
      <c r="F7561" s="3">
        <v>424.8</v>
      </c>
      <c r="G7561" s="3">
        <v>451.34999999999997</v>
      </c>
      <c r="H7561" s="3">
        <v>451.34999999999997</v>
      </c>
      <c r="I7561" s="3">
        <v>477.90000000000003</v>
      </c>
      <c r="J7561" s="3">
        <f t="shared" si="234"/>
        <v>424.8</v>
      </c>
      <c r="K7561" s="3">
        <f t="shared" si="235"/>
        <v>477.90000000000003</v>
      </c>
    </row>
    <row r="7562" spans="1:11" x14ac:dyDescent="0.25">
      <c r="A7562" t="s">
        <v>9614</v>
      </c>
      <c r="B7562" t="s">
        <v>9615</v>
      </c>
      <c r="D7562" s="3">
        <v>531</v>
      </c>
      <c r="E7562" s="3">
        <v>451.34999999999997</v>
      </c>
      <c r="F7562" s="3">
        <v>424.8</v>
      </c>
      <c r="G7562" s="3">
        <v>451.34999999999997</v>
      </c>
      <c r="H7562" s="3">
        <v>451.34999999999997</v>
      </c>
      <c r="I7562" s="3">
        <v>477.90000000000003</v>
      </c>
      <c r="J7562" s="3">
        <f t="shared" si="234"/>
        <v>424.8</v>
      </c>
      <c r="K7562" s="3">
        <f t="shared" si="235"/>
        <v>477.90000000000003</v>
      </c>
    </row>
    <row r="7563" spans="1:11" x14ac:dyDescent="0.25">
      <c r="A7563" t="s">
        <v>9616</v>
      </c>
      <c r="B7563" t="s">
        <v>9617</v>
      </c>
      <c r="D7563" s="3">
        <v>531</v>
      </c>
      <c r="E7563" s="3">
        <v>451.34999999999997</v>
      </c>
      <c r="F7563" s="3">
        <v>424.8</v>
      </c>
      <c r="G7563" s="3">
        <v>451.34999999999997</v>
      </c>
      <c r="H7563" s="3">
        <v>451.34999999999997</v>
      </c>
      <c r="I7563" s="3">
        <v>477.90000000000003</v>
      </c>
      <c r="J7563" s="3">
        <f t="shared" si="234"/>
        <v>424.8</v>
      </c>
      <c r="K7563" s="3">
        <f t="shared" si="235"/>
        <v>477.90000000000003</v>
      </c>
    </row>
    <row r="7564" spans="1:11" x14ac:dyDescent="0.25">
      <c r="A7564" t="s">
        <v>9618</v>
      </c>
      <c r="B7564" t="s">
        <v>9619</v>
      </c>
      <c r="D7564" s="3">
        <v>531</v>
      </c>
      <c r="E7564" s="3">
        <v>451.34999999999997</v>
      </c>
      <c r="F7564" s="3">
        <v>424.8</v>
      </c>
      <c r="G7564" s="3">
        <v>451.34999999999997</v>
      </c>
      <c r="H7564" s="3">
        <v>451.34999999999997</v>
      </c>
      <c r="I7564" s="3">
        <v>477.90000000000003</v>
      </c>
      <c r="J7564" s="3">
        <f t="shared" si="234"/>
        <v>424.8</v>
      </c>
      <c r="K7564" s="3">
        <f t="shared" si="235"/>
        <v>477.90000000000003</v>
      </c>
    </row>
    <row r="7565" spans="1:11" x14ac:dyDescent="0.25">
      <c r="A7565" t="s">
        <v>9620</v>
      </c>
      <c r="B7565" t="s">
        <v>9621</v>
      </c>
      <c r="D7565" s="3">
        <v>531</v>
      </c>
      <c r="E7565" s="3">
        <v>451.34999999999997</v>
      </c>
      <c r="F7565" s="3">
        <v>424.8</v>
      </c>
      <c r="G7565" s="3">
        <v>451.34999999999997</v>
      </c>
      <c r="H7565" s="3">
        <v>451.34999999999997</v>
      </c>
      <c r="I7565" s="3">
        <v>477.90000000000003</v>
      </c>
      <c r="J7565" s="3">
        <f t="shared" si="234"/>
        <v>424.8</v>
      </c>
      <c r="K7565" s="3">
        <f t="shared" si="235"/>
        <v>477.90000000000003</v>
      </c>
    </row>
    <row r="7566" spans="1:11" x14ac:dyDescent="0.25">
      <c r="A7566" t="s">
        <v>9622</v>
      </c>
      <c r="B7566" t="s">
        <v>9623</v>
      </c>
      <c r="D7566" s="3">
        <v>531</v>
      </c>
      <c r="E7566" s="3">
        <v>451.34999999999997</v>
      </c>
      <c r="F7566" s="3">
        <v>424.8</v>
      </c>
      <c r="G7566" s="3">
        <v>451.34999999999997</v>
      </c>
      <c r="H7566" s="3">
        <v>451.34999999999997</v>
      </c>
      <c r="I7566" s="3">
        <v>477.90000000000003</v>
      </c>
      <c r="J7566" s="3">
        <f t="shared" si="234"/>
        <v>424.8</v>
      </c>
      <c r="K7566" s="3">
        <f t="shared" si="235"/>
        <v>477.90000000000003</v>
      </c>
    </row>
    <row r="7567" spans="1:11" x14ac:dyDescent="0.25">
      <c r="A7567" t="s">
        <v>9624</v>
      </c>
      <c r="B7567" t="s">
        <v>9625</v>
      </c>
      <c r="D7567" s="3">
        <v>531</v>
      </c>
      <c r="E7567" s="3">
        <v>451.34999999999997</v>
      </c>
      <c r="F7567" s="3">
        <v>424.8</v>
      </c>
      <c r="G7567" s="3">
        <v>451.34999999999997</v>
      </c>
      <c r="H7567" s="3">
        <v>451.34999999999997</v>
      </c>
      <c r="I7567" s="3">
        <v>477.90000000000003</v>
      </c>
      <c r="J7567" s="3">
        <f t="shared" si="234"/>
        <v>424.8</v>
      </c>
      <c r="K7567" s="3">
        <f t="shared" si="235"/>
        <v>477.90000000000003</v>
      </c>
    </row>
    <row r="7568" spans="1:11" x14ac:dyDescent="0.25">
      <c r="A7568" t="s">
        <v>9626</v>
      </c>
      <c r="B7568" t="s">
        <v>9627</v>
      </c>
      <c r="D7568" s="3">
        <v>404</v>
      </c>
      <c r="E7568" s="3">
        <v>343.4</v>
      </c>
      <c r="F7568" s="3">
        <v>323.20000000000005</v>
      </c>
      <c r="G7568" s="3">
        <v>343.4</v>
      </c>
      <c r="H7568" s="3">
        <v>343.4</v>
      </c>
      <c r="I7568" s="3">
        <v>363.6</v>
      </c>
      <c r="J7568" s="3">
        <f t="shared" si="234"/>
        <v>323.20000000000005</v>
      </c>
      <c r="K7568" s="3">
        <f t="shared" si="235"/>
        <v>363.6</v>
      </c>
    </row>
    <row r="7569" spans="1:11" x14ac:dyDescent="0.25">
      <c r="A7569" t="s">
        <v>9628</v>
      </c>
      <c r="B7569" t="s">
        <v>9629</v>
      </c>
      <c r="D7569" s="3">
        <v>404</v>
      </c>
      <c r="E7569" s="3">
        <v>343.4</v>
      </c>
      <c r="F7569" s="3">
        <v>323.20000000000005</v>
      </c>
      <c r="G7569" s="3">
        <v>343.4</v>
      </c>
      <c r="H7569" s="3">
        <v>343.4</v>
      </c>
      <c r="I7569" s="3">
        <v>363.6</v>
      </c>
      <c r="J7569" s="3">
        <f t="shared" si="234"/>
        <v>323.20000000000005</v>
      </c>
      <c r="K7569" s="3">
        <f t="shared" si="235"/>
        <v>363.6</v>
      </c>
    </row>
    <row r="7570" spans="1:11" x14ac:dyDescent="0.25">
      <c r="A7570" t="s">
        <v>9630</v>
      </c>
      <c r="B7570" t="s">
        <v>9631</v>
      </c>
      <c r="D7570" s="3">
        <v>404</v>
      </c>
      <c r="E7570" s="3">
        <v>343.4</v>
      </c>
      <c r="F7570" s="3">
        <v>323.20000000000005</v>
      </c>
      <c r="G7570" s="3">
        <v>343.4</v>
      </c>
      <c r="H7570" s="3">
        <v>343.4</v>
      </c>
      <c r="I7570" s="3">
        <v>363.6</v>
      </c>
      <c r="J7570" s="3">
        <f t="shared" si="234"/>
        <v>323.20000000000005</v>
      </c>
      <c r="K7570" s="3">
        <f t="shared" si="235"/>
        <v>363.6</v>
      </c>
    </row>
    <row r="7571" spans="1:11" x14ac:dyDescent="0.25">
      <c r="A7571" t="s">
        <v>9632</v>
      </c>
      <c r="B7571" t="s">
        <v>9633</v>
      </c>
      <c r="D7571" s="3">
        <v>404</v>
      </c>
      <c r="E7571" s="3">
        <v>343.4</v>
      </c>
      <c r="F7571" s="3">
        <v>323.20000000000005</v>
      </c>
      <c r="G7571" s="3">
        <v>343.4</v>
      </c>
      <c r="H7571" s="3">
        <v>343.4</v>
      </c>
      <c r="I7571" s="3">
        <v>363.6</v>
      </c>
      <c r="J7571" s="3">
        <f t="shared" si="234"/>
        <v>323.20000000000005</v>
      </c>
      <c r="K7571" s="3">
        <f t="shared" si="235"/>
        <v>363.6</v>
      </c>
    </row>
    <row r="7572" spans="1:11" x14ac:dyDescent="0.25">
      <c r="A7572" t="s">
        <v>9634</v>
      </c>
      <c r="B7572" t="s">
        <v>9635</v>
      </c>
      <c r="D7572" s="3">
        <v>404</v>
      </c>
      <c r="E7572" s="3">
        <v>343.4</v>
      </c>
      <c r="F7572" s="3">
        <v>323.20000000000005</v>
      </c>
      <c r="G7572" s="3">
        <v>343.4</v>
      </c>
      <c r="H7572" s="3">
        <v>343.4</v>
      </c>
      <c r="I7572" s="3">
        <v>363.6</v>
      </c>
      <c r="J7572" s="3">
        <f t="shared" si="234"/>
        <v>323.20000000000005</v>
      </c>
      <c r="K7572" s="3">
        <f t="shared" si="235"/>
        <v>363.6</v>
      </c>
    </row>
    <row r="7573" spans="1:11" x14ac:dyDescent="0.25">
      <c r="A7573" t="s">
        <v>9636</v>
      </c>
      <c r="B7573" t="s">
        <v>9637</v>
      </c>
      <c r="D7573" s="3">
        <v>404</v>
      </c>
      <c r="E7573" s="3">
        <v>343.4</v>
      </c>
      <c r="F7573" s="3">
        <v>323.20000000000005</v>
      </c>
      <c r="G7573" s="3">
        <v>343.4</v>
      </c>
      <c r="H7573" s="3">
        <v>343.4</v>
      </c>
      <c r="I7573" s="3">
        <v>363.6</v>
      </c>
      <c r="J7573" s="3">
        <f t="shared" si="234"/>
        <v>323.20000000000005</v>
      </c>
      <c r="K7573" s="3">
        <f t="shared" si="235"/>
        <v>363.6</v>
      </c>
    </row>
    <row r="7574" spans="1:11" x14ac:dyDescent="0.25">
      <c r="A7574" t="s">
        <v>9638</v>
      </c>
      <c r="B7574" t="s">
        <v>9639</v>
      </c>
      <c r="D7574" s="3">
        <v>404</v>
      </c>
      <c r="E7574" s="3">
        <v>343.4</v>
      </c>
      <c r="F7574" s="3">
        <v>323.20000000000005</v>
      </c>
      <c r="G7574" s="3">
        <v>343.4</v>
      </c>
      <c r="H7574" s="3">
        <v>343.4</v>
      </c>
      <c r="I7574" s="3">
        <v>363.6</v>
      </c>
      <c r="J7574" s="3">
        <f t="shared" si="234"/>
        <v>323.20000000000005</v>
      </c>
      <c r="K7574" s="3">
        <f t="shared" si="235"/>
        <v>363.6</v>
      </c>
    </row>
    <row r="7575" spans="1:11" x14ac:dyDescent="0.25">
      <c r="A7575" t="s">
        <v>9640</v>
      </c>
      <c r="B7575" t="s">
        <v>9641</v>
      </c>
      <c r="D7575" s="3">
        <v>404</v>
      </c>
      <c r="E7575" s="3">
        <v>343.4</v>
      </c>
      <c r="F7575" s="3">
        <v>323.20000000000005</v>
      </c>
      <c r="G7575" s="3">
        <v>343.4</v>
      </c>
      <c r="H7575" s="3">
        <v>343.4</v>
      </c>
      <c r="I7575" s="3">
        <v>363.6</v>
      </c>
      <c r="J7575" s="3">
        <f t="shared" si="234"/>
        <v>323.20000000000005</v>
      </c>
      <c r="K7575" s="3">
        <f t="shared" si="235"/>
        <v>363.6</v>
      </c>
    </row>
    <row r="7576" spans="1:11" x14ac:dyDescent="0.25">
      <c r="A7576" t="s">
        <v>9642</v>
      </c>
      <c r="B7576" t="s">
        <v>9643</v>
      </c>
      <c r="D7576" s="3">
        <v>443</v>
      </c>
      <c r="E7576" s="3">
        <v>376.55</v>
      </c>
      <c r="F7576" s="3">
        <v>354.40000000000003</v>
      </c>
      <c r="G7576" s="3">
        <v>376.55</v>
      </c>
      <c r="H7576" s="3">
        <v>376.55</v>
      </c>
      <c r="I7576" s="3">
        <v>398.7</v>
      </c>
      <c r="J7576" s="3">
        <f t="shared" si="234"/>
        <v>354.40000000000003</v>
      </c>
      <c r="K7576" s="3">
        <f t="shared" si="235"/>
        <v>398.7</v>
      </c>
    </row>
    <row r="7577" spans="1:11" x14ac:dyDescent="0.25">
      <c r="A7577" t="s">
        <v>9644</v>
      </c>
      <c r="B7577" t="s">
        <v>9645</v>
      </c>
      <c r="D7577" s="3">
        <v>443</v>
      </c>
      <c r="E7577" s="3">
        <v>376.55</v>
      </c>
      <c r="F7577" s="3">
        <v>354.40000000000003</v>
      </c>
      <c r="G7577" s="3">
        <v>376.55</v>
      </c>
      <c r="H7577" s="3">
        <v>376.55</v>
      </c>
      <c r="I7577" s="3">
        <v>398.7</v>
      </c>
      <c r="J7577" s="3">
        <f t="shared" si="234"/>
        <v>354.40000000000003</v>
      </c>
      <c r="K7577" s="3">
        <f t="shared" si="235"/>
        <v>398.7</v>
      </c>
    </row>
    <row r="7578" spans="1:11" x14ac:dyDescent="0.25">
      <c r="A7578" t="s">
        <v>9646</v>
      </c>
      <c r="B7578" t="s">
        <v>9647</v>
      </c>
      <c r="D7578" s="3">
        <v>404</v>
      </c>
      <c r="E7578" s="3">
        <v>343.4</v>
      </c>
      <c r="F7578" s="3">
        <v>323.20000000000005</v>
      </c>
      <c r="G7578" s="3">
        <v>343.4</v>
      </c>
      <c r="H7578" s="3">
        <v>343.4</v>
      </c>
      <c r="I7578" s="3">
        <v>363.6</v>
      </c>
      <c r="J7578" s="3">
        <f t="shared" si="234"/>
        <v>323.20000000000005</v>
      </c>
      <c r="K7578" s="3">
        <f t="shared" si="235"/>
        <v>363.6</v>
      </c>
    </row>
    <row r="7579" spans="1:11" x14ac:dyDescent="0.25">
      <c r="A7579" t="s">
        <v>9648</v>
      </c>
      <c r="B7579" t="s">
        <v>9649</v>
      </c>
      <c r="D7579" s="3">
        <v>404</v>
      </c>
      <c r="E7579" s="3">
        <v>343.4</v>
      </c>
      <c r="F7579" s="3">
        <v>323.20000000000005</v>
      </c>
      <c r="G7579" s="3">
        <v>343.4</v>
      </c>
      <c r="H7579" s="3">
        <v>343.4</v>
      </c>
      <c r="I7579" s="3">
        <v>363.6</v>
      </c>
      <c r="J7579" s="3">
        <f t="shared" ref="J7579:J7642" si="236">MIN(E7579:I7579)</f>
        <v>323.20000000000005</v>
      </c>
      <c r="K7579" s="3">
        <f t="shared" ref="K7579:K7642" si="237">MAX(E7579:I7579)</f>
        <v>363.6</v>
      </c>
    </row>
    <row r="7580" spans="1:11" x14ac:dyDescent="0.25">
      <c r="A7580" t="s">
        <v>9650</v>
      </c>
      <c r="B7580" t="s">
        <v>9651</v>
      </c>
      <c r="D7580" s="3">
        <v>404</v>
      </c>
      <c r="E7580" s="3">
        <v>343.4</v>
      </c>
      <c r="F7580" s="3">
        <v>323.20000000000005</v>
      </c>
      <c r="G7580" s="3">
        <v>343.4</v>
      </c>
      <c r="H7580" s="3">
        <v>343.4</v>
      </c>
      <c r="I7580" s="3">
        <v>363.6</v>
      </c>
      <c r="J7580" s="3">
        <f t="shared" si="236"/>
        <v>323.20000000000005</v>
      </c>
      <c r="K7580" s="3">
        <f t="shared" si="237"/>
        <v>363.6</v>
      </c>
    </row>
    <row r="7581" spans="1:11" x14ac:dyDescent="0.25">
      <c r="A7581" t="s">
        <v>9652</v>
      </c>
      <c r="B7581" t="s">
        <v>9653</v>
      </c>
      <c r="D7581" s="3">
        <v>404</v>
      </c>
      <c r="E7581" s="3">
        <v>343.4</v>
      </c>
      <c r="F7581" s="3">
        <v>323.20000000000005</v>
      </c>
      <c r="G7581" s="3">
        <v>343.4</v>
      </c>
      <c r="H7581" s="3">
        <v>343.4</v>
      </c>
      <c r="I7581" s="3">
        <v>363.6</v>
      </c>
      <c r="J7581" s="3">
        <f t="shared" si="236"/>
        <v>323.20000000000005</v>
      </c>
      <c r="K7581" s="3">
        <f t="shared" si="237"/>
        <v>363.6</v>
      </c>
    </row>
    <row r="7582" spans="1:11" x14ac:dyDescent="0.25">
      <c r="A7582" t="s">
        <v>9654</v>
      </c>
      <c r="B7582" t="s">
        <v>9655</v>
      </c>
      <c r="D7582" s="3">
        <v>443</v>
      </c>
      <c r="E7582" s="3">
        <v>376.55</v>
      </c>
      <c r="F7582" s="3">
        <v>354.40000000000003</v>
      </c>
      <c r="G7582" s="3">
        <v>376.55</v>
      </c>
      <c r="H7582" s="3">
        <v>376.55</v>
      </c>
      <c r="I7582" s="3">
        <v>398.7</v>
      </c>
      <c r="J7582" s="3">
        <f t="shared" si="236"/>
        <v>354.40000000000003</v>
      </c>
      <c r="K7582" s="3">
        <f t="shared" si="237"/>
        <v>398.7</v>
      </c>
    </row>
    <row r="7583" spans="1:11" x14ac:dyDescent="0.25">
      <c r="A7583" t="s">
        <v>9656</v>
      </c>
      <c r="B7583" t="s">
        <v>9657</v>
      </c>
      <c r="D7583" s="3">
        <v>404</v>
      </c>
      <c r="E7583" s="3">
        <v>343.4</v>
      </c>
      <c r="F7583" s="3">
        <v>323.20000000000005</v>
      </c>
      <c r="G7583" s="3">
        <v>343.4</v>
      </c>
      <c r="H7583" s="3">
        <v>343.4</v>
      </c>
      <c r="I7583" s="3">
        <v>363.6</v>
      </c>
      <c r="J7583" s="3">
        <f t="shared" si="236"/>
        <v>323.20000000000005</v>
      </c>
      <c r="K7583" s="3">
        <f t="shared" si="237"/>
        <v>363.6</v>
      </c>
    </row>
    <row r="7584" spans="1:11" x14ac:dyDescent="0.25">
      <c r="A7584" t="s">
        <v>9658</v>
      </c>
      <c r="B7584" t="s">
        <v>9659</v>
      </c>
      <c r="D7584" s="3">
        <v>443</v>
      </c>
      <c r="E7584" s="3">
        <v>376.55</v>
      </c>
      <c r="F7584" s="3">
        <v>354.40000000000003</v>
      </c>
      <c r="G7584" s="3">
        <v>376.55</v>
      </c>
      <c r="H7584" s="3">
        <v>376.55</v>
      </c>
      <c r="I7584" s="3">
        <v>398.7</v>
      </c>
      <c r="J7584" s="3">
        <f t="shared" si="236"/>
        <v>354.40000000000003</v>
      </c>
      <c r="K7584" s="3">
        <f t="shared" si="237"/>
        <v>398.7</v>
      </c>
    </row>
    <row r="7585" spans="1:11" x14ac:dyDescent="0.25">
      <c r="A7585" t="s">
        <v>9660</v>
      </c>
      <c r="B7585" t="s">
        <v>9661</v>
      </c>
      <c r="D7585" s="3">
        <v>404</v>
      </c>
      <c r="E7585" s="3">
        <v>343.4</v>
      </c>
      <c r="F7585" s="3">
        <v>323.20000000000005</v>
      </c>
      <c r="G7585" s="3">
        <v>343.4</v>
      </c>
      <c r="H7585" s="3">
        <v>343.4</v>
      </c>
      <c r="I7585" s="3">
        <v>363.6</v>
      </c>
      <c r="J7585" s="3">
        <f t="shared" si="236"/>
        <v>323.20000000000005</v>
      </c>
      <c r="K7585" s="3">
        <f t="shared" si="237"/>
        <v>363.6</v>
      </c>
    </row>
    <row r="7586" spans="1:11" x14ac:dyDescent="0.25">
      <c r="A7586" t="s">
        <v>9662</v>
      </c>
      <c r="B7586" t="s">
        <v>9663</v>
      </c>
      <c r="D7586" s="3">
        <v>404</v>
      </c>
      <c r="E7586" s="3">
        <v>343.4</v>
      </c>
      <c r="F7586" s="3">
        <v>323.20000000000005</v>
      </c>
      <c r="G7586" s="3">
        <v>343.4</v>
      </c>
      <c r="H7586" s="3">
        <v>343.4</v>
      </c>
      <c r="I7586" s="3">
        <v>363.6</v>
      </c>
      <c r="J7586" s="3">
        <f t="shared" si="236"/>
        <v>323.20000000000005</v>
      </c>
      <c r="K7586" s="3">
        <f t="shared" si="237"/>
        <v>363.6</v>
      </c>
    </row>
    <row r="7587" spans="1:11" x14ac:dyDescent="0.25">
      <c r="A7587" t="s">
        <v>9664</v>
      </c>
      <c r="B7587" t="s">
        <v>9665</v>
      </c>
      <c r="D7587" s="3">
        <v>404</v>
      </c>
      <c r="E7587" s="3">
        <v>343.4</v>
      </c>
      <c r="F7587" s="3">
        <v>323.20000000000005</v>
      </c>
      <c r="G7587" s="3">
        <v>343.4</v>
      </c>
      <c r="H7587" s="3">
        <v>343.4</v>
      </c>
      <c r="I7587" s="3">
        <v>363.6</v>
      </c>
      <c r="J7587" s="3">
        <f t="shared" si="236"/>
        <v>323.20000000000005</v>
      </c>
      <c r="K7587" s="3">
        <f t="shared" si="237"/>
        <v>363.6</v>
      </c>
    </row>
    <row r="7588" spans="1:11" x14ac:dyDescent="0.25">
      <c r="A7588" t="s">
        <v>9666</v>
      </c>
      <c r="B7588" t="s">
        <v>9667</v>
      </c>
      <c r="D7588" s="3">
        <v>404</v>
      </c>
      <c r="E7588" s="3">
        <v>343.4</v>
      </c>
      <c r="F7588" s="3">
        <v>323.20000000000005</v>
      </c>
      <c r="G7588" s="3">
        <v>343.4</v>
      </c>
      <c r="H7588" s="3">
        <v>343.4</v>
      </c>
      <c r="I7588" s="3">
        <v>363.6</v>
      </c>
      <c r="J7588" s="3">
        <f t="shared" si="236"/>
        <v>323.20000000000005</v>
      </c>
      <c r="K7588" s="3">
        <f t="shared" si="237"/>
        <v>363.6</v>
      </c>
    </row>
    <row r="7589" spans="1:11" x14ac:dyDescent="0.25">
      <c r="A7589" t="s">
        <v>9668</v>
      </c>
      <c r="B7589" t="s">
        <v>9669</v>
      </c>
      <c r="D7589" s="3">
        <v>404</v>
      </c>
      <c r="E7589" s="3">
        <v>343.4</v>
      </c>
      <c r="F7589" s="3">
        <v>323.20000000000005</v>
      </c>
      <c r="G7589" s="3">
        <v>343.4</v>
      </c>
      <c r="H7589" s="3">
        <v>343.4</v>
      </c>
      <c r="I7589" s="3">
        <v>363.6</v>
      </c>
      <c r="J7589" s="3">
        <f t="shared" si="236"/>
        <v>323.20000000000005</v>
      </c>
      <c r="K7589" s="3">
        <f t="shared" si="237"/>
        <v>363.6</v>
      </c>
    </row>
    <row r="7590" spans="1:11" x14ac:dyDescent="0.25">
      <c r="A7590" t="s">
        <v>9670</v>
      </c>
      <c r="B7590" t="s">
        <v>9671</v>
      </c>
      <c r="D7590" s="3">
        <v>404</v>
      </c>
      <c r="E7590" s="3">
        <v>343.4</v>
      </c>
      <c r="F7590" s="3">
        <v>323.20000000000005</v>
      </c>
      <c r="G7590" s="3">
        <v>343.4</v>
      </c>
      <c r="H7590" s="3">
        <v>343.4</v>
      </c>
      <c r="I7590" s="3">
        <v>363.6</v>
      </c>
      <c r="J7590" s="3">
        <f t="shared" si="236"/>
        <v>323.20000000000005</v>
      </c>
      <c r="K7590" s="3">
        <f t="shared" si="237"/>
        <v>363.6</v>
      </c>
    </row>
    <row r="7591" spans="1:11" x14ac:dyDescent="0.25">
      <c r="A7591" t="s">
        <v>9672</v>
      </c>
      <c r="B7591" t="s">
        <v>9673</v>
      </c>
      <c r="D7591" s="3">
        <v>404</v>
      </c>
      <c r="E7591" s="3">
        <v>343.4</v>
      </c>
      <c r="F7591" s="3">
        <v>323.20000000000005</v>
      </c>
      <c r="G7591" s="3">
        <v>343.4</v>
      </c>
      <c r="H7591" s="3">
        <v>343.4</v>
      </c>
      <c r="I7591" s="3">
        <v>363.6</v>
      </c>
      <c r="J7591" s="3">
        <f t="shared" si="236"/>
        <v>323.20000000000005</v>
      </c>
      <c r="K7591" s="3">
        <f t="shared" si="237"/>
        <v>363.6</v>
      </c>
    </row>
    <row r="7592" spans="1:11" x14ac:dyDescent="0.25">
      <c r="A7592" t="s">
        <v>9674</v>
      </c>
      <c r="B7592" t="s">
        <v>9675</v>
      </c>
      <c r="D7592" s="3">
        <v>404</v>
      </c>
      <c r="E7592" s="3">
        <v>343.4</v>
      </c>
      <c r="F7592" s="3">
        <v>323.20000000000005</v>
      </c>
      <c r="G7592" s="3">
        <v>343.4</v>
      </c>
      <c r="H7592" s="3">
        <v>343.4</v>
      </c>
      <c r="I7592" s="3">
        <v>363.6</v>
      </c>
      <c r="J7592" s="3">
        <f t="shared" si="236"/>
        <v>323.20000000000005</v>
      </c>
      <c r="K7592" s="3">
        <f t="shared" si="237"/>
        <v>363.6</v>
      </c>
    </row>
    <row r="7593" spans="1:11" x14ac:dyDescent="0.25">
      <c r="A7593" t="s">
        <v>9676</v>
      </c>
      <c r="B7593" t="s">
        <v>9677</v>
      </c>
      <c r="D7593" s="3">
        <v>404</v>
      </c>
      <c r="E7593" s="3">
        <v>343.4</v>
      </c>
      <c r="F7593" s="3">
        <v>323.20000000000005</v>
      </c>
      <c r="G7593" s="3">
        <v>343.4</v>
      </c>
      <c r="H7593" s="3">
        <v>343.4</v>
      </c>
      <c r="I7593" s="3">
        <v>363.6</v>
      </c>
      <c r="J7593" s="3">
        <f t="shared" si="236"/>
        <v>323.20000000000005</v>
      </c>
      <c r="K7593" s="3">
        <f t="shared" si="237"/>
        <v>363.6</v>
      </c>
    </row>
    <row r="7594" spans="1:11" x14ac:dyDescent="0.25">
      <c r="A7594" t="s">
        <v>9678</v>
      </c>
      <c r="B7594" t="s">
        <v>9679</v>
      </c>
      <c r="D7594" s="3">
        <v>404</v>
      </c>
      <c r="E7594" s="3">
        <v>343.4</v>
      </c>
      <c r="F7594" s="3">
        <v>323.20000000000005</v>
      </c>
      <c r="G7594" s="3">
        <v>343.4</v>
      </c>
      <c r="H7594" s="3">
        <v>343.4</v>
      </c>
      <c r="I7594" s="3">
        <v>363.6</v>
      </c>
      <c r="J7594" s="3">
        <f t="shared" si="236"/>
        <v>323.20000000000005</v>
      </c>
      <c r="K7594" s="3">
        <f t="shared" si="237"/>
        <v>363.6</v>
      </c>
    </row>
    <row r="7595" spans="1:11" x14ac:dyDescent="0.25">
      <c r="A7595" t="s">
        <v>9680</v>
      </c>
      <c r="B7595" t="s">
        <v>9681</v>
      </c>
      <c r="D7595" s="3">
        <v>404</v>
      </c>
      <c r="E7595" s="3">
        <v>343.4</v>
      </c>
      <c r="F7595" s="3">
        <v>323.20000000000005</v>
      </c>
      <c r="G7595" s="3">
        <v>343.4</v>
      </c>
      <c r="H7595" s="3">
        <v>343.4</v>
      </c>
      <c r="I7595" s="3">
        <v>363.6</v>
      </c>
      <c r="J7595" s="3">
        <f t="shared" si="236"/>
        <v>323.20000000000005</v>
      </c>
      <c r="K7595" s="3">
        <f t="shared" si="237"/>
        <v>363.6</v>
      </c>
    </row>
    <row r="7596" spans="1:11" x14ac:dyDescent="0.25">
      <c r="A7596" t="s">
        <v>9682</v>
      </c>
      <c r="B7596" t="s">
        <v>9683</v>
      </c>
      <c r="D7596" s="3">
        <v>404</v>
      </c>
      <c r="E7596" s="3">
        <v>343.4</v>
      </c>
      <c r="F7596" s="3">
        <v>323.20000000000005</v>
      </c>
      <c r="G7596" s="3">
        <v>343.4</v>
      </c>
      <c r="H7596" s="3">
        <v>343.4</v>
      </c>
      <c r="I7596" s="3">
        <v>363.6</v>
      </c>
      <c r="J7596" s="3">
        <f t="shared" si="236"/>
        <v>323.20000000000005</v>
      </c>
      <c r="K7596" s="3">
        <f t="shared" si="237"/>
        <v>363.6</v>
      </c>
    </row>
    <row r="7597" spans="1:11" x14ac:dyDescent="0.25">
      <c r="A7597" t="s">
        <v>9684</v>
      </c>
      <c r="B7597" t="s">
        <v>9685</v>
      </c>
      <c r="D7597" s="3">
        <v>404</v>
      </c>
      <c r="E7597" s="3">
        <v>343.4</v>
      </c>
      <c r="F7597" s="3">
        <v>323.20000000000005</v>
      </c>
      <c r="G7597" s="3">
        <v>343.4</v>
      </c>
      <c r="H7597" s="3">
        <v>343.4</v>
      </c>
      <c r="I7597" s="3">
        <v>363.6</v>
      </c>
      <c r="J7597" s="3">
        <f t="shared" si="236"/>
        <v>323.20000000000005</v>
      </c>
      <c r="K7597" s="3">
        <f t="shared" si="237"/>
        <v>363.6</v>
      </c>
    </row>
    <row r="7598" spans="1:11" x14ac:dyDescent="0.25">
      <c r="A7598" t="s">
        <v>9686</v>
      </c>
      <c r="B7598" t="s">
        <v>9687</v>
      </c>
      <c r="D7598" s="3">
        <v>404</v>
      </c>
      <c r="E7598" s="3">
        <v>343.4</v>
      </c>
      <c r="F7598" s="3">
        <v>323.20000000000005</v>
      </c>
      <c r="G7598" s="3">
        <v>343.4</v>
      </c>
      <c r="H7598" s="3">
        <v>343.4</v>
      </c>
      <c r="I7598" s="3">
        <v>363.6</v>
      </c>
      <c r="J7598" s="3">
        <f t="shared" si="236"/>
        <v>323.20000000000005</v>
      </c>
      <c r="K7598" s="3">
        <f t="shared" si="237"/>
        <v>363.6</v>
      </c>
    </row>
    <row r="7599" spans="1:11" x14ac:dyDescent="0.25">
      <c r="A7599" t="s">
        <v>9688</v>
      </c>
      <c r="B7599" t="s">
        <v>9689</v>
      </c>
      <c r="D7599" s="3">
        <v>443</v>
      </c>
      <c r="E7599" s="3">
        <v>376.55</v>
      </c>
      <c r="F7599" s="3">
        <v>354.40000000000003</v>
      </c>
      <c r="G7599" s="3">
        <v>376.55</v>
      </c>
      <c r="H7599" s="3">
        <v>376.55</v>
      </c>
      <c r="I7599" s="3">
        <v>398.7</v>
      </c>
      <c r="J7599" s="3">
        <f t="shared" si="236"/>
        <v>354.40000000000003</v>
      </c>
      <c r="K7599" s="3">
        <f t="shared" si="237"/>
        <v>398.7</v>
      </c>
    </row>
    <row r="7600" spans="1:11" x14ac:dyDescent="0.25">
      <c r="A7600" t="s">
        <v>9690</v>
      </c>
      <c r="B7600" t="s">
        <v>9691</v>
      </c>
      <c r="D7600" s="3">
        <v>404</v>
      </c>
      <c r="E7600" s="3">
        <v>343.4</v>
      </c>
      <c r="F7600" s="3">
        <v>323.20000000000005</v>
      </c>
      <c r="G7600" s="3">
        <v>343.4</v>
      </c>
      <c r="H7600" s="3">
        <v>343.4</v>
      </c>
      <c r="I7600" s="3">
        <v>363.6</v>
      </c>
      <c r="J7600" s="3">
        <f t="shared" si="236"/>
        <v>323.20000000000005</v>
      </c>
      <c r="K7600" s="3">
        <f t="shared" si="237"/>
        <v>363.6</v>
      </c>
    </row>
    <row r="7601" spans="1:11" x14ac:dyDescent="0.25">
      <c r="A7601" t="s">
        <v>9692</v>
      </c>
      <c r="B7601" t="s">
        <v>9693</v>
      </c>
      <c r="D7601" s="3">
        <v>443</v>
      </c>
      <c r="E7601" s="3">
        <v>376.55</v>
      </c>
      <c r="F7601" s="3">
        <v>354.40000000000003</v>
      </c>
      <c r="G7601" s="3">
        <v>376.55</v>
      </c>
      <c r="H7601" s="3">
        <v>376.55</v>
      </c>
      <c r="I7601" s="3">
        <v>398.7</v>
      </c>
      <c r="J7601" s="3">
        <f t="shared" si="236"/>
        <v>354.40000000000003</v>
      </c>
      <c r="K7601" s="3">
        <f t="shared" si="237"/>
        <v>398.7</v>
      </c>
    </row>
    <row r="7602" spans="1:11" x14ac:dyDescent="0.25">
      <c r="A7602" t="s">
        <v>9694</v>
      </c>
      <c r="B7602" t="s">
        <v>9695</v>
      </c>
      <c r="D7602" s="3">
        <v>404</v>
      </c>
      <c r="E7602" s="3">
        <v>343.4</v>
      </c>
      <c r="F7602" s="3">
        <v>323.20000000000005</v>
      </c>
      <c r="G7602" s="3">
        <v>343.4</v>
      </c>
      <c r="H7602" s="3">
        <v>343.4</v>
      </c>
      <c r="I7602" s="3">
        <v>363.6</v>
      </c>
      <c r="J7602" s="3">
        <f t="shared" si="236"/>
        <v>323.20000000000005</v>
      </c>
      <c r="K7602" s="3">
        <f t="shared" si="237"/>
        <v>363.6</v>
      </c>
    </row>
    <row r="7603" spans="1:11" x14ac:dyDescent="0.25">
      <c r="A7603" t="s">
        <v>9696</v>
      </c>
      <c r="B7603" t="s">
        <v>9697</v>
      </c>
      <c r="D7603" s="3">
        <v>404</v>
      </c>
      <c r="E7603" s="3">
        <v>343.4</v>
      </c>
      <c r="F7603" s="3">
        <v>323.20000000000005</v>
      </c>
      <c r="G7603" s="3">
        <v>343.4</v>
      </c>
      <c r="H7603" s="3">
        <v>343.4</v>
      </c>
      <c r="I7603" s="3">
        <v>363.6</v>
      </c>
      <c r="J7603" s="3">
        <f t="shared" si="236"/>
        <v>323.20000000000005</v>
      </c>
      <c r="K7603" s="3">
        <f t="shared" si="237"/>
        <v>363.6</v>
      </c>
    </row>
    <row r="7604" spans="1:11" x14ac:dyDescent="0.25">
      <c r="A7604" t="s">
        <v>9698</v>
      </c>
      <c r="B7604" t="s">
        <v>9699</v>
      </c>
      <c r="D7604" s="3">
        <v>532</v>
      </c>
      <c r="E7604" s="3">
        <v>452.2</v>
      </c>
      <c r="F7604" s="3">
        <v>425.6</v>
      </c>
      <c r="G7604" s="3">
        <v>452.2</v>
      </c>
      <c r="H7604" s="3">
        <v>452.2</v>
      </c>
      <c r="I7604" s="3">
        <v>478.8</v>
      </c>
      <c r="J7604" s="3">
        <f t="shared" si="236"/>
        <v>425.6</v>
      </c>
      <c r="K7604" s="3">
        <f t="shared" si="237"/>
        <v>478.8</v>
      </c>
    </row>
    <row r="7605" spans="1:11" x14ac:dyDescent="0.25">
      <c r="A7605" t="s">
        <v>9700</v>
      </c>
      <c r="B7605" t="s">
        <v>9701</v>
      </c>
      <c r="D7605" s="3">
        <v>532</v>
      </c>
      <c r="E7605" s="3">
        <v>452.2</v>
      </c>
      <c r="F7605" s="3">
        <v>425.6</v>
      </c>
      <c r="G7605" s="3">
        <v>452.2</v>
      </c>
      <c r="H7605" s="3">
        <v>452.2</v>
      </c>
      <c r="I7605" s="3">
        <v>478.8</v>
      </c>
      <c r="J7605" s="3">
        <f t="shared" si="236"/>
        <v>425.6</v>
      </c>
      <c r="K7605" s="3">
        <f t="shared" si="237"/>
        <v>478.8</v>
      </c>
    </row>
    <row r="7606" spans="1:11" x14ac:dyDescent="0.25">
      <c r="A7606" t="s">
        <v>9702</v>
      </c>
      <c r="B7606" t="s">
        <v>9703</v>
      </c>
      <c r="D7606" s="3">
        <v>404</v>
      </c>
      <c r="E7606" s="3">
        <v>343.4</v>
      </c>
      <c r="F7606" s="3">
        <v>323.20000000000005</v>
      </c>
      <c r="G7606" s="3">
        <v>343.4</v>
      </c>
      <c r="H7606" s="3">
        <v>343.4</v>
      </c>
      <c r="I7606" s="3">
        <v>363.6</v>
      </c>
      <c r="J7606" s="3">
        <f t="shared" si="236"/>
        <v>323.20000000000005</v>
      </c>
      <c r="K7606" s="3">
        <f t="shared" si="237"/>
        <v>363.6</v>
      </c>
    </row>
    <row r="7607" spans="1:11" x14ac:dyDescent="0.25">
      <c r="A7607" t="s">
        <v>9704</v>
      </c>
      <c r="B7607" t="s">
        <v>9705</v>
      </c>
      <c r="D7607" s="3">
        <v>404</v>
      </c>
      <c r="E7607" s="3">
        <v>343.4</v>
      </c>
      <c r="F7607" s="3">
        <v>323.20000000000005</v>
      </c>
      <c r="G7607" s="3">
        <v>343.4</v>
      </c>
      <c r="H7607" s="3">
        <v>343.4</v>
      </c>
      <c r="I7607" s="3">
        <v>363.6</v>
      </c>
      <c r="J7607" s="3">
        <f t="shared" si="236"/>
        <v>323.20000000000005</v>
      </c>
      <c r="K7607" s="3">
        <f t="shared" si="237"/>
        <v>363.6</v>
      </c>
    </row>
    <row r="7608" spans="1:11" x14ac:dyDescent="0.25">
      <c r="A7608" t="s">
        <v>9706</v>
      </c>
      <c r="B7608" t="s">
        <v>9707</v>
      </c>
      <c r="D7608" s="3">
        <v>404</v>
      </c>
      <c r="E7608" s="3">
        <v>343.4</v>
      </c>
      <c r="F7608" s="3">
        <v>323.20000000000005</v>
      </c>
      <c r="G7608" s="3">
        <v>343.4</v>
      </c>
      <c r="H7608" s="3">
        <v>343.4</v>
      </c>
      <c r="I7608" s="3">
        <v>363.6</v>
      </c>
      <c r="J7608" s="3">
        <f t="shared" si="236"/>
        <v>323.20000000000005</v>
      </c>
      <c r="K7608" s="3">
        <f t="shared" si="237"/>
        <v>363.6</v>
      </c>
    </row>
    <row r="7609" spans="1:11" x14ac:dyDescent="0.25">
      <c r="A7609" t="s">
        <v>9708</v>
      </c>
      <c r="B7609" t="s">
        <v>9709</v>
      </c>
      <c r="D7609" s="3">
        <v>404</v>
      </c>
      <c r="E7609" s="3">
        <v>343.4</v>
      </c>
      <c r="F7609" s="3">
        <v>323.20000000000005</v>
      </c>
      <c r="G7609" s="3">
        <v>343.4</v>
      </c>
      <c r="H7609" s="3">
        <v>343.4</v>
      </c>
      <c r="I7609" s="3">
        <v>363.6</v>
      </c>
      <c r="J7609" s="3">
        <f t="shared" si="236"/>
        <v>323.20000000000005</v>
      </c>
      <c r="K7609" s="3">
        <f t="shared" si="237"/>
        <v>363.6</v>
      </c>
    </row>
    <row r="7610" spans="1:11" x14ac:dyDescent="0.25">
      <c r="A7610" t="s">
        <v>9710</v>
      </c>
      <c r="B7610" t="s">
        <v>9711</v>
      </c>
      <c r="D7610" s="3">
        <v>404</v>
      </c>
      <c r="E7610" s="3">
        <v>343.4</v>
      </c>
      <c r="F7610" s="3">
        <v>323.20000000000005</v>
      </c>
      <c r="G7610" s="3">
        <v>343.4</v>
      </c>
      <c r="H7610" s="3">
        <v>343.4</v>
      </c>
      <c r="I7610" s="3">
        <v>363.6</v>
      </c>
      <c r="J7610" s="3">
        <f t="shared" si="236"/>
        <v>323.20000000000005</v>
      </c>
      <c r="K7610" s="3">
        <f t="shared" si="237"/>
        <v>363.6</v>
      </c>
    </row>
    <row r="7611" spans="1:11" x14ac:dyDescent="0.25">
      <c r="A7611" t="s">
        <v>9712</v>
      </c>
      <c r="B7611" t="s">
        <v>9713</v>
      </c>
      <c r="D7611" s="3">
        <v>404</v>
      </c>
      <c r="E7611" s="3">
        <v>343.4</v>
      </c>
      <c r="F7611" s="3">
        <v>323.20000000000005</v>
      </c>
      <c r="G7611" s="3">
        <v>343.4</v>
      </c>
      <c r="H7611" s="3">
        <v>343.4</v>
      </c>
      <c r="I7611" s="3">
        <v>363.6</v>
      </c>
      <c r="J7611" s="3">
        <f t="shared" si="236"/>
        <v>323.20000000000005</v>
      </c>
      <c r="K7611" s="3">
        <f t="shared" si="237"/>
        <v>363.6</v>
      </c>
    </row>
    <row r="7612" spans="1:11" x14ac:dyDescent="0.25">
      <c r="A7612" t="s">
        <v>9714</v>
      </c>
      <c r="B7612" t="s">
        <v>9715</v>
      </c>
      <c r="D7612" s="3">
        <v>404</v>
      </c>
      <c r="E7612" s="3">
        <v>343.4</v>
      </c>
      <c r="F7612" s="3">
        <v>323.20000000000005</v>
      </c>
      <c r="G7612" s="3">
        <v>343.4</v>
      </c>
      <c r="H7612" s="3">
        <v>343.4</v>
      </c>
      <c r="I7612" s="3">
        <v>363.6</v>
      </c>
      <c r="J7612" s="3">
        <f t="shared" si="236"/>
        <v>323.20000000000005</v>
      </c>
      <c r="K7612" s="3">
        <f t="shared" si="237"/>
        <v>363.6</v>
      </c>
    </row>
    <row r="7613" spans="1:11" x14ac:dyDescent="0.25">
      <c r="A7613" t="s">
        <v>9716</v>
      </c>
      <c r="B7613" t="s">
        <v>9717</v>
      </c>
      <c r="D7613" s="3">
        <v>404</v>
      </c>
      <c r="E7613" s="3">
        <v>343.4</v>
      </c>
      <c r="F7613" s="3">
        <v>323.20000000000005</v>
      </c>
      <c r="G7613" s="3">
        <v>343.4</v>
      </c>
      <c r="H7613" s="3">
        <v>343.4</v>
      </c>
      <c r="I7613" s="3">
        <v>363.6</v>
      </c>
      <c r="J7613" s="3">
        <f t="shared" si="236"/>
        <v>323.20000000000005</v>
      </c>
      <c r="K7613" s="3">
        <f t="shared" si="237"/>
        <v>363.6</v>
      </c>
    </row>
    <row r="7614" spans="1:11" x14ac:dyDescent="0.25">
      <c r="A7614" t="s">
        <v>9718</v>
      </c>
      <c r="B7614" t="s">
        <v>9719</v>
      </c>
      <c r="D7614" s="3">
        <v>148</v>
      </c>
      <c r="E7614" s="3">
        <v>125.8</v>
      </c>
      <c r="F7614" s="3">
        <v>118.4</v>
      </c>
      <c r="G7614" s="3">
        <v>125.8</v>
      </c>
      <c r="H7614" s="3">
        <v>125.8</v>
      </c>
      <c r="I7614" s="3">
        <v>133.20000000000002</v>
      </c>
      <c r="J7614" s="3">
        <f t="shared" si="236"/>
        <v>118.4</v>
      </c>
      <c r="K7614" s="3">
        <f t="shared" si="237"/>
        <v>133.20000000000002</v>
      </c>
    </row>
    <row r="7615" spans="1:11" x14ac:dyDescent="0.25">
      <c r="A7615" t="s">
        <v>9720</v>
      </c>
      <c r="B7615" t="s">
        <v>9721</v>
      </c>
      <c r="D7615" s="3">
        <v>1277</v>
      </c>
      <c r="E7615" s="3">
        <v>1085.45</v>
      </c>
      <c r="F7615" s="3">
        <v>1021.6</v>
      </c>
      <c r="G7615" s="3">
        <v>1085.45</v>
      </c>
      <c r="H7615" s="3">
        <v>1085.45</v>
      </c>
      <c r="I7615" s="3">
        <v>1149.3</v>
      </c>
      <c r="J7615" s="3">
        <f t="shared" si="236"/>
        <v>1021.6</v>
      </c>
      <c r="K7615" s="3">
        <f t="shared" si="237"/>
        <v>1149.3</v>
      </c>
    </row>
    <row r="7616" spans="1:11" x14ac:dyDescent="0.25">
      <c r="A7616" t="s">
        <v>9722</v>
      </c>
      <c r="B7616" t="s">
        <v>9723</v>
      </c>
      <c r="D7616" s="3">
        <v>1277</v>
      </c>
      <c r="E7616" s="3">
        <v>1085.45</v>
      </c>
      <c r="F7616" s="3">
        <v>1021.6</v>
      </c>
      <c r="G7616" s="3">
        <v>1085.45</v>
      </c>
      <c r="H7616" s="3">
        <v>1085.45</v>
      </c>
      <c r="I7616" s="3">
        <v>1149.3</v>
      </c>
      <c r="J7616" s="3">
        <f t="shared" si="236"/>
        <v>1021.6</v>
      </c>
      <c r="K7616" s="3">
        <f t="shared" si="237"/>
        <v>1149.3</v>
      </c>
    </row>
    <row r="7617" spans="1:11" x14ac:dyDescent="0.25">
      <c r="A7617" t="s">
        <v>9724</v>
      </c>
      <c r="B7617" t="s">
        <v>9725</v>
      </c>
      <c r="D7617" s="3">
        <v>1277</v>
      </c>
      <c r="E7617" s="3">
        <v>1085.45</v>
      </c>
      <c r="F7617" s="3">
        <v>1021.6</v>
      </c>
      <c r="G7617" s="3">
        <v>1085.45</v>
      </c>
      <c r="H7617" s="3">
        <v>1085.45</v>
      </c>
      <c r="I7617" s="3">
        <v>1149.3</v>
      </c>
      <c r="J7617" s="3">
        <f t="shared" si="236"/>
        <v>1021.6</v>
      </c>
      <c r="K7617" s="3">
        <f t="shared" si="237"/>
        <v>1149.3</v>
      </c>
    </row>
    <row r="7618" spans="1:11" x14ac:dyDescent="0.25">
      <c r="A7618" t="s">
        <v>9726</v>
      </c>
      <c r="B7618" t="s">
        <v>9727</v>
      </c>
      <c r="D7618" s="3">
        <v>1277</v>
      </c>
      <c r="E7618" s="3">
        <v>1085.45</v>
      </c>
      <c r="F7618" s="3">
        <v>1021.6</v>
      </c>
      <c r="G7618" s="3">
        <v>1085.45</v>
      </c>
      <c r="H7618" s="3">
        <v>1085.45</v>
      </c>
      <c r="I7618" s="3">
        <v>1149.3</v>
      </c>
      <c r="J7618" s="3">
        <f t="shared" si="236"/>
        <v>1021.6</v>
      </c>
      <c r="K7618" s="3">
        <f t="shared" si="237"/>
        <v>1149.3</v>
      </c>
    </row>
    <row r="7619" spans="1:11" x14ac:dyDescent="0.25">
      <c r="A7619" t="s">
        <v>9728</v>
      </c>
      <c r="B7619" t="s">
        <v>9729</v>
      </c>
      <c r="D7619" s="3">
        <v>1277</v>
      </c>
      <c r="E7619" s="3">
        <v>1085.45</v>
      </c>
      <c r="F7619" s="3">
        <v>1021.6</v>
      </c>
      <c r="G7619" s="3">
        <v>1085.45</v>
      </c>
      <c r="H7619" s="3">
        <v>1085.45</v>
      </c>
      <c r="I7619" s="3">
        <v>1149.3</v>
      </c>
      <c r="J7619" s="3">
        <f t="shared" si="236"/>
        <v>1021.6</v>
      </c>
      <c r="K7619" s="3">
        <f t="shared" si="237"/>
        <v>1149.3</v>
      </c>
    </row>
    <row r="7620" spans="1:11" x14ac:dyDescent="0.25">
      <c r="A7620" t="s">
        <v>9730</v>
      </c>
      <c r="B7620" t="s">
        <v>9731</v>
      </c>
      <c r="D7620" s="3">
        <v>1277</v>
      </c>
      <c r="E7620" s="3">
        <v>1085.45</v>
      </c>
      <c r="F7620" s="3">
        <v>1021.6</v>
      </c>
      <c r="G7620" s="3">
        <v>1085.45</v>
      </c>
      <c r="H7620" s="3">
        <v>1085.45</v>
      </c>
      <c r="I7620" s="3">
        <v>1149.3</v>
      </c>
      <c r="J7620" s="3">
        <f t="shared" si="236"/>
        <v>1021.6</v>
      </c>
      <c r="K7620" s="3">
        <f t="shared" si="237"/>
        <v>1149.3</v>
      </c>
    </row>
    <row r="7621" spans="1:11" x14ac:dyDescent="0.25">
      <c r="A7621" t="s">
        <v>9732</v>
      </c>
      <c r="B7621" t="s">
        <v>9733</v>
      </c>
      <c r="D7621" s="3">
        <v>1277</v>
      </c>
      <c r="E7621" s="3">
        <v>1085.45</v>
      </c>
      <c r="F7621" s="3">
        <v>1021.6</v>
      </c>
      <c r="G7621" s="3">
        <v>1085.45</v>
      </c>
      <c r="H7621" s="3">
        <v>1085.45</v>
      </c>
      <c r="I7621" s="3">
        <v>1149.3</v>
      </c>
      <c r="J7621" s="3">
        <f t="shared" si="236"/>
        <v>1021.6</v>
      </c>
      <c r="K7621" s="3">
        <f t="shared" si="237"/>
        <v>1149.3</v>
      </c>
    </row>
    <row r="7622" spans="1:11" x14ac:dyDescent="0.25">
      <c r="A7622" t="s">
        <v>9734</v>
      </c>
      <c r="B7622" t="s">
        <v>9735</v>
      </c>
      <c r="D7622" s="3">
        <v>1277</v>
      </c>
      <c r="E7622" s="3">
        <v>1085.45</v>
      </c>
      <c r="F7622" s="3">
        <v>1021.6</v>
      </c>
      <c r="G7622" s="3">
        <v>1085.45</v>
      </c>
      <c r="H7622" s="3">
        <v>1085.45</v>
      </c>
      <c r="I7622" s="3">
        <v>1149.3</v>
      </c>
      <c r="J7622" s="3">
        <f t="shared" si="236"/>
        <v>1021.6</v>
      </c>
      <c r="K7622" s="3">
        <f t="shared" si="237"/>
        <v>1149.3</v>
      </c>
    </row>
    <row r="7623" spans="1:11" x14ac:dyDescent="0.25">
      <c r="A7623" t="s">
        <v>9736</v>
      </c>
      <c r="B7623" t="s">
        <v>9737</v>
      </c>
      <c r="D7623" s="3">
        <v>1277</v>
      </c>
      <c r="E7623" s="3">
        <v>1085.45</v>
      </c>
      <c r="F7623" s="3">
        <v>1021.6</v>
      </c>
      <c r="G7623" s="3">
        <v>1085.45</v>
      </c>
      <c r="H7623" s="3">
        <v>1085.45</v>
      </c>
      <c r="I7623" s="3">
        <v>1149.3</v>
      </c>
      <c r="J7623" s="3">
        <f t="shared" si="236"/>
        <v>1021.6</v>
      </c>
      <c r="K7623" s="3">
        <f t="shared" si="237"/>
        <v>1149.3</v>
      </c>
    </row>
    <row r="7624" spans="1:11" x14ac:dyDescent="0.25">
      <c r="A7624" t="s">
        <v>9738</v>
      </c>
      <c r="B7624" t="s">
        <v>9739</v>
      </c>
      <c r="D7624" s="3">
        <v>323</v>
      </c>
      <c r="E7624" s="3">
        <v>274.55</v>
      </c>
      <c r="F7624" s="3">
        <v>258.40000000000003</v>
      </c>
      <c r="G7624" s="3">
        <v>274.55</v>
      </c>
      <c r="H7624" s="3">
        <v>274.55</v>
      </c>
      <c r="I7624" s="3">
        <v>290.7</v>
      </c>
      <c r="J7624" s="3">
        <f t="shared" si="236"/>
        <v>258.40000000000003</v>
      </c>
      <c r="K7624" s="3">
        <f t="shared" si="237"/>
        <v>290.7</v>
      </c>
    </row>
    <row r="7625" spans="1:11" x14ac:dyDescent="0.25">
      <c r="A7625" t="s">
        <v>9740</v>
      </c>
      <c r="B7625" t="s">
        <v>9741</v>
      </c>
      <c r="D7625" s="3">
        <v>323</v>
      </c>
      <c r="E7625" s="3">
        <v>274.55</v>
      </c>
      <c r="F7625" s="3">
        <v>258.40000000000003</v>
      </c>
      <c r="G7625" s="3">
        <v>274.55</v>
      </c>
      <c r="H7625" s="3">
        <v>274.55</v>
      </c>
      <c r="I7625" s="3">
        <v>290.7</v>
      </c>
      <c r="J7625" s="3">
        <f t="shared" si="236"/>
        <v>258.40000000000003</v>
      </c>
      <c r="K7625" s="3">
        <f t="shared" si="237"/>
        <v>290.7</v>
      </c>
    </row>
    <row r="7626" spans="1:11" x14ac:dyDescent="0.25">
      <c r="A7626" t="s">
        <v>9742</v>
      </c>
      <c r="B7626" t="s">
        <v>9743</v>
      </c>
      <c r="D7626" s="3">
        <v>323</v>
      </c>
      <c r="E7626" s="3">
        <v>274.55</v>
      </c>
      <c r="F7626" s="3">
        <v>258.40000000000003</v>
      </c>
      <c r="G7626" s="3">
        <v>274.55</v>
      </c>
      <c r="H7626" s="3">
        <v>274.55</v>
      </c>
      <c r="I7626" s="3">
        <v>290.7</v>
      </c>
      <c r="J7626" s="3">
        <f t="shared" si="236"/>
        <v>258.40000000000003</v>
      </c>
      <c r="K7626" s="3">
        <f t="shared" si="237"/>
        <v>290.7</v>
      </c>
    </row>
    <row r="7627" spans="1:11" x14ac:dyDescent="0.25">
      <c r="A7627" t="s">
        <v>9744</v>
      </c>
      <c r="B7627" t="s">
        <v>9745</v>
      </c>
      <c r="D7627" s="3">
        <v>382</v>
      </c>
      <c r="E7627" s="3">
        <v>324.7</v>
      </c>
      <c r="F7627" s="3">
        <v>305.60000000000002</v>
      </c>
      <c r="G7627" s="3">
        <v>324.7</v>
      </c>
      <c r="H7627" s="3">
        <v>324.7</v>
      </c>
      <c r="I7627" s="3">
        <v>343.8</v>
      </c>
      <c r="J7627" s="3">
        <f t="shared" si="236"/>
        <v>305.60000000000002</v>
      </c>
      <c r="K7627" s="3">
        <f t="shared" si="237"/>
        <v>343.8</v>
      </c>
    </row>
    <row r="7628" spans="1:11" x14ac:dyDescent="0.25">
      <c r="A7628" t="s">
        <v>9746</v>
      </c>
      <c r="B7628" t="s">
        <v>9747</v>
      </c>
      <c r="D7628" s="3">
        <v>382</v>
      </c>
      <c r="E7628" s="3">
        <v>324.7</v>
      </c>
      <c r="F7628" s="3">
        <v>305.60000000000002</v>
      </c>
      <c r="G7628" s="3">
        <v>324.7</v>
      </c>
      <c r="H7628" s="3">
        <v>324.7</v>
      </c>
      <c r="I7628" s="3">
        <v>343.8</v>
      </c>
      <c r="J7628" s="3">
        <f t="shared" si="236"/>
        <v>305.60000000000002</v>
      </c>
      <c r="K7628" s="3">
        <f t="shared" si="237"/>
        <v>343.8</v>
      </c>
    </row>
    <row r="7629" spans="1:11" x14ac:dyDescent="0.25">
      <c r="A7629" t="s">
        <v>9748</v>
      </c>
      <c r="B7629" t="s">
        <v>9749</v>
      </c>
      <c r="D7629" s="3">
        <v>382</v>
      </c>
      <c r="E7629" s="3">
        <v>324.7</v>
      </c>
      <c r="F7629" s="3">
        <v>305.60000000000002</v>
      </c>
      <c r="G7629" s="3">
        <v>324.7</v>
      </c>
      <c r="H7629" s="3">
        <v>324.7</v>
      </c>
      <c r="I7629" s="3">
        <v>343.8</v>
      </c>
      <c r="J7629" s="3">
        <f t="shared" si="236"/>
        <v>305.60000000000002</v>
      </c>
      <c r="K7629" s="3">
        <f t="shared" si="237"/>
        <v>343.8</v>
      </c>
    </row>
    <row r="7630" spans="1:11" x14ac:dyDescent="0.25">
      <c r="A7630" t="s">
        <v>9750</v>
      </c>
      <c r="B7630" t="s">
        <v>9751</v>
      </c>
      <c r="D7630" s="3">
        <v>382</v>
      </c>
      <c r="E7630" s="3">
        <v>324.7</v>
      </c>
      <c r="F7630" s="3">
        <v>305.60000000000002</v>
      </c>
      <c r="G7630" s="3">
        <v>324.7</v>
      </c>
      <c r="H7630" s="3">
        <v>324.7</v>
      </c>
      <c r="I7630" s="3">
        <v>343.8</v>
      </c>
      <c r="J7630" s="3">
        <f t="shared" si="236"/>
        <v>305.60000000000002</v>
      </c>
      <c r="K7630" s="3">
        <f t="shared" si="237"/>
        <v>343.8</v>
      </c>
    </row>
    <row r="7631" spans="1:11" x14ac:dyDescent="0.25">
      <c r="A7631" t="s">
        <v>9752</v>
      </c>
      <c r="B7631" t="s">
        <v>9753</v>
      </c>
      <c r="D7631" s="3">
        <v>382</v>
      </c>
      <c r="E7631" s="3">
        <v>324.7</v>
      </c>
      <c r="F7631" s="3">
        <v>305.60000000000002</v>
      </c>
      <c r="G7631" s="3">
        <v>324.7</v>
      </c>
      <c r="H7631" s="3">
        <v>324.7</v>
      </c>
      <c r="I7631" s="3">
        <v>343.8</v>
      </c>
      <c r="J7631" s="3">
        <f t="shared" si="236"/>
        <v>305.60000000000002</v>
      </c>
      <c r="K7631" s="3">
        <f t="shared" si="237"/>
        <v>343.8</v>
      </c>
    </row>
    <row r="7632" spans="1:11" x14ac:dyDescent="0.25">
      <c r="A7632" t="s">
        <v>9754</v>
      </c>
      <c r="B7632" t="s">
        <v>9755</v>
      </c>
      <c r="D7632" s="3">
        <v>382</v>
      </c>
      <c r="E7632" s="3">
        <v>324.7</v>
      </c>
      <c r="F7632" s="3">
        <v>305.60000000000002</v>
      </c>
      <c r="G7632" s="3">
        <v>324.7</v>
      </c>
      <c r="H7632" s="3">
        <v>324.7</v>
      </c>
      <c r="I7632" s="3">
        <v>343.8</v>
      </c>
      <c r="J7632" s="3">
        <f t="shared" si="236"/>
        <v>305.60000000000002</v>
      </c>
      <c r="K7632" s="3">
        <f t="shared" si="237"/>
        <v>343.8</v>
      </c>
    </row>
    <row r="7633" spans="1:11" x14ac:dyDescent="0.25">
      <c r="A7633" t="s">
        <v>9756</v>
      </c>
      <c r="B7633" t="s">
        <v>9757</v>
      </c>
      <c r="D7633" s="3">
        <v>382</v>
      </c>
      <c r="E7633" s="3">
        <v>324.7</v>
      </c>
      <c r="F7633" s="3">
        <v>305.60000000000002</v>
      </c>
      <c r="G7633" s="3">
        <v>324.7</v>
      </c>
      <c r="H7633" s="3">
        <v>324.7</v>
      </c>
      <c r="I7633" s="3">
        <v>343.8</v>
      </c>
      <c r="J7633" s="3">
        <f t="shared" si="236"/>
        <v>305.60000000000002</v>
      </c>
      <c r="K7633" s="3">
        <f t="shared" si="237"/>
        <v>343.8</v>
      </c>
    </row>
    <row r="7634" spans="1:11" x14ac:dyDescent="0.25">
      <c r="A7634" t="s">
        <v>9758</v>
      </c>
      <c r="B7634" t="s">
        <v>9759</v>
      </c>
      <c r="D7634" s="3">
        <v>382</v>
      </c>
      <c r="E7634" s="3">
        <v>324.7</v>
      </c>
      <c r="F7634" s="3">
        <v>305.60000000000002</v>
      </c>
      <c r="G7634" s="3">
        <v>324.7</v>
      </c>
      <c r="H7634" s="3">
        <v>324.7</v>
      </c>
      <c r="I7634" s="3">
        <v>343.8</v>
      </c>
      <c r="J7634" s="3">
        <f t="shared" si="236"/>
        <v>305.60000000000002</v>
      </c>
      <c r="K7634" s="3">
        <f t="shared" si="237"/>
        <v>343.8</v>
      </c>
    </row>
    <row r="7635" spans="1:11" x14ac:dyDescent="0.25">
      <c r="A7635" t="s">
        <v>9760</v>
      </c>
      <c r="B7635" t="s">
        <v>9761</v>
      </c>
      <c r="D7635" s="3">
        <v>382</v>
      </c>
      <c r="E7635" s="3">
        <v>324.7</v>
      </c>
      <c r="F7635" s="3">
        <v>305.60000000000002</v>
      </c>
      <c r="G7635" s="3">
        <v>324.7</v>
      </c>
      <c r="H7635" s="3">
        <v>324.7</v>
      </c>
      <c r="I7635" s="3">
        <v>343.8</v>
      </c>
      <c r="J7635" s="3">
        <f t="shared" si="236"/>
        <v>305.60000000000002</v>
      </c>
      <c r="K7635" s="3">
        <f t="shared" si="237"/>
        <v>343.8</v>
      </c>
    </row>
    <row r="7636" spans="1:11" x14ac:dyDescent="0.25">
      <c r="A7636" t="s">
        <v>9762</v>
      </c>
      <c r="B7636" t="s">
        <v>9763</v>
      </c>
      <c r="D7636" s="3">
        <v>382</v>
      </c>
      <c r="E7636" s="3">
        <v>324.7</v>
      </c>
      <c r="F7636" s="3">
        <v>305.60000000000002</v>
      </c>
      <c r="G7636" s="3">
        <v>324.7</v>
      </c>
      <c r="H7636" s="3">
        <v>324.7</v>
      </c>
      <c r="I7636" s="3">
        <v>343.8</v>
      </c>
      <c r="J7636" s="3">
        <f t="shared" si="236"/>
        <v>305.60000000000002</v>
      </c>
      <c r="K7636" s="3">
        <f t="shared" si="237"/>
        <v>343.8</v>
      </c>
    </row>
    <row r="7637" spans="1:11" x14ac:dyDescent="0.25">
      <c r="A7637" t="s">
        <v>9764</v>
      </c>
      <c r="B7637" t="s">
        <v>9765</v>
      </c>
      <c r="D7637" s="3">
        <v>382</v>
      </c>
      <c r="E7637" s="3">
        <v>324.7</v>
      </c>
      <c r="F7637" s="3">
        <v>305.60000000000002</v>
      </c>
      <c r="G7637" s="3">
        <v>324.7</v>
      </c>
      <c r="H7637" s="3">
        <v>324.7</v>
      </c>
      <c r="I7637" s="3">
        <v>343.8</v>
      </c>
      <c r="J7637" s="3">
        <f t="shared" si="236"/>
        <v>305.60000000000002</v>
      </c>
      <c r="K7637" s="3">
        <f t="shared" si="237"/>
        <v>343.8</v>
      </c>
    </row>
    <row r="7638" spans="1:11" x14ac:dyDescent="0.25">
      <c r="A7638" t="s">
        <v>9766</v>
      </c>
      <c r="B7638" t="s">
        <v>9767</v>
      </c>
      <c r="D7638" s="3">
        <v>382</v>
      </c>
      <c r="E7638" s="3">
        <v>324.7</v>
      </c>
      <c r="F7638" s="3">
        <v>305.60000000000002</v>
      </c>
      <c r="G7638" s="3">
        <v>324.7</v>
      </c>
      <c r="H7638" s="3">
        <v>324.7</v>
      </c>
      <c r="I7638" s="3">
        <v>343.8</v>
      </c>
      <c r="J7638" s="3">
        <f t="shared" si="236"/>
        <v>305.60000000000002</v>
      </c>
      <c r="K7638" s="3">
        <f t="shared" si="237"/>
        <v>343.8</v>
      </c>
    </row>
    <row r="7639" spans="1:11" x14ac:dyDescent="0.25">
      <c r="A7639" t="s">
        <v>9768</v>
      </c>
      <c r="B7639" t="s">
        <v>9769</v>
      </c>
      <c r="D7639" s="3">
        <v>382</v>
      </c>
      <c r="E7639" s="3">
        <v>324.7</v>
      </c>
      <c r="F7639" s="3">
        <v>305.60000000000002</v>
      </c>
      <c r="G7639" s="3">
        <v>324.7</v>
      </c>
      <c r="H7639" s="3">
        <v>324.7</v>
      </c>
      <c r="I7639" s="3">
        <v>343.8</v>
      </c>
      <c r="J7639" s="3">
        <f t="shared" si="236"/>
        <v>305.60000000000002</v>
      </c>
      <c r="K7639" s="3">
        <f t="shared" si="237"/>
        <v>343.8</v>
      </c>
    </row>
    <row r="7640" spans="1:11" x14ac:dyDescent="0.25">
      <c r="A7640" t="s">
        <v>9770</v>
      </c>
      <c r="B7640" t="s">
        <v>9771</v>
      </c>
      <c r="D7640" s="3">
        <v>382</v>
      </c>
      <c r="E7640" s="3">
        <v>324.7</v>
      </c>
      <c r="F7640" s="3">
        <v>305.60000000000002</v>
      </c>
      <c r="G7640" s="3">
        <v>324.7</v>
      </c>
      <c r="H7640" s="3">
        <v>324.7</v>
      </c>
      <c r="I7640" s="3">
        <v>343.8</v>
      </c>
      <c r="J7640" s="3">
        <f t="shared" si="236"/>
        <v>305.60000000000002</v>
      </c>
      <c r="K7640" s="3">
        <f t="shared" si="237"/>
        <v>343.8</v>
      </c>
    </row>
    <row r="7641" spans="1:11" x14ac:dyDescent="0.25">
      <c r="A7641" t="s">
        <v>9772</v>
      </c>
      <c r="B7641" t="s">
        <v>9773</v>
      </c>
      <c r="D7641" s="3">
        <v>382</v>
      </c>
      <c r="E7641" s="3">
        <v>324.7</v>
      </c>
      <c r="F7641" s="3">
        <v>305.60000000000002</v>
      </c>
      <c r="G7641" s="3">
        <v>324.7</v>
      </c>
      <c r="H7641" s="3">
        <v>324.7</v>
      </c>
      <c r="I7641" s="3">
        <v>343.8</v>
      </c>
      <c r="J7641" s="3">
        <f t="shared" si="236"/>
        <v>305.60000000000002</v>
      </c>
      <c r="K7641" s="3">
        <f t="shared" si="237"/>
        <v>343.8</v>
      </c>
    </row>
    <row r="7642" spans="1:11" x14ac:dyDescent="0.25">
      <c r="A7642" t="s">
        <v>9774</v>
      </c>
      <c r="B7642" t="s">
        <v>9775</v>
      </c>
      <c r="D7642" s="3">
        <v>382</v>
      </c>
      <c r="E7642" s="3">
        <v>324.7</v>
      </c>
      <c r="F7642" s="3">
        <v>305.60000000000002</v>
      </c>
      <c r="G7642" s="3">
        <v>324.7</v>
      </c>
      <c r="H7642" s="3">
        <v>324.7</v>
      </c>
      <c r="I7642" s="3">
        <v>343.8</v>
      </c>
      <c r="J7642" s="3">
        <f t="shared" si="236"/>
        <v>305.60000000000002</v>
      </c>
      <c r="K7642" s="3">
        <f t="shared" si="237"/>
        <v>343.8</v>
      </c>
    </row>
    <row r="7643" spans="1:11" x14ac:dyDescent="0.25">
      <c r="A7643" t="s">
        <v>9776</v>
      </c>
      <c r="B7643" t="s">
        <v>9777</v>
      </c>
      <c r="D7643" s="3">
        <v>382</v>
      </c>
      <c r="E7643" s="3">
        <v>324.7</v>
      </c>
      <c r="F7643" s="3">
        <v>305.60000000000002</v>
      </c>
      <c r="G7643" s="3">
        <v>324.7</v>
      </c>
      <c r="H7643" s="3">
        <v>324.7</v>
      </c>
      <c r="I7643" s="3">
        <v>343.8</v>
      </c>
      <c r="J7643" s="3">
        <f t="shared" ref="J7643:J7706" si="238">MIN(E7643:I7643)</f>
        <v>305.60000000000002</v>
      </c>
      <c r="K7643" s="3">
        <f t="shared" ref="K7643:K7706" si="239">MAX(E7643:I7643)</f>
        <v>343.8</v>
      </c>
    </row>
    <row r="7644" spans="1:11" x14ac:dyDescent="0.25">
      <c r="A7644" t="s">
        <v>9778</v>
      </c>
      <c r="B7644" t="s">
        <v>9779</v>
      </c>
      <c r="D7644" s="3">
        <v>382</v>
      </c>
      <c r="E7644" s="3">
        <v>324.7</v>
      </c>
      <c r="F7644" s="3">
        <v>305.60000000000002</v>
      </c>
      <c r="G7644" s="3">
        <v>324.7</v>
      </c>
      <c r="H7644" s="3">
        <v>324.7</v>
      </c>
      <c r="I7644" s="3">
        <v>343.8</v>
      </c>
      <c r="J7644" s="3">
        <f t="shared" si="238"/>
        <v>305.60000000000002</v>
      </c>
      <c r="K7644" s="3">
        <f t="shared" si="239"/>
        <v>343.8</v>
      </c>
    </row>
    <row r="7645" spans="1:11" x14ac:dyDescent="0.25">
      <c r="A7645" t="s">
        <v>9780</v>
      </c>
      <c r="B7645" t="s">
        <v>9781</v>
      </c>
      <c r="D7645" s="3">
        <v>382</v>
      </c>
      <c r="E7645" s="3">
        <v>324.7</v>
      </c>
      <c r="F7645" s="3">
        <v>305.60000000000002</v>
      </c>
      <c r="G7645" s="3">
        <v>324.7</v>
      </c>
      <c r="H7645" s="3">
        <v>324.7</v>
      </c>
      <c r="I7645" s="3">
        <v>343.8</v>
      </c>
      <c r="J7645" s="3">
        <f t="shared" si="238"/>
        <v>305.60000000000002</v>
      </c>
      <c r="K7645" s="3">
        <f t="shared" si="239"/>
        <v>343.8</v>
      </c>
    </row>
    <row r="7646" spans="1:11" x14ac:dyDescent="0.25">
      <c r="A7646" t="s">
        <v>9782</v>
      </c>
      <c r="B7646" t="s">
        <v>9783</v>
      </c>
      <c r="D7646" s="3">
        <v>382</v>
      </c>
      <c r="E7646" s="3">
        <v>324.7</v>
      </c>
      <c r="F7646" s="3">
        <v>305.60000000000002</v>
      </c>
      <c r="G7646" s="3">
        <v>324.7</v>
      </c>
      <c r="H7646" s="3">
        <v>324.7</v>
      </c>
      <c r="I7646" s="3">
        <v>343.8</v>
      </c>
      <c r="J7646" s="3">
        <f t="shared" si="238"/>
        <v>305.60000000000002</v>
      </c>
      <c r="K7646" s="3">
        <f t="shared" si="239"/>
        <v>343.8</v>
      </c>
    </row>
    <row r="7647" spans="1:11" x14ac:dyDescent="0.25">
      <c r="A7647" t="s">
        <v>9784</v>
      </c>
      <c r="B7647" t="s">
        <v>9785</v>
      </c>
      <c r="D7647" s="3">
        <v>382</v>
      </c>
      <c r="E7647" s="3">
        <v>324.7</v>
      </c>
      <c r="F7647" s="3">
        <v>305.60000000000002</v>
      </c>
      <c r="G7647" s="3">
        <v>324.7</v>
      </c>
      <c r="H7647" s="3">
        <v>324.7</v>
      </c>
      <c r="I7647" s="3">
        <v>343.8</v>
      </c>
      <c r="J7647" s="3">
        <f t="shared" si="238"/>
        <v>305.60000000000002</v>
      </c>
      <c r="K7647" s="3">
        <f t="shared" si="239"/>
        <v>343.8</v>
      </c>
    </row>
    <row r="7648" spans="1:11" x14ac:dyDescent="0.25">
      <c r="A7648" t="s">
        <v>9786</v>
      </c>
      <c r="B7648" t="s">
        <v>9787</v>
      </c>
      <c r="D7648" s="3">
        <v>382</v>
      </c>
      <c r="E7648" s="3">
        <v>324.7</v>
      </c>
      <c r="F7648" s="3">
        <v>305.60000000000002</v>
      </c>
      <c r="G7648" s="3">
        <v>324.7</v>
      </c>
      <c r="H7648" s="3">
        <v>324.7</v>
      </c>
      <c r="I7648" s="3">
        <v>343.8</v>
      </c>
      <c r="J7648" s="3">
        <f t="shared" si="238"/>
        <v>305.60000000000002</v>
      </c>
      <c r="K7648" s="3">
        <f t="shared" si="239"/>
        <v>343.8</v>
      </c>
    </row>
    <row r="7649" spans="1:11" x14ac:dyDescent="0.25">
      <c r="A7649" t="s">
        <v>9788</v>
      </c>
      <c r="B7649" t="s">
        <v>9789</v>
      </c>
      <c r="D7649" s="3">
        <v>382</v>
      </c>
      <c r="E7649" s="3">
        <v>324.7</v>
      </c>
      <c r="F7649" s="3">
        <v>305.60000000000002</v>
      </c>
      <c r="G7649" s="3">
        <v>324.7</v>
      </c>
      <c r="H7649" s="3">
        <v>324.7</v>
      </c>
      <c r="I7649" s="3">
        <v>343.8</v>
      </c>
      <c r="J7649" s="3">
        <f t="shared" si="238"/>
        <v>305.60000000000002</v>
      </c>
      <c r="K7649" s="3">
        <f t="shared" si="239"/>
        <v>343.8</v>
      </c>
    </row>
    <row r="7650" spans="1:11" x14ac:dyDescent="0.25">
      <c r="A7650" t="s">
        <v>9790</v>
      </c>
      <c r="B7650" t="s">
        <v>9791</v>
      </c>
      <c r="D7650" s="3">
        <v>382</v>
      </c>
      <c r="E7650" s="3">
        <v>324.7</v>
      </c>
      <c r="F7650" s="3">
        <v>305.60000000000002</v>
      </c>
      <c r="G7650" s="3">
        <v>324.7</v>
      </c>
      <c r="H7650" s="3">
        <v>324.7</v>
      </c>
      <c r="I7650" s="3">
        <v>343.8</v>
      </c>
      <c r="J7650" s="3">
        <f t="shared" si="238"/>
        <v>305.60000000000002</v>
      </c>
      <c r="K7650" s="3">
        <f t="shared" si="239"/>
        <v>343.8</v>
      </c>
    </row>
    <row r="7651" spans="1:11" x14ac:dyDescent="0.25">
      <c r="A7651" t="s">
        <v>9792</v>
      </c>
      <c r="B7651" t="s">
        <v>9793</v>
      </c>
      <c r="D7651" s="3">
        <v>382</v>
      </c>
      <c r="E7651" s="3">
        <v>324.7</v>
      </c>
      <c r="F7651" s="3">
        <v>305.60000000000002</v>
      </c>
      <c r="G7651" s="3">
        <v>324.7</v>
      </c>
      <c r="H7651" s="3">
        <v>324.7</v>
      </c>
      <c r="I7651" s="3">
        <v>343.8</v>
      </c>
      <c r="J7651" s="3">
        <f t="shared" si="238"/>
        <v>305.60000000000002</v>
      </c>
      <c r="K7651" s="3">
        <f t="shared" si="239"/>
        <v>343.8</v>
      </c>
    </row>
    <row r="7652" spans="1:11" x14ac:dyDescent="0.25">
      <c r="A7652" t="s">
        <v>9794</v>
      </c>
      <c r="B7652" t="s">
        <v>9795</v>
      </c>
      <c r="D7652" s="3">
        <v>382</v>
      </c>
      <c r="E7652" s="3">
        <v>324.7</v>
      </c>
      <c r="F7652" s="3">
        <v>305.60000000000002</v>
      </c>
      <c r="G7652" s="3">
        <v>324.7</v>
      </c>
      <c r="H7652" s="3">
        <v>324.7</v>
      </c>
      <c r="I7652" s="3">
        <v>343.8</v>
      </c>
      <c r="J7652" s="3">
        <f t="shared" si="238"/>
        <v>305.60000000000002</v>
      </c>
      <c r="K7652" s="3">
        <f t="shared" si="239"/>
        <v>343.8</v>
      </c>
    </row>
    <row r="7653" spans="1:11" x14ac:dyDescent="0.25">
      <c r="A7653" t="s">
        <v>9796</v>
      </c>
      <c r="B7653" t="s">
        <v>9797</v>
      </c>
      <c r="D7653" s="3">
        <v>382</v>
      </c>
      <c r="E7653" s="3">
        <v>324.7</v>
      </c>
      <c r="F7653" s="3">
        <v>305.60000000000002</v>
      </c>
      <c r="G7653" s="3">
        <v>324.7</v>
      </c>
      <c r="H7653" s="3">
        <v>324.7</v>
      </c>
      <c r="I7653" s="3">
        <v>343.8</v>
      </c>
      <c r="J7653" s="3">
        <f t="shared" si="238"/>
        <v>305.60000000000002</v>
      </c>
      <c r="K7653" s="3">
        <f t="shared" si="239"/>
        <v>343.8</v>
      </c>
    </row>
    <row r="7654" spans="1:11" x14ac:dyDescent="0.25">
      <c r="A7654" t="s">
        <v>9798</v>
      </c>
      <c r="B7654" t="s">
        <v>9799</v>
      </c>
      <c r="D7654" s="3">
        <v>3361</v>
      </c>
      <c r="E7654" s="3">
        <v>2856.85</v>
      </c>
      <c r="F7654" s="3">
        <v>2688.8</v>
      </c>
      <c r="G7654" s="3">
        <v>2856.85</v>
      </c>
      <c r="H7654" s="3">
        <v>2856.85</v>
      </c>
      <c r="I7654" s="3">
        <v>3024.9</v>
      </c>
      <c r="J7654" s="3">
        <f t="shared" si="238"/>
        <v>2688.8</v>
      </c>
      <c r="K7654" s="3">
        <f t="shared" si="239"/>
        <v>3024.9</v>
      </c>
    </row>
    <row r="7655" spans="1:11" x14ac:dyDescent="0.25">
      <c r="A7655" t="s">
        <v>9800</v>
      </c>
      <c r="B7655" t="s">
        <v>9801</v>
      </c>
      <c r="D7655" s="3">
        <v>3428</v>
      </c>
      <c r="E7655" s="3">
        <v>2913.7999999999997</v>
      </c>
      <c r="F7655" s="3">
        <v>2742.4</v>
      </c>
      <c r="G7655" s="3">
        <v>2913.7999999999997</v>
      </c>
      <c r="H7655" s="3">
        <v>2913.7999999999997</v>
      </c>
      <c r="I7655" s="3">
        <v>3085.2000000000003</v>
      </c>
      <c r="J7655" s="3">
        <f t="shared" si="238"/>
        <v>2742.4</v>
      </c>
      <c r="K7655" s="3">
        <f t="shared" si="239"/>
        <v>3085.2000000000003</v>
      </c>
    </row>
    <row r="7656" spans="1:11" x14ac:dyDescent="0.25">
      <c r="A7656" t="s">
        <v>9802</v>
      </c>
      <c r="B7656" t="s">
        <v>9803</v>
      </c>
      <c r="D7656" s="3">
        <v>3498</v>
      </c>
      <c r="E7656" s="3">
        <v>2973.2999999999997</v>
      </c>
      <c r="F7656" s="3">
        <v>2798.4</v>
      </c>
      <c r="G7656" s="3">
        <v>2973.2999999999997</v>
      </c>
      <c r="H7656" s="3">
        <v>2973.2999999999997</v>
      </c>
      <c r="I7656" s="3">
        <v>3148.2000000000003</v>
      </c>
      <c r="J7656" s="3">
        <f t="shared" si="238"/>
        <v>2798.4</v>
      </c>
      <c r="K7656" s="3">
        <f t="shared" si="239"/>
        <v>3148.2000000000003</v>
      </c>
    </row>
    <row r="7657" spans="1:11" x14ac:dyDescent="0.25">
      <c r="A7657" t="s">
        <v>9804</v>
      </c>
      <c r="B7657" t="s">
        <v>9805</v>
      </c>
      <c r="D7657" s="3">
        <v>3569</v>
      </c>
      <c r="E7657" s="3">
        <v>3033.65</v>
      </c>
      <c r="F7657" s="3">
        <v>2855.2000000000003</v>
      </c>
      <c r="G7657" s="3">
        <v>3033.65</v>
      </c>
      <c r="H7657" s="3">
        <v>3033.65</v>
      </c>
      <c r="I7657" s="3">
        <v>3212.1</v>
      </c>
      <c r="J7657" s="3">
        <f t="shared" si="238"/>
        <v>2855.2000000000003</v>
      </c>
      <c r="K7657" s="3">
        <f t="shared" si="239"/>
        <v>3212.1</v>
      </c>
    </row>
    <row r="7658" spans="1:11" x14ac:dyDescent="0.25">
      <c r="A7658" t="s">
        <v>9806</v>
      </c>
      <c r="B7658" t="s">
        <v>9807</v>
      </c>
      <c r="D7658" s="3">
        <v>3639</v>
      </c>
      <c r="E7658" s="3">
        <v>3093.15</v>
      </c>
      <c r="F7658" s="3">
        <v>2911.2000000000003</v>
      </c>
      <c r="G7658" s="3">
        <v>3093.15</v>
      </c>
      <c r="H7658" s="3">
        <v>3093.15</v>
      </c>
      <c r="I7658" s="3">
        <v>3275.1</v>
      </c>
      <c r="J7658" s="3">
        <f t="shared" si="238"/>
        <v>2911.2000000000003</v>
      </c>
      <c r="K7658" s="3">
        <f t="shared" si="239"/>
        <v>3275.1</v>
      </c>
    </row>
    <row r="7659" spans="1:11" x14ac:dyDescent="0.25">
      <c r="A7659" t="s">
        <v>9808</v>
      </c>
      <c r="B7659" t="s">
        <v>9809</v>
      </c>
      <c r="D7659" s="3">
        <v>3361</v>
      </c>
      <c r="E7659" s="3">
        <v>2856.85</v>
      </c>
      <c r="F7659" s="3">
        <v>2688.8</v>
      </c>
      <c r="G7659" s="3">
        <v>2856.85</v>
      </c>
      <c r="H7659" s="3">
        <v>2856.85</v>
      </c>
      <c r="I7659" s="3">
        <v>3024.9</v>
      </c>
      <c r="J7659" s="3">
        <f t="shared" si="238"/>
        <v>2688.8</v>
      </c>
      <c r="K7659" s="3">
        <f t="shared" si="239"/>
        <v>3024.9</v>
      </c>
    </row>
    <row r="7660" spans="1:11" x14ac:dyDescent="0.25">
      <c r="A7660" t="s">
        <v>9810</v>
      </c>
      <c r="B7660" t="s">
        <v>9811</v>
      </c>
      <c r="D7660" s="3">
        <v>3428</v>
      </c>
      <c r="E7660" s="3">
        <v>2913.7999999999997</v>
      </c>
      <c r="F7660" s="3">
        <v>2742.4</v>
      </c>
      <c r="G7660" s="3">
        <v>2913.7999999999997</v>
      </c>
      <c r="H7660" s="3">
        <v>2913.7999999999997</v>
      </c>
      <c r="I7660" s="3">
        <v>3085.2000000000003</v>
      </c>
      <c r="J7660" s="3">
        <f t="shared" si="238"/>
        <v>2742.4</v>
      </c>
      <c r="K7660" s="3">
        <f t="shared" si="239"/>
        <v>3085.2000000000003</v>
      </c>
    </row>
    <row r="7661" spans="1:11" x14ac:dyDescent="0.25">
      <c r="A7661" t="s">
        <v>9812</v>
      </c>
      <c r="B7661" t="s">
        <v>9813</v>
      </c>
      <c r="D7661" s="3">
        <v>3498</v>
      </c>
      <c r="E7661" s="3">
        <v>2973.2999999999997</v>
      </c>
      <c r="F7661" s="3">
        <v>2798.4</v>
      </c>
      <c r="G7661" s="3">
        <v>2973.2999999999997</v>
      </c>
      <c r="H7661" s="3">
        <v>2973.2999999999997</v>
      </c>
      <c r="I7661" s="3">
        <v>3148.2000000000003</v>
      </c>
      <c r="J7661" s="3">
        <f t="shared" si="238"/>
        <v>2798.4</v>
      </c>
      <c r="K7661" s="3">
        <f t="shared" si="239"/>
        <v>3148.2000000000003</v>
      </c>
    </row>
    <row r="7662" spans="1:11" x14ac:dyDescent="0.25">
      <c r="A7662" t="s">
        <v>9814</v>
      </c>
      <c r="B7662" t="s">
        <v>9815</v>
      </c>
      <c r="D7662" s="3">
        <v>3569</v>
      </c>
      <c r="E7662" s="3">
        <v>3033.65</v>
      </c>
      <c r="F7662" s="3">
        <v>2855.2000000000003</v>
      </c>
      <c r="G7662" s="3">
        <v>3033.65</v>
      </c>
      <c r="H7662" s="3">
        <v>3033.65</v>
      </c>
      <c r="I7662" s="3">
        <v>3212.1</v>
      </c>
      <c r="J7662" s="3">
        <f t="shared" si="238"/>
        <v>2855.2000000000003</v>
      </c>
      <c r="K7662" s="3">
        <f t="shared" si="239"/>
        <v>3212.1</v>
      </c>
    </row>
    <row r="7663" spans="1:11" x14ac:dyDescent="0.25">
      <c r="A7663" t="s">
        <v>9816</v>
      </c>
      <c r="B7663" t="s">
        <v>9817</v>
      </c>
      <c r="D7663" s="3">
        <v>3639</v>
      </c>
      <c r="E7663" s="3">
        <v>3093.15</v>
      </c>
      <c r="F7663" s="3">
        <v>2911.2000000000003</v>
      </c>
      <c r="G7663" s="3">
        <v>3093.15</v>
      </c>
      <c r="H7663" s="3">
        <v>3093.15</v>
      </c>
      <c r="I7663" s="3">
        <v>3275.1</v>
      </c>
      <c r="J7663" s="3">
        <f t="shared" si="238"/>
        <v>2911.2000000000003</v>
      </c>
      <c r="K7663" s="3">
        <f t="shared" si="239"/>
        <v>3275.1</v>
      </c>
    </row>
    <row r="7664" spans="1:11" x14ac:dyDescent="0.25">
      <c r="A7664" t="s">
        <v>9818</v>
      </c>
      <c r="B7664" t="s">
        <v>9819</v>
      </c>
      <c r="D7664" s="3">
        <v>448</v>
      </c>
      <c r="E7664" s="3">
        <v>380.8</v>
      </c>
      <c r="F7664" s="3">
        <v>358.40000000000003</v>
      </c>
      <c r="G7664" s="3">
        <v>380.8</v>
      </c>
      <c r="H7664" s="3">
        <v>380.8</v>
      </c>
      <c r="I7664" s="3">
        <v>403.2</v>
      </c>
      <c r="J7664" s="3">
        <f t="shared" si="238"/>
        <v>358.40000000000003</v>
      </c>
      <c r="K7664" s="3">
        <f t="shared" si="239"/>
        <v>403.2</v>
      </c>
    </row>
    <row r="7665" spans="1:11" x14ac:dyDescent="0.25">
      <c r="A7665" t="s">
        <v>9820</v>
      </c>
      <c r="B7665" t="s">
        <v>9821</v>
      </c>
      <c r="D7665" s="3">
        <v>448</v>
      </c>
      <c r="E7665" s="3">
        <v>380.8</v>
      </c>
      <c r="F7665" s="3">
        <v>358.40000000000003</v>
      </c>
      <c r="G7665" s="3">
        <v>380.8</v>
      </c>
      <c r="H7665" s="3">
        <v>380.8</v>
      </c>
      <c r="I7665" s="3">
        <v>403.2</v>
      </c>
      <c r="J7665" s="3">
        <f t="shared" si="238"/>
        <v>358.40000000000003</v>
      </c>
      <c r="K7665" s="3">
        <f t="shared" si="239"/>
        <v>403.2</v>
      </c>
    </row>
    <row r="7666" spans="1:11" x14ac:dyDescent="0.25">
      <c r="A7666" t="s">
        <v>9822</v>
      </c>
      <c r="B7666" t="s">
        <v>9823</v>
      </c>
      <c r="D7666" s="3">
        <v>448</v>
      </c>
      <c r="E7666" s="3">
        <v>380.8</v>
      </c>
      <c r="F7666" s="3">
        <v>358.40000000000003</v>
      </c>
      <c r="G7666" s="3">
        <v>380.8</v>
      </c>
      <c r="H7666" s="3">
        <v>380.8</v>
      </c>
      <c r="I7666" s="3">
        <v>403.2</v>
      </c>
      <c r="J7666" s="3">
        <f t="shared" si="238"/>
        <v>358.40000000000003</v>
      </c>
      <c r="K7666" s="3">
        <f t="shared" si="239"/>
        <v>403.2</v>
      </c>
    </row>
    <row r="7667" spans="1:11" x14ac:dyDescent="0.25">
      <c r="A7667" t="s">
        <v>9824</v>
      </c>
      <c r="B7667" t="s">
        <v>9825</v>
      </c>
      <c r="D7667" s="3">
        <v>367</v>
      </c>
      <c r="E7667" s="3">
        <v>311.95</v>
      </c>
      <c r="F7667" s="3">
        <v>293.60000000000002</v>
      </c>
      <c r="G7667" s="3">
        <v>311.95</v>
      </c>
      <c r="H7667" s="3">
        <v>311.95</v>
      </c>
      <c r="I7667" s="3">
        <v>330.3</v>
      </c>
      <c r="J7667" s="3">
        <f t="shared" si="238"/>
        <v>293.60000000000002</v>
      </c>
      <c r="K7667" s="3">
        <f t="shared" si="239"/>
        <v>330.3</v>
      </c>
    </row>
    <row r="7668" spans="1:11" x14ac:dyDescent="0.25">
      <c r="A7668" t="s">
        <v>9826</v>
      </c>
      <c r="B7668" t="s">
        <v>9827</v>
      </c>
      <c r="D7668" s="3">
        <v>367</v>
      </c>
      <c r="E7668" s="3">
        <v>311.95</v>
      </c>
      <c r="F7668" s="3">
        <v>293.60000000000002</v>
      </c>
      <c r="G7668" s="3">
        <v>311.95</v>
      </c>
      <c r="H7668" s="3">
        <v>311.95</v>
      </c>
      <c r="I7668" s="3">
        <v>330.3</v>
      </c>
      <c r="J7668" s="3">
        <f t="shared" si="238"/>
        <v>293.60000000000002</v>
      </c>
      <c r="K7668" s="3">
        <f t="shared" si="239"/>
        <v>330.3</v>
      </c>
    </row>
    <row r="7669" spans="1:11" x14ac:dyDescent="0.25">
      <c r="A7669" t="s">
        <v>9828</v>
      </c>
      <c r="B7669" t="s">
        <v>9829</v>
      </c>
      <c r="D7669" s="3">
        <v>367</v>
      </c>
      <c r="E7669" s="3">
        <v>311.95</v>
      </c>
      <c r="F7669" s="3">
        <v>293.60000000000002</v>
      </c>
      <c r="G7669" s="3">
        <v>311.95</v>
      </c>
      <c r="H7669" s="3">
        <v>311.95</v>
      </c>
      <c r="I7669" s="3">
        <v>330.3</v>
      </c>
      <c r="J7669" s="3">
        <f t="shared" si="238"/>
        <v>293.60000000000002</v>
      </c>
      <c r="K7669" s="3">
        <f t="shared" si="239"/>
        <v>330.3</v>
      </c>
    </row>
    <row r="7670" spans="1:11" x14ac:dyDescent="0.25">
      <c r="A7670" t="s">
        <v>9830</v>
      </c>
      <c r="B7670" t="s">
        <v>9831</v>
      </c>
      <c r="D7670" s="3">
        <v>367</v>
      </c>
      <c r="E7670" s="3">
        <v>311.95</v>
      </c>
      <c r="F7670" s="3">
        <v>293.60000000000002</v>
      </c>
      <c r="G7670" s="3">
        <v>311.95</v>
      </c>
      <c r="H7670" s="3">
        <v>311.95</v>
      </c>
      <c r="I7670" s="3">
        <v>330.3</v>
      </c>
      <c r="J7670" s="3">
        <f t="shared" si="238"/>
        <v>293.60000000000002</v>
      </c>
      <c r="K7670" s="3">
        <f t="shared" si="239"/>
        <v>330.3</v>
      </c>
    </row>
    <row r="7671" spans="1:11" x14ac:dyDescent="0.25">
      <c r="A7671" t="s">
        <v>9832</v>
      </c>
      <c r="B7671" t="s">
        <v>9833</v>
      </c>
      <c r="D7671" s="3">
        <v>367</v>
      </c>
      <c r="E7671" s="3">
        <v>311.95</v>
      </c>
      <c r="F7671" s="3">
        <v>293.60000000000002</v>
      </c>
      <c r="G7671" s="3">
        <v>311.95</v>
      </c>
      <c r="H7671" s="3">
        <v>311.95</v>
      </c>
      <c r="I7671" s="3">
        <v>330.3</v>
      </c>
      <c r="J7671" s="3">
        <f t="shared" si="238"/>
        <v>293.60000000000002</v>
      </c>
      <c r="K7671" s="3">
        <f t="shared" si="239"/>
        <v>330.3</v>
      </c>
    </row>
    <row r="7672" spans="1:11" x14ac:dyDescent="0.25">
      <c r="A7672" t="s">
        <v>9834</v>
      </c>
      <c r="B7672" t="s">
        <v>9835</v>
      </c>
      <c r="D7672" s="3">
        <v>367</v>
      </c>
      <c r="E7672" s="3">
        <v>311.95</v>
      </c>
      <c r="F7672" s="3">
        <v>293.60000000000002</v>
      </c>
      <c r="G7672" s="3">
        <v>311.95</v>
      </c>
      <c r="H7672" s="3">
        <v>311.95</v>
      </c>
      <c r="I7672" s="3">
        <v>330.3</v>
      </c>
      <c r="J7672" s="3">
        <f t="shared" si="238"/>
        <v>293.60000000000002</v>
      </c>
      <c r="K7672" s="3">
        <f t="shared" si="239"/>
        <v>330.3</v>
      </c>
    </row>
    <row r="7673" spans="1:11" x14ac:dyDescent="0.25">
      <c r="A7673" t="s">
        <v>9836</v>
      </c>
      <c r="B7673" t="s">
        <v>9837</v>
      </c>
      <c r="D7673" s="3">
        <v>473</v>
      </c>
      <c r="E7673" s="3">
        <v>402.05</v>
      </c>
      <c r="F7673" s="3">
        <v>378.40000000000003</v>
      </c>
      <c r="G7673" s="3">
        <v>402.05</v>
      </c>
      <c r="H7673" s="3">
        <v>402.05</v>
      </c>
      <c r="I7673" s="3">
        <v>425.7</v>
      </c>
      <c r="J7673" s="3">
        <f t="shared" si="238"/>
        <v>378.40000000000003</v>
      </c>
      <c r="K7673" s="3">
        <f t="shared" si="239"/>
        <v>425.7</v>
      </c>
    </row>
    <row r="7674" spans="1:11" x14ac:dyDescent="0.25">
      <c r="A7674" t="s">
        <v>9838</v>
      </c>
      <c r="B7674" t="s">
        <v>9839</v>
      </c>
      <c r="D7674" s="3">
        <v>473</v>
      </c>
      <c r="E7674" s="3">
        <v>402.05</v>
      </c>
      <c r="F7674" s="3">
        <v>378.40000000000003</v>
      </c>
      <c r="G7674" s="3">
        <v>402.05</v>
      </c>
      <c r="H7674" s="3">
        <v>402.05</v>
      </c>
      <c r="I7674" s="3">
        <v>425.7</v>
      </c>
      <c r="J7674" s="3">
        <f t="shared" si="238"/>
        <v>378.40000000000003</v>
      </c>
      <c r="K7674" s="3">
        <f t="shared" si="239"/>
        <v>425.7</v>
      </c>
    </row>
    <row r="7675" spans="1:11" x14ac:dyDescent="0.25">
      <c r="A7675" t="s">
        <v>9840</v>
      </c>
      <c r="B7675" t="s">
        <v>9841</v>
      </c>
      <c r="D7675" s="3">
        <v>473</v>
      </c>
      <c r="E7675" s="3">
        <v>402.05</v>
      </c>
      <c r="F7675" s="3">
        <v>378.40000000000003</v>
      </c>
      <c r="G7675" s="3">
        <v>402.05</v>
      </c>
      <c r="H7675" s="3">
        <v>402.05</v>
      </c>
      <c r="I7675" s="3">
        <v>425.7</v>
      </c>
      <c r="J7675" s="3">
        <f t="shared" si="238"/>
        <v>378.40000000000003</v>
      </c>
      <c r="K7675" s="3">
        <f t="shared" si="239"/>
        <v>425.7</v>
      </c>
    </row>
    <row r="7676" spans="1:11" x14ac:dyDescent="0.25">
      <c r="A7676" t="s">
        <v>9842</v>
      </c>
      <c r="B7676" t="s">
        <v>9843</v>
      </c>
      <c r="D7676" s="3">
        <v>367</v>
      </c>
      <c r="E7676" s="3">
        <v>311.95</v>
      </c>
      <c r="F7676" s="3">
        <v>293.60000000000002</v>
      </c>
      <c r="G7676" s="3">
        <v>311.95</v>
      </c>
      <c r="H7676" s="3">
        <v>311.95</v>
      </c>
      <c r="I7676" s="3">
        <v>330.3</v>
      </c>
      <c r="J7676" s="3">
        <f t="shared" si="238"/>
        <v>293.60000000000002</v>
      </c>
      <c r="K7676" s="3">
        <f t="shared" si="239"/>
        <v>330.3</v>
      </c>
    </row>
    <row r="7677" spans="1:11" x14ac:dyDescent="0.25">
      <c r="A7677" t="s">
        <v>9844</v>
      </c>
      <c r="B7677" t="s">
        <v>9845</v>
      </c>
      <c r="D7677" s="3">
        <v>367</v>
      </c>
      <c r="E7677" s="3">
        <v>311.95</v>
      </c>
      <c r="F7677" s="3">
        <v>293.60000000000002</v>
      </c>
      <c r="G7677" s="3">
        <v>311.95</v>
      </c>
      <c r="H7677" s="3">
        <v>311.95</v>
      </c>
      <c r="I7677" s="3">
        <v>330.3</v>
      </c>
      <c r="J7677" s="3">
        <f t="shared" si="238"/>
        <v>293.60000000000002</v>
      </c>
      <c r="K7677" s="3">
        <f t="shared" si="239"/>
        <v>330.3</v>
      </c>
    </row>
    <row r="7678" spans="1:11" x14ac:dyDescent="0.25">
      <c r="A7678" t="s">
        <v>9846</v>
      </c>
      <c r="B7678" t="s">
        <v>9847</v>
      </c>
      <c r="D7678" s="3">
        <v>367</v>
      </c>
      <c r="E7678" s="3">
        <v>311.95</v>
      </c>
      <c r="F7678" s="3">
        <v>293.60000000000002</v>
      </c>
      <c r="G7678" s="3">
        <v>311.95</v>
      </c>
      <c r="H7678" s="3">
        <v>311.95</v>
      </c>
      <c r="I7678" s="3">
        <v>330.3</v>
      </c>
      <c r="J7678" s="3">
        <f t="shared" si="238"/>
        <v>293.60000000000002</v>
      </c>
      <c r="K7678" s="3">
        <f t="shared" si="239"/>
        <v>330.3</v>
      </c>
    </row>
    <row r="7679" spans="1:11" x14ac:dyDescent="0.25">
      <c r="A7679" t="s">
        <v>9848</v>
      </c>
      <c r="B7679" t="s">
        <v>9849</v>
      </c>
      <c r="D7679" s="3">
        <v>367</v>
      </c>
      <c r="E7679" s="3">
        <v>311.95</v>
      </c>
      <c r="F7679" s="3">
        <v>293.60000000000002</v>
      </c>
      <c r="G7679" s="3">
        <v>311.95</v>
      </c>
      <c r="H7679" s="3">
        <v>311.95</v>
      </c>
      <c r="I7679" s="3">
        <v>330.3</v>
      </c>
      <c r="J7679" s="3">
        <f t="shared" si="238"/>
        <v>293.60000000000002</v>
      </c>
      <c r="K7679" s="3">
        <f t="shared" si="239"/>
        <v>330.3</v>
      </c>
    </row>
    <row r="7680" spans="1:11" x14ac:dyDescent="0.25">
      <c r="A7680" t="s">
        <v>9850</v>
      </c>
      <c r="B7680" t="s">
        <v>9851</v>
      </c>
      <c r="D7680" s="3">
        <v>367</v>
      </c>
      <c r="E7680" s="3">
        <v>311.95</v>
      </c>
      <c r="F7680" s="3">
        <v>293.60000000000002</v>
      </c>
      <c r="G7680" s="3">
        <v>311.95</v>
      </c>
      <c r="H7680" s="3">
        <v>311.95</v>
      </c>
      <c r="I7680" s="3">
        <v>330.3</v>
      </c>
      <c r="J7680" s="3">
        <f t="shared" si="238"/>
        <v>293.60000000000002</v>
      </c>
      <c r="K7680" s="3">
        <f t="shared" si="239"/>
        <v>330.3</v>
      </c>
    </row>
    <row r="7681" spans="1:11" x14ac:dyDescent="0.25">
      <c r="A7681" t="s">
        <v>9852</v>
      </c>
      <c r="B7681" t="s">
        <v>9853</v>
      </c>
      <c r="D7681" s="3">
        <v>367</v>
      </c>
      <c r="E7681" s="3">
        <v>311.95</v>
      </c>
      <c r="F7681" s="3">
        <v>293.60000000000002</v>
      </c>
      <c r="G7681" s="3">
        <v>311.95</v>
      </c>
      <c r="H7681" s="3">
        <v>311.95</v>
      </c>
      <c r="I7681" s="3">
        <v>330.3</v>
      </c>
      <c r="J7681" s="3">
        <f t="shared" si="238"/>
        <v>293.60000000000002</v>
      </c>
      <c r="K7681" s="3">
        <f t="shared" si="239"/>
        <v>330.3</v>
      </c>
    </row>
    <row r="7682" spans="1:11" x14ac:dyDescent="0.25">
      <c r="A7682" t="s">
        <v>9854</v>
      </c>
      <c r="B7682" t="s">
        <v>9855</v>
      </c>
      <c r="D7682" s="3">
        <v>367</v>
      </c>
      <c r="E7682" s="3">
        <v>311.95</v>
      </c>
      <c r="F7682" s="3">
        <v>293.60000000000002</v>
      </c>
      <c r="G7682" s="3">
        <v>311.95</v>
      </c>
      <c r="H7682" s="3">
        <v>311.95</v>
      </c>
      <c r="I7682" s="3">
        <v>330.3</v>
      </c>
      <c r="J7682" s="3">
        <f t="shared" si="238"/>
        <v>293.60000000000002</v>
      </c>
      <c r="K7682" s="3">
        <f t="shared" si="239"/>
        <v>330.3</v>
      </c>
    </row>
    <row r="7683" spans="1:11" x14ac:dyDescent="0.25">
      <c r="A7683" t="s">
        <v>9856</v>
      </c>
      <c r="B7683" t="s">
        <v>9857</v>
      </c>
      <c r="D7683" s="3">
        <v>367</v>
      </c>
      <c r="E7683" s="3">
        <v>311.95</v>
      </c>
      <c r="F7683" s="3">
        <v>293.60000000000002</v>
      </c>
      <c r="G7683" s="3">
        <v>311.95</v>
      </c>
      <c r="H7683" s="3">
        <v>311.95</v>
      </c>
      <c r="I7683" s="3">
        <v>330.3</v>
      </c>
      <c r="J7683" s="3">
        <f t="shared" si="238"/>
        <v>293.60000000000002</v>
      </c>
      <c r="K7683" s="3">
        <f t="shared" si="239"/>
        <v>330.3</v>
      </c>
    </row>
    <row r="7684" spans="1:11" x14ac:dyDescent="0.25">
      <c r="A7684" t="s">
        <v>9858</v>
      </c>
      <c r="B7684" t="s">
        <v>9859</v>
      </c>
      <c r="D7684" s="3">
        <v>367</v>
      </c>
      <c r="E7684" s="3">
        <v>311.95</v>
      </c>
      <c r="F7684" s="3">
        <v>293.60000000000002</v>
      </c>
      <c r="G7684" s="3">
        <v>311.95</v>
      </c>
      <c r="H7684" s="3">
        <v>311.95</v>
      </c>
      <c r="I7684" s="3">
        <v>330.3</v>
      </c>
      <c r="J7684" s="3">
        <f t="shared" si="238"/>
        <v>293.60000000000002</v>
      </c>
      <c r="K7684" s="3">
        <f t="shared" si="239"/>
        <v>330.3</v>
      </c>
    </row>
    <row r="7685" spans="1:11" x14ac:dyDescent="0.25">
      <c r="A7685" t="s">
        <v>9860</v>
      </c>
      <c r="B7685" t="s">
        <v>9861</v>
      </c>
      <c r="D7685" s="3">
        <v>367</v>
      </c>
      <c r="E7685" s="3">
        <v>311.95</v>
      </c>
      <c r="F7685" s="3">
        <v>293.60000000000002</v>
      </c>
      <c r="G7685" s="3">
        <v>311.95</v>
      </c>
      <c r="H7685" s="3">
        <v>311.95</v>
      </c>
      <c r="I7685" s="3">
        <v>330.3</v>
      </c>
      <c r="J7685" s="3">
        <f t="shared" si="238"/>
        <v>293.60000000000002</v>
      </c>
      <c r="K7685" s="3">
        <f t="shared" si="239"/>
        <v>330.3</v>
      </c>
    </row>
    <row r="7686" spans="1:11" x14ac:dyDescent="0.25">
      <c r="A7686" t="s">
        <v>9862</v>
      </c>
      <c r="B7686" t="s">
        <v>9863</v>
      </c>
      <c r="D7686" s="3">
        <v>367</v>
      </c>
      <c r="E7686" s="3">
        <v>311.95</v>
      </c>
      <c r="F7686" s="3">
        <v>293.60000000000002</v>
      </c>
      <c r="G7686" s="3">
        <v>311.95</v>
      </c>
      <c r="H7686" s="3">
        <v>311.95</v>
      </c>
      <c r="I7686" s="3">
        <v>330.3</v>
      </c>
      <c r="J7686" s="3">
        <f t="shared" si="238"/>
        <v>293.60000000000002</v>
      </c>
      <c r="K7686" s="3">
        <f t="shared" si="239"/>
        <v>330.3</v>
      </c>
    </row>
    <row r="7687" spans="1:11" x14ac:dyDescent="0.25">
      <c r="A7687" t="s">
        <v>9864</v>
      </c>
      <c r="B7687" t="s">
        <v>9865</v>
      </c>
      <c r="D7687" s="3">
        <v>367</v>
      </c>
      <c r="E7687" s="3">
        <v>311.95</v>
      </c>
      <c r="F7687" s="3">
        <v>293.60000000000002</v>
      </c>
      <c r="G7687" s="3">
        <v>311.95</v>
      </c>
      <c r="H7687" s="3">
        <v>311.95</v>
      </c>
      <c r="I7687" s="3">
        <v>330.3</v>
      </c>
      <c r="J7687" s="3">
        <f t="shared" si="238"/>
        <v>293.60000000000002</v>
      </c>
      <c r="K7687" s="3">
        <f t="shared" si="239"/>
        <v>330.3</v>
      </c>
    </row>
    <row r="7688" spans="1:11" x14ac:dyDescent="0.25">
      <c r="A7688" t="s">
        <v>9866</v>
      </c>
      <c r="B7688" t="s">
        <v>9867</v>
      </c>
      <c r="D7688" s="3">
        <v>367</v>
      </c>
      <c r="E7688" s="3">
        <v>311.95</v>
      </c>
      <c r="F7688" s="3">
        <v>293.60000000000002</v>
      </c>
      <c r="G7688" s="3">
        <v>311.95</v>
      </c>
      <c r="H7688" s="3">
        <v>311.95</v>
      </c>
      <c r="I7688" s="3">
        <v>330.3</v>
      </c>
      <c r="J7688" s="3">
        <f t="shared" si="238"/>
        <v>293.60000000000002</v>
      </c>
      <c r="K7688" s="3">
        <f t="shared" si="239"/>
        <v>330.3</v>
      </c>
    </row>
    <row r="7689" spans="1:11" x14ac:dyDescent="0.25">
      <c r="A7689" t="s">
        <v>9868</v>
      </c>
      <c r="B7689" t="s">
        <v>9869</v>
      </c>
      <c r="D7689" s="3">
        <v>367</v>
      </c>
      <c r="E7689" s="3">
        <v>311.95</v>
      </c>
      <c r="F7689" s="3">
        <v>293.60000000000002</v>
      </c>
      <c r="G7689" s="3">
        <v>311.95</v>
      </c>
      <c r="H7689" s="3">
        <v>311.95</v>
      </c>
      <c r="I7689" s="3">
        <v>330.3</v>
      </c>
      <c r="J7689" s="3">
        <f t="shared" si="238"/>
        <v>293.60000000000002</v>
      </c>
      <c r="K7689" s="3">
        <f t="shared" si="239"/>
        <v>330.3</v>
      </c>
    </row>
    <row r="7690" spans="1:11" x14ac:dyDescent="0.25">
      <c r="A7690" t="s">
        <v>9870</v>
      </c>
      <c r="B7690" t="s">
        <v>9871</v>
      </c>
      <c r="D7690" s="3">
        <v>367</v>
      </c>
      <c r="E7690" s="3">
        <v>311.95</v>
      </c>
      <c r="F7690" s="3">
        <v>293.60000000000002</v>
      </c>
      <c r="G7690" s="3">
        <v>311.95</v>
      </c>
      <c r="H7690" s="3">
        <v>311.95</v>
      </c>
      <c r="I7690" s="3">
        <v>330.3</v>
      </c>
      <c r="J7690" s="3">
        <f t="shared" si="238"/>
        <v>293.60000000000002</v>
      </c>
      <c r="K7690" s="3">
        <f t="shared" si="239"/>
        <v>330.3</v>
      </c>
    </row>
    <row r="7691" spans="1:11" x14ac:dyDescent="0.25">
      <c r="A7691" t="s">
        <v>9872</v>
      </c>
      <c r="B7691" t="s">
        <v>9873</v>
      </c>
      <c r="D7691" s="3">
        <v>367</v>
      </c>
      <c r="E7691" s="3">
        <v>311.95</v>
      </c>
      <c r="F7691" s="3">
        <v>293.60000000000002</v>
      </c>
      <c r="G7691" s="3">
        <v>311.95</v>
      </c>
      <c r="H7691" s="3">
        <v>311.95</v>
      </c>
      <c r="I7691" s="3">
        <v>330.3</v>
      </c>
      <c r="J7691" s="3">
        <f t="shared" si="238"/>
        <v>293.60000000000002</v>
      </c>
      <c r="K7691" s="3">
        <f t="shared" si="239"/>
        <v>330.3</v>
      </c>
    </row>
    <row r="7692" spans="1:11" x14ac:dyDescent="0.25">
      <c r="A7692" t="s">
        <v>9874</v>
      </c>
      <c r="B7692" t="s">
        <v>9875</v>
      </c>
      <c r="D7692" s="3">
        <v>367</v>
      </c>
      <c r="E7692" s="3">
        <v>311.95</v>
      </c>
      <c r="F7692" s="3">
        <v>293.60000000000002</v>
      </c>
      <c r="G7692" s="3">
        <v>311.95</v>
      </c>
      <c r="H7692" s="3">
        <v>311.95</v>
      </c>
      <c r="I7692" s="3">
        <v>330.3</v>
      </c>
      <c r="J7692" s="3">
        <f t="shared" si="238"/>
        <v>293.60000000000002</v>
      </c>
      <c r="K7692" s="3">
        <f t="shared" si="239"/>
        <v>330.3</v>
      </c>
    </row>
    <row r="7693" spans="1:11" x14ac:dyDescent="0.25">
      <c r="A7693" t="s">
        <v>9876</v>
      </c>
      <c r="B7693" t="s">
        <v>9877</v>
      </c>
      <c r="D7693" s="3">
        <v>367</v>
      </c>
      <c r="E7693" s="3">
        <v>311.95</v>
      </c>
      <c r="F7693" s="3">
        <v>293.60000000000002</v>
      </c>
      <c r="G7693" s="3">
        <v>311.95</v>
      </c>
      <c r="H7693" s="3">
        <v>311.95</v>
      </c>
      <c r="I7693" s="3">
        <v>330.3</v>
      </c>
      <c r="J7693" s="3">
        <f t="shared" si="238"/>
        <v>293.60000000000002</v>
      </c>
      <c r="K7693" s="3">
        <f t="shared" si="239"/>
        <v>330.3</v>
      </c>
    </row>
    <row r="7694" spans="1:11" x14ac:dyDescent="0.25">
      <c r="A7694" t="s">
        <v>9878</v>
      </c>
      <c r="B7694" t="s">
        <v>9879</v>
      </c>
      <c r="D7694" s="3">
        <v>367</v>
      </c>
      <c r="E7694" s="3">
        <v>311.95</v>
      </c>
      <c r="F7694" s="3">
        <v>293.60000000000002</v>
      </c>
      <c r="G7694" s="3">
        <v>311.95</v>
      </c>
      <c r="H7694" s="3">
        <v>311.95</v>
      </c>
      <c r="I7694" s="3">
        <v>330.3</v>
      </c>
      <c r="J7694" s="3">
        <f t="shared" si="238"/>
        <v>293.60000000000002</v>
      </c>
      <c r="K7694" s="3">
        <f t="shared" si="239"/>
        <v>330.3</v>
      </c>
    </row>
    <row r="7695" spans="1:11" x14ac:dyDescent="0.25">
      <c r="A7695" t="s">
        <v>9880</v>
      </c>
      <c r="B7695" t="s">
        <v>9881</v>
      </c>
      <c r="D7695" s="3">
        <v>360</v>
      </c>
      <c r="E7695" s="3">
        <v>306</v>
      </c>
      <c r="F7695" s="3">
        <v>288</v>
      </c>
      <c r="G7695" s="3">
        <v>306</v>
      </c>
      <c r="H7695" s="3">
        <v>306</v>
      </c>
      <c r="I7695" s="3">
        <v>324</v>
      </c>
      <c r="J7695" s="3">
        <f t="shared" si="238"/>
        <v>288</v>
      </c>
      <c r="K7695" s="3">
        <f t="shared" si="239"/>
        <v>324</v>
      </c>
    </row>
    <row r="7696" spans="1:11" x14ac:dyDescent="0.25">
      <c r="A7696" t="s">
        <v>9882</v>
      </c>
      <c r="B7696" t="s">
        <v>9883</v>
      </c>
      <c r="D7696" s="3">
        <v>360</v>
      </c>
      <c r="E7696" s="3">
        <v>306</v>
      </c>
      <c r="F7696" s="3">
        <v>288</v>
      </c>
      <c r="G7696" s="3">
        <v>306</v>
      </c>
      <c r="H7696" s="3">
        <v>306</v>
      </c>
      <c r="I7696" s="3">
        <v>324</v>
      </c>
      <c r="J7696" s="3">
        <f t="shared" si="238"/>
        <v>288</v>
      </c>
      <c r="K7696" s="3">
        <f t="shared" si="239"/>
        <v>324</v>
      </c>
    </row>
    <row r="7697" spans="1:11" x14ac:dyDescent="0.25">
      <c r="A7697" t="s">
        <v>9884</v>
      </c>
      <c r="B7697" t="s">
        <v>9885</v>
      </c>
      <c r="D7697" s="3">
        <v>360</v>
      </c>
      <c r="E7697" s="3">
        <v>306</v>
      </c>
      <c r="F7697" s="3">
        <v>288</v>
      </c>
      <c r="G7697" s="3">
        <v>306</v>
      </c>
      <c r="H7697" s="3">
        <v>306</v>
      </c>
      <c r="I7697" s="3">
        <v>324</v>
      </c>
      <c r="J7697" s="3">
        <f t="shared" si="238"/>
        <v>288</v>
      </c>
      <c r="K7697" s="3">
        <f t="shared" si="239"/>
        <v>324</v>
      </c>
    </row>
    <row r="7698" spans="1:11" x14ac:dyDescent="0.25">
      <c r="A7698" t="s">
        <v>9886</v>
      </c>
      <c r="B7698" t="s">
        <v>9887</v>
      </c>
      <c r="D7698" s="3">
        <v>376</v>
      </c>
      <c r="E7698" s="3">
        <v>319.59999999999997</v>
      </c>
      <c r="F7698" s="3">
        <v>300.8</v>
      </c>
      <c r="G7698" s="3">
        <v>319.59999999999997</v>
      </c>
      <c r="H7698" s="3">
        <v>319.59999999999997</v>
      </c>
      <c r="I7698" s="3">
        <v>338.40000000000003</v>
      </c>
      <c r="J7698" s="3">
        <f t="shared" si="238"/>
        <v>300.8</v>
      </c>
      <c r="K7698" s="3">
        <f t="shared" si="239"/>
        <v>338.40000000000003</v>
      </c>
    </row>
    <row r="7699" spans="1:11" x14ac:dyDescent="0.25">
      <c r="A7699" t="s">
        <v>9888</v>
      </c>
      <c r="B7699" t="s">
        <v>9889</v>
      </c>
      <c r="D7699" s="3">
        <v>360</v>
      </c>
      <c r="E7699" s="3">
        <v>306</v>
      </c>
      <c r="F7699" s="3">
        <v>288</v>
      </c>
      <c r="G7699" s="3">
        <v>306</v>
      </c>
      <c r="H7699" s="3">
        <v>306</v>
      </c>
      <c r="I7699" s="3">
        <v>324</v>
      </c>
      <c r="J7699" s="3">
        <f t="shared" si="238"/>
        <v>288</v>
      </c>
      <c r="K7699" s="3">
        <f t="shared" si="239"/>
        <v>324</v>
      </c>
    </row>
    <row r="7700" spans="1:11" x14ac:dyDescent="0.25">
      <c r="A7700" t="s">
        <v>9890</v>
      </c>
      <c r="B7700" t="s">
        <v>9891</v>
      </c>
      <c r="D7700" s="3">
        <v>360</v>
      </c>
      <c r="E7700" s="3">
        <v>306</v>
      </c>
      <c r="F7700" s="3">
        <v>288</v>
      </c>
      <c r="G7700" s="3">
        <v>306</v>
      </c>
      <c r="H7700" s="3">
        <v>306</v>
      </c>
      <c r="I7700" s="3">
        <v>324</v>
      </c>
      <c r="J7700" s="3">
        <f t="shared" si="238"/>
        <v>288</v>
      </c>
      <c r="K7700" s="3">
        <f t="shared" si="239"/>
        <v>324</v>
      </c>
    </row>
    <row r="7701" spans="1:11" x14ac:dyDescent="0.25">
      <c r="A7701" t="s">
        <v>9892</v>
      </c>
      <c r="B7701" t="s">
        <v>9893</v>
      </c>
      <c r="D7701" s="3">
        <v>360</v>
      </c>
      <c r="E7701" s="3">
        <v>306</v>
      </c>
      <c r="F7701" s="3">
        <v>288</v>
      </c>
      <c r="G7701" s="3">
        <v>306</v>
      </c>
      <c r="H7701" s="3">
        <v>306</v>
      </c>
      <c r="I7701" s="3">
        <v>324</v>
      </c>
      <c r="J7701" s="3">
        <f t="shared" si="238"/>
        <v>288</v>
      </c>
      <c r="K7701" s="3">
        <f t="shared" si="239"/>
        <v>324</v>
      </c>
    </row>
    <row r="7702" spans="1:11" x14ac:dyDescent="0.25">
      <c r="A7702" t="s">
        <v>9894</v>
      </c>
      <c r="B7702" t="s">
        <v>9895</v>
      </c>
      <c r="D7702" s="3">
        <v>360</v>
      </c>
      <c r="E7702" s="3">
        <v>306</v>
      </c>
      <c r="F7702" s="3">
        <v>288</v>
      </c>
      <c r="G7702" s="3">
        <v>306</v>
      </c>
      <c r="H7702" s="3">
        <v>306</v>
      </c>
      <c r="I7702" s="3">
        <v>324</v>
      </c>
      <c r="J7702" s="3">
        <f t="shared" si="238"/>
        <v>288</v>
      </c>
      <c r="K7702" s="3">
        <f t="shared" si="239"/>
        <v>324</v>
      </c>
    </row>
    <row r="7703" spans="1:11" x14ac:dyDescent="0.25">
      <c r="A7703" t="s">
        <v>9896</v>
      </c>
      <c r="B7703" t="s">
        <v>9897</v>
      </c>
      <c r="D7703" s="3">
        <v>360</v>
      </c>
      <c r="E7703" s="3">
        <v>306</v>
      </c>
      <c r="F7703" s="3">
        <v>288</v>
      </c>
      <c r="G7703" s="3">
        <v>306</v>
      </c>
      <c r="H7703" s="3">
        <v>306</v>
      </c>
      <c r="I7703" s="3">
        <v>324</v>
      </c>
      <c r="J7703" s="3">
        <f t="shared" si="238"/>
        <v>288</v>
      </c>
      <c r="K7703" s="3">
        <f t="shared" si="239"/>
        <v>324</v>
      </c>
    </row>
    <row r="7704" spans="1:11" x14ac:dyDescent="0.25">
      <c r="A7704" t="s">
        <v>9898</v>
      </c>
      <c r="B7704" t="s">
        <v>9899</v>
      </c>
      <c r="D7704" s="3">
        <v>360</v>
      </c>
      <c r="E7704" s="3">
        <v>306</v>
      </c>
      <c r="F7704" s="3">
        <v>288</v>
      </c>
      <c r="G7704" s="3">
        <v>306</v>
      </c>
      <c r="H7704" s="3">
        <v>306</v>
      </c>
      <c r="I7704" s="3">
        <v>324</v>
      </c>
      <c r="J7704" s="3">
        <f t="shared" si="238"/>
        <v>288</v>
      </c>
      <c r="K7704" s="3">
        <f t="shared" si="239"/>
        <v>324</v>
      </c>
    </row>
    <row r="7705" spans="1:11" x14ac:dyDescent="0.25">
      <c r="A7705" t="s">
        <v>9900</v>
      </c>
      <c r="B7705" t="s">
        <v>9901</v>
      </c>
      <c r="D7705" s="3">
        <v>363</v>
      </c>
      <c r="E7705" s="3">
        <v>308.55</v>
      </c>
      <c r="F7705" s="3">
        <v>290.40000000000003</v>
      </c>
      <c r="G7705" s="3">
        <v>308.55</v>
      </c>
      <c r="H7705" s="3">
        <v>308.55</v>
      </c>
      <c r="I7705" s="3">
        <v>326.7</v>
      </c>
      <c r="J7705" s="3">
        <f t="shared" si="238"/>
        <v>290.40000000000003</v>
      </c>
      <c r="K7705" s="3">
        <f t="shared" si="239"/>
        <v>326.7</v>
      </c>
    </row>
    <row r="7706" spans="1:11" x14ac:dyDescent="0.25">
      <c r="A7706" t="s">
        <v>9902</v>
      </c>
      <c r="B7706" t="s">
        <v>9903</v>
      </c>
      <c r="D7706" s="3">
        <v>363</v>
      </c>
      <c r="E7706" s="3">
        <v>308.55</v>
      </c>
      <c r="F7706" s="3">
        <v>290.40000000000003</v>
      </c>
      <c r="G7706" s="3">
        <v>308.55</v>
      </c>
      <c r="H7706" s="3">
        <v>308.55</v>
      </c>
      <c r="I7706" s="3">
        <v>326.7</v>
      </c>
      <c r="J7706" s="3">
        <f t="shared" si="238"/>
        <v>290.40000000000003</v>
      </c>
      <c r="K7706" s="3">
        <f t="shared" si="239"/>
        <v>326.7</v>
      </c>
    </row>
    <row r="7707" spans="1:11" x14ac:dyDescent="0.25">
      <c r="A7707" t="s">
        <v>9904</v>
      </c>
      <c r="B7707" t="s">
        <v>9905</v>
      </c>
      <c r="D7707" s="3">
        <v>454</v>
      </c>
      <c r="E7707" s="3">
        <v>385.9</v>
      </c>
      <c r="F7707" s="3">
        <v>363.20000000000005</v>
      </c>
      <c r="G7707" s="3">
        <v>385.9</v>
      </c>
      <c r="H7707" s="3">
        <v>385.9</v>
      </c>
      <c r="I7707" s="3">
        <v>408.6</v>
      </c>
      <c r="J7707" s="3">
        <f t="shared" ref="J7707:J7770" si="240">MIN(E7707:I7707)</f>
        <v>363.20000000000005</v>
      </c>
      <c r="K7707" s="3">
        <f t="shared" ref="K7707:K7770" si="241">MAX(E7707:I7707)</f>
        <v>408.6</v>
      </c>
    </row>
    <row r="7708" spans="1:11" x14ac:dyDescent="0.25">
      <c r="A7708" t="s">
        <v>9906</v>
      </c>
      <c r="B7708" t="s">
        <v>9907</v>
      </c>
      <c r="D7708" s="3">
        <v>450</v>
      </c>
      <c r="E7708" s="3">
        <v>382.5</v>
      </c>
      <c r="F7708" s="3">
        <v>360</v>
      </c>
      <c r="G7708" s="3">
        <v>382.5</v>
      </c>
      <c r="H7708" s="3">
        <v>382.5</v>
      </c>
      <c r="I7708" s="3">
        <v>405</v>
      </c>
      <c r="J7708" s="3">
        <f t="shared" si="240"/>
        <v>360</v>
      </c>
      <c r="K7708" s="3">
        <f t="shared" si="241"/>
        <v>405</v>
      </c>
    </row>
    <row r="7709" spans="1:11" x14ac:dyDescent="0.25">
      <c r="A7709" t="s">
        <v>9908</v>
      </c>
      <c r="B7709" t="s">
        <v>9909</v>
      </c>
      <c r="D7709" s="3">
        <v>363</v>
      </c>
      <c r="E7709" s="3">
        <v>308.55</v>
      </c>
      <c r="F7709" s="3">
        <v>290.40000000000003</v>
      </c>
      <c r="G7709" s="3">
        <v>308.55</v>
      </c>
      <c r="H7709" s="3">
        <v>308.55</v>
      </c>
      <c r="I7709" s="3">
        <v>326.7</v>
      </c>
      <c r="J7709" s="3">
        <f t="shared" si="240"/>
        <v>290.40000000000003</v>
      </c>
      <c r="K7709" s="3">
        <f t="shared" si="241"/>
        <v>326.7</v>
      </c>
    </row>
    <row r="7710" spans="1:11" x14ac:dyDescent="0.25">
      <c r="A7710" t="s">
        <v>9910</v>
      </c>
      <c r="B7710" t="s">
        <v>9911</v>
      </c>
      <c r="D7710" s="3">
        <v>450</v>
      </c>
      <c r="E7710" s="3">
        <v>382.5</v>
      </c>
      <c r="F7710" s="3">
        <v>360</v>
      </c>
      <c r="G7710" s="3">
        <v>382.5</v>
      </c>
      <c r="H7710" s="3">
        <v>382.5</v>
      </c>
      <c r="I7710" s="3">
        <v>405</v>
      </c>
      <c r="J7710" s="3">
        <f t="shared" si="240"/>
        <v>360</v>
      </c>
      <c r="K7710" s="3">
        <f t="shared" si="241"/>
        <v>405</v>
      </c>
    </row>
    <row r="7711" spans="1:11" x14ac:dyDescent="0.25">
      <c r="A7711" t="s">
        <v>9912</v>
      </c>
      <c r="B7711" t="s">
        <v>9913</v>
      </c>
      <c r="D7711" s="3">
        <v>450</v>
      </c>
      <c r="E7711" s="3">
        <v>382.5</v>
      </c>
      <c r="F7711" s="3">
        <v>360</v>
      </c>
      <c r="G7711" s="3">
        <v>382.5</v>
      </c>
      <c r="H7711" s="3">
        <v>382.5</v>
      </c>
      <c r="I7711" s="3">
        <v>405</v>
      </c>
      <c r="J7711" s="3">
        <f t="shared" si="240"/>
        <v>360</v>
      </c>
      <c r="K7711" s="3">
        <f t="shared" si="241"/>
        <v>405</v>
      </c>
    </row>
    <row r="7712" spans="1:11" x14ac:dyDescent="0.25">
      <c r="A7712" t="s">
        <v>9914</v>
      </c>
      <c r="B7712" t="s">
        <v>9915</v>
      </c>
      <c r="D7712" s="3">
        <v>256</v>
      </c>
      <c r="E7712" s="3">
        <v>217.6</v>
      </c>
      <c r="F7712" s="3">
        <v>204.8</v>
      </c>
      <c r="G7712" s="3">
        <v>217.6</v>
      </c>
      <c r="H7712" s="3">
        <v>217.6</v>
      </c>
      <c r="I7712" s="3">
        <v>230.4</v>
      </c>
      <c r="J7712" s="3">
        <f t="shared" si="240"/>
        <v>204.8</v>
      </c>
      <c r="K7712" s="3">
        <f t="shared" si="241"/>
        <v>230.4</v>
      </c>
    </row>
    <row r="7713" spans="1:11" x14ac:dyDescent="0.25">
      <c r="A7713" t="s">
        <v>9916</v>
      </c>
      <c r="B7713" t="s">
        <v>9917</v>
      </c>
      <c r="D7713" s="3">
        <v>363</v>
      </c>
      <c r="E7713" s="3">
        <v>308.55</v>
      </c>
      <c r="F7713" s="3">
        <v>290.40000000000003</v>
      </c>
      <c r="G7713" s="3">
        <v>308.55</v>
      </c>
      <c r="H7713" s="3">
        <v>308.55</v>
      </c>
      <c r="I7713" s="3">
        <v>326.7</v>
      </c>
      <c r="J7713" s="3">
        <f t="shared" si="240"/>
        <v>290.40000000000003</v>
      </c>
      <c r="K7713" s="3">
        <f t="shared" si="241"/>
        <v>326.7</v>
      </c>
    </row>
    <row r="7714" spans="1:11" x14ac:dyDescent="0.25">
      <c r="A7714" t="s">
        <v>9918</v>
      </c>
      <c r="B7714" t="s">
        <v>9919</v>
      </c>
      <c r="D7714" s="3">
        <v>363</v>
      </c>
      <c r="E7714" s="3">
        <v>308.55</v>
      </c>
      <c r="F7714" s="3">
        <v>290.40000000000003</v>
      </c>
      <c r="G7714" s="3">
        <v>308.55</v>
      </c>
      <c r="H7714" s="3">
        <v>308.55</v>
      </c>
      <c r="I7714" s="3">
        <v>326.7</v>
      </c>
      <c r="J7714" s="3">
        <f t="shared" si="240"/>
        <v>290.40000000000003</v>
      </c>
      <c r="K7714" s="3">
        <f t="shared" si="241"/>
        <v>326.7</v>
      </c>
    </row>
    <row r="7715" spans="1:11" x14ac:dyDescent="0.25">
      <c r="A7715" t="s">
        <v>9920</v>
      </c>
      <c r="B7715" t="s">
        <v>9921</v>
      </c>
      <c r="D7715" s="3">
        <v>360</v>
      </c>
      <c r="E7715" s="3">
        <v>306</v>
      </c>
      <c r="F7715" s="3">
        <v>288</v>
      </c>
      <c r="G7715" s="3">
        <v>306</v>
      </c>
      <c r="H7715" s="3">
        <v>306</v>
      </c>
      <c r="I7715" s="3">
        <v>324</v>
      </c>
      <c r="J7715" s="3">
        <f t="shared" si="240"/>
        <v>288</v>
      </c>
      <c r="K7715" s="3">
        <f t="shared" si="241"/>
        <v>324</v>
      </c>
    </row>
    <row r="7716" spans="1:11" x14ac:dyDescent="0.25">
      <c r="A7716" t="s">
        <v>9922</v>
      </c>
      <c r="B7716" t="s">
        <v>9923</v>
      </c>
      <c r="D7716" s="3">
        <v>363</v>
      </c>
      <c r="E7716" s="3">
        <v>308.55</v>
      </c>
      <c r="F7716" s="3">
        <v>290.40000000000003</v>
      </c>
      <c r="G7716" s="3">
        <v>308.55</v>
      </c>
      <c r="H7716" s="3">
        <v>308.55</v>
      </c>
      <c r="I7716" s="3">
        <v>326.7</v>
      </c>
      <c r="J7716" s="3">
        <f t="shared" si="240"/>
        <v>290.40000000000003</v>
      </c>
      <c r="K7716" s="3">
        <f t="shared" si="241"/>
        <v>326.7</v>
      </c>
    </row>
    <row r="7717" spans="1:11" x14ac:dyDescent="0.25">
      <c r="A7717" t="s">
        <v>9924</v>
      </c>
      <c r="B7717" t="s">
        <v>9925</v>
      </c>
      <c r="D7717" s="3">
        <v>363</v>
      </c>
      <c r="E7717" s="3">
        <v>308.55</v>
      </c>
      <c r="F7717" s="3">
        <v>290.40000000000003</v>
      </c>
      <c r="G7717" s="3">
        <v>308.55</v>
      </c>
      <c r="H7717" s="3">
        <v>308.55</v>
      </c>
      <c r="I7717" s="3">
        <v>326.7</v>
      </c>
      <c r="J7717" s="3">
        <f t="shared" si="240"/>
        <v>290.40000000000003</v>
      </c>
      <c r="K7717" s="3">
        <f t="shared" si="241"/>
        <v>326.7</v>
      </c>
    </row>
    <row r="7718" spans="1:11" x14ac:dyDescent="0.25">
      <c r="A7718" t="s">
        <v>9926</v>
      </c>
      <c r="B7718" t="s">
        <v>9927</v>
      </c>
      <c r="D7718" s="3">
        <v>360</v>
      </c>
      <c r="E7718" s="3">
        <v>306</v>
      </c>
      <c r="F7718" s="3">
        <v>288</v>
      </c>
      <c r="G7718" s="3">
        <v>306</v>
      </c>
      <c r="H7718" s="3">
        <v>306</v>
      </c>
      <c r="I7718" s="3">
        <v>324</v>
      </c>
      <c r="J7718" s="3">
        <f t="shared" si="240"/>
        <v>288</v>
      </c>
      <c r="K7718" s="3">
        <f t="shared" si="241"/>
        <v>324</v>
      </c>
    </row>
    <row r="7719" spans="1:11" x14ac:dyDescent="0.25">
      <c r="A7719" t="s">
        <v>9928</v>
      </c>
      <c r="B7719" t="s">
        <v>9929</v>
      </c>
      <c r="D7719" s="3">
        <v>450</v>
      </c>
      <c r="E7719" s="3">
        <v>382.5</v>
      </c>
      <c r="F7719" s="3">
        <v>360</v>
      </c>
      <c r="G7719" s="3">
        <v>382.5</v>
      </c>
      <c r="H7719" s="3">
        <v>382.5</v>
      </c>
      <c r="I7719" s="3">
        <v>405</v>
      </c>
      <c r="J7719" s="3">
        <f t="shared" si="240"/>
        <v>360</v>
      </c>
      <c r="K7719" s="3">
        <f t="shared" si="241"/>
        <v>405</v>
      </c>
    </row>
    <row r="7720" spans="1:11" x14ac:dyDescent="0.25">
      <c r="A7720" t="s">
        <v>9930</v>
      </c>
      <c r="B7720" t="s">
        <v>9931</v>
      </c>
      <c r="D7720" s="3">
        <v>363</v>
      </c>
      <c r="E7720" s="3">
        <v>308.55</v>
      </c>
      <c r="F7720" s="3">
        <v>290.40000000000003</v>
      </c>
      <c r="G7720" s="3">
        <v>308.55</v>
      </c>
      <c r="H7720" s="3">
        <v>308.55</v>
      </c>
      <c r="I7720" s="3">
        <v>326.7</v>
      </c>
      <c r="J7720" s="3">
        <f t="shared" si="240"/>
        <v>290.40000000000003</v>
      </c>
      <c r="K7720" s="3">
        <f t="shared" si="241"/>
        <v>326.7</v>
      </c>
    </row>
    <row r="7721" spans="1:11" x14ac:dyDescent="0.25">
      <c r="A7721" t="s">
        <v>9932</v>
      </c>
      <c r="B7721" t="s">
        <v>9933</v>
      </c>
      <c r="D7721" s="3">
        <v>363</v>
      </c>
      <c r="E7721" s="3">
        <v>308.55</v>
      </c>
      <c r="F7721" s="3">
        <v>290.40000000000003</v>
      </c>
      <c r="G7721" s="3">
        <v>308.55</v>
      </c>
      <c r="H7721" s="3">
        <v>308.55</v>
      </c>
      <c r="I7721" s="3">
        <v>326.7</v>
      </c>
      <c r="J7721" s="3">
        <f t="shared" si="240"/>
        <v>290.40000000000003</v>
      </c>
      <c r="K7721" s="3">
        <f t="shared" si="241"/>
        <v>326.7</v>
      </c>
    </row>
    <row r="7722" spans="1:11" x14ac:dyDescent="0.25">
      <c r="A7722" t="s">
        <v>9934</v>
      </c>
      <c r="B7722" t="s">
        <v>9935</v>
      </c>
      <c r="D7722" s="3">
        <v>363</v>
      </c>
      <c r="E7722" s="3">
        <v>308.55</v>
      </c>
      <c r="F7722" s="3">
        <v>290.40000000000003</v>
      </c>
      <c r="G7722" s="3">
        <v>308.55</v>
      </c>
      <c r="H7722" s="3">
        <v>308.55</v>
      </c>
      <c r="I7722" s="3">
        <v>326.7</v>
      </c>
      <c r="J7722" s="3">
        <f t="shared" si="240"/>
        <v>290.40000000000003</v>
      </c>
      <c r="K7722" s="3">
        <f t="shared" si="241"/>
        <v>326.7</v>
      </c>
    </row>
    <row r="7723" spans="1:11" x14ac:dyDescent="0.25">
      <c r="A7723" t="s">
        <v>9936</v>
      </c>
      <c r="B7723" t="s">
        <v>9937</v>
      </c>
      <c r="D7723" s="3">
        <v>360</v>
      </c>
      <c r="E7723" s="3">
        <v>306</v>
      </c>
      <c r="F7723" s="3">
        <v>288</v>
      </c>
      <c r="G7723" s="3">
        <v>306</v>
      </c>
      <c r="H7723" s="3">
        <v>306</v>
      </c>
      <c r="I7723" s="3">
        <v>324</v>
      </c>
      <c r="J7723" s="3">
        <f t="shared" si="240"/>
        <v>288</v>
      </c>
      <c r="K7723" s="3">
        <f t="shared" si="241"/>
        <v>324</v>
      </c>
    </row>
    <row r="7724" spans="1:11" x14ac:dyDescent="0.25">
      <c r="A7724" t="s">
        <v>9938</v>
      </c>
      <c r="B7724" t="s">
        <v>9939</v>
      </c>
      <c r="D7724" s="3">
        <v>360</v>
      </c>
      <c r="E7724" s="3">
        <v>306</v>
      </c>
      <c r="F7724" s="3">
        <v>288</v>
      </c>
      <c r="G7724" s="3">
        <v>306</v>
      </c>
      <c r="H7724" s="3">
        <v>306</v>
      </c>
      <c r="I7724" s="3">
        <v>324</v>
      </c>
      <c r="J7724" s="3">
        <f t="shared" si="240"/>
        <v>288</v>
      </c>
      <c r="K7724" s="3">
        <f t="shared" si="241"/>
        <v>324</v>
      </c>
    </row>
    <row r="7725" spans="1:11" x14ac:dyDescent="0.25">
      <c r="A7725" t="s">
        <v>9940</v>
      </c>
      <c r="B7725" t="s">
        <v>9941</v>
      </c>
      <c r="D7725" s="3">
        <v>360</v>
      </c>
      <c r="E7725" s="3">
        <v>306</v>
      </c>
      <c r="F7725" s="3">
        <v>288</v>
      </c>
      <c r="G7725" s="3">
        <v>306</v>
      </c>
      <c r="H7725" s="3">
        <v>306</v>
      </c>
      <c r="I7725" s="3">
        <v>324</v>
      </c>
      <c r="J7725" s="3">
        <f t="shared" si="240"/>
        <v>288</v>
      </c>
      <c r="K7725" s="3">
        <f t="shared" si="241"/>
        <v>324</v>
      </c>
    </row>
    <row r="7726" spans="1:11" x14ac:dyDescent="0.25">
      <c r="A7726" t="s">
        <v>9942</v>
      </c>
      <c r="B7726" t="s">
        <v>9943</v>
      </c>
      <c r="D7726" s="3">
        <v>363</v>
      </c>
      <c r="E7726" s="3">
        <v>308.55</v>
      </c>
      <c r="F7726" s="3">
        <v>290.40000000000003</v>
      </c>
      <c r="G7726" s="3">
        <v>308.55</v>
      </c>
      <c r="H7726" s="3">
        <v>308.55</v>
      </c>
      <c r="I7726" s="3">
        <v>326.7</v>
      </c>
      <c r="J7726" s="3">
        <f t="shared" si="240"/>
        <v>290.40000000000003</v>
      </c>
      <c r="K7726" s="3">
        <f t="shared" si="241"/>
        <v>326.7</v>
      </c>
    </row>
    <row r="7727" spans="1:11" x14ac:dyDescent="0.25">
      <c r="A7727" t="s">
        <v>9944</v>
      </c>
      <c r="B7727" t="s">
        <v>9945</v>
      </c>
      <c r="D7727" s="3">
        <v>363</v>
      </c>
      <c r="E7727" s="3">
        <v>308.55</v>
      </c>
      <c r="F7727" s="3">
        <v>290.40000000000003</v>
      </c>
      <c r="G7727" s="3">
        <v>308.55</v>
      </c>
      <c r="H7727" s="3">
        <v>308.55</v>
      </c>
      <c r="I7727" s="3">
        <v>326.7</v>
      </c>
      <c r="J7727" s="3">
        <f t="shared" si="240"/>
        <v>290.40000000000003</v>
      </c>
      <c r="K7727" s="3">
        <f t="shared" si="241"/>
        <v>326.7</v>
      </c>
    </row>
    <row r="7728" spans="1:11" x14ac:dyDescent="0.25">
      <c r="A7728" t="s">
        <v>9946</v>
      </c>
      <c r="B7728" t="s">
        <v>9947</v>
      </c>
      <c r="D7728" s="3">
        <v>376</v>
      </c>
      <c r="E7728" s="3">
        <v>319.59999999999997</v>
      </c>
      <c r="F7728" s="3">
        <v>300.8</v>
      </c>
      <c r="G7728" s="3">
        <v>319.59999999999997</v>
      </c>
      <c r="H7728" s="3">
        <v>319.59999999999997</v>
      </c>
      <c r="I7728" s="3">
        <v>338.40000000000003</v>
      </c>
      <c r="J7728" s="3">
        <f t="shared" si="240"/>
        <v>300.8</v>
      </c>
      <c r="K7728" s="3">
        <f t="shared" si="241"/>
        <v>338.40000000000003</v>
      </c>
    </row>
    <row r="7729" spans="1:11" x14ac:dyDescent="0.25">
      <c r="A7729" t="s">
        <v>9948</v>
      </c>
      <c r="B7729" t="s">
        <v>9949</v>
      </c>
      <c r="D7729" s="3">
        <v>450</v>
      </c>
      <c r="E7729" s="3">
        <v>382.5</v>
      </c>
      <c r="F7729" s="3">
        <v>360</v>
      </c>
      <c r="G7729" s="3">
        <v>382.5</v>
      </c>
      <c r="H7729" s="3">
        <v>382.5</v>
      </c>
      <c r="I7729" s="3">
        <v>405</v>
      </c>
      <c r="J7729" s="3">
        <f t="shared" si="240"/>
        <v>360</v>
      </c>
      <c r="K7729" s="3">
        <f t="shared" si="241"/>
        <v>405</v>
      </c>
    </row>
    <row r="7730" spans="1:11" x14ac:dyDescent="0.25">
      <c r="A7730" t="s">
        <v>9950</v>
      </c>
      <c r="B7730" t="s">
        <v>9951</v>
      </c>
      <c r="D7730" s="3">
        <v>376</v>
      </c>
      <c r="E7730" s="3">
        <v>319.59999999999997</v>
      </c>
      <c r="F7730" s="3">
        <v>300.8</v>
      </c>
      <c r="G7730" s="3">
        <v>319.59999999999997</v>
      </c>
      <c r="H7730" s="3">
        <v>319.59999999999997</v>
      </c>
      <c r="I7730" s="3">
        <v>338.40000000000003</v>
      </c>
      <c r="J7730" s="3">
        <f t="shared" si="240"/>
        <v>300.8</v>
      </c>
      <c r="K7730" s="3">
        <f t="shared" si="241"/>
        <v>338.40000000000003</v>
      </c>
    </row>
    <row r="7731" spans="1:11" x14ac:dyDescent="0.25">
      <c r="A7731" t="s">
        <v>9952</v>
      </c>
      <c r="B7731" t="s">
        <v>9953</v>
      </c>
      <c r="D7731" s="3">
        <v>363</v>
      </c>
      <c r="E7731" s="3">
        <v>308.55</v>
      </c>
      <c r="F7731" s="3">
        <v>290.40000000000003</v>
      </c>
      <c r="G7731" s="3">
        <v>308.55</v>
      </c>
      <c r="H7731" s="3">
        <v>308.55</v>
      </c>
      <c r="I7731" s="3">
        <v>326.7</v>
      </c>
      <c r="J7731" s="3">
        <f t="shared" si="240"/>
        <v>290.40000000000003</v>
      </c>
      <c r="K7731" s="3">
        <f t="shared" si="241"/>
        <v>326.7</v>
      </c>
    </row>
    <row r="7732" spans="1:11" x14ac:dyDescent="0.25">
      <c r="A7732" t="s">
        <v>9954</v>
      </c>
      <c r="B7732" t="s">
        <v>9955</v>
      </c>
      <c r="D7732" s="3">
        <v>363</v>
      </c>
      <c r="E7732" s="3">
        <v>308.55</v>
      </c>
      <c r="F7732" s="3">
        <v>290.40000000000003</v>
      </c>
      <c r="G7732" s="3">
        <v>308.55</v>
      </c>
      <c r="H7732" s="3">
        <v>308.55</v>
      </c>
      <c r="I7732" s="3">
        <v>326.7</v>
      </c>
      <c r="J7732" s="3">
        <f t="shared" si="240"/>
        <v>290.40000000000003</v>
      </c>
      <c r="K7732" s="3">
        <f t="shared" si="241"/>
        <v>326.7</v>
      </c>
    </row>
    <row r="7733" spans="1:11" x14ac:dyDescent="0.25">
      <c r="A7733" t="s">
        <v>9956</v>
      </c>
      <c r="B7733" t="s">
        <v>9957</v>
      </c>
      <c r="D7733" s="3">
        <v>363</v>
      </c>
      <c r="E7733" s="3">
        <v>308.55</v>
      </c>
      <c r="F7733" s="3">
        <v>290.40000000000003</v>
      </c>
      <c r="G7733" s="3">
        <v>308.55</v>
      </c>
      <c r="H7733" s="3">
        <v>308.55</v>
      </c>
      <c r="I7733" s="3">
        <v>326.7</v>
      </c>
      <c r="J7733" s="3">
        <f t="shared" si="240"/>
        <v>290.40000000000003</v>
      </c>
      <c r="K7733" s="3">
        <f t="shared" si="241"/>
        <v>326.7</v>
      </c>
    </row>
    <row r="7734" spans="1:11" x14ac:dyDescent="0.25">
      <c r="A7734" t="s">
        <v>9958</v>
      </c>
      <c r="B7734" t="s">
        <v>9959</v>
      </c>
      <c r="D7734" s="3">
        <v>360</v>
      </c>
      <c r="E7734" s="3">
        <v>306</v>
      </c>
      <c r="F7734" s="3">
        <v>288</v>
      </c>
      <c r="G7734" s="3">
        <v>306</v>
      </c>
      <c r="H7734" s="3">
        <v>306</v>
      </c>
      <c r="I7734" s="3">
        <v>324</v>
      </c>
      <c r="J7734" s="3">
        <f t="shared" si="240"/>
        <v>288</v>
      </c>
      <c r="K7734" s="3">
        <f t="shared" si="241"/>
        <v>324</v>
      </c>
    </row>
    <row r="7735" spans="1:11" x14ac:dyDescent="0.25">
      <c r="A7735" t="s">
        <v>9960</v>
      </c>
      <c r="B7735" t="s">
        <v>9961</v>
      </c>
      <c r="D7735" s="3">
        <v>433</v>
      </c>
      <c r="E7735" s="3">
        <v>368.05</v>
      </c>
      <c r="F7735" s="3">
        <v>346.40000000000003</v>
      </c>
      <c r="G7735" s="3">
        <v>368.05</v>
      </c>
      <c r="H7735" s="3">
        <v>368.05</v>
      </c>
      <c r="I7735" s="3">
        <v>389.7</v>
      </c>
      <c r="J7735" s="3">
        <f t="shared" si="240"/>
        <v>346.40000000000003</v>
      </c>
      <c r="K7735" s="3">
        <f t="shared" si="241"/>
        <v>389.7</v>
      </c>
    </row>
    <row r="7736" spans="1:11" x14ac:dyDescent="0.25">
      <c r="A7736" t="s">
        <v>9962</v>
      </c>
      <c r="B7736" t="s">
        <v>9963</v>
      </c>
      <c r="D7736" s="3">
        <v>1238</v>
      </c>
      <c r="E7736" s="3">
        <v>1052.3</v>
      </c>
      <c r="F7736" s="3">
        <v>990.40000000000009</v>
      </c>
      <c r="G7736" s="3">
        <v>1052.3</v>
      </c>
      <c r="H7736" s="3">
        <v>1052.3</v>
      </c>
      <c r="I7736" s="3">
        <v>1114.2</v>
      </c>
      <c r="J7736" s="3">
        <f t="shared" si="240"/>
        <v>990.40000000000009</v>
      </c>
      <c r="K7736" s="3">
        <f t="shared" si="241"/>
        <v>1114.2</v>
      </c>
    </row>
    <row r="7737" spans="1:11" x14ac:dyDescent="0.25">
      <c r="A7737" t="s">
        <v>9964</v>
      </c>
      <c r="B7737" t="s">
        <v>9965</v>
      </c>
      <c r="D7737" s="3">
        <v>1238</v>
      </c>
      <c r="E7737" s="3">
        <v>1052.3</v>
      </c>
      <c r="F7737" s="3">
        <v>990.40000000000009</v>
      </c>
      <c r="G7737" s="3">
        <v>1052.3</v>
      </c>
      <c r="H7737" s="3">
        <v>1052.3</v>
      </c>
      <c r="I7737" s="3">
        <v>1114.2</v>
      </c>
      <c r="J7737" s="3">
        <f t="shared" si="240"/>
        <v>990.40000000000009</v>
      </c>
      <c r="K7737" s="3">
        <f t="shared" si="241"/>
        <v>1114.2</v>
      </c>
    </row>
    <row r="7738" spans="1:11" x14ac:dyDescent="0.25">
      <c r="A7738" t="s">
        <v>9966</v>
      </c>
      <c r="B7738" t="s">
        <v>9967</v>
      </c>
      <c r="D7738" s="3">
        <v>1238</v>
      </c>
      <c r="E7738" s="3">
        <v>1052.3</v>
      </c>
      <c r="F7738" s="3">
        <v>990.40000000000009</v>
      </c>
      <c r="G7738" s="3">
        <v>1052.3</v>
      </c>
      <c r="H7738" s="3">
        <v>1052.3</v>
      </c>
      <c r="I7738" s="3">
        <v>1114.2</v>
      </c>
      <c r="J7738" s="3">
        <f t="shared" si="240"/>
        <v>990.40000000000009</v>
      </c>
      <c r="K7738" s="3">
        <f t="shared" si="241"/>
        <v>1114.2</v>
      </c>
    </row>
    <row r="7739" spans="1:11" x14ac:dyDescent="0.25">
      <c r="A7739" t="s">
        <v>9968</v>
      </c>
      <c r="B7739" t="s">
        <v>9969</v>
      </c>
      <c r="D7739" s="3">
        <v>1238</v>
      </c>
      <c r="E7739" s="3">
        <v>1052.3</v>
      </c>
      <c r="F7739" s="3">
        <v>990.40000000000009</v>
      </c>
      <c r="G7739" s="3">
        <v>1052.3</v>
      </c>
      <c r="H7739" s="3">
        <v>1052.3</v>
      </c>
      <c r="I7739" s="3">
        <v>1114.2</v>
      </c>
      <c r="J7739" s="3">
        <f t="shared" si="240"/>
        <v>990.40000000000009</v>
      </c>
      <c r="K7739" s="3">
        <f t="shared" si="241"/>
        <v>1114.2</v>
      </c>
    </row>
    <row r="7740" spans="1:11" x14ac:dyDescent="0.25">
      <c r="A7740" t="s">
        <v>9970</v>
      </c>
      <c r="B7740" t="s">
        <v>9971</v>
      </c>
      <c r="D7740" s="3">
        <v>1238</v>
      </c>
      <c r="E7740" s="3">
        <v>1052.3</v>
      </c>
      <c r="F7740" s="3">
        <v>990.40000000000009</v>
      </c>
      <c r="G7740" s="3">
        <v>1052.3</v>
      </c>
      <c r="H7740" s="3">
        <v>1052.3</v>
      </c>
      <c r="I7740" s="3">
        <v>1114.2</v>
      </c>
      <c r="J7740" s="3">
        <f t="shared" si="240"/>
        <v>990.40000000000009</v>
      </c>
      <c r="K7740" s="3">
        <f t="shared" si="241"/>
        <v>1114.2</v>
      </c>
    </row>
    <row r="7741" spans="1:11" x14ac:dyDescent="0.25">
      <c r="A7741" t="s">
        <v>9972</v>
      </c>
      <c r="B7741" t="s">
        <v>9973</v>
      </c>
      <c r="D7741" s="3">
        <v>1238</v>
      </c>
      <c r="E7741" s="3">
        <v>1052.3</v>
      </c>
      <c r="F7741" s="3">
        <v>990.40000000000009</v>
      </c>
      <c r="G7741" s="3">
        <v>1052.3</v>
      </c>
      <c r="H7741" s="3">
        <v>1052.3</v>
      </c>
      <c r="I7741" s="3">
        <v>1114.2</v>
      </c>
      <c r="J7741" s="3">
        <f t="shared" si="240"/>
        <v>990.40000000000009</v>
      </c>
      <c r="K7741" s="3">
        <f t="shared" si="241"/>
        <v>1114.2</v>
      </c>
    </row>
    <row r="7742" spans="1:11" x14ac:dyDescent="0.25">
      <c r="A7742" t="s">
        <v>9974</v>
      </c>
      <c r="B7742" t="s">
        <v>9975</v>
      </c>
      <c r="D7742" s="3">
        <v>1402</v>
      </c>
      <c r="E7742" s="3">
        <v>1191.7</v>
      </c>
      <c r="F7742" s="3">
        <v>1121.6000000000001</v>
      </c>
      <c r="G7742" s="3">
        <v>1191.7</v>
      </c>
      <c r="H7742" s="3">
        <v>1191.7</v>
      </c>
      <c r="I7742" s="3">
        <v>1261.8</v>
      </c>
      <c r="J7742" s="3">
        <f t="shared" si="240"/>
        <v>1121.6000000000001</v>
      </c>
      <c r="K7742" s="3">
        <f t="shared" si="241"/>
        <v>1261.8</v>
      </c>
    </row>
    <row r="7743" spans="1:11" x14ac:dyDescent="0.25">
      <c r="A7743" t="s">
        <v>9976</v>
      </c>
      <c r="B7743" t="s">
        <v>9977</v>
      </c>
      <c r="D7743" s="3">
        <v>1238</v>
      </c>
      <c r="E7743" s="3">
        <v>1052.3</v>
      </c>
      <c r="F7743" s="3">
        <v>990.40000000000009</v>
      </c>
      <c r="G7743" s="3">
        <v>1052.3</v>
      </c>
      <c r="H7743" s="3">
        <v>1052.3</v>
      </c>
      <c r="I7743" s="3">
        <v>1114.2</v>
      </c>
      <c r="J7743" s="3">
        <f t="shared" si="240"/>
        <v>990.40000000000009</v>
      </c>
      <c r="K7743" s="3">
        <f t="shared" si="241"/>
        <v>1114.2</v>
      </c>
    </row>
    <row r="7744" spans="1:11" x14ac:dyDescent="0.25">
      <c r="A7744" t="s">
        <v>9978</v>
      </c>
      <c r="B7744" t="s">
        <v>9979</v>
      </c>
      <c r="D7744" s="3">
        <v>1238</v>
      </c>
      <c r="E7744" s="3">
        <v>1052.3</v>
      </c>
      <c r="F7744" s="3">
        <v>990.40000000000009</v>
      </c>
      <c r="G7744" s="3">
        <v>1052.3</v>
      </c>
      <c r="H7744" s="3">
        <v>1052.3</v>
      </c>
      <c r="I7744" s="3">
        <v>1114.2</v>
      </c>
      <c r="J7744" s="3">
        <f t="shared" si="240"/>
        <v>990.40000000000009</v>
      </c>
      <c r="K7744" s="3">
        <f t="shared" si="241"/>
        <v>1114.2</v>
      </c>
    </row>
    <row r="7745" spans="1:11" x14ac:dyDescent="0.25">
      <c r="A7745" t="s">
        <v>9980</v>
      </c>
      <c r="B7745" t="s">
        <v>9981</v>
      </c>
      <c r="D7745" s="3">
        <v>1238</v>
      </c>
      <c r="E7745" s="3">
        <v>1052.3</v>
      </c>
      <c r="F7745" s="3">
        <v>990.40000000000009</v>
      </c>
      <c r="G7745" s="3">
        <v>1052.3</v>
      </c>
      <c r="H7745" s="3">
        <v>1052.3</v>
      </c>
      <c r="I7745" s="3">
        <v>1114.2</v>
      </c>
      <c r="J7745" s="3">
        <f t="shared" si="240"/>
        <v>990.40000000000009</v>
      </c>
      <c r="K7745" s="3">
        <f t="shared" si="241"/>
        <v>1114.2</v>
      </c>
    </row>
    <row r="7746" spans="1:11" x14ac:dyDescent="0.25">
      <c r="A7746" t="s">
        <v>9982</v>
      </c>
      <c r="B7746" t="s">
        <v>9983</v>
      </c>
      <c r="D7746" s="3">
        <v>1238</v>
      </c>
      <c r="E7746" s="3">
        <v>1052.3</v>
      </c>
      <c r="F7746" s="3">
        <v>990.40000000000009</v>
      </c>
      <c r="G7746" s="3">
        <v>1052.3</v>
      </c>
      <c r="H7746" s="3">
        <v>1052.3</v>
      </c>
      <c r="I7746" s="3">
        <v>1114.2</v>
      </c>
      <c r="J7746" s="3">
        <f t="shared" si="240"/>
        <v>990.40000000000009</v>
      </c>
      <c r="K7746" s="3">
        <f t="shared" si="241"/>
        <v>1114.2</v>
      </c>
    </row>
    <row r="7747" spans="1:11" x14ac:dyDescent="0.25">
      <c r="A7747" t="s">
        <v>9984</v>
      </c>
      <c r="B7747" t="s">
        <v>9985</v>
      </c>
      <c r="D7747" s="3">
        <v>1238</v>
      </c>
      <c r="E7747" s="3">
        <v>1052.3</v>
      </c>
      <c r="F7747" s="3">
        <v>990.40000000000009</v>
      </c>
      <c r="G7747" s="3">
        <v>1052.3</v>
      </c>
      <c r="H7747" s="3">
        <v>1052.3</v>
      </c>
      <c r="I7747" s="3">
        <v>1114.2</v>
      </c>
      <c r="J7747" s="3">
        <f t="shared" si="240"/>
        <v>990.40000000000009</v>
      </c>
      <c r="K7747" s="3">
        <f t="shared" si="241"/>
        <v>1114.2</v>
      </c>
    </row>
    <row r="7748" spans="1:11" x14ac:dyDescent="0.25">
      <c r="A7748" t="s">
        <v>9986</v>
      </c>
      <c r="B7748" t="s">
        <v>9987</v>
      </c>
      <c r="D7748" s="3">
        <v>405</v>
      </c>
      <c r="E7748" s="3">
        <v>344.25</v>
      </c>
      <c r="F7748" s="3">
        <v>324</v>
      </c>
      <c r="G7748" s="3">
        <v>344.25</v>
      </c>
      <c r="H7748" s="3">
        <v>344.25</v>
      </c>
      <c r="I7748" s="3">
        <v>364.5</v>
      </c>
      <c r="J7748" s="3">
        <f t="shared" si="240"/>
        <v>324</v>
      </c>
      <c r="K7748" s="3">
        <f t="shared" si="241"/>
        <v>364.5</v>
      </c>
    </row>
    <row r="7749" spans="1:11" x14ac:dyDescent="0.25">
      <c r="A7749" t="s">
        <v>9988</v>
      </c>
      <c r="B7749" t="s">
        <v>9989</v>
      </c>
      <c r="D7749" s="3">
        <v>424</v>
      </c>
      <c r="E7749" s="3">
        <v>360.4</v>
      </c>
      <c r="F7749" s="3">
        <v>339.20000000000005</v>
      </c>
      <c r="G7749" s="3">
        <v>360.4</v>
      </c>
      <c r="H7749" s="3">
        <v>360.4</v>
      </c>
      <c r="I7749" s="3">
        <v>381.6</v>
      </c>
      <c r="J7749" s="3">
        <f t="shared" si="240"/>
        <v>339.20000000000005</v>
      </c>
      <c r="K7749" s="3">
        <f t="shared" si="241"/>
        <v>381.6</v>
      </c>
    </row>
    <row r="7750" spans="1:11" x14ac:dyDescent="0.25">
      <c r="A7750" t="s">
        <v>9990</v>
      </c>
      <c r="B7750" t="s">
        <v>9991</v>
      </c>
      <c r="D7750" s="3">
        <v>424</v>
      </c>
      <c r="E7750" s="3">
        <v>360.4</v>
      </c>
      <c r="F7750" s="3">
        <v>339.20000000000005</v>
      </c>
      <c r="G7750" s="3">
        <v>360.4</v>
      </c>
      <c r="H7750" s="3">
        <v>360.4</v>
      </c>
      <c r="I7750" s="3">
        <v>381.6</v>
      </c>
      <c r="J7750" s="3">
        <f t="shared" si="240"/>
        <v>339.20000000000005</v>
      </c>
      <c r="K7750" s="3">
        <f t="shared" si="241"/>
        <v>381.6</v>
      </c>
    </row>
    <row r="7751" spans="1:11" x14ac:dyDescent="0.25">
      <c r="A7751" t="s">
        <v>9992</v>
      </c>
      <c r="B7751" t="s">
        <v>9993</v>
      </c>
      <c r="D7751" s="3">
        <v>424</v>
      </c>
      <c r="E7751" s="3">
        <v>360.4</v>
      </c>
      <c r="F7751" s="3">
        <v>339.20000000000005</v>
      </c>
      <c r="G7751" s="3">
        <v>360.4</v>
      </c>
      <c r="H7751" s="3">
        <v>360.4</v>
      </c>
      <c r="I7751" s="3">
        <v>381.6</v>
      </c>
      <c r="J7751" s="3">
        <f t="shared" si="240"/>
        <v>339.20000000000005</v>
      </c>
      <c r="K7751" s="3">
        <f t="shared" si="241"/>
        <v>381.6</v>
      </c>
    </row>
    <row r="7752" spans="1:11" x14ac:dyDescent="0.25">
      <c r="A7752" t="s">
        <v>9994</v>
      </c>
      <c r="B7752" t="s">
        <v>9995</v>
      </c>
      <c r="D7752" s="3">
        <v>424</v>
      </c>
      <c r="E7752" s="3">
        <v>360.4</v>
      </c>
      <c r="F7752" s="3">
        <v>339.20000000000005</v>
      </c>
      <c r="G7752" s="3">
        <v>360.4</v>
      </c>
      <c r="H7752" s="3">
        <v>360.4</v>
      </c>
      <c r="I7752" s="3">
        <v>381.6</v>
      </c>
      <c r="J7752" s="3">
        <f t="shared" si="240"/>
        <v>339.20000000000005</v>
      </c>
      <c r="K7752" s="3">
        <f t="shared" si="241"/>
        <v>381.6</v>
      </c>
    </row>
    <row r="7753" spans="1:11" x14ac:dyDescent="0.25">
      <c r="A7753" t="s">
        <v>9996</v>
      </c>
      <c r="B7753" t="s">
        <v>9997</v>
      </c>
      <c r="D7753" s="3">
        <v>424</v>
      </c>
      <c r="E7753" s="3">
        <v>360.4</v>
      </c>
      <c r="F7753" s="3">
        <v>339.20000000000005</v>
      </c>
      <c r="G7753" s="3">
        <v>360.4</v>
      </c>
      <c r="H7753" s="3">
        <v>360.4</v>
      </c>
      <c r="I7753" s="3">
        <v>381.6</v>
      </c>
      <c r="J7753" s="3">
        <f t="shared" si="240"/>
        <v>339.20000000000005</v>
      </c>
      <c r="K7753" s="3">
        <f t="shared" si="241"/>
        <v>381.6</v>
      </c>
    </row>
    <row r="7754" spans="1:11" x14ac:dyDescent="0.25">
      <c r="A7754" t="s">
        <v>9998</v>
      </c>
      <c r="B7754" t="s">
        <v>9999</v>
      </c>
      <c r="D7754" s="3">
        <v>424</v>
      </c>
      <c r="E7754" s="3">
        <v>360.4</v>
      </c>
      <c r="F7754" s="3">
        <v>339.20000000000005</v>
      </c>
      <c r="G7754" s="3">
        <v>360.4</v>
      </c>
      <c r="H7754" s="3">
        <v>360.4</v>
      </c>
      <c r="I7754" s="3">
        <v>381.6</v>
      </c>
      <c r="J7754" s="3">
        <f t="shared" si="240"/>
        <v>339.20000000000005</v>
      </c>
      <c r="K7754" s="3">
        <f t="shared" si="241"/>
        <v>381.6</v>
      </c>
    </row>
    <row r="7755" spans="1:11" x14ac:dyDescent="0.25">
      <c r="A7755" t="s">
        <v>10000</v>
      </c>
      <c r="B7755" t="s">
        <v>10001</v>
      </c>
      <c r="D7755" s="3">
        <v>405</v>
      </c>
      <c r="E7755" s="3">
        <v>344.25</v>
      </c>
      <c r="F7755" s="3">
        <v>324</v>
      </c>
      <c r="G7755" s="3">
        <v>344.25</v>
      </c>
      <c r="H7755" s="3">
        <v>344.25</v>
      </c>
      <c r="I7755" s="3">
        <v>364.5</v>
      </c>
      <c r="J7755" s="3">
        <f t="shared" si="240"/>
        <v>324</v>
      </c>
      <c r="K7755" s="3">
        <f t="shared" si="241"/>
        <v>364.5</v>
      </c>
    </row>
    <row r="7756" spans="1:11" x14ac:dyDescent="0.25">
      <c r="A7756" t="s">
        <v>10002</v>
      </c>
      <c r="B7756" t="s">
        <v>10003</v>
      </c>
      <c r="D7756" s="3">
        <v>424</v>
      </c>
      <c r="E7756" s="3">
        <v>360.4</v>
      </c>
      <c r="F7756" s="3">
        <v>339.20000000000005</v>
      </c>
      <c r="G7756" s="3">
        <v>360.4</v>
      </c>
      <c r="H7756" s="3">
        <v>360.4</v>
      </c>
      <c r="I7756" s="3">
        <v>381.6</v>
      </c>
      <c r="J7756" s="3">
        <f t="shared" si="240"/>
        <v>339.20000000000005</v>
      </c>
      <c r="K7756" s="3">
        <f t="shared" si="241"/>
        <v>381.6</v>
      </c>
    </row>
    <row r="7757" spans="1:11" x14ac:dyDescent="0.25">
      <c r="A7757" t="s">
        <v>10004</v>
      </c>
      <c r="B7757" t="s">
        <v>10005</v>
      </c>
      <c r="D7757" s="3">
        <v>405</v>
      </c>
      <c r="E7757" s="3">
        <v>344.25</v>
      </c>
      <c r="F7757" s="3">
        <v>324</v>
      </c>
      <c r="G7757" s="3">
        <v>344.25</v>
      </c>
      <c r="H7757" s="3">
        <v>344.25</v>
      </c>
      <c r="I7757" s="3">
        <v>364.5</v>
      </c>
      <c r="J7757" s="3">
        <f t="shared" si="240"/>
        <v>324</v>
      </c>
      <c r="K7757" s="3">
        <f t="shared" si="241"/>
        <v>364.5</v>
      </c>
    </row>
    <row r="7758" spans="1:11" x14ac:dyDescent="0.25">
      <c r="A7758" t="s">
        <v>10006</v>
      </c>
      <c r="B7758" t="s">
        <v>10007</v>
      </c>
      <c r="D7758" s="3">
        <v>405</v>
      </c>
      <c r="E7758" s="3">
        <v>344.25</v>
      </c>
      <c r="F7758" s="3">
        <v>324</v>
      </c>
      <c r="G7758" s="3">
        <v>344.25</v>
      </c>
      <c r="H7758" s="3">
        <v>344.25</v>
      </c>
      <c r="I7758" s="3">
        <v>364.5</v>
      </c>
      <c r="J7758" s="3">
        <f t="shared" si="240"/>
        <v>324</v>
      </c>
      <c r="K7758" s="3">
        <f t="shared" si="241"/>
        <v>364.5</v>
      </c>
    </row>
    <row r="7759" spans="1:11" x14ac:dyDescent="0.25">
      <c r="A7759" t="s">
        <v>10008</v>
      </c>
      <c r="B7759" t="s">
        <v>10009</v>
      </c>
      <c r="D7759" s="3">
        <v>405</v>
      </c>
      <c r="E7759" s="3">
        <v>344.25</v>
      </c>
      <c r="F7759" s="3">
        <v>324</v>
      </c>
      <c r="G7759" s="3">
        <v>344.25</v>
      </c>
      <c r="H7759" s="3">
        <v>344.25</v>
      </c>
      <c r="I7759" s="3">
        <v>364.5</v>
      </c>
      <c r="J7759" s="3">
        <f t="shared" si="240"/>
        <v>324</v>
      </c>
      <c r="K7759" s="3">
        <f t="shared" si="241"/>
        <v>364.5</v>
      </c>
    </row>
    <row r="7760" spans="1:11" x14ac:dyDescent="0.25">
      <c r="A7760" t="s">
        <v>10010</v>
      </c>
      <c r="B7760" t="s">
        <v>10011</v>
      </c>
      <c r="D7760" s="3">
        <v>966</v>
      </c>
      <c r="E7760" s="3">
        <v>821.1</v>
      </c>
      <c r="F7760" s="3">
        <v>772.80000000000007</v>
      </c>
      <c r="G7760" s="3">
        <v>821.1</v>
      </c>
      <c r="H7760" s="3">
        <v>821.1</v>
      </c>
      <c r="I7760" s="3">
        <v>869.4</v>
      </c>
      <c r="J7760" s="3">
        <f t="shared" si="240"/>
        <v>772.80000000000007</v>
      </c>
      <c r="K7760" s="3">
        <f t="shared" si="241"/>
        <v>869.4</v>
      </c>
    </row>
    <row r="7761" spans="1:11" x14ac:dyDescent="0.25">
      <c r="A7761" t="s">
        <v>10012</v>
      </c>
      <c r="B7761" t="s">
        <v>10013</v>
      </c>
      <c r="D7761" s="3">
        <v>323</v>
      </c>
      <c r="E7761" s="3">
        <v>274.55</v>
      </c>
      <c r="F7761" s="3">
        <v>258.40000000000003</v>
      </c>
      <c r="G7761" s="3">
        <v>274.55</v>
      </c>
      <c r="H7761" s="3">
        <v>274.55</v>
      </c>
      <c r="I7761" s="3">
        <v>290.7</v>
      </c>
      <c r="J7761" s="3">
        <f t="shared" si="240"/>
        <v>258.40000000000003</v>
      </c>
      <c r="K7761" s="3">
        <f t="shared" si="241"/>
        <v>290.7</v>
      </c>
    </row>
    <row r="7762" spans="1:11" x14ac:dyDescent="0.25">
      <c r="A7762" t="s">
        <v>10014</v>
      </c>
      <c r="B7762" t="s">
        <v>10015</v>
      </c>
      <c r="D7762" s="3">
        <v>323</v>
      </c>
      <c r="E7762" s="3">
        <v>274.55</v>
      </c>
      <c r="F7762" s="3">
        <v>258.40000000000003</v>
      </c>
      <c r="G7762" s="3">
        <v>274.55</v>
      </c>
      <c r="H7762" s="3">
        <v>274.55</v>
      </c>
      <c r="I7762" s="3">
        <v>290.7</v>
      </c>
      <c r="J7762" s="3">
        <f t="shared" si="240"/>
        <v>258.40000000000003</v>
      </c>
      <c r="K7762" s="3">
        <f t="shared" si="241"/>
        <v>290.7</v>
      </c>
    </row>
    <row r="7763" spans="1:11" x14ac:dyDescent="0.25">
      <c r="A7763" t="s">
        <v>10016</v>
      </c>
      <c r="B7763" t="s">
        <v>10017</v>
      </c>
      <c r="D7763" s="3">
        <v>2598</v>
      </c>
      <c r="E7763" s="3">
        <v>2208.2999999999997</v>
      </c>
      <c r="F7763" s="3">
        <v>2078.4</v>
      </c>
      <c r="G7763" s="3">
        <v>2208.2999999999997</v>
      </c>
      <c r="H7763" s="3">
        <v>2208.2999999999997</v>
      </c>
      <c r="I7763" s="3">
        <v>2338.2000000000003</v>
      </c>
      <c r="J7763" s="3">
        <f t="shared" si="240"/>
        <v>2078.4</v>
      </c>
      <c r="K7763" s="3">
        <f t="shared" si="241"/>
        <v>2338.2000000000003</v>
      </c>
    </row>
    <row r="7764" spans="1:11" x14ac:dyDescent="0.25">
      <c r="A7764" t="s">
        <v>10018</v>
      </c>
      <c r="B7764" t="s">
        <v>10019</v>
      </c>
      <c r="D7764" s="3">
        <v>424</v>
      </c>
      <c r="E7764" s="3">
        <v>360.4</v>
      </c>
      <c r="F7764" s="3">
        <v>339.20000000000005</v>
      </c>
      <c r="G7764" s="3">
        <v>360.4</v>
      </c>
      <c r="H7764" s="3">
        <v>360.4</v>
      </c>
      <c r="I7764" s="3">
        <v>381.6</v>
      </c>
      <c r="J7764" s="3">
        <f t="shared" si="240"/>
        <v>339.20000000000005</v>
      </c>
      <c r="K7764" s="3">
        <f t="shared" si="241"/>
        <v>381.6</v>
      </c>
    </row>
    <row r="7765" spans="1:11" x14ac:dyDescent="0.25">
      <c r="A7765" t="s">
        <v>10020</v>
      </c>
      <c r="B7765" t="s">
        <v>10021</v>
      </c>
      <c r="D7765" s="3">
        <v>143</v>
      </c>
      <c r="E7765" s="3">
        <v>121.55</v>
      </c>
      <c r="F7765" s="3">
        <v>114.4</v>
      </c>
      <c r="G7765" s="3">
        <v>121.55</v>
      </c>
      <c r="H7765" s="3">
        <v>121.55</v>
      </c>
      <c r="I7765" s="3">
        <v>128.70000000000002</v>
      </c>
      <c r="J7765" s="3">
        <f t="shared" si="240"/>
        <v>114.4</v>
      </c>
      <c r="K7765" s="3">
        <f t="shared" si="241"/>
        <v>128.70000000000002</v>
      </c>
    </row>
    <row r="7766" spans="1:11" x14ac:dyDescent="0.25">
      <c r="A7766" t="s">
        <v>10022</v>
      </c>
      <c r="B7766" t="s">
        <v>10023</v>
      </c>
      <c r="D7766" s="3">
        <v>723</v>
      </c>
      <c r="E7766" s="3">
        <v>614.54999999999995</v>
      </c>
      <c r="F7766" s="3">
        <v>578.4</v>
      </c>
      <c r="G7766" s="3">
        <v>614.54999999999995</v>
      </c>
      <c r="H7766" s="3">
        <v>614.54999999999995</v>
      </c>
      <c r="I7766" s="3">
        <v>650.70000000000005</v>
      </c>
      <c r="J7766" s="3">
        <f t="shared" si="240"/>
        <v>578.4</v>
      </c>
      <c r="K7766" s="3">
        <f t="shared" si="241"/>
        <v>650.70000000000005</v>
      </c>
    </row>
    <row r="7767" spans="1:11" x14ac:dyDescent="0.25">
      <c r="A7767" t="s">
        <v>10024</v>
      </c>
      <c r="B7767" t="s">
        <v>10025</v>
      </c>
      <c r="D7767" s="3">
        <v>303</v>
      </c>
      <c r="E7767" s="3">
        <v>257.55</v>
      </c>
      <c r="F7767" s="3">
        <v>242.4</v>
      </c>
      <c r="G7767" s="3">
        <v>257.55</v>
      </c>
      <c r="H7767" s="3">
        <v>257.55</v>
      </c>
      <c r="I7767" s="3">
        <v>272.7</v>
      </c>
      <c r="J7767" s="3">
        <f t="shared" si="240"/>
        <v>242.4</v>
      </c>
      <c r="K7767" s="3">
        <f t="shared" si="241"/>
        <v>272.7</v>
      </c>
    </row>
    <row r="7768" spans="1:11" x14ac:dyDescent="0.25">
      <c r="A7768" t="s">
        <v>10026</v>
      </c>
      <c r="B7768" t="s">
        <v>10027</v>
      </c>
      <c r="D7768" s="3">
        <v>303</v>
      </c>
      <c r="E7768" s="3">
        <v>257.55</v>
      </c>
      <c r="F7768" s="3">
        <v>242.4</v>
      </c>
      <c r="G7768" s="3">
        <v>257.55</v>
      </c>
      <c r="H7768" s="3">
        <v>257.55</v>
      </c>
      <c r="I7768" s="3">
        <v>272.7</v>
      </c>
      <c r="J7768" s="3">
        <f t="shared" si="240"/>
        <v>242.4</v>
      </c>
      <c r="K7768" s="3">
        <f t="shared" si="241"/>
        <v>272.7</v>
      </c>
    </row>
    <row r="7769" spans="1:11" x14ac:dyDescent="0.25">
      <c r="A7769" t="s">
        <v>10028</v>
      </c>
      <c r="B7769" t="s">
        <v>10029</v>
      </c>
      <c r="D7769" s="3">
        <v>713</v>
      </c>
      <c r="E7769" s="3">
        <v>606.04999999999995</v>
      </c>
      <c r="F7769" s="3">
        <v>570.4</v>
      </c>
      <c r="G7769" s="3">
        <v>606.04999999999995</v>
      </c>
      <c r="H7769" s="3">
        <v>606.04999999999995</v>
      </c>
      <c r="I7769" s="3">
        <v>641.70000000000005</v>
      </c>
      <c r="J7769" s="3">
        <f t="shared" si="240"/>
        <v>570.4</v>
      </c>
      <c r="K7769" s="3">
        <f t="shared" si="241"/>
        <v>641.70000000000005</v>
      </c>
    </row>
    <row r="7770" spans="1:11" x14ac:dyDescent="0.25">
      <c r="A7770" t="s">
        <v>10030</v>
      </c>
      <c r="B7770" t="s">
        <v>10031</v>
      </c>
      <c r="D7770" s="3">
        <v>876</v>
      </c>
      <c r="E7770" s="3">
        <v>744.6</v>
      </c>
      <c r="F7770" s="3">
        <v>700.80000000000007</v>
      </c>
      <c r="G7770" s="3">
        <v>744.6</v>
      </c>
      <c r="H7770" s="3">
        <v>744.6</v>
      </c>
      <c r="I7770" s="3">
        <v>788.4</v>
      </c>
      <c r="J7770" s="3">
        <f t="shared" si="240"/>
        <v>700.80000000000007</v>
      </c>
      <c r="K7770" s="3">
        <f t="shared" si="241"/>
        <v>788.4</v>
      </c>
    </row>
    <row r="7771" spans="1:11" x14ac:dyDescent="0.25">
      <c r="A7771" t="s">
        <v>10032</v>
      </c>
      <c r="B7771" t="s">
        <v>10033</v>
      </c>
      <c r="D7771" s="3">
        <v>876</v>
      </c>
      <c r="E7771" s="3">
        <v>744.6</v>
      </c>
      <c r="F7771" s="3">
        <v>700.80000000000007</v>
      </c>
      <c r="G7771" s="3">
        <v>744.6</v>
      </c>
      <c r="H7771" s="3">
        <v>744.6</v>
      </c>
      <c r="I7771" s="3">
        <v>788.4</v>
      </c>
      <c r="J7771" s="3">
        <f t="shared" ref="J7771:J7834" si="242">MIN(E7771:I7771)</f>
        <v>700.80000000000007</v>
      </c>
      <c r="K7771" s="3">
        <f t="shared" ref="K7771:K7834" si="243">MAX(E7771:I7771)</f>
        <v>788.4</v>
      </c>
    </row>
    <row r="7772" spans="1:11" x14ac:dyDescent="0.25">
      <c r="A7772" t="s">
        <v>10034</v>
      </c>
      <c r="B7772" t="s">
        <v>10035</v>
      </c>
      <c r="D7772" s="3">
        <v>876</v>
      </c>
      <c r="E7772" s="3">
        <v>744.6</v>
      </c>
      <c r="F7772" s="3">
        <v>700.80000000000007</v>
      </c>
      <c r="G7772" s="3">
        <v>744.6</v>
      </c>
      <c r="H7772" s="3">
        <v>744.6</v>
      </c>
      <c r="I7772" s="3">
        <v>788.4</v>
      </c>
      <c r="J7772" s="3">
        <f t="shared" si="242"/>
        <v>700.80000000000007</v>
      </c>
      <c r="K7772" s="3">
        <f t="shared" si="243"/>
        <v>788.4</v>
      </c>
    </row>
    <row r="7773" spans="1:11" x14ac:dyDescent="0.25">
      <c r="A7773" t="s">
        <v>10036</v>
      </c>
      <c r="B7773" t="s">
        <v>10037</v>
      </c>
      <c r="D7773" s="3">
        <v>876</v>
      </c>
      <c r="E7773" s="3">
        <v>744.6</v>
      </c>
      <c r="F7773" s="3">
        <v>700.80000000000007</v>
      </c>
      <c r="G7773" s="3">
        <v>744.6</v>
      </c>
      <c r="H7773" s="3">
        <v>744.6</v>
      </c>
      <c r="I7773" s="3">
        <v>788.4</v>
      </c>
      <c r="J7773" s="3">
        <f t="shared" si="242"/>
        <v>700.80000000000007</v>
      </c>
      <c r="K7773" s="3">
        <f t="shared" si="243"/>
        <v>788.4</v>
      </c>
    </row>
    <row r="7774" spans="1:11" x14ac:dyDescent="0.25">
      <c r="A7774" t="s">
        <v>10038</v>
      </c>
      <c r="B7774" t="s">
        <v>10039</v>
      </c>
      <c r="D7774" s="3">
        <v>876</v>
      </c>
      <c r="E7774" s="3">
        <v>744.6</v>
      </c>
      <c r="F7774" s="3">
        <v>700.80000000000007</v>
      </c>
      <c r="G7774" s="3">
        <v>744.6</v>
      </c>
      <c r="H7774" s="3">
        <v>744.6</v>
      </c>
      <c r="I7774" s="3">
        <v>788.4</v>
      </c>
      <c r="J7774" s="3">
        <f t="shared" si="242"/>
        <v>700.80000000000007</v>
      </c>
      <c r="K7774" s="3">
        <f t="shared" si="243"/>
        <v>788.4</v>
      </c>
    </row>
    <row r="7775" spans="1:11" x14ac:dyDescent="0.25">
      <c r="A7775" t="s">
        <v>10040</v>
      </c>
      <c r="B7775" t="s">
        <v>10041</v>
      </c>
      <c r="D7775" s="3">
        <v>876</v>
      </c>
      <c r="E7775" s="3">
        <v>744.6</v>
      </c>
      <c r="F7775" s="3">
        <v>700.80000000000007</v>
      </c>
      <c r="G7775" s="3">
        <v>744.6</v>
      </c>
      <c r="H7775" s="3">
        <v>744.6</v>
      </c>
      <c r="I7775" s="3">
        <v>788.4</v>
      </c>
      <c r="J7775" s="3">
        <f t="shared" si="242"/>
        <v>700.80000000000007</v>
      </c>
      <c r="K7775" s="3">
        <f t="shared" si="243"/>
        <v>788.4</v>
      </c>
    </row>
    <row r="7776" spans="1:11" x14ac:dyDescent="0.25">
      <c r="A7776" t="s">
        <v>10042</v>
      </c>
      <c r="B7776" t="s">
        <v>10043</v>
      </c>
      <c r="D7776" s="3">
        <v>876</v>
      </c>
      <c r="E7776" s="3">
        <v>744.6</v>
      </c>
      <c r="F7776" s="3">
        <v>700.80000000000007</v>
      </c>
      <c r="G7776" s="3">
        <v>744.6</v>
      </c>
      <c r="H7776" s="3">
        <v>744.6</v>
      </c>
      <c r="I7776" s="3">
        <v>788.4</v>
      </c>
      <c r="J7776" s="3">
        <f t="shared" si="242"/>
        <v>700.80000000000007</v>
      </c>
      <c r="K7776" s="3">
        <f t="shared" si="243"/>
        <v>788.4</v>
      </c>
    </row>
    <row r="7777" spans="1:11" x14ac:dyDescent="0.25">
      <c r="A7777" t="s">
        <v>10044</v>
      </c>
      <c r="B7777" t="s">
        <v>10045</v>
      </c>
      <c r="D7777" s="3">
        <v>876</v>
      </c>
      <c r="E7777" s="3">
        <v>744.6</v>
      </c>
      <c r="F7777" s="3">
        <v>700.80000000000007</v>
      </c>
      <c r="G7777" s="3">
        <v>744.6</v>
      </c>
      <c r="H7777" s="3">
        <v>744.6</v>
      </c>
      <c r="I7777" s="3">
        <v>788.4</v>
      </c>
      <c r="J7777" s="3">
        <f t="shared" si="242"/>
        <v>700.80000000000007</v>
      </c>
      <c r="K7777" s="3">
        <f t="shared" si="243"/>
        <v>788.4</v>
      </c>
    </row>
    <row r="7778" spans="1:11" x14ac:dyDescent="0.25">
      <c r="A7778" t="s">
        <v>10046</v>
      </c>
      <c r="B7778" t="s">
        <v>10047</v>
      </c>
      <c r="D7778" s="3">
        <v>876</v>
      </c>
      <c r="E7778" s="3">
        <v>744.6</v>
      </c>
      <c r="F7778" s="3">
        <v>700.80000000000007</v>
      </c>
      <c r="G7778" s="3">
        <v>744.6</v>
      </c>
      <c r="H7778" s="3">
        <v>744.6</v>
      </c>
      <c r="I7778" s="3">
        <v>788.4</v>
      </c>
      <c r="J7778" s="3">
        <f t="shared" si="242"/>
        <v>700.80000000000007</v>
      </c>
      <c r="K7778" s="3">
        <f t="shared" si="243"/>
        <v>788.4</v>
      </c>
    </row>
    <row r="7779" spans="1:11" x14ac:dyDescent="0.25">
      <c r="A7779" t="s">
        <v>10048</v>
      </c>
      <c r="B7779" t="s">
        <v>10049</v>
      </c>
      <c r="D7779" s="3">
        <v>876</v>
      </c>
      <c r="E7779" s="3">
        <v>744.6</v>
      </c>
      <c r="F7779" s="3">
        <v>700.80000000000007</v>
      </c>
      <c r="G7779" s="3">
        <v>744.6</v>
      </c>
      <c r="H7779" s="3">
        <v>744.6</v>
      </c>
      <c r="I7779" s="3">
        <v>788.4</v>
      </c>
      <c r="J7779" s="3">
        <f t="shared" si="242"/>
        <v>700.80000000000007</v>
      </c>
      <c r="K7779" s="3">
        <f t="shared" si="243"/>
        <v>788.4</v>
      </c>
    </row>
    <row r="7780" spans="1:11" x14ac:dyDescent="0.25">
      <c r="A7780" t="s">
        <v>10050</v>
      </c>
      <c r="B7780" t="s">
        <v>10051</v>
      </c>
      <c r="D7780" s="3">
        <v>876</v>
      </c>
      <c r="E7780" s="3">
        <v>744.6</v>
      </c>
      <c r="F7780" s="3">
        <v>700.80000000000007</v>
      </c>
      <c r="G7780" s="3">
        <v>744.6</v>
      </c>
      <c r="H7780" s="3">
        <v>744.6</v>
      </c>
      <c r="I7780" s="3">
        <v>788.4</v>
      </c>
      <c r="J7780" s="3">
        <f t="shared" si="242"/>
        <v>700.80000000000007</v>
      </c>
      <c r="K7780" s="3">
        <f t="shared" si="243"/>
        <v>788.4</v>
      </c>
    </row>
    <row r="7781" spans="1:11" x14ac:dyDescent="0.25">
      <c r="A7781" t="s">
        <v>10052</v>
      </c>
      <c r="B7781" t="s">
        <v>10053</v>
      </c>
      <c r="D7781" s="3">
        <v>876</v>
      </c>
      <c r="E7781" s="3">
        <v>744.6</v>
      </c>
      <c r="F7781" s="3">
        <v>700.80000000000007</v>
      </c>
      <c r="G7781" s="3">
        <v>744.6</v>
      </c>
      <c r="H7781" s="3">
        <v>744.6</v>
      </c>
      <c r="I7781" s="3">
        <v>788.4</v>
      </c>
      <c r="J7781" s="3">
        <f t="shared" si="242"/>
        <v>700.80000000000007</v>
      </c>
      <c r="K7781" s="3">
        <f t="shared" si="243"/>
        <v>788.4</v>
      </c>
    </row>
    <row r="7782" spans="1:11" x14ac:dyDescent="0.25">
      <c r="A7782" t="s">
        <v>10054</v>
      </c>
      <c r="B7782" t="s">
        <v>10055</v>
      </c>
      <c r="D7782" s="3">
        <v>876</v>
      </c>
      <c r="E7782" s="3">
        <v>744.6</v>
      </c>
      <c r="F7782" s="3">
        <v>700.80000000000007</v>
      </c>
      <c r="G7782" s="3">
        <v>744.6</v>
      </c>
      <c r="H7782" s="3">
        <v>744.6</v>
      </c>
      <c r="I7782" s="3">
        <v>788.4</v>
      </c>
      <c r="J7782" s="3">
        <f t="shared" si="242"/>
        <v>700.80000000000007</v>
      </c>
      <c r="K7782" s="3">
        <f t="shared" si="243"/>
        <v>788.4</v>
      </c>
    </row>
    <row r="7783" spans="1:11" x14ac:dyDescent="0.25">
      <c r="A7783" t="s">
        <v>10056</v>
      </c>
      <c r="B7783" t="s">
        <v>10057</v>
      </c>
      <c r="D7783" s="3">
        <v>876</v>
      </c>
      <c r="E7783" s="3">
        <v>744.6</v>
      </c>
      <c r="F7783" s="3">
        <v>700.80000000000007</v>
      </c>
      <c r="G7783" s="3">
        <v>744.6</v>
      </c>
      <c r="H7783" s="3">
        <v>744.6</v>
      </c>
      <c r="I7783" s="3">
        <v>788.4</v>
      </c>
      <c r="J7783" s="3">
        <f t="shared" si="242"/>
        <v>700.80000000000007</v>
      </c>
      <c r="K7783" s="3">
        <f t="shared" si="243"/>
        <v>788.4</v>
      </c>
    </row>
    <row r="7784" spans="1:11" x14ac:dyDescent="0.25">
      <c r="A7784" t="s">
        <v>10058</v>
      </c>
      <c r="B7784" t="s">
        <v>10059</v>
      </c>
      <c r="D7784" s="3">
        <v>876</v>
      </c>
      <c r="E7784" s="3">
        <v>744.6</v>
      </c>
      <c r="F7784" s="3">
        <v>700.80000000000007</v>
      </c>
      <c r="G7784" s="3">
        <v>744.6</v>
      </c>
      <c r="H7784" s="3">
        <v>744.6</v>
      </c>
      <c r="I7784" s="3">
        <v>788.4</v>
      </c>
      <c r="J7784" s="3">
        <f t="shared" si="242"/>
        <v>700.80000000000007</v>
      </c>
      <c r="K7784" s="3">
        <f t="shared" si="243"/>
        <v>788.4</v>
      </c>
    </row>
    <row r="7785" spans="1:11" x14ac:dyDescent="0.25">
      <c r="A7785" t="s">
        <v>10060</v>
      </c>
      <c r="B7785" t="s">
        <v>10061</v>
      </c>
      <c r="D7785" s="3">
        <v>876</v>
      </c>
      <c r="E7785" s="3">
        <v>744.6</v>
      </c>
      <c r="F7785" s="3">
        <v>700.80000000000007</v>
      </c>
      <c r="G7785" s="3">
        <v>744.6</v>
      </c>
      <c r="H7785" s="3">
        <v>744.6</v>
      </c>
      <c r="I7785" s="3">
        <v>788.4</v>
      </c>
      <c r="J7785" s="3">
        <f t="shared" si="242"/>
        <v>700.80000000000007</v>
      </c>
      <c r="K7785" s="3">
        <f t="shared" si="243"/>
        <v>788.4</v>
      </c>
    </row>
    <row r="7786" spans="1:11" x14ac:dyDescent="0.25">
      <c r="A7786" t="s">
        <v>10062</v>
      </c>
      <c r="B7786" t="s">
        <v>10063</v>
      </c>
      <c r="D7786" s="3">
        <v>876</v>
      </c>
      <c r="E7786" s="3">
        <v>744.6</v>
      </c>
      <c r="F7786" s="3">
        <v>700.80000000000007</v>
      </c>
      <c r="G7786" s="3">
        <v>744.6</v>
      </c>
      <c r="H7786" s="3">
        <v>744.6</v>
      </c>
      <c r="I7786" s="3">
        <v>788.4</v>
      </c>
      <c r="J7786" s="3">
        <f t="shared" si="242"/>
        <v>700.80000000000007</v>
      </c>
      <c r="K7786" s="3">
        <f t="shared" si="243"/>
        <v>788.4</v>
      </c>
    </row>
    <row r="7787" spans="1:11" x14ac:dyDescent="0.25">
      <c r="A7787" t="s">
        <v>10064</v>
      </c>
      <c r="B7787" t="s">
        <v>10065</v>
      </c>
      <c r="D7787" s="3">
        <v>876</v>
      </c>
      <c r="E7787" s="3">
        <v>744.6</v>
      </c>
      <c r="F7787" s="3">
        <v>700.80000000000007</v>
      </c>
      <c r="G7787" s="3">
        <v>744.6</v>
      </c>
      <c r="H7787" s="3">
        <v>744.6</v>
      </c>
      <c r="I7787" s="3">
        <v>788.4</v>
      </c>
      <c r="J7787" s="3">
        <f t="shared" si="242"/>
        <v>700.80000000000007</v>
      </c>
      <c r="K7787" s="3">
        <f t="shared" si="243"/>
        <v>788.4</v>
      </c>
    </row>
    <row r="7788" spans="1:11" x14ac:dyDescent="0.25">
      <c r="A7788" t="s">
        <v>10066</v>
      </c>
      <c r="B7788" t="s">
        <v>10067</v>
      </c>
      <c r="D7788" s="3">
        <v>876</v>
      </c>
      <c r="E7788" s="3">
        <v>744.6</v>
      </c>
      <c r="F7788" s="3">
        <v>700.80000000000007</v>
      </c>
      <c r="G7788" s="3">
        <v>744.6</v>
      </c>
      <c r="H7788" s="3">
        <v>744.6</v>
      </c>
      <c r="I7788" s="3">
        <v>788.4</v>
      </c>
      <c r="J7788" s="3">
        <f t="shared" si="242"/>
        <v>700.80000000000007</v>
      </c>
      <c r="K7788" s="3">
        <f t="shared" si="243"/>
        <v>788.4</v>
      </c>
    </row>
    <row r="7789" spans="1:11" x14ac:dyDescent="0.25">
      <c r="A7789" t="s">
        <v>10068</v>
      </c>
      <c r="B7789" t="s">
        <v>10069</v>
      </c>
      <c r="D7789" s="3">
        <v>876</v>
      </c>
      <c r="E7789" s="3">
        <v>744.6</v>
      </c>
      <c r="F7789" s="3">
        <v>700.80000000000007</v>
      </c>
      <c r="G7789" s="3">
        <v>744.6</v>
      </c>
      <c r="H7789" s="3">
        <v>744.6</v>
      </c>
      <c r="I7789" s="3">
        <v>788.4</v>
      </c>
      <c r="J7789" s="3">
        <f t="shared" si="242"/>
        <v>700.80000000000007</v>
      </c>
      <c r="K7789" s="3">
        <f t="shared" si="243"/>
        <v>788.4</v>
      </c>
    </row>
    <row r="7790" spans="1:11" x14ac:dyDescent="0.25">
      <c r="A7790" t="s">
        <v>10070</v>
      </c>
      <c r="B7790" t="s">
        <v>10071</v>
      </c>
      <c r="D7790" s="3">
        <v>876</v>
      </c>
      <c r="E7790" s="3">
        <v>744.6</v>
      </c>
      <c r="F7790" s="3">
        <v>700.80000000000007</v>
      </c>
      <c r="G7790" s="3">
        <v>744.6</v>
      </c>
      <c r="H7790" s="3">
        <v>744.6</v>
      </c>
      <c r="I7790" s="3">
        <v>788.4</v>
      </c>
      <c r="J7790" s="3">
        <f t="shared" si="242"/>
        <v>700.80000000000007</v>
      </c>
      <c r="K7790" s="3">
        <f t="shared" si="243"/>
        <v>788.4</v>
      </c>
    </row>
    <row r="7791" spans="1:11" x14ac:dyDescent="0.25">
      <c r="A7791" t="s">
        <v>10072</v>
      </c>
      <c r="B7791" t="s">
        <v>10073</v>
      </c>
      <c r="D7791" s="3">
        <v>876</v>
      </c>
      <c r="E7791" s="3">
        <v>744.6</v>
      </c>
      <c r="F7791" s="3">
        <v>700.80000000000007</v>
      </c>
      <c r="G7791" s="3">
        <v>744.6</v>
      </c>
      <c r="H7791" s="3">
        <v>744.6</v>
      </c>
      <c r="I7791" s="3">
        <v>788.4</v>
      </c>
      <c r="J7791" s="3">
        <f t="shared" si="242"/>
        <v>700.80000000000007</v>
      </c>
      <c r="K7791" s="3">
        <f t="shared" si="243"/>
        <v>788.4</v>
      </c>
    </row>
    <row r="7792" spans="1:11" x14ac:dyDescent="0.25">
      <c r="A7792" t="s">
        <v>10074</v>
      </c>
      <c r="B7792" t="s">
        <v>10075</v>
      </c>
      <c r="D7792" s="3">
        <v>876</v>
      </c>
      <c r="E7792" s="3">
        <v>744.6</v>
      </c>
      <c r="F7792" s="3">
        <v>700.80000000000007</v>
      </c>
      <c r="G7792" s="3">
        <v>744.6</v>
      </c>
      <c r="H7792" s="3">
        <v>744.6</v>
      </c>
      <c r="I7792" s="3">
        <v>788.4</v>
      </c>
      <c r="J7792" s="3">
        <f t="shared" si="242"/>
        <v>700.80000000000007</v>
      </c>
      <c r="K7792" s="3">
        <f t="shared" si="243"/>
        <v>788.4</v>
      </c>
    </row>
    <row r="7793" spans="1:11" x14ac:dyDescent="0.25">
      <c r="A7793" t="s">
        <v>10076</v>
      </c>
      <c r="B7793" t="s">
        <v>10077</v>
      </c>
      <c r="D7793" s="3">
        <v>876</v>
      </c>
      <c r="E7793" s="3">
        <v>744.6</v>
      </c>
      <c r="F7793" s="3">
        <v>700.80000000000007</v>
      </c>
      <c r="G7793" s="3">
        <v>744.6</v>
      </c>
      <c r="H7793" s="3">
        <v>744.6</v>
      </c>
      <c r="I7793" s="3">
        <v>788.4</v>
      </c>
      <c r="J7793" s="3">
        <f t="shared" si="242"/>
        <v>700.80000000000007</v>
      </c>
      <c r="K7793" s="3">
        <f t="shared" si="243"/>
        <v>788.4</v>
      </c>
    </row>
    <row r="7794" spans="1:11" x14ac:dyDescent="0.25">
      <c r="A7794" t="s">
        <v>10078</v>
      </c>
      <c r="B7794" t="s">
        <v>10079</v>
      </c>
      <c r="D7794" s="3">
        <v>893</v>
      </c>
      <c r="E7794" s="3">
        <v>759.05</v>
      </c>
      <c r="F7794" s="3">
        <v>714.40000000000009</v>
      </c>
      <c r="G7794" s="3">
        <v>759.05</v>
      </c>
      <c r="H7794" s="3">
        <v>759.05</v>
      </c>
      <c r="I7794" s="3">
        <v>803.7</v>
      </c>
      <c r="J7794" s="3">
        <f t="shared" si="242"/>
        <v>714.40000000000009</v>
      </c>
      <c r="K7794" s="3">
        <f t="shared" si="243"/>
        <v>803.7</v>
      </c>
    </row>
    <row r="7795" spans="1:11" x14ac:dyDescent="0.25">
      <c r="A7795" t="s">
        <v>10080</v>
      </c>
      <c r="B7795" t="s">
        <v>10081</v>
      </c>
      <c r="D7795" s="3">
        <v>893</v>
      </c>
      <c r="E7795" s="3">
        <v>759.05</v>
      </c>
      <c r="F7795" s="3">
        <v>714.40000000000009</v>
      </c>
      <c r="G7795" s="3">
        <v>759.05</v>
      </c>
      <c r="H7795" s="3">
        <v>759.05</v>
      </c>
      <c r="I7795" s="3">
        <v>803.7</v>
      </c>
      <c r="J7795" s="3">
        <f t="shared" si="242"/>
        <v>714.40000000000009</v>
      </c>
      <c r="K7795" s="3">
        <f t="shared" si="243"/>
        <v>803.7</v>
      </c>
    </row>
    <row r="7796" spans="1:11" x14ac:dyDescent="0.25">
      <c r="A7796" t="s">
        <v>10082</v>
      </c>
      <c r="B7796" t="s">
        <v>10083</v>
      </c>
      <c r="D7796" s="3">
        <v>893</v>
      </c>
      <c r="E7796" s="3">
        <v>759.05</v>
      </c>
      <c r="F7796" s="3">
        <v>714.40000000000009</v>
      </c>
      <c r="G7796" s="3">
        <v>759.05</v>
      </c>
      <c r="H7796" s="3">
        <v>759.05</v>
      </c>
      <c r="I7796" s="3">
        <v>803.7</v>
      </c>
      <c r="J7796" s="3">
        <f t="shared" si="242"/>
        <v>714.40000000000009</v>
      </c>
      <c r="K7796" s="3">
        <f t="shared" si="243"/>
        <v>803.7</v>
      </c>
    </row>
    <row r="7797" spans="1:11" x14ac:dyDescent="0.25">
      <c r="A7797" t="s">
        <v>10084</v>
      </c>
      <c r="B7797" t="s">
        <v>10085</v>
      </c>
      <c r="D7797" s="3">
        <v>893</v>
      </c>
      <c r="E7797" s="3">
        <v>759.05</v>
      </c>
      <c r="F7797" s="3">
        <v>714.40000000000009</v>
      </c>
      <c r="G7797" s="3">
        <v>759.05</v>
      </c>
      <c r="H7797" s="3">
        <v>759.05</v>
      </c>
      <c r="I7797" s="3">
        <v>803.7</v>
      </c>
      <c r="J7797" s="3">
        <f t="shared" si="242"/>
        <v>714.40000000000009</v>
      </c>
      <c r="K7797" s="3">
        <f t="shared" si="243"/>
        <v>803.7</v>
      </c>
    </row>
    <row r="7798" spans="1:11" x14ac:dyDescent="0.25">
      <c r="A7798" t="s">
        <v>10086</v>
      </c>
      <c r="B7798" t="s">
        <v>10087</v>
      </c>
      <c r="D7798" s="3">
        <v>893</v>
      </c>
      <c r="E7798" s="3">
        <v>759.05</v>
      </c>
      <c r="F7798" s="3">
        <v>714.40000000000009</v>
      </c>
      <c r="G7798" s="3">
        <v>759.05</v>
      </c>
      <c r="H7798" s="3">
        <v>759.05</v>
      </c>
      <c r="I7798" s="3">
        <v>803.7</v>
      </c>
      <c r="J7798" s="3">
        <f t="shared" si="242"/>
        <v>714.40000000000009</v>
      </c>
      <c r="K7798" s="3">
        <f t="shared" si="243"/>
        <v>803.7</v>
      </c>
    </row>
    <row r="7799" spans="1:11" x14ac:dyDescent="0.25">
      <c r="A7799" t="s">
        <v>10088</v>
      </c>
      <c r="B7799" t="s">
        <v>10089</v>
      </c>
      <c r="D7799" s="3">
        <v>893</v>
      </c>
      <c r="E7799" s="3">
        <v>759.05</v>
      </c>
      <c r="F7799" s="3">
        <v>714.40000000000009</v>
      </c>
      <c r="G7799" s="3">
        <v>759.05</v>
      </c>
      <c r="H7799" s="3">
        <v>759.05</v>
      </c>
      <c r="I7799" s="3">
        <v>803.7</v>
      </c>
      <c r="J7799" s="3">
        <f t="shared" si="242"/>
        <v>714.40000000000009</v>
      </c>
      <c r="K7799" s="3">
        <f t="shared" si="243"/>
        <v>803.7</v>
      </c>
    </row>
    <row r="7800" spans="1:11" x14ac:dyDescent="0.25">
      <c r="A7800" t="s">
        <v>10090</v>
      </c>
      <c r="B7800" t="s">
        <v>10091</v>
      </c>
      <c r="D7800" s="3">
        <v>893</v>
      </c>
      <c r="E7800" s="3">
        <v>759.05</v>
      </c>
      <c r="F7800" s="3">
        <v>714.40000000000009</v>
      </c>
      <c r="G7800" s="3">
        <v>759.05</v>
      </c>
      <c r="H7800" s="3">
        <v>759.05</v>
      </c>
      <c r="I7800" s="3">
        <v>803.7</v>
      </c>
      <c r="J7800" s="3">
        <f t="shared" si="242"/>
        <v>714.40000000000009</v>
      </c>
      <c r="K7800" s="3">
        <f t="shared" si="243"/>
        <v>803.7</v>
      </c>
    </row>
    <row r="7801" spans="1:11" x14ac:dyDescent="0.25">
      <c r="A7801" t="s">
        <v>10092</v>
      </c>
      <c r="B7801" t="s">
        <v>10093</v>
      </c>
      <c r="D7801" s="3">
        <v>893</v>
      </c>
      <c r="E7801" s="3">
        <v>759.05</v>
      </c>
      <c r="F7801" s="3">
        <v>714.40000000000009</v>
      </c>
      <c r="G7801" s="3">
        <v>759.05</v>
      </c>
      <c r="H7801" s="3">
        <v>759.05</v>
      </c>
      <c r="I7801" s="3">
        <v>803.7</v>
      </c>
      <c r="J7801" s="3">
        <f t="shared" si="242"/>
        <v>714.40000000000009</v>
      </c>
      <c r="K7801" s="3">
        <f t="shared" si="243"/>
        <v>803.7</v>
      </c>
    </row>
    <row r="7802" spans="1:11" x14ac:dyDescent="0.25">
      <c r="A7802" t="s">
        <v>10094</v>
      </c>
      <c r="B7802" t="s">
        <v>10095</v>
      </c>
      <c r="D7802" s="3">
        <v>893</v>
      </c>
      <c r="E7802" s="3">
        <v>759.05</v>
      </c>
      <c r="F7802" s="3">
        <v>714.40000000000009</v>
      </c>
      <c r="G7802" s="3">
        <v>759.05</v>
      </c>
      <c r="H7802" s="3">
        <v>759.05</v>
      </c>
      <c r="I7802" s="3">
        <v>803.7</v>
      </c>
      <c r="J7802" s="3">
        <f t="shared" si="242"/>
        <v>714.40000000000009</v>
      </c>
      <c r="K7802" s="3">
        <f t="shared" si="243"/>
        <v>803.7</v>
      </c>
    </row>
    <row r="7803" spans="1:11" x14ac:dyDescent="0.25">
      <c r="A7803" t="s">
        <v>10096</v>
      </c>
      <c r="B7803" t="s">
        <v>10097</v>
      </c>
      <c r="D7803" s="3">
        <v>893</v>
      </c>
      <c r="E7803" s="3">
        <v>759.05</v>
      </c>
      <c r="F7803" s="3">
        <v>714.40000000000009</v>
      </c>
      <c r="G7803" s="3">
        <v>759.05</v>
      </c>
      <c r="H7803" s="3">
        <v>759.05</v>
      </c>
      <c r="I7803" s="3">
        <v>803.7</v>
      </c>
      <c r="J7803" s="3">
        <f t="shared" si="242"/>
        <v>714.40000000000009</v>
      </c>
      <c r="K7803" s="3">
        <f t="shared" si="243"/>
        <v>803.7</v>
      </c>
    </row>
    <row r="7804" spans="1:11" x14ac:dyDescent="0.25">
      <c r="A7804" t="s">
        <v>10098</v>
      </c>
      <c r="B7804" t="s">
        <v>10099</v>
      </c>
      <c r="D7804" s="3">
        <v>893</v>
      </c>
      <c r="E7804" s="3">
        <v>759.05</v>
      </c>
      <c r="F7804" s="3">
        <v>714.40000000000009</v>
      </c>
      <c r="G7804" s="3">
        <v>759.05</v>
      </c>
      <c r="H7804" s="3">
        <v>759.05</v>
      </c>
      <c r="I7804" s="3">
        <v>803.7</v>
      </c>
      <c r="J7804" s="3">
        <f t="shared" si="242"/>
        <v>714.40000000000009</v>
      </c>
      <c r="K7804" s="3">
        <f t="shared" si="243"/>
        <v>803.7</v>
      </c>
    </row>
    <row r="7805" spans="1:11" x14ac:dyDescent="0.25">
      <c r="A7805" t="s">
        <v>10100</v>
      </c>
      <c r="B7805" t="s">
        <v>10101</v>
      </c>
      <c r="D7805" s="3">
        <v>893</v>
      </c>
      <c r="E7805" s="3">
        <v>759.05</v>
      </c>
      <c r="F7805" s="3">
        <v>714.40000000000009</v>
      </c>
      <c r="G7805" s="3">
        <v>759.05</v>
      </c>
      <c r="H7805" s="3">
        <v>759.05</v>
      </c>
      <c r="I7805" s="3">
        <v>803.7</v>
      </c>
      <c r="J7805" s="3">
        <f t="shared" si="242"/>
        <v>714.40000000000009</v>
      </c>
      <c r="K7805" s="3">
        <f t="shared" si="243"/>
        <v>803.7</v>
      </c>
    </row>
    <row r="7806" spans="1:11" x14ac:dyDescent="0.25">
      <c r="A7806" t="s">
        <v>10102</v>
      </c>
      <c r="B7806" t="s">
        <v>10103</v>
      </c>
      <c r="D7806" s="3">
        <v>893</v>
      </c>
      <c r="E7806" s="3">
        <v>759.05</v>
      </c>
      <c r="F7806" s="3">
        <v>714.40000000000009</v>
      </c>
      <c r="G7806" s="3">
        <v>759.05</v>
      </c>
      <c r="H7806" s="3">
        <v>759.05</v>
      </c>
      <c r="I7806" s="3">
        <v>803.7</v>
      </c>
      <c r="J7806" s="3">
        <f t="shared" si="242"/>
        <v>714.40000000000009</v>
      </c>
      <c r="K7806" s="3">
        <f t="shared" si="243"/>
        <v>803.7</v>
      </c>
    </row>
    <row r="7807" spans="1:11" x14ac:dyDescent="0.25">
      <c r="A7807" t="s">
        <v>10104</v>
      </c>
      <c r="B7807" t="s">
        <v>10105</v>
      </c>
      <c r="D7807" s="3">
        <v>893</v>
      </c>
      <c r="E7807" s="3">
        <v>759.05</v>
      </c>
      <c r="F7807" s="3">
        <v>714.40000000000009</v>
      </c>
      <c r="G7807" s="3">
        <v>759.05</v>
      </c>
      <c r="H7807" s="3">
        <v>759.05</v>
      </c>
      <c r="I7807" s="3">
        <v>803.7</v>
      </c>
      <c r="J7807" s="3">
        <f t="shared" si="242"/>
        <v>714.40000000000009</v>
      </c>
      <c r="K7807" s="3">
        <f t="shared" si="243"/>
        <v>803.7</v>
      </c>
    </row>
    <row r="7808" spans="1:11" x14ac:dyDescent="0.25">
      <c r="A7808" t="s">
        <v>10106</v>
      </c>
      <c r="B7808" t="s">
        <v>10107</v>
      </c>
      <c r="D7808" s="3">
        <v>893</v>
      </c>
      <c r="E7808" s="3">
        <v>759.05</v>
      </c>
      <c r="F7808" s="3">
        <v>714.40000000000009</v>
      </c>
      <c r="G7808" s="3">
        <v>759.05</v>
      </c>
      <c r="H7808" s="3">
        <v>759.05</v>
      </c>
      <c r="I7808" s="3">
        <v>803.7</v>
      </c>
      <c r="J7808" s="3">
        <f t="shared" si="242"/>
        <v>714.40000000000009</v>
      </c>
      <c r="K7808" s="3">
        <f t="shared" si="243"/>
        <v>803.7</v>
      </c>
    </row>
    <row r="7809" spans="1:11" x14ac:dyDescent="0.25">
      <c r="A7809" t="s">
        <v>10108</v>
      </c>
      <c r="B7809" t="s">
        <v>10109</v>
      </c>
      <c r="D7809" s="3">
        <v>876</v>
      </c>
      <c r="E7809" s="3">
        <v>744.6</v>
      </c>
      <c r="F7809" s="3">
        <v>700.80000000000007</v>
      </c>
      <c r="G7809" s="3">
        <v>744.6</v>
      </c>
      <c r="H7809" s="3">
        <v>744.6</v>
      </c>
      <c r="I7809" s="3">
        <v>788.4</v>
      </c>
      <c r="J7809" s="3">
        <f t="shared" si="242"/>
        <v>700.80000000000007</v>
      </c>
      <c r="K7809" s="3">
        <f t="shared" si="243"/>
        <v>788.4</v>
      </c>
    </row>
    <row r="7810" spans="1:11" x14ac:dyDescent="0.25">
      <c r="A7810" t="s">
        <v>10110</v>
      </c>
      <c r="B7810" t="s">
        <v>10111</v>
      </c>
      <c r="D7810" s="3">
        <v>876</v>
      </c>
      <c r="E7810" s="3">
        <v>744.6</v>
      </c>
      <c r="F7810" s="3">
        <v>700.80000000000007</v>
      </c>
      <c r="G7810" s="3">
        <v>744.6</v>
      </c>
      <c r="H7810" s="3">
        <v>744.6</v>
      </c>
      <c r="I7810" s="3">
        <v>788.4</v>
      </c>
      <c r="J7810" s="3">
        <f t="shared" si="242"/>
        <v>700.80000000000007</v>
      </c>
      <c r="K7810" s="3">
        <f t="shared" si="243"/>
        <v>788.4</v>
      </c>
    </row>
    <row r="7811" spans="1:11" x14ac:dyDescent="0.25">
      <c r="A7811" t="s">
        <v>10112</v>
      </c>
      <c r="B7811" t="s">
        <v>10113</v>
      </c>
      <c r="D7811" s="3">
        <v>876</v>
      </c>
      <c r="E7811" s="3">
        <v>744.6</v>
      </c>
      <c r="F7811" s="3">
        <v>700.80000000000007</v>
      </c>
      <c r="G7811" s="3">
        <v>744.6</v>
      </c>
      <c r="H7811" s="3">
        <v>744.6</v>
      </c>
      <c r="I7811" s="3">
        <v>788.4</v>
      </c>
      <c r="J7811" s="3">
        <f t="shared" si="242"/>
        <v>700.80000000000007</v>
      </c>
      <c r="K7811" s="3">
        <f t="shared" si="243"/>
        <v>788.4</v>
      </c>
    </row>
    <row r="7812" spans="1:11" x14ac:dyDescent="0.25">
      <c r="A7812" t="s">
        <v>10114</v>
      </c>
      <c r="B7812" t="s">
        <v>10115</v>
      </c>
      <c r="D7812" s="3">
        <v>876</v>
      </c>
      <c r="E7812" s="3">
        <v>744.6</v>
      </c>
      <c r="F7812" s="3">
        <v>700.80000000000007</v>
      </c>
      <c r="G7812" s="3">
        <v>744.6</v>
      </c>
      <c r="H7812" s="3">
        <v>744.6</v>
      </c>
      <c r="I7812" s="3">
        <v>788.4</v>
      </c>
      <c r="J7812" s="3">
        <f t="shared" si="242"/>
        <v>700.80000000000007</v>
      </c>
      <c r="K7812" s="3">
        <f t="shared" si="243"/>
        <v>788.4</v>
      </c>
    </row>
    <row r="7813" spans="1:11" x14ac:dyDescent="0.25">
      <c r="A7813" t="s">
        <v>10116</v>
      </c>
      <c r="B7813" t="s">
        <v>10117</v>
      </c>
      <c r="D7813" s="3">
        <v>876</v>
      </c>
      <c r="E7813" s="3">
        <v>744.6</v>
      </c>
      <c r="F7813" s="3">
        <v>700.80000000000007</v>
      </c>
      <c r="G7813" s="3">
        <v>744.6</v>
      </c>
      <c r="H7813" s="3">
        <v>744.6</v>
      </c>
      <c r="I7813" s="3">
        <v>788.4</v>
      </c>
      <c r="J7813" s="3">
        <f t="shared" si="242"/>
        <v>700.80000000000007</v>
      </c>
      <c r="K7813" s="3">
        <f t="shared" si="243"/>
        <v>788.4</v>
      </c>
    </row>
    <row r="7814" spans="1:11" x14ac:dyDescent="0.25">
      <c r="A7814" t="s">
        <v>10118</v>
      </c>
      <c r="B7814" t="s">
        <v>10119</v>
      </c>
      <c r="D7814" s="3">
        <v>876</v>
      </c>
      <c r="E7814" s="3">
        <v>744.6</v>
      </c>
      <c r="F7814" s="3">
        <v>700.80000000000007</v>
      </c>
      <c r="G7814" s="3">
        <v>744.6</v>
      </c>
      <c r="H7814" s="3">
        <v>744.6</v>
      </c>
      <c r="I7814" s="3">
        <v>788.4</v>
      </c>
      <c r="J7814" s="3">
        <f t="shared" si="242"/>
        <v>700.80000000000007</v>
      </c>
      <c r="K7814" s="3">
        <f t="shared" si="243"/>
        <v>788.4</v>
      </c>
    </row>
    <row r="7815" spans="1:11" x14ac:dyDescent="0.25">
      <c r="A7815" t="s">
        <v>10120</v>
      </c>
      <c r="B7815" t="s">
        <v>10121</v>
      </c>
      <c r="D7815" s="3">
        <v>876</v>
      </c>
      <c r="E7815" s="3">
        <v>744.6</v>
      </c>
      <c r="F7815" s="3">
        <v>700.80000000000007</v>
      </c>
      <c r="G7815" s="3">
        <v>744.6</v>
      </c>
      <c r="H7815" s="3">
        <v>744.6</v>
      </c>
      <c r="I7815" s="3">
        <v>788.4</v>
      </c>
      <c r="J7815" s="3">
        <f t="shared" si="242"/>
        <v>700.80000000000007</v>
      </c>
      <c r="K7815" s="3">
        <f t="shared" si="243"/>
        <v>788.4</v>
      </c>
    </row>
    <row r="7816" spans="1:11" x14ac:dyDescent="0.25">
      <c r="A7816" t="s">
        <v>10122</v>
      </c>
      <c r="B7816" t="s">
        <v>10123</v>
      </c>
      <c r="D7816" s="3">
        <v>876</v>
      </c>
      <c r="E7816" s="3">
        <v>744.6</v>
      </c>
      <c r="F7816" s="3">
        <v>700.80000000000007</v>
      </c>
      <c r="G7816" s="3">
        <v>744.6</v>
      </c>
      <c r="H7816" s="3">
        <v>744.6</v>
      </c>
      <c r="I7816" s="3">
        <v>788.4</v>
      </c>
      <c r="J7816" s="3">
        <f t="shared" si="242"/>
        <v>700.80000000000007</v>
      </c>
      <c r="K7816" s="3">
        <f t="shared" si="243"/>
        <v>788.4</v>
      </c>
    </row>
    <row r="7817" spans="1:11" x14ac:dyDescent="0.25">
      <c r="A7817" t="s">
        <v>10124</v>
      </c>
      <c r="B7817" t="s">
        <v>10125</v>
      </c>
      <c r="D7817" s="3">
        <v>876</v>
      </c>
      <c r="E7817" s="3">
        <v>744.6</v>
      </c>
      <c r="F7817" s="3">
        <v>700.80000000000007</v>
      </c>
      <c r="G7817" s="3">
        <v>744.6</v>
      </c>
      <c r="H7817" s="3">
        <v>744.6</v>
      </c>
      <c r="I7817" s="3">
        <v>788.4</v>
      </c>
      <c r="J7817" s="3">
        <f t="shared" si="242"/>
        <v>700.80000000000007</v>
      </c>
      <c r="K7817" s="3">
        <f t="shared" si="243"/>
        <v>788.4</v>
      </c>
    </row>
    <row r="7818" spans="1:11" x14ac:dyDescent="0.25">
      <c r="A7818" t="s">
        <v>10126</v>
      </c>
      <c r="B7818" t="s">
        <v>10127</v>
      </c>
      <c r="D7818" s="3">
        <v>876</v>
      </c>
      <c r="E7818" s="3">
        <v>744.6</v>
      </c>
      <c r="F7818" s="3">
        <v>700.80000000000007</v>
      </c>
      <c r="G7818" s="3">
        <v>744.6</v>
      </c>
      <c r="H7818" s="3">
        <v>744.6</v>
      </c>
      <c r="I7818" s="3">
        <v>788.4</v>
      </c>
      <c r="J7818" s="3">
        <f t="shared" si="242"/>
        <v>700.80000000000007</v>
      </c>
      <c r="K7818" s="3">
        <f t="shared" si="243"/>
        <v>788.4</v>
      </c>
    </row>
    <row r="7819" spans="1:11" x14ac:dyDescent="0.25">
      <c r="A7819" t="s">
        <v>10128</v>
      </c>
      <c r="B7819" t="s">
        <v>10129</v>
      </c>
      <c r="D7819" s="3">
        <v>876</v>
      </c>
      <c r="E7819" s="3">
        <v>744.6</v>
      </c>
      <c r="F7819" s="3">
        <v>700.80000000000007</v>
      </c>
      <c r="G7819" s="3">
        <v>744.6</v>
      </c>
      <c r="H7819" s="3">
        <v>744.6</v>
      </c>
      <c r="I7819" s="3">
        <v>788.4</v>
      </c>
      <c r="J7819" s="3">
        <f t="shared" si="242"/>
        <v>700.80000000000007</v>
      </c>
      <c r="K7819" s="3">
        <f t="shared" si="243"/>
        <v>788.4</v>
      </c>
    </row>
    <row r="7820" spans="1:11" x14ac:dyDescent="0.25">
      <c r="A7820" t="s">
        <v>10130</v>
      </c>
      <c r="B7820" t="s">
        <v>10131</v>
      </c>
      <c r="D7820" s="3">
        <v>876</v>
      </c>
      <c r="E7820" s="3">
        <v>744.6</v>
      </c>
      <c r="F7820" s="3">
        <v>700.80000000000007</v>
      </c>
      <c r="G7820" s="3">
        <v>744.6</v>
      </c>
      <c r="H7820" s="3">
        <v>744.6</v>
      </c>
      <c r="I7820" s="3">
        <v>788.4</v>
      </c>
      <c r="J7820" s="3">
        <f t="shared" si="242"/>
        <v>700.80000000000007</v>
      </c>
      <c r="K7820" s="3">
        <f t="shared" si="243"/>
        <v>788.4</v>
      </c>
    </row>
    <row r="7821" spans="1:11" x14ac:dyDescent="0.25">
      <c r="A7821" t="s">
        <v>10132</v>
      </c>
      <c r="B7821" t="s">
        <v>10133</v>
      </c>
      <c r="D7821" s="3">
        <v>876</v>
      </c>
      <c r="E7821" s="3">
        <v>744.6</v>
      </c>
      <c r="F7821" s="3">
        <v>700.80000000000007</v>
      </c>
      <c r="G7821" s="3">
        <v>744.6</v>
      </c>
      <c r="H7821" s="3">
        <v>744.6</v>
      </c>
      <c r="I7821" s="3">
        <v>788.4</v>
      </c>
      <c r="J7821" s="3">
        <f t="shared" si="242"/>
        <v>700.80000000000007</v>
      </c>
      <c r="K7821" s="3">
        <f t="shared" si="243"/>
        <v>788.4</v>
      </c>
    </row>
    <row r="7822" spans="1:11" x14ac:dyDescent="0.25">
      <c r="A7822" t="s">
        <v>10134</v>
      </c>
      <c r="B7822" t="s">
        <v>10135</v>
      </c>
      <c r="D7822" s="3">
        <v>876</v>
      </c>
      <c r="E7822" s="3">
        <v>744.6</v>
      </c>
      <c r="F7822" s="3">
        <v>700.80000000000007</v>
      </c>
      <c r="G7822" s="3">
        <v>744.6</v>
      </c>
      <c r="H7822" s="3">
        <v>744.6</v>
      </c>
      <c r="I7822" s="3">
        <v>788.4</v>
      </c>
      <c r="J7822" s="3">
        <f t="shared" si="242"/>
        <v>700.80000000000007</v>
      </c>
      <c r="K7822" s="3">
        <f t="shared" si="243"/>
        <v>788.4</v>
      </c>
    </row>
    <row r="7823" spans="1:11" x14ac:dyDescent="0.25">
      <c r="A7823" t="s">
        <v>10136</v>
      </c>
      <c r="B7823" t="s">
        <v>10137</v>
      </c>
      <c r="D7823" s="3">
        <v>876</v>
      </c>
      <c r="E7823" s="3">
        <v>744.6</v>
      </c>
      <c r="F7823" s="3">
        <v>700.80000000000007</v>
      </c>
      <c r="G7823" s="3">
        <v>744.6</v>
      </c>
      <c r="H7823" s="3">
        <v>744.6</v>
      </c>
      <c r="I7823" s="3">
        <v>788.4</v>
      </c>
      <c r="J7823" s="3">
        <f t="shared" si="242"/>
        <v>700.80000000000007</v>
      </c>
      <c r="K7823" s="3">
        <f t="shared" si="243"/>
        <v>788.4</v>
      </c>
    </row>
    <row r="7824" spans="1:11" x14ac:dyDescent="0.25">
      <c r="A7824" t="s">
        <v>10138</v>
      </c>
      <c r="B7824" t="s">
        <v>10139</v>
      </c>
      <c r="D7824" s="3">
        <v>876</v>
      </c>
      <c r="E7824" s="3">
        <v>744.6</v>
      </c>
      <c r="F7824" s="3">
        <v>700.80000000000007</v>
      </c>
      <c r="G7824" s="3">
        <v>744.6</v>
      </c>
      <c r="H7824" s="3">
        <v>744.6</v>
      </c>
      <c r="I7824" s="3">
        <v>788.4</v>
      </c>
      <c r="J7824" s="3">
        <f t="shared" si="242"/>
        <v>700.80000000000007</v>
      </c>
      <c r="K7824" s="3">
        <f t="shared" si="243"/>
        <v>788.4</v>
      </c>
    </row>
    <row r="7825" spans="1:11" x14ac:dyDescent="0.25">
      <c r="A7825" t="s">
        <v>10140</v>
      </c>
      <c r="B7825" t="s">
        <v>10141</v>
      </c>
      <c r="D7825" s="3">
        <v>876</v>
      </c>
      <c r="E7825" s="3">
        <v>744.6</v>
      </c>
      <c r="F7825" s="3">
        <v>700.80000000000007</v>
      </c>
      <c r="G7825" s="3">
        <v>744.6</v>
      </c>
      <c r="H7825" s="3">
        <v>744.6</v>
      </c>
      <c r="I7825" s="3">
        <v>788.4</v>
      </c>
      <c r="J7825" s="3">
        <f t="shared" si="242"/>
        <v>700.80000000000007</v>
      </c>
      <c r="K7825" s="3">
        <f t="shared" si="243"/>
        <v>788.4</v>
      </c>
    </row>
    <row r="7826" spans="1:11" x14ac:dyDescent="0.25">
      <c r="A7826" t="s">
        <v>10142</v>
      </c>
      <c r="B7826" t="s">
        <v>10143</v>
      </c>
      <c r="D7826" s="3">
        <v>876</v>
      </c>
      <c r="E7826" s="3">
        <v>744.6</v>
      </c>
      <c r="F7826" s="3">
        <v>700.80000000000007</v>
      </c>
      <c r="G7826" s="3">
        <v>744.6</v>
      </c>
      <c r="H7826" s="3">
        <v>744.6</v>
      </c>
      <c r="I7826" s="3">
        <v>788.4</v>
      </c>
      <c r="J7826" s="3">
        <f t="shared" si="242"/>
        <v>700.80000000000007</v>
      </c>
      <c r="K7826" s="3">
        <f t="shared" si="243"/>
        <v>788.4</v>
      </c>
    </row>
    <row r="7827" spans="1:11" x14ac:dyDescent="0.25">
      <c r="A7827" t="s">
        <v>10144</v>
      </c>
      <c r="B7827" t="s">
        <v>10145</v>
      </c>
      <c r="D7827" s="3">
        <v>876</v>
      </c>
      <c r="E7827" s="3">
        <v>744.6</v>
      </c>
      <c r="F7827" s="3">
        <v>700.80000000000007</v>
      </c>
      <c r="G7827" s="3">
        <v>744.6</v>
      </c>
      <c r="H7827" s="3">
        <v>744.6</v>
      </c>
      <c r="I7827" s="3">
        <v>788.4</v>
      </c>
      <c r="J7827" s="3">
        <f t="shared" si="242"/>
        <v>700.80000000000007</v>
      </c>
      <c r="K7827" s="3">
        <f t="shared" si="243"/>
        <v>788.4</v>
      </c>
    </row>
    <row r="7828" spans="1:11" x14ac:dyDescent="0.25">
      <c r="A7828" t="s">
        <v>10146</v>
      </c>
      <c r="B7828" t="s">
        <v>10147</v>
      </c>
      <c r="D7828" s="3">
        <v>876</v>
      </c>
      <c r="E7828" s="3">
        <v>744.6</v>
      </c>
      <c r="F7828" s="3">
        <v>700.80000000000007</v>
      </c>
      <c r="G7828" s="3">
        <v>744.6</v>
      </c>
      <c r="H7828" s="3">
        <v>744.6</v>
      </c>
      <c r="I7828" s="3">
        <v>788.4</v>
      </c>
      <c r="J7828" s="3">
        <f t="shared" si="242"/>
        <v>700.80000000000007</v>
      </c>
      <c r="K7828" s="3">
        <f t="shared" si="243"/>
        <v>788.4</v>
      </c>
    </row>
    <row r="7829" spans="1:11" x14ac:dyDescent="0.25">
      <c r="A7829" t="s">
        <v>10148</v>
      </c>
      <c r="B7829" t="s">
        <v>10149</v>
      </c>
      <c r="D7829" s="3">
        <v>876</v>
      </c>
      <c r="E7829" s="3">
        <v>744.6</v>
      </c>
      <c r="F7829" s="3">
        <v>700.80000000000007</v>
      </c>
      <c r="G7829" s="3">
        <v>744.6</v>
      </c>
      <c r="H7829" s="3">
        <v>744.6</v>
      </c>
      <c r="I7829" s="3">
        <v>788.4</v>
      </c>
      <c r="J7829" s="3">
        <f t="shared" si="242"/>
        <v>700.80000000000007</v>
      </c>
      <c r="K7829" s="3">
        <f t="shared" si="243"/>
        <v>788.4</v>
      </c>
    </row>
    <row r="7830" spans="1:11" x14ac:dyDescent="0.25">
      <c r="A7830" t="s">
        <v>10150</v>
      </c>
      <c r="B7830" t="s">
        <v>10151</v>
      </c>
      <c r="D7830" s="3">
        <v>893</v>
      </c>
      <c r="E7830" s="3">
        <v>759.05</v>
      </c>
      <c r="F7830" s="3">
        <v>714.40000000000009</v>
      </c>
      <c r="G7830" s="3">
        <v>759.05</v>
      </c>
      <c r="H7830" s="3">
        <v>759.05</v>
      </c>
      <c r="I7830" s="3">
        <v>803.7</v>
      </c>
      <c r="J7830" s="3">
        <f t="shared" si="242"/>
        <v>714.40000000000009</v>
      </c>
      <c r="K7830" s="3">
        <f t="shared" si="243"/>
        <v>803.7</v>
      </c>
    </row>
    <row r="7831" spans="1:11" x14ac:dyDescent="0.25">
      <c r="A7831" t="s">
        <v>10152</v>
      </c>
      <c r="B7831" t="s">
        <v>10153</v>
      </c>
      <c r="D7831" s="3">
        <v>893</v>
      </c>
      <c r="E7831" s="3">
        <v>759.05</v>
      </c>
      <c r="F7831" s="3">
        <v>714.40000000000009</v>
      </c>
      <c r="G7831" s="3">
        <v>759.05</v>
      </c>
      <c r="H7831" s="3">
        <v>759.05</v>
      </c>
      <c r="I7831" s="3">
        <v>803.7</v>
      </c>
      <c r="J7831" s="3">
        <f t="shared" si="242"/>
        <v>714.40000000000009</v>
      </c>
      <c r="K7831" s="3">
        <f t="shared" si="243"/>
        <v>803.7</v>
      </c>
    </row>
    <row r="7832" spans="1:11" x14ac:dyDescent="0.25">
      <c r="A7832" t="s">
        <v>10154</v>
      </c>
      <c r="B7832" t="s">
        <v>10155</v>
      </c>
      <c r="D7832" s="3">
        <v>893</v>
      </c>
      <c r="E7832" s="3">
        <v>759.05</v>
      </c>
      <c r="F7832" s="3">
        <v>714.40000000000009</v>
      </c>
      <c r="G7832" s="3">
        <v>759.05</v>
      </c>
      <c r="H7832" s="3">
        <v>759.05</v>
      </c>
      <c r="I7832" s="3">
        <v>803.7</v>
      </c>
      <c r="J7832" s="3">
        <f t="shared" si="242"/>
        <v>714.40000000000009</v>
      </c>
      <c r="K7832" s="3">
        <f t="shared" si="243"/>
        <v>803.7</v>
      </c>
    </row>
    <row r="7833" spans="1:11" x14ac:dyDescent="0.25">
      <c r="A7833" t="s">
        <v>10156</v>
      </c>
      <c r="B7833" t="s">
        <v>10157</v>
      </c>
      <c r="D7833" s="3">
        <v>876</v>
      </c>
      <c r="E7833" s="3">
        <v>744.6</v>
      </c>
      <c r="F7833" s="3">
        <v>700.80000000000007</v>
      </c>
      <c r="G7833" s="3">
        <v>744.6</v>
      </c>
      <c r="H7833" s="3">
        <v>744.6</v>
      </c>
      <c r="I7833" s="3">
        <v>788.4</v>
      </c>
      <c r="J7833" s="3">
        <f t="shared" si="242"/>
        <v>700.80000000000007</v>
      </c>
      <c r="K7833" s="3">
        <f t="shared" si="243"/>
        <v>788.4</v>
      </c>
    </row>
    <row r="7834" spans="1:11" x14ac:dyDescent="0.25">
      <c r="A7834" t="s">
        <v>10158</v>
      </c>
      <c r="B7834" t="s">
        <v>10159</v>
      </c>
      <c r="D7834" s="3">
        <v>3367</v>
      </c>
      <c r="E7834" s="3">
        <v>2861.95</v>
      </c>
      <c r="F7834" s="3">
        <v>2693.6000000000004</v>
      </c>
      <c r="G7834" s="3">
        <v>2861.95</v>
      </c>
      <c r="H7834" s="3">
        <v>2861.95</v>
      </c>
      <c r="I7834" s="3">
        <v>3030.3</v>
      </c>
      <c r="J7834" s="3">
        <f t="shared" si="242"/>
        <v>2693.6000000000004</v>
      </c>
      <c r="K7834" s="3">
        <f t="shared" si="243"/>
        <v>3030.3</v>
      </c>
    </row>
    <row r="7835" spans="1:11" x14ac:dyDescent="0.25">
      <c r="A7835" t="s">
        <v>10160</v>
      </c>
      <c r="B7835" t="s">
        <v>10161</v>
      </c>
      <c r="D7835" s="3">
        <v>3502</v>
      </c>
      <c r="E7835" s="3">
        <v>2976.7</v>
      </c>
      <c r="F7835" s="3">
        <v>2801.6000000000004</v>
      </c>
      <c r="G7835" s="3">
        <v>2976.7</v>
      </c>
      <c r="H7835" s="3">
        <v>2976.7</v>
      </c>
      <c r="I7835" s="3">
        <v>3151.8</v>
      </c>
      <c r="J7835" s="3">
        <f t="shared" ref="J7835:J7898" si="244">MIN(E7835:I7835)</f>
        <v>2801.6000000000004</v>
      </c>
      <c r="K7835" s="3">
        <f t="shared" ref="K7835:K7898" si="245">MAX(E7835:I7835)</f>
        <v>3151.8</v>
      </c>
    </row>
    <row r="7836" spans="1:11" x14ac:dyDescent="0.25">
      <c r="A7836" t="s">
        <v>10162</v>
      </c>
      <c r="B7836" t="s">
        <v>10163</v>
      </c>
      <c r="D7836" s="3">
        <v>3635</v>
      </c>
      <c r="E7836" s="3">
        <v>3089.75</v>
      </c>
      <c r="F7836" s="3">
        <v>2908</v>
      </c>
      <c r="G7836" s="3">
        <v>3089.75</v>
      </c>
      <c r="H7836" s="3">
        <v>3089.75</v>
      </c>
      <c r="I7836" s="3">
        <v>3271.5</v>
      </c>
      <c r="J7836" s="3">
        <f t="shared" si="244"/>
        <v>2908</v>
      </c>
      <c r="K7836" s="3">
        <f t="shared" si="245"/>
        <v>3271.5</v>
      </c>
    </row>
    <row r="7837" spans="1:11" x14ac:dyDescent="0.25">
      <c r="A7837" t="s">
        <v>10164</v>
      </c>
      <c r="B7837" t="s">
        <v>10165</v>
      </c>
      <c r="D7837" s="3">
        <v>3770</v>
      </c>
      <c r="E7837" s="3">
        <v>3204.5</v>
      </c>
      <c r="F7837" s="3">
        <v>3016</v>
      </c>
      <c r="G7837" s="3">
        <v>3204.5</v>
      </c>
      <c r="H7837" s="3">
        <v>3204.5</v>
      </c>
      <c r="I7837" s="3">
        <v>3393</v>
      </c>
      <c r="J7837" s="3">
        <f t="shared" si="244"/>
        <v>3016</v>
      </c>
      <c r="K7837" s="3">
        <f t="shared" si="245"/>
        <v>3393</v>
      </c>
    </row>
    <row r="7838" spans="1:11" x14ac:dyDescent="0.25">
      <c r="A7838" t="s">
        <v>10166</v>
      </c>
      <c r="B7838" t="s">
        <v>10167</v>
      </c>
      <c r="D7838" s="3">
        <v>3925</v>
      </c>
      <c r="E7838" s="3">
        <v>3336.25</v>
      </c>
      <c r="F7838" s="3">
        <v>3140</v>
      </c>
      <c r="G7838" s="3">
        <v>3336.25</v>
      </c>
      <c r="H7838" s="3">
        <v>3336.25</v>
      </c>
      <c r="I7838" s="3">
        <v>3532.5</v>
      </c>
      <c r="J7838" s="3">
        <f t="shared" si="244"/>
        <v>3140</v>
      </c>
      <c r="K7838" s="3">
        <f t="shared" si="245"/>
        <v>3532.5</v>
      </c>
    </row>
    <row r="7839" spans="1:11" x14ac:dyDescent="0.25">
      <c r="A7839" t="s">
        <v>10168</v>
      </c>
      <c r="B7839" t="s">
        <v>10169</v>
      </c>
      <c r="D7839" s="3">
        <v>2530</v>
      </c>
      <c r="E7839" s="3">
        <v>2150.5</v>
      </c>
      <c r="F7839" s="3">
        <v>2024</v>
      </c>
      <c r="G7839" s="3">
        <v>2150.5</v>
      </c>
      <c r="H7839" s="3">
        <v>2150.5</v>
      </c>
      <c r="I7839" s="3">
        <v>2277</v>
      </c>
      <c r="J7839" s="3">
        <f t="shared" si="244"/>
        <v>2024</v>
      </c>
      <c r="K7839" s="3">
        <f t="shared" si="245"/>
        <v>2277</v>
      </c>
    </row>
    <row r="7840" spans="1:11" x14ac:dyDescent="0.25">
      <c r="A7840" t="s">
        <v>10170</v>
      </c>
      <c r="B7840" t="s">
        <v>10171</v>
      </c>
      <c r="D7840" s="3">
        <v>2530</v>
      </c>
      <c r="E7840" s="3">
        <v>2150.5</v>
      </c>
      <c r="F7840" s="3">
        <v>2024</v>
      </c>
      <c r="G7840" s="3">
        <v>2150.5</v>
      </c>
      <c r="H7840" s="3">
        <v>2150.5</v>
      </c>
      <c r="I7840" s="3">
        <v>2277</v>
      </c>
      <c r="J7840" s="3">
        <f t="shared" si="244"/>
        <v>2024</v>
      </c>
      <c r="K7840" s="3">
        <f t="shared" si="245"/>
        <v>2277</v>
      </c>
    </row>
    <row r="7841" spans="1:11" x14ac:dyDescent="0.25">
      <c r="A7841" t="s">
        <v>10172</v>
      </c>
      <c r="B7841" t="s">
        <v>10173</v>
      </c>
      <c r="D7841" s="3">
        <v>2824</v>
      </c>
      <c r="E7841" s="3">
        <v>2400.4</v>
      </c>
      <c r="F7841" s="3">
        <v>2259.2000000000003</v>
      </c>
      <c r="G7841" s="3">
        <v>2400.4</v>
      </c>
      <c r="H7841" s="3">
        <v>2400.4</v>
      </c>
      <c r="I7841" s="3">
        <v>2541.6</v>
      </c>
      <c r="J7841" s="3">
        <f t="shared" si="244"/>
        <v>2259.2000000000003</v>
      </c>
      <c r="K7841" s="3">
        <f t="shared" si="245"/>
        <v>2541.6</v>
      </c>
    </row>
    <row r="7842" spans="1:11" x14ac:dyDescent="0.25">
      <c r="A7842" t="s">
        <v>10174</v>
      </c>
      <c r="B7842" t="s">
        <v>10175</v>
      </c>
      <c r="D7842" s="3">
        <v>2824</v>
      </c>
      <c r="E7842" s="3">
        <v>2400.4</v>
      </c>
      <c r="F7842" s="3">
        <v>2259.2000000000003</v>
      </c>
      <c r="G7842" s="3">
        <v>2400.4</v>
      </c>
      <c r="H7842" s="3">
        <v>2400.4</v>
      </c>
      <c r="I7842" s="3">
        <v>2541.6</v>
      </c>
      <c r="J7842" s="3">
        <f t="shared" si="244"/>
        <v>2259.2000000000003</v>
      </c>
      <c r="K7842" s="3">
        <f t="shared" si="245"/>
        <v>2541.6</v>
      </c>
    </row>
    <row r="7843" spans="1:11" x14ac:dyDescent="0.25">
      <c r="A7843" t="s">
        <v>10176</v>
      </c>
      <c r="B7843" t="s">
        <v>10177</v>
      </c>
      <c r="D7843" s="3">
        <v>2530</v>
      </c>
      <c r="E7843" s="3">
        <v>2150.5</v>
      </c>
      <c r="F7843" s="3">
        <v>2024</v>
      </c>
      <c r="G7843" s="3">
        <v>2150.5</v>
      </c>
      <c r="H7843" s="3">
        <v>2150.5</v>
      </c>
      <c r="I7843" s="3">
        <v>2277</v>
      </c>
      <c r="J7843" s="3">
        <f t="shared" si="244"/>
        <v>2024</v>
      </c>
      <c r="K7843" s="3">
        <f t="shared" si="245"/>
        <v>2277</v>
      </c>
    </row>
    <row r="7844" spans="1:11" x14ac:dyDescent="0.25">
      <c r="A7844" t="s">
        <v>10178</v>
      </c>
      <c r="B7844" t="s">
        <v>10179</v>
      </c>
      <c r="D7844" s="3">
        <v>2530</v>
      </c>
      <c r="E7844" s="3">
        <v>2150.5</v>
      </c>
      <c r="F7844" s="3">
        <v>2024</v>
      </c>
      <c r="G7844" s="3">
        <v>2150.5</v>
      </c>
      <c r="H7844" s="3">
        <v>2150.5</v>
      </c>
      <c r="I7844" s="3">
        <v>2277</v>
      </c>
      <c r="J7844" s="3">
        <f t="shared" si="244"/>
        <v>2024</v>
      </c>
      <c r="K7844" s="3">
        <f t="shared" si="245"/>
        <v>2277</v>
      </c>
    </row>
    <row r="7845" spans="1:11" x14ac:dyDescent="0.25">
      <c r="A7845" t="s">
        <v>10180</v>
      </c>
      <c r="B7845" t="s">
        <v>10181</v>
      </c>
      <c r="D7845" s="3">
        <v>2798</v>
      </c>
      <c r="E7845" s="3">
        <v>2378.2999999999997</v>
      </c>
      <c r="F7845" s="3">
        <v>2238.4</v>
      </c>
      <c r="G7845" s="3">
        <v>2378.2999999999997</v>
      </c>
      <c r="H7845" s="3">
        <v>2378.2999999999997</v>
      </c>
      <c r="I7845" s="3">
        <v>2518.2000000000003</v>
      </c>
      <c r="J7845" s="3">
        <f t="shared" si="244"/>
        <v>2238.4</v>
      </c>
      <c r="K7845" s="3">
        <f t="shared" si="245"/>
        <v>2518.2000000000003</v>
      </c>
    </row>
    <row r="7846" spans="1:11" x14ac:dyDescent="0.25">
      <c r="A7846" t="s">
        <v>10182</v>
      </c>
      <c r="B7846" t="s">
        <v>10183</v>
      </c>
      <c r="D7846" s="3">
        <v>2798</v>
      </c>
      <c r="E7846" s="3">
        <v>2378.2999999999997</v>
      </c>
      <c r="F7846" s="3">
        <v>2238.4</v>
      </c>
      <c r="G7846" s="3">
        <v>2378.2999999999997</v>
      </c>
      <c r="H7846" s="3">
        <v>2378.2999999999997</v>
      </c>
      <c r="I7846" s="3">
        <v>2518.2000000000003</v>
      </c>
      <c r="J7846" s="3">
        <f t="shared" si="244"/>
        <v>2238.4</v>
      </c>
      <c r="K7846" s="3">
        <f t="shared" si="245"/>
        <v>2518.2000000000003</v>
      </c>
    </row>
    <row r="7847" spans="1:11" x14ac:dyDescent="0.25">
      <c r="A7847" t="s">
        <v>10184</v>
      </c>
      <c r="B7847" t="s">
        <v>10185</v>
      </c>
      <c r="D7847" s="3">
        <v>701</v>
      </c>
      <c r="E7847" s="3">
        <v>595.85</v>
      </c>
      <c r="F7847" s="3">
        <v>560.80000000000007</v>
      </c>
      <c r="G7847" s="3">
        <v>595.85</v>
      </c>
      <c r="H7847" s="3">
        <v>595.85</v>
      </c>
      <c r="I7847" s="3">
        <v>630.9</v>
      </c>
      <c r="J7847" s="3">
        <f t="shared" si="244"/>
        <v>560.80000000000007</v>
      </c>
      <c r="K7847" s="3">
        <f t="shared" si="245"/>
        <v>630.9</v>
      </c>
    </row>
    <row r="7848" spans="1:11" x14ac:dyDescent="0.25">
      <c r="A7848" t="s">
        <v>10186</v>
      </c>
      <c r="B7848" t="s">
        <v>10187</v>
      </c>
      <c r="D7848" s="3">
        <v>753</v>
      </c>
      <c r="E7848" s="3">
        <v>640.04999999999995</v>
      </c>
      <c r="F7848" s="3">
        <v>602.4</v>
      </c>
      <c r="G7848" s="3">
        <v>640.04999999999995</v>
      </c>
      <c r="H7848" s="3">
        <v>640.04999999999995</v>
      </c>
      <c r="I7848" s="3">
        <v>677.7</v>
      </c>
      <c r="J7848" s="3">
        <f t="shared" si="244"/>
        <v>602.4</v>
      </c>
      <c r="K7848" s="3">
        <f t="shared" si="245"/>
        <v>677.7</v>
      </c>
    </row>
    <row r="7849" spans="1:11" x14ac:dyDescent="0.25">
      <c r="A7849" t="s">
        <v>10188</v>
      </c>
      <c r="B7849" t="s">
        <v>10189</v>
      </c>
      <c r="D7849" s="3">
        <v>802</v>
      </c>
      <c r="E7849" s="3">
        <v>681.69999999999993</v>
      </c>
      <c r="F7849" s="3">
        <v>641.6</v>
      </c>
      <c r="G7849" s="3">
        <v>681.69999999999993</v>
      </c>
      <c r="H7849" s="3">
        <v>681.69999999999993</v>
      </c>
      <c r="I7849" s="3">
        <v>721.80000000000007</v>
      </c>
      <c r="J7849" s="3">
        <f t="shared" si="244"/>
        <v>641.6</v>
      </c>
      <c r="K7849" s="3">
        <f t="shared" si="245"/>
        <v>721.80000000000007</v>
      </c>
    </row>
    <row r="7850" spans="1:11" x14ac:dyDescent="0.25">
      <c r="A7850" t="s">
        <v>10190</v>
      </c>
      <c r="B7850" t="s">
        <v>10191</v>
      </c>
      <c r="D7850" s="3">
        <v>929</v>
      </c>
      <c r="E7850" s="3">
        <v>789.65</v>
      </c>
      <c r="F7850" s="3">
        <v>743.2</v>
      </c>
      <c r="G7850" s="3">
        <v>789.65</v>
      </c>
      <c r="H7850" s="3">
        <v>789.65</v>
      </c>
      <c r="I7850" s="3">
        <v>836.1</v>
      </c>
      <c r="J7850" s="3">
        <f t="shared" si="244"/>
        <v>743.2</v>
      </c>
      <c r="K7850" s="3">
        <f t="shared" si="245"/>
        <v>836.1</v>
      </c>
    </row>
    <row r="7851" spans="1:11" x14ac:dyDescent="0.25">
      <c r="A7851" t="s">
        <v>10192</v>
      </c>
      <c r="B7851" t="s">
        <v>10193</v>
      </c>
      <c r="D7851" s="3">
        <v>976</v>
      </c>
      <c r="E7851" s="3">
        <v>829.6</v>
      </c>
      <c r="F7851" s="3">
        <v>780.80000000000007</v>
      </c>
      <c r="G7851" s="3">
        <v>829.6</v>
      </c>
      <c r="H7851" s="3">
        <v>829.6</v>
      </c>
      <c r="I7851" s="3">
        <v>878.4</v>
      </c>
      <c r="J7851" s="3">
        <f t="shared" si="244"/>
        <v>780.80000000000007</v>
      </c>
      <c r="K7851" s="3">
        <f t="shared" si="245"/>
        <v>878.4</v>
      </c>
    </row>
    <row r="7852" spans="1:11" x14ac:dyDescent="0.25">
      <c r="A7852" t="s">
        <v>10194</v>
      </c>
      <c r="B7852" t="s">
        <v>10195</v>
      </c>
      <c r="D7852" s="3">
        <v>1027</v>
      </c>
      <c r="E7852" s="3">
        <v>872.94999999999993</v>
      </c>
      <c r="F7852" s="3">
        <v>821.6</v>
      </c>
      <c r="G7852" s="3">
        <v>872.94999999999993</v>
      </c>
      <c r="H7852" s="3">
        <v>872.94999999999993</v>
      </c>
      <c r="I7852" s="3">
        <v>924.30000000000007</v>
      </c>
      <c r="J7852" s="3">
        <f t="shared" si="244"/>
        <v>821.6</v>
      </c>
      <c r="K7852" s="3">
        <f t="shared" si="245"/>
        <v>924.30000000000007</v>
      </c>
    </row>
    <row r="7853" spans="1:11" x14ac:dyDescent="0.25">
      <c r="A7853" t="s">
        <v>10196</v>
      </c>
      <c r="B7853" t="s">
        <v>10197</v>
      </c>
      <c r="D7853" s="3">
        <v>1113</v>
      </c>
      <c r="E7853" s="3">
        <v>946.05</v>
      </c>
      <c r="F7853" s="3">
        <v>890.40000000000009</v>
      </c>
      <c r="G7853" s="3">
        <v>946.05</v>
      </c>
      <c r="H7853" s="3">
        <v>946.05</v>
      </c>
      <c r="I7853" s="3">
        <v>1001.7</v>
      </c>
      <c r="J7853" s="3">
        <f t="shared" si="244"/>
        <v>890.40000000000009</v>
      </c>
      <c r="K7853" s="3">
        <f t="shared" si="245"/>
        <v>1001.7</v>
      </c>
    </row>
    <row r="7854" spans="1:11" x14ac:dyDescent="0.25">
      <c r="A7854" t="s">
        <v>10198</v>
      </c>
      <c r="B7854" t="s">
        <v>10199</v>
      </c>
      <c r="D7854" s="3">
        <v>1203</v>
      </c>
      <c r="E7854" s="3">
        <v>1022.55</v>
      </c>
      <c r="F7854" s="3">
        <v>962.40000000000009</v>
      </c>
      <c r="G7854" s="3">
        <v>1022.55</v>
      </c>
      <c r="H7854" s="3">
        <v>1022.55</v>
      </c>
      <c r="I7854" s="3">
        <v>1082.7</v>
      </c>
      <c r="J7854" s="3">
        <f t="shared" si="244"/>
        <v>962.40000000000009</v>
      </c>
      <c r="K7854" s="3">
        <f t="shared" si="245"/>
        <v>1082.7</v>
      </c>
    </row>
    <row r="7855" spans="1:11" x14ac:dyDescent="0.25">
      <c r="A7855" t="s">
        <v>10200</v>
      </c>
      <c r="B7855" t="s">
        <v>10201</v>
      </c>
      <c r="D7855" s="3">
        <v>1288</v>
      </c>
      <c r="E7855" s="3">
        <v>1094.8</v>
      </c>
      <c r="F7855" s="3">
        <v>1030.4000000000001</v>
      </c>
      <c r="G7855" s="3">
        <v>1094.8</v>
      </c>
      <c r="H7855" s="3">
        <v>1094.8</v>
      </c>
      <c r="I7855" s="3">
        <v>1159.2</v>
      </c>
      <c r="J7855" s="3">
        <f t="shared" si="244"/>
        <v>1030.4000000000001</v>
      </c>
      <c r="K7855" s="3">
        <f t="shared" si="245"/>
        <v>1159.2</v>
      </c>
    </row>
    <row r="7856" spans="1:11" x14ac:dyDescent="0.25">
      <c r="A7856" t="s">
        <v>10202</v>
      </c>
      <c r="B7856" t="s">
        <v>10203</v>
      </c>
      <c r="D7856" s="3">
        <v>1463</v>
      </c>
      <c r="E7856" s="3">
        <v>1243.55</v>
      </c>
      <c r="F7856" s="3">
        <v>1170.4000000000001</v>
      </c>
      <c r="G7856" s="3">
        <v>1243.55</v>
      </c>
      <c r="H7856" s="3">
        <v>1243.55</v>
      </c>
      <c r="I7856" s="3">
        <v>1316.7</v>
      </c>
      <c r="J7856" s="3">
        <f t="shared" si="244"/>
        <v>1170.4000000000001</v>
      </c>
      <c r="K7856" s="3">
        <f t="shared" si="245"/>
        <v>1316.7</v>
      </c>
    </row>
    <row r="7857" spans="1:11" x14ac:dyDescent="0.25">
      <c r="A7857" t="s">
        <v>10204</v>
      </c>
      <c r="B7857" t="s">
        <v>10205</v>
      </c>
      <c r="D7857" s="3">
        <v>1699</v>
      </c>
      <c r="E7857" s="3">
        <v>1444.1499999999999</v>
      </c>
      <c r="F7857" s="3">
        <v>1359.2</v>
      </c>
      <c r="G7857" s="3">
        <v>1444.1499999999999</v>
      </c>
      <c r="H7857" s="3">
        <v>1444.1499999999999</v>
      </c>
      <c r="I7857" s="3">
        <v>1529.1000000000001</v>
      </c>
      <c r="J7857" s="3">
        <f t="shared" si="244"/>
        <v>1359.2</v>
      </c>
      <c r="K7857" s="3">
        <f t="shared" si="245"/>
        <v>1529.1000000000001</v>
      </c>
    </row>
    <row r="7858" spans="1:11" x14ac:dyDescent="0.25">
      <c r="A7858" t="s">
        <v>10206</v>
      </c>
      <c r="B7858" t="s">
        <v>10207</v>
      </c>
      <c r="D7858" s="3">
        <v>864</v>
      </c>
      <c r="E7858" s="3">
        <v>734.4</v>
      </c>
      <c r="F7858" s="3">
        <v>691.2</v>
      </c>
      <c r="G7858" s="3">
        <v>734.4</v>
      </c>
      <c r="H7858" s="3">
        <v>734.4</v>
      </c>
      <c r="I7858" s="3">
        <v>777.6</v>
      </c>
      <c r="J7858" s="3">
        <f t="shared" si="244"/>
        <v>691.2</v>
      </c>
      <c r="K7858" s="3">
        <f t="shared" si="245"/>
        <v>777.6</v>
      </c>
    </row>
    <row r="7859" spans="1:11" x14ac:dyDescent="0.25">
      <c r="A7859" t="s">
        <v>10208</v>
      </c>
      <c r="B7859" t="s">
        <v>10209</v>
      </c>
      <c r="D7859" s="3">
        <v>914</v>
      </c>
      <c r="E7859" s="3">
        <v>776.9</v>
      </c>
      <c r="F7859" s="3">
        <v>731.2</v>
      </c>
      <c r="G7859" s="3">
        <v>776.9</v>
      </c>
      <c r="H7859" s="3">
        <v>776.9</v>
      </c>
      <c r="I7859" s="3">
        <v>822.6</v>
      </c>
      <c r="J7859" s="3">
        <f t="shared" si="244"/>
        <v>731.2</v>
      </c>
      <c r="K7859" s="3">
        <f t="shared" si="245"/>
        <v>822.6</v>
      </c>
    </row>
    <row r="7860" spans="1:11" x14ac:dyDescent="0.25">
      <c r="A7860" t="s">
        <v>10210</v>
      </c>
      <c r="B7860" t="s">
        <v>10211</v>
      </c>
      <c r="D7860" s="3">
        <v>1120</v>
      </c>
      <c r="E7860" s="3">
        <v>952</v>
      </c>
      <c r="F7860" s="3">
        <v>896</v>
      </c>
      <c r="G7860" s="3">
        <v>952</v>
      </c>
      <c r="H7860" s="3">
        <v>952</v>
      </c>
      <c r="I7860" s="3">
        <v>1008</v>
      </c>
      <c r="J7860" s="3">
        <f t="shared" si="244"/>
        <v>896</v>
      </c>
      <c r="K7860" s="3">
        <f t="shared" si="245"/>
        <v>1008</v>
      </c>
    </row>
    <row r="7861" spans="1:11" x14ac:dyDescent="0.25">
      <c r="A7861" t="s">
        <v>10212</v>
      </c>
      <c r="B7861" t="s">
        <v>10213</v>
      </c>
      <c r="D7861" s="3">
        <v>1214</v>
      </c>
      <c r="E7861" s="3">
        <v>1031.8999999999999</v>
      </c>
      <c r="F7861" s="3">
        <v>971.2</v>
      </c>
      <c r="G7861" s="3">
        <v>1031.8999999999999</v>
      </c>
      <c r="H7861" s="3">
        <v>1031.8999999999999</v>
      </c>
      <c r="I7861" s="3">
        <v>1092.6000000000001</v>
      </c>
      <c r="J7861" s="3">
        <f t="shared" si="244"/>
        <v>971.2</v>
      </c>
      <c r="K7861" s="3">
        <f t="shared" si="245"/>
        <v>1092.6000000000001</v>
      </c>
    </row>
    <row r="7862" spans="1:11" x14ac:dyDescent="0.25">
      <c r="A7862" t="s">
        <v>10214</v>
      </c>
      <c r="B7862" t="s">
        <v>10215</v>
      </c>
      <c r="D7862" s="3">
        <v>1305</v>
      </c>
      <c r="E7862" s="3">
        <v>1109.25</v>
      </c>
      <c r="F7862" s="3">
        <v>1044</v>
      </c>
      <c r="G7862" s="3">
        <v>1109.25</v>
      </c>
      <c r="H7862" s="3">
        <v>1109.25</v>
      </c>
      <c r="I7862" s="3">
        <v>1174.5</v>
      </c>
      <c r="J7862" s="3">
        <f t="shared" si="244"/>
        <v>1044</v>
      </c>
      <c r="K7862" s="3">
        <f t="shared" si="245"/>
        <v>1174.5</v>
      </c>
    </row>
    <row r="7863" spans="1:11" x14ac:dyDescent="0.25">
      <c r="A7863" t="s">
        <v>10216</v>
      </c>
      <c r="B7863" t="s">
        <v>10217</v>
      </c>
      <c r="D7863" s="3">
        <v>1389</v>
      </c>
      <c r="E7863" s="3">
        <v>1180.6499999999999</v>
      </c>
      <c r="F7863" s="3">
        <v>1111.2</v>
      </c>
      <c r="G7863" s="3">
        <v>1180.6499999999999</v>
      </c>
      <c r="H7863" s="3">
        <v>1180.6499999999999</v>
      </c>
      <c r="I7863" s="3">
        <v>1250.1000000000001</v>
      </c>
      <c r="J7863" s="3">
        <f t="shared" si="244"/>
        <v>1111.2</v>
      </c>
      <c r="K7863" s="3">
        <f t="shared" si="245"/>
        <v>1250.1000000000001</v>
      </c>
    </row>
    <row r="7864" spans="1:11" x14ac:dyDescent="0.25">
      <c r="A7864" t="s">
        <v>10218</v>
      </c>
      <c r="B7864" t="s">
        <v>10219</v>
      </c>
      <c r="D7864" s="3">
        <v>1476</v>
      </c>
      <c r="E7864" s="3">
        <v>1254.5999999999999</v>
      </c>
      <c r="F7864" s="3">
        <v>1180.8</v>
      </c>
      <c r="G7864" s="3">
        <v>1254.5999999999999</v>
      </c>
      <c r="H7864" s="3">
        <v>1254.5999999999999</v>
      </c>
      <c r="I7864" s="3">
        <v>1328.4</v>
      </c>
      <c r="J7864" s="3">
        <f t="shared" si="244"/>
        <v>1180.8</v>
      </c>
      <c r="K7864" s="3">
        <f t="shared" si="245"/>
        <v>1328.4</v>
      </c>
    </row>
    <row r="7865" spans="1:11" x14ac:dyDescent="0.25">
      <c r="A7865" t="s">
        <v>10220</v>
      </c>
      <c r="B7865" t="s">
        <v>10221</v>
      </c>
      <c r="D7865" s="3">
        <v>1647</v>
      </c>
      <c r="E7865" s="3">
        <v>1399.95</v>
      </c>
      <c r="F7865" s="3">
        <v>1317.6000000000001</v>
      </c>
      <c r="G7865" s="3">
        <v>1399.95</v>
      </c>
      <c r="H7865" s="3">
        <v>1399.95</v>
      </c>
      <c r="I7865" s="3">
        <v>1482.3</v>
      </c>
      <c r="J7865" s="3">
        <f t="shared" si="244"/>
        <v>1317.6000000000001</v>
      </c>
      <c r="K7865" s="3">
        <f t="shared" si="245"/>
        <v>1482.3</v>
      </c>
    </row>
    <row r="7866" spans="1:11" x14ac:dyDescent="0.25">
      <c r="A7866" t="s">
        <v>10222</v>
      </c>
      <c r="B7866" t="s">
        <v>10223</v>
      </c>
      <c r="D7866" s="3">
        <v>2007</v>
      </c>
      <c r="E7866" s="3">
        <v>1705.95</v>
      </c>
      <c r="F7866" s="3">
        <v>1605.6000000000001</v>
      </c>
      <c r="G7866" s="3">
        <v>1705.95</v>
      </c>
      <c r="H7866" s="3">
        <v>1705.95</v>
      </c>
      <c r="I7866" s="3">
        <v>1806.3</v>
      </c>
      <c r="J7866" s="3">
        <f t="shared" si="244"/>
        <v>1605.6000000000001</v>
      </c>
      <c r="K7866" s="3">
        <f t="shared" si="245"/>
        <v>1806.3</v>
      </c>
    </row>
    <row r="7867" spans="1:11" x14ac:dyDescent="0.25">
      <c r="A7867" t="s">
        <v>10224</v>
      </c>
      <c r="B7867" t="s">
        <v>10225</v>
      </c>
      <c r="D7867" s="3">
        <v>1251</v>
      </c>
      <c r="E7867" s="3">
        <v>1063.3499999999999</v>
      </c>
      <c r="F7867" s="3">
        <v>1000.8000000000001</v>
      </c>
      <c r="G7867" s="3">
        <v>1063.3499999999999</v>
      </c>
      <c r="H7867" s="3">
        <v>1063.3499999999999</v>
      </c>
      <c r="I7867" s="3">
        <v>1125.9000000000001</v>
      </c>
      <c r="J7867" s="3">
        <f t="shared" si="244"/>
        <v>1000.8000000000001</v>
      </c>
      <c r="K7867" s="3">
        <f t="shared" si="245"/>
        <v>1125.9000000000001</v>
      </c>
    </row>
    <row r="7868" spans="1:11" x14ac:dyDescent="0.25">
      <c r="A7868" t="s">
        <v>10226</v>
      </c>
      <c r="B7868" t="s">
        <v>10227</v>
      </c>
      <c r="D7868" s="3">
        <v>1439</v>
      </c>
      <c r="E7868" s="3">
        <v>1223.1499999999999</v>
      </c>
      <c r="F7868" s="3">
        <v>1151.2</v>
      </c>
      <c r="G7868" s="3">
        <v>1223.1499999999999</v>
      </c>
      <c r="H7868" s="3">
        <v>1223.1499999999999</v>
      </c>
      <c r="I7868" s="3">
        <v>1295.1000000000001</v>
      </c>
      <c r="J7868" s="3">
        <f t="shared" si="244"/>
        <v>1151.2</v>
      </c>
      <c r="K7868" s="3">
        <f t="shared" si="245"/>
        <v>1295.1000000000001</v>
      </c>
    </row>
    <row r="7869" spans="1:11" x14ac:dyDescent="0.25">
      <c r="A7869" t="s">
        <v>10228</v>
      </c>
      <c r="B7869" t="s">
        <v>10229</v>
      </c>
      <c r="D7869" s="3">
        <v>1657</v>
      </c>
      <c r="E7869" s="3">
        <v>1408.45</v>
      </c>
      <c r="F7869" s="3">
        <v>1325.6000000000001</v>
      </c>
      <c r="G7869" s="3">
        <v>1408.45</v>
      </c>
      <c r="H7869" s="3">
        <v>1408.45</v>
      </c>
      <c r="I7869" s="3">
        <v>1491.3</v>
      </c>
      <c r="J7869" s="3">
        <f t="shared" si="244"/>
        <v>1325.6000000000001</v>
      </c>
      <c r="K7869" s="3">
        <f t="shared" si="245"/>
        <v>1491.3</v>
      </c>
    </row>
    <row r="7870" spans="1:11" x14ac:dyDescent="0.25">
      <c r="A7870" t="s">
        <v>10230</v>
      </c>
      <c r="B7870" t="s">
        <v>10231</v>
      </c>
      <c r="D7870" s="3">
        <v>3530</v>
      </c>
      <c r="E7870" s="3">
        <v>3000.5</v>
      </c>
      <c r="F7870" s="3">
        <v>2824</v>
      </c>
      <c r="G7870" s="3">
        <v>3000.5</v>
      </c>
      <c r="H7870" s="3">
        <v>3000.5</v>
      </c>
      <c r="I7870" s="3">
        <v>3177</v>
      </c>
      <c r="J7870" s="3">
        <f t="shared" si="244"/>
        <v>2824</v>
      </c>
      <c r="K7870" s="3">
        <f t="shared" si="245"/>
        <v>3177</v>
      </c>
    </row>
    <row r="7871" spans="1:11" x14ac:dyDescent="0.25">
      <c r="A7871" t="s">
        <v>10232</v>
      </c>
      <c r="B7871" t="s">
        <v>10233</v>
      </c>
      <c r="D7871" s="3">
        <v>2668</v>
      </c>
      <c r="E7871" s="3">
        <v>2267.7999999999997</v>
      </c>
      <c r="F7871" s="3">
        <v>2134.4</v>
      </c>
      <c r="G7871" s="3">
        <v>2267.7999999999997</v>
      </c>
      <c r="H7871" s="3">
        <v>2267.7999999999997</v>
      </c>
      <c r="I7871" s="3">
        <v>2401.2000000000003</v>
      </c>
      <c r="J7871" s="3">
        <f t="shared" si="244"/>
        <v>2134.4</v>
      </c>
      <c r="K7871" s="3">
        <f t="shared" si="245"/>
        <v>2401.2000000000003</v>
      </c>
    </row>
    <row r="7872" spans="1:11" x14ac:dyDescent="0.25">
      <c r="A7872" t="s">
        <v>10234</v>
      </c>
      <c r="B7872" t="s">
        <v>10235</v>
      </c>
      <c r="D7872" s="3">
        <v>2668</v>
      </c>
      <c r="E7872" s="3">
        <v>2267.7999999999997</v>
      </c>
      <c r="F7872" s="3">
        <v>2134.4</v>
      </c>
      <c r="G7872" s="3">
        <v>2267.7999999999997</v>
      </c>
      <c r="H7872" s="3">
        <v>2267.7999999999997</v>
      </c>
      <c r="I7872" s="3">
        <v>2401.2000000000003</v>
      </c>
      <c r="J7872" s="3">
        <f t="shared" si="244"/>
        <v>2134.4</v>
      </c>
      <c r="K7872" s="3">
        <f t="shared" si="245"/>
        <v>2401.2000000000003</v>
      </c>
    </row>
    <row r="7873" spans="1:11" x14ac:dyDescent="0.25">
      <c r="A7873" t="s">
        <v>10236</v>
      </c>
      <c r="B7873" t="s">
        <v>10237</v>
      </c>
      <c r="D7873" s="3">
        <v>2668</v>
      </c>
      <c r="E7873" s="3">
        <v>2267.7999999999997</v>
      </c>
      <c r="F7873" s="3">
        <v>2134.4</v>
      </c>
      <c r="G7873" s="3">
        <v>2267.7999999999997</v>
      </c>
      <c r="H7873" s="3">
        <v>2267.7999999999997</v>
      </c>
      <c r="I7873" s="3">
        <v>2401.2000000000003</v>
      </c>
      <c r="J7873" s="3">
        <f t="shared" si="244"/>
        <v>2134.4</v>
      </c>
      <c r="K7873" s="3">
        <f t="shared" si="245"/>
        <v>2401.2000000000003</v>
      </c>
    </row>
    <row r="7874" spans="1:11" x14ac:dyDescent="0.25">
      <c r="A7874" t="s">
        <v>10238</v>
      </c>
      <c r="B7874" t="s">
        <v>10239</v>
      </c>
      <c r="D7874" s="3">
        <v>3292</v>
      </c>
      <c r="E7874" s="3">
        <v>2798.2</v>
      </c>
      <c r="F7874" s="3">
        <v>2633.6000000000004</v>
      </c>
      <c r="G7874" s="3">
        <v>2798.2</v>
      </c>
      <c r="H7874" s="3">
        <v>2798.2</v>
      </c>
      <c r="I7874" s="3">
        <v>2962.8</v>
      </c>
      <c r="J7874" s="3">
        <f t="shared" si="244"/>
        <v>2633.6000000000004</v>
      </c>
      <c r="K7874" s="3">
        <f t="shared" si="245"/>
        <v>2962.8</v>
      </c>
    </row>
    <row r="7875" spans="1:11" x14ac:dyDescent="0.25">
      <c r="A7875" t="s">
        <v>10240</v>
      </c>
      <c r="B7875" t="s">
        <v>10241</v>
      </c>
      <c r="D7875" s="3">
        <v>2932</v>
      </c>
      <c r="E7875" s="3">
        <v>2492.1999999999998</v>
      </c>
      <c r="F7875" s="3">
        <v>2345.6</v>
      </c>
      <c r="G7875" s="3">
        <v>2492.1999999999998</v>
      </c>
      <c r="H7875" s="3">
        <v>2492.1999999999998</v>
      </c>
      <c r="I7875" s="3">
        <v>2638.8</v>
      </c>
      <c r="J7875" s="3">
        <f t="shared" si="244"/>
        <v>2345.6</v>
      </c>
      <c r="K7875" s="3">
        <f t="shared" si="245"/>
        <v>2638.8</v>
      </c>
    </row>
    <row r="7876" spans="1:11" x14ac:dyDescent="0.25">
      <c r="A7876" t="s">
        <v>10242</v>
      </c>
      <c r="B7876" t="s">
        <v>10243</v>
      </c>
      <c r="D7876" s="3">
        <v>3756</v>
      </c>
      <c r="E7876" s="3">
        <v>3192.6</v>
      </c>
      <c r="F7876" s="3">
        <v>3004.8</v>
      </c>
      <c r="G7876" s="3">
        <v>3192.6</v>
      </c>
      <c r="H7876" s="3">
        <v>3192.6</v>
      </c>
      <c r="I7876" s="3">
        <v>3380.4</v>
      </c>
      <c r="J7876" s="3">
        <f t="shared" si="244"/>
        <v>3004.8</v>
      </c>
      <c r="K7876" s="3">
        <f t="shared" si="245"/>
        <v>3380.4</v>
      </c>
    </row>
    <row r="7877" spans="1:11" x14ac:dyDescent="0.25">
      <c r="A7877" t="s">
        <v>10244</v>
      </c>
      <c r="B7877" t="s">
        <v>10245</v>
      </c>
      <c r="D7877" s="3">
        <v>3932</v>
      </c>
      <c r="E7877" s="3">
        <v>3342.2</v>
      </c>
      <c r="F7877" s="3">
        <v>3145.6000000000004</v>
      </c>
      <c r="G7877" s="3">
        <v>3342.2</v>
      </c>
      <c r="H7877" s="3">
        <v>3342.2</v>
      </c>
      <c r="I7877" s="3">
        <v>3538.8</v>
      </c>
      <c r="J7877" s="3">
        <f t="shared" si="244"/>
        <v>3145.6000000000004</v>
      </c>
      <c r="K7877" s="3">
        <f t="shared" si="245"/>
        <v>3538.8</v>
      </c>
    </row>
    <row r="7878" spans="1:11" x14ac:dyDescent="0.25">
      <c r="A7878" t="s">
        <v>10246</v>
      </c>
      <c r="B7878" t="s">
        <v>10247</v>
      </c>
      <c r="D7878" s="3">
        <v>3292</v>
      </c>
      <c r="E7878" s="3">
        <v>2798.2</v>
      </c>
      <c r="F7878" s="3">
        <v>2633.6000000000004</v>
      </c>
      <c r="G7878" s="3">
        <v>2798.2</v>
      </c>
      <c r="H7878" s="3">
        <v>2798.2</v>
      </c>
      <c r="I7878" s="3">
        <v>2962.8</v>
      </c>
      <c r="J7878" s="3">
        <f t="shared" si="244"/>
        <v>2633.6000000000004</v>
      </c>
      <c r="K7878" s="3">
        <f t="shared" si="245"/>
        <v>2962.8</v>
      </c>
    </row>
    <row r="7879" spans="1:11" x14ac:dyDescent="0.25">
      <c r="A7879" t="s">
        <v>10248</v>
      </c>
      <c r="B7879" t="s">
        <v>10249</v>
      </c>
      <c r="D7879" s="3">
        <v>3932</v>
      </c>
      <c r="E7879" s="3">
        <v>3342.2</v>
      </c>
      <c r="F7879" s="3">
        <v>3145.6000000000004</v>
      </c>
      <c r="G7879" s="3">
        <v>3342.2</v>
      </c>
      <c r="H7879" s="3">
        <v>3342.2</v>
      </c>
      <c r="I7879" s="3">
        <v>3538.8</v>
      </c>
      <c r="J7879" s="3">
        <f t="shared" si="244"/>
        <v>3145.6000000000004</v>
      </c>
      <c r="K7879" s="3">
        <f t="shared" si="245"/>
        <v>3538.8</v>
      </c>
    </row>
    <row r="7880" spans="1:11" x14ac:dyDescent="0.25">
      <c r="A7880" t="s">
        <v>10250</v>
      </c>
      <c r="B7880" t="s">
        <v>10251</v>
      </c>
      <c r="D7880" s="3">
        <v>2932</v>
      </c>
      <c r="E7880" s="3">
        <v>2492.1999999999998</v>
      </c>
      <c r="F7880" s="3">
        <v>2345.6</v>
      </c>
      <c r="G7880" s="3">
        <v>2492.1999999999998</v>
      </c>
      <c r="H7880" s="3">
        <v>2492.1999999999998</v>
      </c>
      <c r="I7880" s="3">
        <v>2638.8</v>
      </c>
      <c r="J7880" s="3">
        <f t="shared" si="244"/>
        <v>2345.6</v>
      </c>
      <c r="K7880" s="3">
        <f t="shared" si="245"/>
        <v>2638.8</v>
      </c>
    </row>
    <row r="7881" spans="1:11" x14ac:dyDescent="0.25">
      <c r="A7881" t="s">
        <v>10252</v>
      </c>
      <c r="B7881" t="s">
        <v>10253</v>
      </c>
      <c r="D7881" s="3">
        <v>2668</v>
      </c>
      <c r="E7881" s="3">
        <v>2267.7999999999997</v>
      </c>
      <c r="F7881" s="3">
        <v>2134.4</v>
      </c>
      <c r="G7881" s="3">
        <v>2267.7999999999997</v>
      </c>
      <c r="H7881" s="3">
        <v>2267.7999999999997</v>
      </c>
      <c r="I7881" s="3">
        <v>2401.2000000000003</v>
      </c>
      <c r="J7881" s="3">
        <f t="shared" si="244"/>
        <v>2134.4</v>
      </c>
      <c r="K7881" s="3">
        <f t="shared" si="245"/>
        <v>2401.2000000000003</v>
      </c>
    </row>
    <row r="7882" spans="1:11" x14ac:dyDescent="0.25">
      <c r="A7882" t="s">
        <v>10254</v>
      </c>
      <c r="B7882" t="s">
        <v>10255</v>
      </c>
      <c r="D7882" s="3">
        <v>2668</v>
      </c>
      <c r="E7882" s="3">
        <v>2267.7999999999997</v>
      </c>
      <c r="F7882" s="3">
        <v>2134.4</v>
      </c>
      <c r="G7882" s="3">
        <v>2267.7999999999997</v>
      </c>
      <c r="H7882" s="3">
        <v>2267.7999999999997</v>
      </c>
      <c r="I7882" s="3">
        <v>2401.2000000000003</v>
      </c>
      <c r="J7882" s="3">
        <f t="shared" si="244"/>
        <v>2134.4</v>
      </c>
      <c r="K7882" s="3">
        <f t="shared" si="245"/>
        <v>2401.2000000000003</v>
      </c>
    </row>
    <row r="7883" spans="1:11" x14ac:dyDescent="0.25">
      <c r="A7883" t="s">
        <v>10256</v>
      </c>
      <c r="B7883" t="s">
        <v>10257</v>
      </c>
      <c r="D7883" s="3">
        <v>2668</v>
      </c>
      <c r="E7883" s="3">
        <v>2267.7999999999997</v>
      </c>
      <c r="F7883" s="3">
        <v>2134.4</v>
      </c>
      <c r="G7883" s="3">
        <v>2267.7999999999997</v>
      </c>
      <c r="H7883" s="3">
        <v>2267.7999999999997</v>
      </c>
      <c r="I7883" s="3">
        <v>2401.2000000000003</v>
      </c>
      <c r="J7883" s="3">
        <f t="shared" si="244"/>
        <v>2134.4</v>
      </c>
      <c r="K7883" s="3">
        <f t="shared" si="245"/>
        <v>2401.2000000000003</v>
      </c>
    </row>
    <row r="7884" spans="1:11" x14ac:dyDescent="0.25">
      <c r="A7884" t="s">
        <v>10258</v>
      </c>
      <c r="B7884" t="s">
        <v>10259</v>
      </c>
      <c r="D7884" s="3">
        <v>2668</v>
      </c>
      <c r="E7884" s="3">
        <v>2267.7999999999997</v>
      </c>
      <c r="F7884" s="3">
        <v>2134.4</v>
      </c>
      <c r="G7884" s="3">
        <v>2267.7999999999997</v>
      </c>
      <c r="H7884" s="3">
        <v>2267.7999999999997</v>
      </c>
      <c r="I7884" s="3">
        <v>2401.2000000000003</v>
      </c>
      <c r="J7884" s="3">
        <f t="shared" si="244"/>
        <v>2134.4</v>
      </c>
      <c r="K7884" s="3">
        <f t="shared" si="245"/>
        <v>2401.2000000000003</v>
      </c>
    </row>
    <row r="7885" spans="1:11" x14ac:dyDescent="0.25">
      <c r="A7885" t="s">
        <v>10260</v>
      </c>
      <c r="B7885" t="s">
        <v>10261</v>
      </c>
      <c r="D7885" s="3">
        <v>3112</v>
      </c>
      <c r="E7885" s="3">
        <v>2645.2</v>
      </c>
      <c r="F7885" s="3">
        <v>2489.6000000000004</v>
      </c>
      <c r="G7885" s="3">
        <v>2645.2</v>
      </c>
      <c r="H7885" s="3">
        <v>2645.2</v>
      </c>
      <c r="I7885" s="3">
        <v>2800.8</v>
      </c>
      <c r="J7885" s="3">
        <f t="shared" si="244"/>
        <v>2489.6000000000004</v>
      </c>
      <c r="K7885" s="3">
        <f t="shared" si="245"/>
        <v>2800.8</v>
      </c>
    </row>
    <row r="7886" spans="1:11" x14ac:dyDescent="0.25">
      <c r="A7886" t="s">
        <v>10262</v>
      </c>
      <c r="B7886" t="s">
        <v>10263</v>
      </c>
      <c r="D7886" s="3">
        <v>3557</v>
      </c>
      <c r="E7886" s="3">
        <v>3023.45</v>
      </c>
      <c r="F7886" s="3">
        <v>2845.6000000000004</v>
      </c>
      <c r="G7886" s="3">
        <v>3023.45</v>
      </c>
      <c r="H7886" s="3">
        <v>3023.45</v>
      </c>
      <c r="I7886" s="3">
        <v>3201.3</v>
      </c>
      <c r="J7886" s="3">
        <f t="shared" si="244"/>
        <v>2845.6000000000004</v>
      </c>
      <c r="K7886" s="3">
        <f t="shared" si="245"/>
        <v>3201.3</v>
      </c>
    </row>
    <row r="7887" spans="1:11" x14ac:dyDescent="0.25">
      <c r="A7887" t="s">
        <v>10264</v>
      </c>
      <c r="B7887" t="s">
        <v>10265</v>
      </c>
      <c r="D7887" s="3">
        <v>2943</v>
      </c>
      <c r="E7887" s="3">
        <v>2501.5499999999997</v>
      </c>
      <c r="F7887" s="3">
        <v>2354.4</v>
      </c>
      <c r="G7887" s="3">
        <v>2501.5499999999997</v>
      </c>
      <c r="H7887" s="3">
        <v>2501.5499999999997</v>
      </c>
      <c r="I7887" s="3">
        <v>2648.7000000000003</v>
      </c>
      <c r="J7887" s="3">
        <f t="shared" si="244"/>
        <v>2354.4</v>
      </c>
      <c r="K7887" s="3">
        <f t="shared" si="245"/>
        <v>2648.7000000000003</v>
      </c>
    </row>
    <row r="7888" spans="1:11" x14ac:dyDescent="0.25">
      <c r="A7888" t="s">
        <v>10266</v>
      </c>
      <c r="B7888" t="s">
        <v>10267</v>
      </c>
      <c r="D7888" s="3">
        <v>2943</v>
      </c>
      <c r="E7888" s="3">
        <v>2501.5499999999997</v>
      </c>
      <c r="F7888" s="3">
        <v>2354.4</v>
      </c>
      <c r="G7888" s="3">
        <v>2501.5499999999997</v>
      </c>
      <c r="H7888" s="3">
        <v>2501.5499999999997</v>
      </c>
      <c r="I7888" s="3">
        <v>2648.7000000000003</v>
      </c>
      <c r="J7888" s="3">
        <f t="shared" si="244"/>
        <v>2354.4</v>
      </c>
      <c r="K7888" s="3">
        <f t="shared" si="245"/>
        <v>2648.7000000000003</v>
      </c>
    </row>
    <row r="7889" spans="1:11" x14ac:dyDescent="0.25">
      <c r="A7889" t="s">
        <v>10268</v>
      </c>
      <c r="B7889" t="s">
        <v>10269</v>
      </c>
      <c r="D7889" s="3">
        <v>4004</v>
      </c>
      <c r="E7889" s="3">
        <v>3403.4</v>
      </c>
      <c r="F7889" s="3">
        <v>3203.2000000000003</v>
      </c>
      <c r="G7889" s="3">
        <v>3403.4</v>
      </c>
      <c r="H7889" s="3">
        <v>3403.4</v>
      </c>
      <c r="I7889" s="3">
        <v>3603.6</v>
      </c>
      <c r="J7889" s="3">
        <f t="shared" si="244"/>
        <v>3203.2000000000003</v>
      </c>
      <c r="K7889" s="3">
        <f t="shared" si="245"/>
        <v>3603.6</v>
      </c>
    </row>
    <row r="7890" spans="1:11" x14ac:dyDescent="0.25">
      <c r="A7890" t="s">
        <v>10270</v>
      </c>
      <c r="B7890" t="s">
        <v>10271</v>
      </c>
      <c r="D7890" s="3">
        <v>2973</v>
      </c>
      <c r="E7890" s="3">
        <v>2527.0499999999997</v>
      </c>
      <c r="F7890" s="3">
        <v>2378.4</v>
      </c>
      <c r="G7890" s="3">
        <v>2527.0499999999997</v>
      </c>
      <c r="H7890" s="3">
        <v>2527.0499999999997</v>
      </c>
      <c r="I7890" s="3">
        <v>2675.7000000000003</v>
      </c>
      <c r="J7890" s="3">
        <f t="shared" si="244"/>
        <v>2378.4</v>
      </c>
      <c r="K7890" s="3">
        <f t="shared" si="245"/>
        <v>2675.7000000000003</v>
      </c>
    </row>
    <row r="7891" spans="1:11" x14ac:dyDescent="0.25">
      <c r="A7891" t="s">
        <v>10272</v>
      </c>
      <c r="B7891" t="s">
        <v>10273</v>
      </c>
      <c r="D7891" s="3">
        <v>2943</v>
      </c>
      <c r="E7891" s="3">
        <v>2501.5499999999997</v>
      </c>
      <c r="F7891" s="3">
        <v>2354.4</v>
      </c>
      <c r="G7891" s="3">
        <v>2501.5499999999997</v>
      </c>
      <c r="H7891" s="3">
        <v>2501.5499999999997</v>
      </c>
      <c r="I7891" s="3">
        <v>2648.7000000000003</v>
      </c>
      <c r="J7891" s="3">
        <f t="shared" si="244"/>
        <v>2354.4</v>
      </c>
      <c r="K7891" s="3">
        <f t="shared" si="245"/>
        <v>2648.7000000000003</v>
      </c>
    </row>
    <row r="7892" spans="1:11" x14ac:dyDescent="0.25">
      <c r="A7892" t="s">
        <v>10274</v>
      </c>
      <c r="B7892" t="s">
        <v>10275</v>
      </c>
      <c r="D7892" s="3">
        <v>3081</v>
      </c>
      <c r="E7892" s="3">
        <v>2618.85</v>
      </c>
      <c r="F7892" s="3">
        <v>2464.8000000000002</v>
      </c>
      <c r="G7892" s="3">
        <v>2618.85</v>
      </c>
      <c r="H7892" s="3">
        <v>2618.85</v>
      </c>
      <c r="I7892" s="3">
        <v>2772.9</v>
      </c>
      <c r="J7892" s="3">
        <f t="shared" si="244"/>
        <v>2464.8000000000002</v>
      </c>
      <c r="K7892" s="3">
        <f t="shared" si="245"/>
        <v>2772.9</v>
      </c>
    </row>
    <row r="7893" spans="1:11" x14ac:dyDescent="0.25">
      <c r="A7893" t="s">
        <v>10276</v>
      </c>
      <c r="B7893" t="s">
        <v>10277</v>
      </c>
      <c r="D7893" s="3">
        <v>3081</v>
      </c>
      <c r="E7893" s="3">
        <v>2618.85</v>
      </c>
      <c r="F7893" s="3">
        <v>2464.8000000000002</v>
      </c>
      <c r="G7893" s="3">
        <v>2618.85</v>
      </c>
      <c r="H7893" s="3">
        <v>2618.85</v>
      </c>
      <c r="I7893" s="3">
        <v>2772.9</v>
      </c>
      <c r="J7893" s="3">
        <f t="shared" si="244"/>
        <v>2464.8000000000002</v>
      </c>
      <c r="K7893" s="3">
        <f t="shared" si="245"/>
        <v>2772.9</v>
      </c>
    </row>
    <row r="7894" spans="1:11" x14ac:dyDescent="0.25">
      <c r="A7894" t="s">
        <v>10278</v>
      </c>
      <c r="B7894" t="s">
        <v>10279</v>
      </c>
      <c r="D7894" s="3">
        <v>2943</v>
      </c>
      <c r="E7894" s="3">
        <v>2501.5499999999997</v>
      </c>
      <c r="F7894" s="3">
        <v>2354.4</v>
      </c>
      <c r="G7894" s="3">
        <v>2501.5499999999997</v>
      </c>
      <c r="H7894" s="3">
        <v>2501.5499999999997</v>
      </c>
      <c r="I7894" s="3">
        <v>2648.7000000000003</v>
      </c>
      <c r="J7894" s="3">
        <f t="shared" si="244"/>
        <v>2354.4</v>
      </c>
      <c r="K7894" s="3">
        <f t="shared" si="245"/>
        <v>2648.7000000000003</v>
      </c>
    </row>
    <row r="7895" spans="1:11" x14ac:dyDescent="0.25">
      <c r="A7895" t="s">
        <v>10280</v>
      </c>
      <c r="B7895" t="s">
        <v>10281</v>
      </c>
      <c r="D7895" s="3">
        <v>2943</v>
      </c>
      <c r="E7895" s="3">
        <v>2501.5499999999997</v>
      </c>
      <c r="F7895" s="3">
        <v>2354.4</v>
      </c>
      <c r="G7895" s="3">
        <v>2501.5499999999997</v>
      </c>
      <c r="H7895" s="3">
        <v>2501.5499999999997</v>
      </c>
      <c r="I7895" s="3">
        <v>2648.7000000000003</v>
      </c>
      <c r="J7895" s="3">
        <f t="shared" si="244"/>
        <v>2354.4</v>
      </c>
      <c r="K7895" s="3">
        <f t="shared" si="245"/>
        <v>2648.7000000000003</v>
      </c>
    </row>
    <row r="7896" spans="1:11" x14ac:dyDescent="0.25">
      <c r="A7896" t="s">
        <v>10282</v>
      </c>
      <c r="B7896" t="s">
        <v>10283</v>
      </c>
      <c r="D7896" s="3">
        <v>3081</v>
      </c>
      <c r="E7896" s="3">
        <v>2618.85</v>
      </c>
      <c r="F7896" s="3">
        <v>2464.8000000000002</v>
      </c>
      <c r="G7896" s="3">
        <v>2618.85</v>
      </c>
      <c r="H7896" s="3">
        <v>2618.85</v>
      </c>
      <c r="I7896" s="3">
        <v>2772.9</v>
      </c>
      <c r="J7896" s="3">
        <f t="shared" si="244"/>
        <v>2464.8000000000002</v>
      </c>
      <c r="K7896" s="3">
        <f t="shared" si="245"/>
        <v>2772.9</v>
      </c>
    </row>
    <row r="7897" spans="1:11" x14ac:dyDescent="0.25">
      <c r="A7897" t="s">
        <v>10284</v>
      </c>
      <c r="B7897" t="s">
        <v>10285</v>
      </c>
      <c r="D7897" s="3">
        <v>3081</v>
      </c>
      <c r="E7897" s="3">
        <v>2618.85</v>
      </c>
      <c r="F7897" s="3">
        <v>2464.8000000000002</v>
      </c>
      <c r="G7897" s="3">
        <v>2618.85</v>
      </c>
      <c r="H7897" s="3">
        <v>2618.85</v>
      </c>
      <c r="I7897" s="3">
        <v>2772.9</v>
      </c>
      <c r="J7897" s="3">
        <f t="shared" si="244"/>
        <v>2464.8000000000002</v>
      </c>
      <c r="K7897" s="3">
        <f t="shared" si="245"/>
        <v>2772.9</v>
      </c>
    </row>
    <row r="7898" spans="1:11" x14ac:dyDescent="0.25">
      <c r="A7898" t="s">
        <v>10286</v>
      </c>
      <c r="B7898" t="s">
        <v>10287</v>
      </c>
      <c r="D7898" s="3">
        <v>3081</v>
      </c>
      <c r="E7898" s="3">
        <v>2618.85</v>
      </c>
      <c r="F7898" s="3">
        <v>2464.8000000000002</v>
      </c>
      <c r="G7898" s="3">
        <v>2618.85</v>
      </c>
      <c r="H7898" s="3">
        <v>2618.85</v>
      </c>
      <c r="I7898" s="3">
        <v>2772.9</v>
      </c>
      <c r="J7898" s="3">
        <f t="shared" si="244"/>
        <v>2464.8000000000002</v>
      </c>
      <c r="K7898" s="3">
        <f t="shared" si="245"/>
        <v>2772.9</v>
      </c>
    </row>
    <row r="7899" spans="1:11" x14ac:dyDescent="0.25">
      <c r="A7899" t="s">
        <v>10288</v>
      </c>
      <c r="B7899" t="s">
        <v>10289</v>
      </c>
      <c r="D7899" s="3">
        <v>3081</v>
      </c>
      <c r="E7899" s="3">
        <v>2618.85</v>
      </c>
      <c r="F7899" s="3">
        <v>2464.8000000000002</v>
      </c>
      <c r="G7899" s="3">
        <v>2618.85</v>
      </c>
      <c r="H7899" s="3">
        <v>2618.85</v>
      </c>
      <c r="I7899" s="3">
        <v>2772.9</v>
      </c>
      <c r="J7899" s="3">
        <f t="shared" ref="J7899:J7962" si="246">MIN(E7899:I7899)</f>
        <v>2464.8000000000002</v>
      </c>
      <c r="K7899" s="3">
        <f t="shared" ref="K7899:K7962" si="247">MAX(E7899:I7899)</f>
        <v>2772.9</v>
      </c>
    </row>
    <row r="7900" spans="1:11" x14ac:dyDescent="0.25">
      <c r="A7900" t="s">
        <v>10290</v>
      </c>
      <c r="B7900" t="s">
        <v>10291</v>
      </c>
      <c r="D7900" s="3">
        <v>3081</v>
      </c>
      <c r="E7900" s="3">
        <v>2618.85</v>
      </c>
      <c r="F7900" s="3">
        <v>2464.8000000000002</v>
      </c>
      <c r="G7900" s="3">
        <v>2618.85</v>
      </c>
      <c r="H7900" s="3">
        <v>2618.85</v>
      </c>
      <c r="I7900" s="3">
        <v>2772.9</v>
      </c>
      <c r="J7900" s="3">
        <f t="shared" si="246"/>
        <v>2464.8000000000002</v>
      </c>
      <c r="K7900" s="3">
        <f t="shared" si="247"/>
        <v>2772.9</v>
      </c>
    </row>
    <row r="7901" spans="1:11" x14ac:dyDescent="0.25">
      <c r="A7901" t="s">
        <v>10292</v>
      </c>
      <c r="B7901" t="s">
        <v>10293</v>
      </c>
      <c r="D7901" s="3">
        <v>2943</v>
      </c>
      <c r="E7901" s="3">
        <v>2501.5499999999997</v>
      </c>
      <c r="F7901" s="3">
        <v>2354.4</v>
      </c>
      <c r="G7901" s="3">
        <v>2501.5499999999997</v>
      </c>
      <c r="H7901" s="3">
        <v>2501.5499999999997</v>
      </c>
      <c r="I7901" s="3">
        <v>2648.7000000000003</v>
      </c>
      <c r="J7901" s="3">
        <f t="shared" si="246"/>
        <v>2354.4</v>
      </c>
      <c r="K7901" s="3">
        <f t="shared" si="247"/>
        <v>2648.7000000000003</v>
      </c>
    </row>
    <row r="7902" spans="1:11" x14ac:dyDescent="0.25">
      <c r="A7902" t="s">
        <v>10294</v>
      </c>
      <c r="B7902" t="s">
        <v>10295</v>
      </c>
      <c r="D7902" s="3">
        <v>3081</v>
      </c>
      <c r="E7902" s="3">
        <v>2618.85</v>
      </c>
      <c r="F7902" s="3">
        <v>2464.8000000000002</v>
      </c>
      <c r="G7902" s="3">
        <v>2618.85</v>
      </c>
      <c r="H7902" s="3">
        <v>2618.85</v>
      </c>
      <c r="I7902" s="3">
        <v>2772.9</v>
      </c>
      <c r="J7902" s="3">
        <f t="shared" si="246"/>
        <v>2464.8000000000002</v>
      </c>
      <c r="K7902" s="3">
        <f t="shared" si="247"/>
        <v>2772.9</v>
      </c>
    </row>
    <row r="7903" spans="1:11" x14ac:dyDescent="0.25">
      <c r="A7903" t="s">
        <v>10296</v>
      </c>
      <c r="B7903" t="s">
        <v>10297</v>
      </c>
      <c r="D7903" s="3">
        <v>2943</v>
      </c>
      <c r="E7903" s="3">
        <v>2501.5499999999997</v>
      </c>
      <c r="F7903" s="3">
        <v>2354.4</v>
      </c>
      <c r="G7903" s="3">
        <v>2501.5499999999997</v>
      </c>
      <c r="H7903" s="3">
        <v>2501.5499999999997</v>
      </c>
      <c r="I7903" s="3">
        <v>2648.7000000000003</v>
      </c>
      <c r="J7903" s="3">
        <f t="shared" si="246"/>
        <v>2354.4</v>
      </c>
      <c r="K7903" s="3">
        <f t="shared" si="247"/>
        <v>2648.7000000000003</v>
      </c>
    </row>
    <row r="7904" spans="1:11" x14ac:dyDescent="0.25">
      <c r="A7904" t="s">
        <v>10298</v>
      </c>
      <c r="B7904" t="s">
        <v>10299</v>
      </c>
      <c r="D7904" s="3">
        <v>3081</v>
      </c>
      <c r="E7904" s="3">
        <v>2618.85</v>
      </c>
      <c r="F7904" s="3">
        <v>2464.8000000000002</v>
      </c>
      <c r="G7904" s="3">
        <v>2618.85</v>
      </c>
      <c r="H7904" s="3">
        <v>2618.85</v>
      </c>
      <c r="I7904" s="3">
        <v>2772.9</v>
      </c>
      <c r="J7904" s="3">
        <f t="shared" si="246"/>
        <v>2464.8000000000002</v>
      </c>
      <c r="K7904" s="3">
        <f t="shared" si="247"/>
        <v>2772.9</v>
      </c>
    </row>
    <row r="7905" spans="1:11" x14ac:dyDescent="0.25">
      <c r="A7905" t="s">
        <v>10300</v>
      </c>
      <c r="B7905" t="s">
        <v>10301</v>
      </c>
      <c r="D7905" s="3">
        <v>3081</v>
      </c>
      <c r="E7905" s="3">
        <v>2618.85</v>
      </c>
      <c r="F7905" s="3">
        <v>2464.8000000000002</v>
      </c>
      <c r="G7905" s="3">
        <v>2618.85</v>
      </c>
      <c r="H7905" s="3">
        <v>2618.85</v>
      </c>
      <c r="I7905" s="3">
        <v>2772.9</v>
      </c>
      <c r="J7905" s="3">
        <f t="shared" si="246"/>
        <v>2464.8000000000002</v>
      </c>
      <c r="K7905" s="3">
        <f t="shared" si="247"/>
        <v>2772.9</v>
      </c>
    </row>
    <row r="7906" spans="1:11" x14ac:dyDescent="0.25">
      <c r="A7906" t="s">
        <v>10302</v>
      </c>
      <c r="B7906" t="s">
        <v>10303</v>
      </c>
      <c r="D7906" s="3">
        <v>2973</v>
      </c>
      <c r="E7906" s="3">
        <v>2527.0499999999997</v>
      </c>
      <c r="F7906" s="3">
        <v>2378.4</v>
      </c>
      <c r="G7906" s="3">
        <v>2527.0499999999997</v>
      </c>
      <c r="H7906" s="3">
        <v>2527.0499999999997</v>
      </c>
      <c r="I7906" s="3">
        <v>2675.7000000000003</v>
      </c>
      <c r="J7906" s="3">
        <f t="shared" si="246"/>
        <v>2378.4</v>
      </c>
      <c r="K7906" s="3">
        <f t="shared" si="247"/>
        <v>2675.7000000000003</v>
      </c>
    </row>
    <row r="7907" spans="1:11" x14ac:dyDescent="0.25">
      <c r="A7907" t="s">
        <v>10304</v>
      </c>
      <c r="B7907" t="s">
        <v>10305</v>
      </c>
      <c r="D7907" s="3">
        <v>2943</v>
      </c>
      <c r="E7907" s="3">
        <v>2501.5499999999997</v>
      </c>
      <c r="F7907" s="3">
        <v>2354.4</v>
      </c>
      <c r="G7907" s="3">
        <v>2501.5499999999997</v>
      </c>
      <c r="H7907" s="3">
        <v>2501.5499999999997</v>
      </c>
      <c r="I7907" s="3">
        <v>2648.7000000000003</v>
      </c>
      <c r="J7907" s="3">
        <f t="shared" si="246"/>
        <v>2354.4</v>
      </c>
      <c r="K7907" s="3">
        <f t="shared" si="247"/>
        <v>2648.7000000000003</v>
      </c>
    </row>
    <row r="7908" spans="1:11" x14ac:dyDescent="0.25">
      <c r="A7908" t="s">
        <v>10306</v>
      </c>
      <c r="B7908" t="s">
        <v>10307</v>
      </c>
      <c r="D7908" s="3">
        <v>2973</v>
      </c>
      <c r="E7908" s="3">
        <v>2527.0499999999997</v>
      </c>
      <c r="F7908" s="3">
        <v>2378.4</v>
      </c>
      <c r="G7908" s="3">
        <v>2527.0499999999997</v>
      </c>
      <c r="H7908" s="3">
        <v>2527.0499999999997</v>
      </c>
      <c r="I7908" s="3">
        <v>2675.7000000000003</v>
      </c>
      <c r="J7908" s="3">
        <f t="shared" si="246"/>
        <v>2378.4</v>
      </c>
      <c r="K7908" s="3">
        <f t="shared" si="247"/>
        <v>2675.7000000000003</v>
      </c>
    </row>
    <row r="7909" spans="1:11" x14ac:dyDescent="0.25">
      <c r="A7909" t="s">
        <v>10308</v>
      </c>
      <c r="B7909" t="s">
        <v>10309</v>
      </c>
      <c r="D7909" s="3">
        <v>2943</v>
      </c>
      <c r="E7909" s="3">
        <v>2501.5499999999997</v>
      </c>
      <c r="F7909" s="3">
        <v>2354.4</v>
      </c>
      <c r="G7909" s="3">
        <v>2501.5499999999997</v>
      </c>
      <c r="H7909" s="3">
        <v>2501.5499999999997</v>
      </c>
      <c r="I7909" s="3">
        <v>2648.7000000000003</v>
      </c>
      <c r="J7909" s="3">
        <f t="shared" si="246"/>
        <v>2354.4</v>
      </c>
      <c r="K7909" s="3">
        <f t="shared" si="247"/>
        <v>2648.7000000000003</v>
      </c>
    </row>
    <row r="7910" spans="1:11" x14ac:dyDescent="0.25">
      <c r="A7910" t="s">
        <v>10310</v>
      </c>
      <c r="B7910" t="s">
        <v>10311</v>
      </c>
      <c r="D7910" s="3">
        <v>3081</v>
      </c>
      <c r="E7910" s="3">
        <v>2618.85</v>
      </c>
      <c r="F7910" s="3">
        <v>2464.8000000000002</v>
      </c>
      <c r="G7910" s="3">
        <v>2618.85</v>
      </c>
      <c r="H7910" s="3">
        <v>2618.85</v>
      </c>
      <c r="I7910" s="3">
        <v>2772.9</v>
      </c>
      <c r="J7910" s="3">
        <f t="shared" si="246"/>
        <v>2464.8000000000002</v>
      </c>
      <c r="K7910" s="3">
        <f t="shared" si="247"/>
        <v>2772.9</v>
      </c>
    </row>
    <row r="7911" spans="1:11" x14ac:dyDescent="0.25">
      <c r="A7911" t="s">
        <v>10312</v>
      </c>
      <c r="B7911" t="s">
        <v>10313</v>
      </c>
      <c r="D7911" s="3">
        <v>3081</v>
      </c>
      <c r="E7911" s="3">
        <v>2618.85</v>
      </c>
      <c r="F7911" s="3">
        <v>2464.8000000000002</v>
      </c>
      <c r="G7911" s="3">
        <v>2618.85</v>
      </c>
      <c r="H7911" s="3">
        <v>2618.85</v>
      </c>
      <c r="I7911" s="3">
        <v>2772.9</v>
      </c>
      <c r="J7911" s="3">
        <f t="shared" si="246"/>
        <v>2464.8000000000002</v>
      </c>
      <c r="K7911" s="3">
        <f t="shared" si="247"/>
        <v>2772.9</v>
      </c>
    </row>
    <row r="7912" spans="1:11" x14ac:dyDescent="0.25">
      <c r="A7912" t="s">
        <v>10314</v>
      </c>
      <c r="B7912" t="s">
        <v>10315</v>
      </c>
      <c r="D7912" s="3">
        <v>2943</v>
      </c>
      <c r="E7912" s="3">
        <v>2501.5499999999997</v>
      </c>
      <c r="F7912" s="3">
        <v>2354.4</v>
      </c>
      <c r="G7912" s="3">
        <v>2501.5499999999997</v>
      </c>
      <c r="H7912" s="3">
        <v>2501.5499999999997</v>
      </c>
      <c r="I7912" s="3">
        <v>2648.7000000000003</v>
      </c>
      <c r="J7912" s="3">
        <f t="shared" si="246"/>
        <v>2354.4</v>
      </c>
      <c r="K7912" s="3">
        <f t="shared" si="247"/>
        <v>2648.7000000000003</v>
      </c>
    </row>
    <row r="7913" spans="1:11" x14ac:dyDescent="0.25">
      <c r="A7913" t="s">
        <v>10316</v>
      </c>
      <c r="B7913" t="s">
        <v>10317</v>
      </c>
      <c r="D7913" s="3">
        <v>3081</v>
      </c>
      <c r="E7913" s="3">
        <v>2618.85</v>
      </c>
      <c r="F7913" s="3">
        <v>2464.8000000000002</v>
      </c>
      <c r="G7913" s="3">
        <v>2618.85</v>
      </c>
      <c r="H7913" s="3">
        <v>2618.85</v>
      </c>
      <c r="I7913" s="3">
        <v>2772.9</v>
      </c>
      <c r="J7913" s="3">
        <f t="shared" si="246"/>
        <v>2464.8000000000002</v>
      </c>
      <c r="K7913" s="3">
        <f t="shared" si="247"/>
        <v>2772.9</v>
      </c>
    </row>
    <row r="7914" spans="1:11" x14ac:dyDescent="0.25">
      <c r="A7914" t="s">
        <v>10318</v>
      </c>
      <c r="B7914" t="s">
        <v>10319</v>
      </c>
      <c r="D7914" s="3">
        <v>3081</v>
      </c>
      <c r="E7914" s="3">
        <v>2618.85</v>
      </c>
      <c r="F7914" s="3">
        <v>2464.8000000000002</v>
      </c>
      <c r="G7914" s="3">
        <v>2618.85</v>
      </c>
      <c r="H7914" s="3">
        <v>2618.85</v>
      </c>
      <c r="I7914" s="3">
        <v>2772.9</v>
      </c>
      <c r="J7914" s="3">
        <f t="shared" si="246"/>
        <v>2464.8000000000002</v>
      </c>
      <c r="K7914" s="3">
        <f t="shared" si="247"/>
        <v>2772.9</v>
      </c>
    </row>
    <row r="7915" spans="1:11" x14ac:dyDescent="0.25">
      <c r="A7915" t="s">
        <v>10320</v>
      </c>
      <c r="B7915" t="s">
        <v>10321</v>
      </c>
      <c r="D7915" s="3">
        <v>3081</v>
      </c>
      <c r="E7915" s="3">
        <v>2618.85</v>
      </c>
      <c r="F7915" s="3">
        <v>2464.8000000000002</v>
      </c>
      <c r="G7915" s="3">
        <v>2618.85</v>
      </c>
      <c r="H7915" s="3">
        <v>2618.85</v>
      </c>
      <c r="I7915" s="3">
        <v>2772.9</v>
      </c>
      <c r="J7915" s="3">
        <f t="shared" si="246"/>
        <v>2464.8000000000002</v>
      </c>
      <c r="K7915" s="3">
        <f t="shared" si="247"/>
        <v>2772.9</v>
      </c>
    </row>
    <row r="7916" spans="1:11" x14ac:dyDescent="0.25">
      <c r="A7916" t="s">
        <v>10322</v>
      </c>
      <c r="B7916" t="s">
        <v>10323</v>
      </c>
      <c r="D7916" s="3">
        <v>3081</v>
      </c>
      <c r="E7916" s="3">
        <v>2618.85</v>
      </c>
      <c r="F7916" s="3">
        <v>2464.8000000000002</v>
      </c>
      <c r="G7916" s="3">
        <v>2618.85</v>
      </c>
      <c r="H7916" s="3">
        <v>2618.85</v>
      </c>
      <c r="I7916" s="3">
        <v>2772.9</v>
      </c>
      <c r="J7916" s="3">
        <f t="shared" si="246"/>
        <v>2464.8000000000002</v>
      </c>
      <c r="K7916" s="3">
        <f t="shared" si="247"/>
        <v>2772.9</v>
      </c>
    </row>
    <row r="7917" spans="1:11" x14ac:dyDescent="0.25">
      <c r="A7917" t="s">
        <v>10324</v>
      </c>
      <c r="B7917" t="s">
        <v>10325</v>
      </c>
      <c r="D7917" s="3">
        <v>2943</v>
      </c>
      <c r="E7917" s="3">
        <v>2501.5499999999997</v>
      </c>
      <c r="F7917" s="3">
        <v>2354.4</v>
      </c>
      <c r="G7917" s="3">
        <v>2501.5499999999997</v>
      </c>
      <c r="H7917" s="3">
        <v>2501.5499999999997</v>
      </c>
      <c r="I7917" s="3">
        <v>2648.7000000000003</v>
      </c>
      <c r="J7917" s="3">
        <f t="shared" si="246"/>
        <v>2354.4</v>
      </c>
      <c r="K7917" s="3">
        <f t="shared" si="247"/>
        <v>2648.7000000000003</v>
      </c>
    </row>
    <row r="7918" spans="1:11" x14ac:dyDescent="0.25">
      <c r="A7918" t="s">
        <v>10326</v>
      </c>
      <c r="B7918" t="s">
        <v>10327</v>
      </c>
      <c r="D7918" s="3">
        <v>3081</v>
      </c>
      <c r="E7918" s="3">
        <v>2618.85</v>
      </c>
      <c r="F7918" s="3">
        <v>2464.8000000000002</v>
      </c>
      <c r="G7918" s="3">
        <v>2618.85</v>
      </c>
      <c r="H7918" s="3">
        <v>2618.85</v>
      </c>
      <c r="I7918" s="3">
        <v>2772.9</v>
      </c>
      <c r="J7918" s="3">
        <f t="shared" si="246"/>
        <v>2464.8000000000002</v>
      </c>
      <c r="K7918" s="3">
        <f t="shared" si="247"/>
        <v>2772.9</v>
      </c>
    </row>
    <row r="7919" spans="1:11" x14ac:dyDescent="0.25">
      <c r="A7919" t="s">
        <v>10328</v>
      </c>
      <c r="B7919" t="s">
        <v>10329</v>
      </c>
      <c r="D7919" s="3">
        <v>3530</v>
      </c>
      <c r="E7919" s="3">
        <v>3000.5</v>
      </c>
      <c r="F7919" s="3">
        <v>2824</v>
      </c>
      <c r="G7919" s="3">
        <v>3000.5</v>
      </c>
      <c r="H7919" s="3">
        <v>3000.5</v>
      </c>
      <c r="I7919" s="3">
        <v>3177</v>
      </c>
      <c r="J7919" s="3">
        <f t="shared" si="246"/>
        <v>2824</v>
      </c>
      <c r="K7919" s="3">
        <f t="shared" si="247"/>
        <v>3177</v>
      </c>
    </row>
    <row r="7920" spans="1:11" x14ac:dyDescent="0.25">
      <c r="A7920" t="s">
        <v>10330</v>
      </c>
      <c r="B7920" t="s">
        <v>10331</v>
      </c>
      <c r="D7920" s="3">
        <v>3518</v>
      </c>
      <c r="E7920" s="3">
        <v>2990.2999999999997</v>
      </c>
      <c r="F7920" s="3">
        <v>2814.4</v>
      </c>
      <c r="G7920" s="3">
        <v>2990.2999999999997</v>
      </c>
      <c r="H7920" s="3">
        <v>2990.2999999999997</v>
      </c>
      <c r="I7920" s="3">
        <v>3166.2000000000003</v>
      </c>
      <c r="J7920" s="3">
        <f t="shared" si="246"/>
        <v>2814.4</v>
      </c>
      <c r="K7920" s="3">
        <f t="shared" si="247"/>
        <v>3166.2000000000003</v>
      </c>
    </row>
    <row r="7921" spans="1:11" x14ac:dyDescent="0.25">
      <c r="A7921" t="s">
        <v>10332</v>
      </c>
      <c r="B7921" t="s">
        <v>10333</v>
      </c>
      <c r="D7921" s="3">
        <v>3518</v>
      </c>
      <c r="E7921" s="3">
        <v>2990.2999999999997</v>
      </c>
      <c r="F7921" s="3">
        <v>2814.4</v>
      </c>
      <c r="G7921" s="3">
        <v>2990.2999999999997</v>
      </c>
      <c r="H7921" s="3">
        <v>2990.2999999999997</v>
      </c>
      <c r="I7921" s="3">
        <v>3166.2000000000003</v>
      </c>
      <c r="J7921" s="3">
        <f t="shared" si="246"/>
        <v>2814.4</v>
      </c>
      <c r="K7921" s="3">
        <f t="shared" si="247"/>
        <v>3166.2000000000003</v>
      </c>
    </row>
    <row r="7922" spans="1:11" x14ac:dyDescent="0.25">
      <c r="A7922" t="s">
        <v>10334</v>
      </c>
      <c r="B7922" t="s">
        <v>10335</v>
      </c>
      <c r="D7922" s="3">
        <v>3360</v>
      </c>
      <c r="E7922" s="3">
        <v>2856</v>
      </c>
      <c r="F7922" s="3">
        <v>2688</v>
      </c>
      <c r="G7922" s="3">
        <v>2856</v>
      </c>
      <c r="H7922" s="3">
        <v>2856</v>
      </c>
      <c r="I7922" s="3">
        <v>3024</v>
      </c>
      <c r="J7922" s="3">
        <f t="shared" si="246"/>
        <v>2688</v>
      </c>
      <c r="K7922" s="3">
        <f t="shared" si="247"/>
        <v>3024</v>
      </c>
    </row>
    <row r="7923" spans="1:11" x14ac:dyDescent="0.25">
      <c r="A7923" t="s">
        <v>10336</v>
      </c>
      <c r="B7923" t="s">
        <v>10337</v>
      </c>
      <c r="D7923" s="3">
        <v>3360</v>
      </c>
      <c r="E7923" s="3">
        <v>2856</v>
      </c>
      <c r="F7923" s="3">
        <v>2688</v>
      </c>
      <c r="G7923" s="3">
        <v>2856</v>
      </c>
      <c r="H7923" s="3">
        <v>2856</v>
      </c>
      <c r="I7923" s="3">
        <v>3024</v>
      </c>
      <c r="J7923" s="3">
        <f t="shared" si="246"/>
        <v>2688</v>
      </c>
      <c r="K7923" s="3">
        <f t="shared" si="247"/>
        <v>3024</v>
      </c>
    </row>
    <row r="7924" spans="1:11" x14ac:dyDescent="0.25">
      <c r="A7924" t="s">
        <v>10338</v>
      </c>
      <c r="B7924" t="s">
        <v>10339</v>
      </c>
      <c r="D7924" s="3">
        <v>3360</v>
      </c>
      <c r="E7924" s="3">
        <v>2856</v>
      </c>
      <c r="F7924" s="3">
        <v>2688</v>
      </c>
      <c r="G7924" s="3">
        <v>2856</v>
      </c>
      <c r="H7924" s="3">
        <v>2856</v>
      </c>
      <c r="I7924" s="3">
        <v>3024</v>
      </c>
      <c r="J7924" s="3">
        <f t="shared" si="246"/>
        <v>2688</v>
      </c>
      <c r="K7924" s="3">
        <f t="shared" si="247"/>
        <v>3024</v>
      </c>
    </row>
    <row r="7925" spans="1:11" x14ac:dyDescent="0.25">
      <c r="A7925" t="s">
        <v>10340</v>
      </c>
      <c r="B7925" t="s">
        <v>10341</v>
      </c>
      <c r="D7925" s="3">
        <v>3394</v>
      </c>
      <c r="E7925" s="3">
        <v>2884.9</v>
      </c>
      <c r="F7925" s="3">
        <v>2715.2000000000003</v>
      </c>
      <c r="G7925" s="3">
        <v>2884.9</v>
      </c>
      <c r="H7925" s="3">
        <v>2884.9</v>
      </c>
      <c r="I7925" s="3">
        <v>3054.6</v>
      </c>
      <c r="J7925" s="3">
        <f t="shared" si="246"/>
        <v>2715.2000000000003</v>
      </c>
      <c r="K7925" s="3">
        <f t="shared" si="247"/>
        <v>3054.6</v>
      </c>
    </row>
    <row r="7926" spans="1:11" x14ac:dyDescent="0.25">
      <c r="A7926" t="s">
        <v>10342</v>
      </c>
      <c r="B7926" t="s">
        <v>10343</v>
      </c>
      <c r="D7926" s="3">
        <v>3360</v>
      </c>
      <c r="E7926" s="3">
        <v>2856</v>
      </c>
      <c r="F7926" s="3">
        <v>2688</v>
      </c>
      <c r="G7926" s="3">
        <v>2856</v>
      </c>
      <c r="H7926" s="3">
        <v>2856</v>
      </c>
      <c r="I7926" s="3">
        <v>3024</v>
      </c>
      <c r="J7926" s="3">
        <f t="shared" si="246"/>
        <v>2688</v>
      </c>
      <c r="K7926" s="3">
        <f t="shared" si="247"/>
        <v>3024</v>
      </c>
    </row>
    <row r="7927" spans="1:11" x14ac:dyDescent="0.25">
      <c r="A7927" t="s">
        <v>10344</v>
      </c>
      <c r="B7927" t="s">
        <v>10345</v>
      </c>
      <c r="D7927" s="3">
        <v>3518</v>
      </c>
      <c r="E7927" s="3">
        <v>2990.2999999999997</v>
      </c>
      <c r="F7927" s="3">
        <v>2814.4</v>
      </c>
      <c r="G7927" s="3">
        <v>2990.2999999999997</v>
      </c>
      <c r="H7927" s="3">
        <v>2990.2999999999997</v>
      </c>
      <c r="I7927" s="3">
        <v>3166.2000000000003</v>
      </c>
      <c r="J7927" s="3">
        <f t="shared" si="246"/>
        <v>2814.4</v>
      </c>
      <c r="K7927" s="3">
        <f t="shared" si="247"/>
        <v>3166.2000000000003</v>
      </c>
    </row>
    <row r="7928" spans="1:11" x14ac:dyDescent="0.25">
      <c r="A7928" t="s">
        <v>10346</v>
      </c>
      <c r="B7928" t="s">
        <v>10347</v>
      </c>
      <c r="D7928" s="3">
        <v>3518</v>
      </c>
      <c r="E7928" s="3">
        <v>2990.2999999999997</v>
      </c>
      <c r="F7928" s="3">
        <v>2814.4</v>
      </c>
      <c r="G7928" s="3">
        <v>2990.2999999999997</v>
      </c>
      <c r="H7928" s="3">
        <v>2990.2999999999997</v>
      </c>
      <c r="I7928" s="3">
        <v>3166.2000000000003</v>
      </c>
      <c r="J7928" s="3">
        <f t="shared" si="246"/>
        <v>2814.4</v>
      </c>
      <c r="K7928" s="3">
        <f t="shared" si="247"/>
        <v>3166.2000000000003</v>
      </c>
    </row>
    <row r="7929" spans="1:11" x14ac:dyDescent="0.25">
      <c r="A7929" t="s">
        <v>10348</v>
      </c>
      <c r="B7929" t="s">
        <v>10349</v>
      </c>
      <c r="D7929" s="3">
        <v>3518</v>
      </c>
      <c r="E7929" s="3">
        <v>2990.2999999999997</v>
      </c>
      <c r="F7929" s="3">
        <v>2814.4</v>
      </c>
      <c r="G7929" s="3">
        <v>2990.2999999999997</v>
      </c>
      <c r="H7929" s="3">
        <v>2990.2999999999997</v>
      </c>
      <c r="I7929" s="3">
        <v>3166.2000000000003</v>
      </c>
      <c r="J7929" s="3">
        <f t="shared" si="246"/>
        <v>2814.4</v>
      </c>
      <c r="K7929" s="3">
        <f t="shared" si="247"/>
        <v>3166.2000000000003</v>
      </c>
    </row>
    <row r="7930" spans="1:11" x14ac:dyDescent="0.25">
      <c r="A7930" t="s">
        <v>10350</v>
      </c>
      <c r="B7930" t="s">
        <v>10351</v>
      </c>
      <c r="D7930" s="3">
        <v>3360</v>
      </c>
      <c r="E7930" s="3">
        <v>2856</v>
      </c>
      <c r="F7930" s="3">
        <v>2688</v>
      </c>
      <c r="G7930" s="3">
        <v>2856</v>
      </c>
      <c r="H7930" s="3">
        <v>2856</v>
      </c>
      <c r="I7930" s="3">
        <v>3024</v>
      </c>
      <c r="J7930" s="3">
        <f t="shared" si="246"/>
        <v>2688</v>
      </c>
      <c r="K7930" s="3">
        <f t="shared" si="247"/>
        <v>3024</v>
      </c>
    </row>
    <row r="7931" spans="1:11" x14ac:dyDescent="0.25">
      <c r="A7931" t="s">
        <v>10352</v>
      </c>
      <c r="B7931" t="s">
        <v>10353</v>
      </c>
      <c r="D7931" s="3">
        <v>4062</v>
      </c>
      <c r="E7931" s="3">
        <v>3452.7</v>
      </c>
      <c r="F7931" s="3">
        <v>3249.6000000000004</v>
      </c>
      <c r="G7931" s="3">
        <v>3452.7</v>
      </c>
      <c r="H7931" s="3">
        <v>3452.7</v>
      </c>
      <c r="I7931" s="3">
        <v>3655.8</v>
      </c>
      <c r="J7931" s="3">
        <f t="shared" si="246"/>
        <v>3249.6000000000004</v>
      </c>
      <c r="K7931" s="3">
        <f t="shared" si="247"/>
        <v>3655.8</v>
      </c>
    </row>
    <row r="7932" spans="1:11" x14ac:dyDescent="0.25">
      <c r="A7932" t="s">
        <v>10354</v>
      </c>
      <c r="B7932" t="s">
        <v>10355</v>
      </c>
      <c r="D7932" s="3">
        <v>3360</v>
      </c>
      <c r="E7932" s="3">
        <v>2856</v>
      </c>
      <c r="F7932" s="3">
        <v>2688</v>
      </c>
      <c r="G7932" s="3">
        <v>2856</v>
      </c>
      <c r="H7932" s="3">
        <v>2856</v>
      </c>
      <c r="I7932" s="3">
        <v>3024</v>
      </c>
      <c r="J7932" s="3">
        <f t="shared" si="246"/>
        <v>2688</v>
      </c>
      <c r="K7932" s="3">
        <f t="shared" si="247"/>
        <v>3024</v>
      </c>
    </row>
    <row r="7933" spans="1:11" x14ac:dyDescent="0.25">
      <c r="A7933" t="s">
        <v>10356</v>
      </c>
      <c r="B7933" t="s">
        <v>10357</v>
      </c>
      <c r="D7933" s="3">
        <v>3518</v>
      </c>
      <c r="E7933" s="3">
        <v>2990.2999999999997</v>
      </c>
      <c r="F7933" s="3">
        <v>2814.4</v>
      </c>
      <c r="G7933" s="3">
        <v>2990.2999999999997</v>
      </c>
      <c r="H7933" s="3">
        <v>2990.2999999999997</v>
      </c>
      <c r="I7933" s="3">
        <v>3166.2000000000003</v>
      </c>
      <c r="J7933" s="3">
        <f t="shared" si="246"/>
        <v>2814.4</v>
      </c>
      <c r="K7933" s="3">
        <f t="shared" si="247"/>
        <v>3166.2000000000003</v>
      </c>
    </row>
    <row r="7934" spans="1:11" x14ac:dyDescent="0.25">
      <c r="A7934" t="s">
        <v>10358</v>
      </c>
      <c r="B7934" t="s">
        <v>10359</v>
      </c>
      <c r="D7934" s="3">
        <v>3360</v>
      </c>
      <c r="E7934" s="3">
        <v>2856</v>
      </c>
      <c r="F7934" s="3">
        <v>2688</v>
      </c>
      <c r="G7934" s="3">
        <v>2856</v>
      </c>
      <c r="H7934" s="3">
        <v>2856</v>
      </c>
      <c r="I7934" s="3">
        <v>3024</v>
      </c>
      <c r="J7934" s="3">
        <f t="shared" si="246"/>
        <v>2688</v>
      </c>
      <c r="K7934" s="3">
        <f t="shared" si="247"/>
        <v>3024</v>
      </c>
    </row>
    <row r="7935" spans="1:11" x14ac:dyDescent="0.25">
      <c r="A7935" t="s">
        <v>10360</v>
      </c>
      <c r="B7935" t="s">
        <v>10361</v>
      </c>
      <c r="D7935" s="3">
        <v>3360</v>
      </c>
      <c r="E7935" s="3">
        <v>2856</v>
      </c>
      <c r="F7935" s="3">
        <v>2688</v>
      </c>
      <c r="G7935" s="3">
        <v>2856</v>
      </c>
      <c r="H7935" s="3">
        <v>2856</v>
      </c>
      <c r="I7935" s="3">
        <v>3024</v>
      </c>
      <c r="J7935" s="3">
        <f t="shared" si="246"/>
        <v>2688</v>
      </c>
      <c r="K7935" s="3">
        <f t="shared" si="247"/>
        <v>3024</v>
      </c>
    </row>
    <row r="7936" spans="1:11" x14ac:dyDescent="0.25">
      <c r="A7936" t="s">
        <v>10362</v>
      </c>
      <c r="B7936" t="s">
        <v>10363</v>
      </c>
      <c r="D7936" s="3">
        <v>3360</v>
      </c>
      <c r="E7936" s="3">
        <v>2856</v>
      </c>
      <c r="F7936" s="3">
        <v>2688</v>
      </c>
      <c r="G7936" s="3">
        <v>2856</v>
      </c>
      <c r="H7936" s="3">
        <v>2856</v>
      </c>
      <c r="I7936" s="3">
        <v>3024</v>
      </c>
      <c r="J7936" s="3">
        <f t="shared" si="246"/>
        <v>2688</v>
      </c>
      <c r="K7936" s="3">
        <f t="shared" si="247"/>
        <v>3024</v>
      </c>
    </row>
    <row r="7937" spans="1:11" x14ac:dyDescent="0.25">
      <c r="A7937" t="s">
        <v>10364</v>
      </c>
      <c r="B7937" t="s">
        <v>10365</v>
      </c>
      <c r="D7937" s="3">
        <v>3518</v>
      </c>
      <c r="E7937" s="3">
        <v>2990.2999999999997</v>
      </c>
      <c r="F7937" s="3">
        <v>2814.4</v>
      </c>
      <c r="G7937" s="3">
        <v>2990.2999999999997</v>
      </c>
      <c r="H7937" s="3">
        <v>2990.2999999999997</v>
      </c>
      <c r="I7937" s="3">
        <v>3166.2000000000003</v>
      </c>
      <c r="J7937" s="3">
        <f t="shared" si="246"/>
        <v>2814.4</v>
      </c>
      <c r="K7937" s="3">
        <f t="shared" si="247"/>
        <v>3166.2000000000003</v>
      </c>
    </row>
    <row r="7938" spans="1:11" x14ac:dyDescent="0.25">
      <c r="A7938" t="s">
        <v>10366</v>
      </c>
      <c r="B7938" t="s">
        <v>10367</v>
      </c>
      <c r="D7938" s="3">
        <v>3518</v>
      </c>
      <c r="E7938" s="3">
        <v>2990.2999999999997</v>
      </c>
      <c r="F7938" s="3">
        <v>2814.4</v>
      </c>
      <c r="G7938" s="3">
        <v>2990.2999999999997</v>
      </c>
      <c r="H7938" s="3">
        <v>2990.2999999999997</v>
      </c>
      <c r="I7938" s="3">
        <v>3166.2000000000003</v>
      </c>
      <c r="J7938" s="3">
        <f t="shared" si="246"/>
        <v>2814.4</v>
      </c>
      <c r="K7938" s="3">
        <f t="shared" si="247"/>
        <v>3166.2000000000003</v>
      </c>
    </row>
    <row r="7939" spans="1:11" x14ac:dyDescent="0.25">
      <c r="A7939" t="s">
        <v>10368</v>
      </c>
      <c r="B7939" t="s">
        <v>10369</v>
      </c>
      <c r="D7939" s="3">
        <v>3360</v>
      </c>
      <c r="E7939" s="3">
        <v>2856</v>
      </c>
      <c r="F7939" s="3">
        <v>2688</v>
      </c>
      <c r="G7939" s="3">
        <v>2856</v>
      </c>
      <c r="H7939" s="3">
        <v>2856</v>
      </c>
      <c r="I7939" s="3">
        <v>3024</v>
      </c>
      <c r="J7939" s="3">
        <f t="shared" si="246"/>
        <v>2688</v>
      </c>
      <c r="K7939" s="3">
        <f t="shared" si="247"/>
        <v>3024</v>
      </c>
    </row>
    <row r="7940" spans="1:11" x14ac:dyDescent="0.25">
      <c r="A7940" t="s">
        <v>10370</v>
      </c>
      <c r="B7940" t="s">
        <v>10371</v>
      </c>
      <c r="D7940" s="3">
        <v>4374</v>
      </c>
      <c r="E7940" s="3">
        <v>3717.9</v>
      </c>
      <c r="F7940" s="3">
        <v>3499.2000000000003</v>
      </c>
      <c r="G7940" s="3">
        <v>3717.9</v>
      </c>
      <c r="H7940" s="3">
        <v>3717.9</v>
      </c>
      <c r="I7940" s="3">
        <v>3936.6</v>
      </c>
      <c r="J7940" s="3">
        <f t="shared" si="246"/>
        <v>3499.2000000000003</v>
      </c>
      <c r="K7940" s="3">
        <f t="shared" si="247"/>
        <v>3936.6</v>
      </c>
    </row>
    <row r="7941" spans="1:11" x14ac:dyDescent="0.25">
      <c r="A7941" t="s">
        <v>10372</v>
      </c>
      <c r="B7941" t="s">
        <v>10373</v>
      </c>
      <c r="D7941" s="3">
        <v>2855</v>
      </c>
      <c r="E7941" s="3">
        <v>2426.75</v>
      </c>
      <c r="F7941" s="3">
        <v>2284</v>
      </c>
      <c r="G7941" s="3">
        <v>2426.75</v>
      </c>
      <c r="H7941" s="3">
        <v>2426.75</v>
      </c>
      <c r="I7941" s="3">
        <v>2569.5</v>
      </c>
      <c r="J7941" s="3">
        <f t="shared" si="246"/>
        <v>2284</v>
      </c>
      <c r="K7941" s="3">
        <f t="shared" si="247"/>
        <v>2569.5</v>
      </c>
    </row>
    <row r="7942" spans="1:11" x14ac:dyDescent="0.25">
      <c r="A7942" t="s">
        <v>10374</v>
      </c>
      <c r="B7942" t="s">
        <v>10375</v>
      </c>
      <c r="D7942" s="3">
        <v>3518</v>
      </c>
      <c r="E7942" s="3">
        <v>2990.2999999999997</v>
      </c>
      <c r="F7942" s="3">
        <v>2814.4</v>
      </c>
      <c r="G7942" s="3">
        <v>2990.2999999999997</v>
      </c>
      <c r="H7942" s="3">
        <v>2990.2999999999997</v>
      </c>
      <c r="I7942" s="3">
        <v>3166.2000000000003</v>
      </c>
      <c r="J7942" s="3">
        <f t="shared" si="246"/>
        <v>2814.4</v>
      </c>
      <c r="K7942" s="3">
        <f t="shared" si="247"/>
        <v>3166.2000000000003</v>
      </c>
    </row>
    <row r="7943" spans="1:11" x14ac:dyDescent="0.25">
      <c r="A7943" t="s">
        <v>10376</v>
      </c>
      <c r="B7943" t="s">
        <v>10377</v>
      </c>
      <c r="D7943" s="3">
        <v>4062</v>
      </c>
      <c r="E7943" s="3">
        <v>3452.7</v>
      </c>
      <c r="F7943" s="3">
        <v>3249.6000000000004</v>
      </c>
      <c r="G7943" s="3">
        <v>3452.7</v>
      </c>
      <c r="H7943" s="3">
        <v>3452.7</v>
      </c>
      <c r="I7943" s="3">
        <v>3655.8</v>
      </c>
      <c r="J7943" s="3">
        <f t="shared" si="246"/>
        <v>3249.6000000000004</v>
      </c>
      <c r="K7943" s="3">
        <f t="shared" si="247"/>
        <v>3655.8</v>
      </c>
    </row>
    <row r="7944" spans="1:11" x14ac:dyDescent="0.25">
      <c r="A7944" t="s">
        <v>10378</v>
      </c>
      <c r="B7944" t="s">
        <v>10379</v>
      </c>
      <c r="D7944" s="3">
        <v>3360</v>
      </c>
      <c r="E7944" s="3">
        <v>2856</v>
      </c>
      <c r="F7944" s="3">
        <v>2688</v>
      </c>
      <c r="G7944" s="3">
        <v>2856</v>
      </c>
      <c r="H7944" s="3">
        <v>2856</v>
      </c>
      <c r="I7944" s="3">
        <v>3024</v>
      </c>
      <c r="J7944" s="3">
        <f t="shared" si="246"/>
        <v>2688</v>
      </c>
      <c r="K7944" s="3">
        <f t="shared" si="247"/>
        <v>3024</v>
      </c>
    </row>
    <row r="7945" spans="1:11" x14ac:dyDescent="0.25">
      <c r="A7945" t="s">
        <v>10380</v>
      </c>
      <c r="B7945" t="s">
        <v>10381</v>
      </c>
      <c r="D7945" s="3">
        <v>3518</v>
      </c>
      <c r="E7945" s="3">
        <v>2990.2999999999997</v>
      </c>
      <c r="F7945" s="3">
        <v>2814.4</v>
      </c>
      <c r="G7945" s="3">
        <v>2990.2999999999997</v>
      </c>
      <c r="H7945" s="3">
        <v>2990.2999999999997</v>
      </c>
      <c r="I7945" s="3">
        <v>3166.2000000000003</v>
      </c>
      <c r="J7945" s="3">
        <f t="shared" si="246"/>
        <v>2814.4</v>
      </c>
      <c r="K7945" s="3">
        <f t="shared" si="247"/>
        <v>3166.2000000000003</v>
      </c>
    </row>
    <row r="7946" spans="1:11" x14ac:dyDescent="0.25">
      <c r="A7946" t="s">
        <v>10382</v>
      </c>
      <c r="B7946" t="s">
        <v>10383</v>
      </c>
      <c r="D7946" s="3">
        <v>3360</v>
      </c>
      <c r="E7946" s="3">
        <v>2856</v>
      </c>
      <c r="F7946" s="3">
        <v>2688</v>
      </c>
      <c r="G7946" s="3">
        <v>2856</v>
      </c>
      <c r="H7946" s="3">
        <v>2856</v>
      </c>
      <c r="I7946" s="3">
        <v>3024</v>
      </c>
      <c r="J7946" s="3">
        <f t="shared" si="246"/>
        <v>2688</v>
      </c>
      <c r="K7946" s="3">
        <f t="shared" si="247"/>
        <v>3024</v>
      </c>
    </row>
    <row r="7947" spans="1:11" x14ac:dyDescent="0.25">
      <c r="A7947" t="s">
        <v>10384</v>
      </c>
      <c r="B7947" t="s">
        <v>10385</v>
      </c>
      <c r="D7947" s="3">
        <v>3360</v>
      </c>
      <c r="E7947" s="3">
        <v>2856</v>
      </c>
      <c r="F7947" s="3">
        <v>2688</v>
      </c>
      <c r="G7947" s="3">
        <v>2856</v>
      </c>
      <c r="H7947" s="3">
        <v>2856</v>
      </c>
      <c r="I7947" s="3">
        <v>3024</v>
      </c>
      <c r="J7947" s="3">
        <f t="shared" si="246"/>
        <v>2688</v>
      </c>
      <c r="K7947" s="3">
        <f t="shared" si="247"/>
        <v>3024</v>
      </c>
    </row>
    <row r="7948" spans="1:11" x14ac:dyDescent="0.25">
      <c r="A7948" t="s">
        <v>10386</v>
      </c>
      <c r="B7948" t="s">
        <v>10387</v>
      </c>
      <c r="D7948" s="3">
        <v>3360</v>
      </c>
      <c r="E7948" s="3">
        <v>2856</v>
      </c>
      <c r="F7948" s="3">
        <v>2688</v>
      </c>
      <c r="G7948" s="3">
        <v>2856</v>
      </c>
      <c r="H7948" s="3">
        <v>2856</v>
      </c>
      <c r="I7948" s="3">
        <v>3024</v>
      </c>
      <c r="J7948" s="3">
        <f t="shared" si="246"/>
        <v>2688</v>
      </c>
      <c r="K7948" s="3">
        <f t="shared" si="247"/>
        <v>3024</v>
      </c>
    </row>
    <row r="7949" spans="1:11" x14ac:dyDescent="0.25">
      <c r="A7949" t="s">
        <v>10388</v>
      </c>
      <c r="B7949" t="s">
        <v>10389</v>
      </c>
      <c r="D7949" s="3">
        <v>3518</v>
      </c>
      <c r="E7949" s="3">
        <v>2990.2999999999997</v>
      </c>
      <c r="F7949" s="3">
        <v>2814.4</v>
      </c>
      <c r="G7949" s="3">
        <v>2990.2999999999997</v>
      </c>
      <c r="H7949" s="3">
        <v>2990.2999999999997</v>
      </c>
      <c r="I7949" s="3">
        <v>3166.2000000000003</v>
      </c>
      <c r="J7949" s="3">
        <f t="shared" si="246"/>
        <v>2814.4</v>
      </c>
      <c r="K7949" s="3">
        <f t="shared" si="247"/>
        <v>3166.2000000000003</v>
      </c>
    </row>
    <row r="7950" spans="1:11" x14ac:dyDescent="0.25">
      <c r="A7950" t="s">
        <v>10390</v>
      </c>
      <c r="B7950" t="s">
        <v>10391</v>
      </c>
      <c r="D7950" s="3">
        <v>3518</v>
      </c>
      <c r="E7950" s="3">
        <v>2990.2999999999997</v>
      </c>
      <c r="F7950" s="3">
        <v>2814.4</v>
      </c>
      <c r="G7950" s="3">
        <v>2990.2999999999997</v>
      </c>
      <c r="H7950" s="3">
        <v>2990.2999999999997</v>
      </c>
      <c r="I7950" s="3">
        <v>3166.2000000000003</v>
      </c>
      <c r="J7950" s="3">
        <f t="shared" si="246"/>
        <v>2814.4</v>
      </c>
      <c r="K7950" s="3">
        <f t="shared" si="247"/>
        <v>3166.2000000000003</v>
      </c>
    </row>
    <row r="7951" spans="1:11" x14ac:dyDescent="0.25">
      <c r="A7951" t="s">
        <v>10392</v>
      </c>
      <c r="B7951" t="s">
        <v>10393</v>
      </c>
      <c r="D7951" s="3">
        <v>3360</v>
      </c>
      <c r="E7951" s="3">
        <v>2856</v>
      </c>
      <c r="F7951" s="3">
        <v>2688</v>
      </c>
      <c r="G7951" s="3">
        <v>2856</v>
      </c>
      <c r="H7951" s="3">
        <v>2856</v>
      </c>
      <c r="I7951" s="3">
        <v>3024</v>
      </c>
      <c r="J7951" s="3">
        <f t="shared" si="246"/>
        <v>2688</v>
      </c>
      <c r="K7951" s="3">
        <f t="shared" si="247"/>
        <v>3024</v>
      </c>
    </row>
    <row r="7952" spans="1:11" x14ac:dyDescent="0.25">
      <c r="A7952" t="s">
        <v>10394</v>
      </c>
      <c r="B7952" t="s">
        <v>10395</v>
      </c>
      <c r="D7952" s="3">
        <v>3518</v>
      </c>
      <c r="E7952" s="3">
        <v>2990.2999999999997</v>
      </c>
      <c r="F7952" s="3">
        <v>2814.4</v>
      </c>
      <c r="G7952" s="3">
        <v>2990.2999999999997</v>
      </c>
      <c r="H7952" s="3">
        <v>2990.2999999999997</v>
      </c>
      <c r="I7952" s="3">
        <v>3166.2000000000003</v>
      </c>
      <c r="J7952" s="3">
        <f t="shared" si="246"/>
        <v>2814.4</v>
      </c>
      <c r="K7952" s="3">
        <f t="shared" si="247"/>
        <v>3166.2000000000003</v>
      </c>
    </row>
    <row r="7953" spans="1:11" x14ac:dyDescent="0.25">
      <c r="A7953" t="s">
        <v>10396</v>
      </c>
      <c r="B7953" t="s">
        <v>10397</v>
      </c>
      <c r="D7953" s="3">
        <v>3518</v>
      </c>
      <c r="E7953" s="3">
        <v>2990.2999999999997</v>
      </c>
      <c r="F7953" s="3">
        <v>2814.4</v>
      </c>
      <c r="G7953" s="3">
        <v>2990.2999999999997</v>
      </c>
      <c r="H7953" s="3">
        <v>2990.2999999999997</v>
      </c>
      <c r="I7953" s="3">
        <v>3166.2000000000003</v>
      </c>
      <c r="J7953" s="3">
        <f t="shared" si="246"/>
        <v>2814.4</v>
      </c>
      <c r="K7953" s="3">
        <f t="shared" si="247"/>
        <v>3166.2000000000003</v>
      </c>
    </row>
    <row r="7954" spans="1:11" x14ac:dyDescent="0.25">
      <c r="A7954" t="s">
        <v>10398</v>
      </c>
      <c r="B7954" t="s">
        <v>10399</v>
      </c>
      <c r="D7954" s="3">
        <v>3518</v>
      </c>
      <c r="E7954" s="3">
        <v>2990.2999999999997</v>
      </c>
      <c r="F7954" s="3">
        <v>2814.4</v>
      </c>
      <c r="G7954" s="3">
        <v>2990.2999999999997</v>
      </c>
      <c r="H7954" s="3">
        <v>2990.2999999999997</v>
      </c>
      <c r="I7954" s="3">
        <v>3166.2000000000003</v>
      </c>
      <c r="J7954" s="3">
        <f t="shared" si="246"/>
        <v>2814.4</v>
      </c>
      <c r="K7954" s="3">
        <f t="shared" si="247"/>
        <v>3166.2000000000003</v>
      </c>
    </row>
    <row r="7955" spans="1:11" x14ac:dyDescent="0.25">
      <c r="A7955" t="s">
        <v>10400</v>
      </c>
      <c r="B7955" t="s">
        <v>10401</v>
      </c>
      <c r="D7955" s="3">
        <v>4062</v>
      </c>
      <c r="E7955" s="3">
        <v>3452.7</v>
      </c>
      <c r="F7955" s="3">
        <v>3249.6000000000004</v>
      </c>
      <c r="G7955" s="3">
        <v>3452.7</v>
      </c>
      <c r="H7955" s="3">
        <v>3452.7</v>
      </c>
      <c r="I7955" s="3">
        <v>3655.8</v>
      </c>
      <c r="J7955" s="3">
        <f t="shared" si="246"/>
        <v>3249.6000000000004</v>
      </c>
      <c r="K7955" s="3">
        <f t="shared" si="247"/>
        <v>3655.8</v>
      </c>
    </row>
    <row r="7956" spans="1:11" x14ac:dyDescent="0.25">
      <c r="A7956" t="s">
        <v>10402</v>
      </c>
      <c r="B7956" t="s">
        <v>10403</v>
      </c>
      <c r="D7956" s="3">
        <v>4506</v>
      </c>
      <c r="E7956" s="3">
        <v>3830.1</v>
      </c>
      <c r="F7956" s="3">
        <v>3604.8</v>
      </c>
      <c r="G7956" s="3">
        <v>3830.1</v>
      </c>
      <c r="H7956" s="3">
        <v>3830.1</v>
      </c>
      <c r="I7956" s="3">
        <v>4055.4</v>
      </c>
      <c r="J7956" s="3">
        <f t="shared" si="246"/>
        <v>3604.8</v>
      </c>
      <c r="K7956" s="3">
        <f t="shared" si="247"/>
        <v>4055.4</v>
      </c>
    </row>
    <row r="7957" spans="1:11" x14ac:dyDescent="0.25">
      <c r="A7957" t="s">
        <v>10404</v>
      </c>
      <c r="B7957" t="s">
        <v>10405</v>
      </c>
      <c r="D7957" s="3">
        <v>3394</v>
      </c>
      <c r="E7957" s="3">
        <v>2884.9</v>
      </c>
      <c r="F7957" s="3">
        <v>2715.2000000000003</v>
      </c>
      <c r="G7957" s="3">
        <v>2884.9</v>
      </c>
      <c r="H7957" s="3">
        <v>2884.9</v>
      </c>
      <c r="I7957" s="3">
        <v>3054.6</v>
      </c>
      <c r="J7957" s="3">
        <f t="shared" si="246"/>
        <v>2715.2000000000003</v>
      </c>
      <c r="K7957" s="3">
        <f t="shared" si="247"/>
        <v>3054.6</v>
      </c>
    </row>
    <row r="7958" spans="1:11" x14ac:dyDescent="0.25">
      <c r="A7958" t="s">
        <v>10406</v>
      </c>
      <c r="B7958" t="s">
        <v>10407</v>
      </c>
      <c r="D7958" s="3">
        <v>3360</v>
      </c>
      <c r="E7958" s="3">
        <v>2856</v>
      </c>
      <c r="F7958" s="3">
        <v>2688</v>
      </c>
      <c r="G7958" s="3">
        <v>2856</v>
      </c>
      <c r="H7958" s="3">
        <v>2856</v>
      </c>
      <c r="I7958" s="3">
        <v>3024</v>
      </c>
      <c r="J7958" s="3">
        <f t="shared" si="246"/>
        <v>2688</v>
      </c>
      <c r="K7958" s="3">
        <f t="shared" si="247"/>
        <v>3024</v>
      </c>
    </row>
    <row r="7959" spans="1:11" x14ac:dyDescent="0.25">
      <c r="A7959" t="s">
        <v>10408</v>
      </c>
      <c r="B7959" t="s">
        <v>10409</v>
      </c>
      <c r="D7959" s="3">
        <v>3360</v>
      </c>
      <c r="E7959" s="3">
        <v>2856</v>
      </c>
      <c r="F7959" s="3">
        <v>2688</v>
      </c>
      <c r="G7959" s="3">
        <v>2856</v>
      </c>
      <c r="H7959" s="3">
        <v>2856</v>
      </c>
      <c r="I7959" s="3">
        <v>3024</v>
      </c>
      <c r="J7959" s="3">
        <f t="shared" si="246"/>
        <v>2688</v>
      </c>
      <c r="K7959" s="3">
        <f t="shared" si="247"/>
        <v>3024</v>
      </c>
    </row>
    <row r="7960" spans="1:11" x14ac:dyDescent="0.25">
      <c r="A7960" t="s">
        <v>10410</v>
      </c>
      <c r="B7960" t="s">
        <v>10411</v>
      </c>
      <c r="D7960" s="3">
        <v>3360</v>
      </c>
      <c r="E7960" s="3">
        <v>2856</v>
      </c>
      <c r="F7960" s="3">
        <v>2688</v>
      </c>
      <c r="G7960" s="3">
        <v>2856</v>
      </c>
      <c r="H7960" s="3">
        <v>2856</v>
      </c>
      <c r="I7960" s="3">
        <v>3024</v>
      </c>
      <c r="J7960" s="3">
        <f t="shared" si="246"/>
        <v>2688</v>
      </c>
      <c r="K7960" s="3">
        <f t="shared" si="247"/>
        <v>3024</v>
      </c>
    </row>
    <row r="7961" spans="1:11" x14ac:dyDescent="0.25">
      <c r="A7961" t="s">
        <v>10412</v>
      </c>
      <c r="B7961" t="s">
        <v>10413</v>
      </c>
      <c r="D7961" s="3">
        <v>3360</v>
      </c>
      <c r="E7961" s="3">
        <v>2856</v>
      </c>
      <c r="F7961" s="3">
        <v>2688</v>
      </c>
      <c r="G7961" s="3">
        <v>2856</v>
      </c>
      <c r="H7961" s="3">
        <v>2856</v>
      </c>
      <c r="I7961" s="3">
        <v>3024</v>
      </c>
      <c r="J7961" s="3">
        <f t="shared" si="246"/>
        <v>2688</v>
      </c>
      <c r="K7961" s="3">
        <f t="shared" si="247"/>
        <v>3024</v>
      </c>
    </row>
    <row r="7962" spans="1:11" x14ac:dyDescent="0.25">
      <c r="A7962" t="s">
        <v>10414</v>
      </c>
      <c r="B7962" t="s">
        <v>10415</v>
      </c>
      <c r="D7962" s="3">
        <v>3394</v>
      </c>
      <c r="E7962" s="3">
        <v>2884.9</v>
      </c>
      <c r="F7962" s="3">
        <v>2715.2000000000003</v>
      </c>
      <c r="G7962" s="3">
        <v>2884.9</v>
      </c>
      <c r="H7962" s="3">
        <v>2884.9</v>
      </c>
      <c r="I7962" s="3">
        <v>3054.6</v>
      </c>
      <c r="J7962" s="3">
        <f t="shared" si="246"/>
        <v>2715.2000000000003</v>
      </c>
      <c r="K7962" s="3">
        <f t="shared" si="247"/>
        <v>3054.6</v>
      </c>
    </row>
    <row r="7963" spans="1:11" x14ac:dyDescent="0.25">
      <c r="A7963" t="s">
        <v>10416</v>
      </c>
      <c r="B7963" t="s">
        <v>10417</v>
      </c>
      <c r="D7963" s="3">
        <v>3518</v>
      </c>
      <c r="E7963" s="3">
        <v>2990.2999999999997</v>
      </c>
      <c r="F7963" s="3">
        <v>2814.4</v>
      </c>
      <c r="G7963" s="3">
        <v>2990.2999999999997</v>
      </c>
      <c r="H7963" s="3">
        <v>2990.2999999999997</v>
      </c>
      <c r="I7963" s="3">
        <v>3166.2000000000003</v>
      </c>
      <c r="J7963" s="3">
        <f t="shared" ref="J7963:J8026" si="248">MIN(E7963:I7963)</f>
        <v>2814.4</v>
      </c>
      <c r="K7963" s="3">
        <f t="shared" ref="K7963:K8026" si="249">MAX(E7963:I7963)</f>
        <v>3166.2000000000003</v>
      </c>
    </row>
    <row r="7964" spans="1:11" x14ac:dyDescent="0.25">
      <c r="A7964" t="s">
        <v>10418</v>
      </c>
      <c r="B7964" t="s">
        <v>10419</v>
      </c>
      <c r="D7964" s="3">
        <v>3518</v>
      </c>
      <c r="E7964" s="3">
        <v>2990.2999999999997</v>
      </c>
      <c r="F7964" s="3">
        <v>2814.4</v>
      </c>
      <c r="G7964" s="3">
        <v>2990.2999999999997</v>
      </c>
      <c r="H7964" s="3">
        <v>2990.2999999999997</v>
      </c>
      <c r="I7964" s="3">
        <v>3166.2000000000003</v>
      </c>
      <c r="J7964" s="3">
        <f t="shared" si="248"/>
        <v>2814.4</v>
      </c>
      <c r="K7964" s="3">
        <f t="shared" si="249"/>
        <v>3166.2000000000003</v>
      </c>
    </row>
    <row r="7965" spans="1:11" x14ac:dyDescent="0.25">
      <c r="A7965" t="s">
        <v>10420</v>
      </c>
      <c r="B7965" t="s">
        <v>10421</v>
      </c>
      <c r="D7965" s="3">
        <v>3360</v>
      </c>
      <c r="E7965" s="3">
        <v>2856</v>
      </c>
      <c r="F7965" s="3">
        <v>2688</v>
      </c>
      <c r="G7965" s="3">
        <v>2856</v>
      </c>
      <c r="H7965" s="3">
        <v>2856</v>
      </c>
      <c r="I7965" s="3">
        <v>3024</v>
      </c>
      <c r="J7965" s="3">
        <f t="shared" si="248"/>
        <v>2688</v>
      </c>
      <c r="K7965" s="3">
        <f t="shared" si="249"/>
        <v>3024</v>
      </c>
    </row>
    <row r="7966" spans="1:11" x14ac:dyDescent="0.25">
      <c r="A7966" t="s">
        <v>10422</v>
      </c>
      <c r="B7966" t="s">
        <v>10423</v>
      </c>
      <c r="D7966" s="3">
        <v>3360</v>
      </c>
      <c r="E7966" s="3">
        <v>2856</v>
      </c>
      <c r="F7966" s="3">
        <v>2688</v>
      </c>
      <c r="G7966" s="3">
        <v>2856</v>
      </c>
      <c r="H7966" s="3">
        <v>2856</v>
      </c>
      <c r="I7966" s="3">
        <v>3024</v>
      </c>
      <c r="J7966" s="3">
        <f t="shared" si="248"/>
        <v>2688</v>
      </c>
      <c r="K7966" s="3">
        <f t="shared" si="249"/>
        <v>3024</v>
      </c>
    </row>
    <row r="7967" spans="1:11" x14ac:dyDescent="0.25">
      <c r="A7967" t="s">
        <v>10424</v>
      </c>
      <c r="B7967" t="s">
        <v>10425</v>
      </c>
      <c r="D7967" s="3">
        <v>4062</v>
      </c>
      <c r="E7967" s="3">
        <v>3452.7</v>
      </c>
      <c r="F7967" s="3">
        <v>3249.6000000000004</v>
      </c>
      <c r="G7967" s="3">
        <v>3452.7</v>
      </c>
      <c r="H7967" s="3">
        <v>3452.7</v>
      </c>
      <c r="I7967" s="3">
        <v>3655.8</v>
      </c>
      <c r="J7967" s="3">
        <f t="shared" si="248"/>
        <v>3249.6000000000004</v>
      </c>
      <c r="K7967" s="3">
        <f t="shared" si="249"/>
        <v>3655.8</v>
      </c>
    </row>
    <row r="7968" spans="1:11" x14ac:dyDescent="0.25">
      <c r="A7968" t="s">
        <v>10426</v>
      </c>
      <c r="B7968" t="s">
        <v>10427</v>
      </c>
      <c r="D7968" s="3">
        <v>2794</v>
      </c>
      <c r="E7968" s="3">
        <v>2374.9</v>
      </c>
      <c r="F7968" s="3">
        <v>2235.2000000000003</v>
      </c>
      <c r="G7968" s="3">
        <v>2374.9</v>
      </c>
      <c r="H7968" s="3">
        <v>2374.9</v>
      </c>
      <c r="I7968" s="3">
        <v>2514.6</v>
      </c>
      <c r="J7968" s="3">
        <f t="shared" si="248"/>
        <v>2235.2000000000003</v>
      </c>
      <c r="K7968" s="3">
        <f t="shared" si="249"/>
        <v>2514.6</v>
      </c>
    </row>
    <row r="7969" spans="1:11" x14ac:dyDescent="0.25">
      <c r="A7969" t="s">
        <v>10428</v>
      </c>
      <c r="B7969" t="s">
        <v>10429</v>
      </c>
      <c r="D7969" s="3">
        <v>3508</v>
      </c>
      <c r="E7969" s="3">
        <v>2981.7999999999997</v>
      </c>
      <c r="F7969" s="3">
        <v>2806.4</v>
      </c>
      <c r="G7969" s="3">
        <v>2981.7999999999997</v>
      </c>
      <c r="H7969" s="3">
        <v>2981.7999999999997</v>
      </c>
      <c r="I7969" s="3">
        <v>3157.2000000000003</v>
      </c>
      <c r="J7969" s="3">
        <f t="shared" si="248"/>
        <v>2806.4</v>
      </c>
      <c r="K7969" s="3">
        <f t="shared" si="249"/>
        <v>3157.2000000000003</v>
      </c>
    </row>
    <row r="7970" spans="1:11" x14ac:dyDescent="0.25">
      <c r="A7970" t="s">
        <v>10430</v>
      </c>
      <c r="B7970" t="s">
        <v>10431</v>
      </c>
      <c r="D7970" s="3">
        <v>2794</v>
      </c>
      <c r="E7970" s="3">
        <v>2374.9</v>
      </c>
      <c r="F7970" s="3">
        <v>2235.2000000000003</v>
      </c>
      <c r="G7970" s="3">
        <v>2374.9</v>
      </c>
      <c r="H7970" s="3">
        <v>2374.9</v>
      </c>
      <c r="I7970" s="3">
        <v>2514.6</v>
      </c>
      <c r="J7970" s="3">
        <f t="shared" si="248"/>
        <v>2235.2000000000003</v>
      </c>
      <c r="K7970" s="3">
        <f t="shared" si="249"/>
        <v>2514.6</v>
      </c>
    </row>
    <row r="7971" spans="1:11" x14ac:dyDescent="0.25">
      <c r="A7971" t="s">
        <v>10432</v>
      </c>
      <c r="B7971" t="s">
        <v>10433</v>
      </c>
      <c r="D7971" s="3">
        <v>2855</v>
      </c>
      <c r="E7971" s="3">
        <v>2426.75</v>
      </c>
      <c r="F7971" s="3">
        <v>2284</v>
      </c>
      <c r="G7971" s="3">
        <v>2426.75</v>
      </c>
      <c r="H7971" s="3">
        <v>2426.75</v>
      </c>
      <c r="I7971" s="3">
        <v>2569.5</v>
      </c>
      <c r="J7971" s="3">
        <f t="shared" si="248"/>
        <v>2284</v>
      </c>
      <c r="K7971" s="3">
        <f t="shared" si="249"/>
        <v>2569.5</v>
      </c>
    </row>
    <row r="7972" spans="1:11" x14ac:dyDescent="0.25">
      <c r="A7972" t="s">
        <v>10434</v>
      </c>
      <c r="B7972" t="s">
        <v>10435</v>
      </c>
      <c r="D7972" s="3">
        <v>1080</v>
      </c>
      <c r="E7972" s="3">
        <v>918</v>
      </c>
      <c r="F7972" s="3">
        <v>864</v>
      </c>
      <c r="G7972" s="3">
        <v>918</v>
      </c>
      <c r="H7972" s="3">
        <v>918</v>
      </c>
      <c r="I7972" s="3">
        <v>972</v>
      </c>
      <c r="J7972" s="3">
        <f t="shared" si="248"/>
        <v>864</v>
      </c>
      <c r="K7972" s="3">
        <f t="shared" si="249"/>
        <v>972</v>
      </c>
    </row>
    <row r="7973" spans="1:11" x14ac:dyDescent="0.25">
      <c r="A7973" t="s">
        <v>10436</v>
      </c>
      <c r="B7973" t="s">
        <v>10437</v>
      </c>
      <c r="D7973" s="3">
        <v>1940</v>
      </c>
      <c r="E7973" s="3">
        <v>1649</v>
      </c>
      <c r="F7973" s="3">
        <v>1552</v>
      </c>
      <c r="G7973" s="3">
        <v>1649</v>
      </c>
      <c r="H7973" s="3">
        <v>1649</v>
      </c>
      <c r="I7973" s="3">
        <v>1746</v>
      </c>
      <c r="J7973" s="3">
        <f t="shared" si="248"/>
        <v>1552</v>
      </c>
      <c r="K7973" s="3">
        <f t="shared" si="249"/>
        <v>1746</v>
      </c>
    </row>
    <row r="7974" spans="1:11" x14ac:dyDescent="0.25">
      <c r="A7974" t="s">
        <v>10438</v>
      </c>
      <c r="B7974" t="s">
        <v>10439</v>
      </c>
      <c r="D7974" s="3">
        <v>400</v>
      </c>
      <c r="E7974" s="3">
        <v>340</v>
      </c>
      <c r="F7974" s="3">
        <v>320</v>
      </c>
      <c r="G7974" s="3">
        <v>340</v>
      </c>
      <c r="H7974" s="3">
        <v>340</v>
      </c>
      <c r="I7974" s="3">
        <v>360</v>
      </c>
      <c r="J7974" s="3">
        <f t="shared" si="248"/>
        <v>320</v>
      </c>
      <c r="K7974" s="3">
        <f t="shared" si="249"/>
        <v>360</v>
      </c>
    </row>
    <row r="7975" spans="1:11" x14ac:dyDescent="0.25">
      <c r="A7975" t="s">
        <v>10440</v>
      </c>
      <c r="B7975" t="s">
        <v>10441</v>
      </c>
      <c r="D7975" s="3">
        <v>1100</v>
      </c>
      <c r="E7975" s="3">
        <v>935</v>
      </c>
      <c r="F7975" s="3">
        <v>880</v>
      </c>
      <c r="G7975" s="3">
        <v>935</v>
      </c>
      <c r="H7975" s="3">
        <v>935</v>
      </c>
      <c r="I7975" s="3">
        <v>990</v>
      </c>
      <c r="J7975" s="3">
        <f t="shared" si="248"/>
        <v>880</v>
      </c>
      <c r="K7975" s="3">
        <f t="shared" si="249"/>
        <v>990</v>
      </c>
    </row>
    <row r="7976" spans="1:11" x14ac:dyDescent="0.25">
      <c r="A7976" t="s">
        <v>10442</v>
      </c>
      <c r="B7976" t="s">
        <v>10443</v>
      </c>
      <c r="D7976" s="3">
        <v>1916</v>
      </c>
      <c r="E7976" s="3">
        <v>1628.6</v>
      </c>
      <c r="F7976" s="3">
        <v>1532.8000000000002</v>
      </c>
      <c r="G7976" s="3">
        <v>1628.6</v>
      </c>
      <c r="H7976" s="3">
        <v>1628.6</v>
      </c>
      <c r="I7976" s="3">
        <v>1724.4</v>
      </c>
      <c r="J7976" s="3">
        <f t="shared" si="248"/>
        <v>1532.8000000000002</v>
      </c>
      <c r="K7976" s="3">
        <f t="shared" si="249"/>
        <v>1724.4</v>
      </c>
    </row>
    <row r="7977" spans="1:11" x14ac:dyDescent="0.25">
      <c r="A7977" t="s">
        <v>10444</v>
      </c>
      <c r="B7977" t="s">
        <v>10445</v>
      </c>
      <c r="D7977" s="3">
        <v>3350</v>
      </c>
      <c r="E7977" s="3">
        <v>2847.5</v>
      </c>
      <c r="F7977" s="3">
        <v>2680</v>
      </c>
      <c r="G7977" s="3">
        <v>2847.5</v>
      </c>
      <c r="H7977" s="3">
        <v>2847.5</v>
      </c>
      <c r="I7977" s="3">
        <v>3015</v>
      </c>
      <c r="J7977" s="3">
        <f t="shared" si="248"/>
        <v>2680</v>
      </c>
      <c r="K7977" s="3">
        <f t="shared" si="249"/>
        <v>3015</v>
      </c>
    </row>
    <row r="7978" spans="1:11" x14ac:dyDescent="0.25">
      <c r="A7978" t="s">
        <v>10446</v>
      </c>
      <c r="B7978" t="s">
        <v>10447</v>
      </c>
      <c r="D7978" s="3">
        <v>400</v>
      </c>
      <c r="E7978" s="3">
        <v>340</v>
      </c>
      <c r="F7978" s="3">
        <v>320</v>
      </c>
      <c r="G7978" s="3">
        <v>340</v>
      </c>
      <c r="H7978" s="3">
        <v>340</v>
      </c>
      <c r="I7978" s="3">
        <v>360</v>
      </c>
      <c r="J7978" s="3">
        <f t="shared" si="248"/>
        <v>320</v>
      </c>
      <c r="K7978" s="3">
        <f t="shared" si="249"/>
        <v>360</v>
      </c>
    </row>
    <row r="7979" spans="1:11" x14ac:dyDescent="0.25">
      <c r="A7979" t="s">
        <v>10448</v>
      </c>
      <c r="B7979" t="s">
        <v>10449</v>
      </c>
      <c r="D7979" s="3">
        <v>1412</v>
      </c>
      <c r="E7979" s="3">
        <v>1200.2</v>
      </c>
      <c r="F7979" s="3">
        <v>1129.6000000000001</v>
      </c>
      <c r="G7979" s="3">
        <v>1200.2</v>
      </c>
      <c r="H7979" s="3">
        <v>1200.2</v>
      </c>
      <c r="I7979" s="3">
        <v>1270.8</v>
      </c>
      <c r="J7979" s="3">
        <f t="shared" si="248"/>
        <v>1129.6000000000001</v>
      </c>
      <c r="K7979" s="3">
        <f t="shared" si="249"/>
        <v>1270.8</v>
      </c>
    </row>
    <row r="7980" spans="1:11" x14ac:dyDescent="0.25">
      <c r="A7980" t="s">
        <v>10450</v>
      </c>
      <c r="B7980" t="s">
        <v>10451</v>
      </c>
      <c r="D7980" s="3">
        <v>541</v>
      </c>
      <c r="E7980" s="3">
        <v>459.84999999999997</v>
      </c>
      <c r="F7980" s="3">
        <v>432.8</v>
      </c>
      <c r="G7980" s="3">
        <v>459.84999999999997</v>
      </c>
      <c r="H7980" s="3">
        <v>459.84999999999997</v>
      </c>
      <c r="I7980" s="3">
        <v>486.90000000000003</v>
      </c>
      <c r="J7980" s="3">
        <f t="shared" si="248"/>
        <v>432.8</v>
      </c>
      <c r="K7980" s="3">
        <f t="shared" si="249"/>
        <v>486.90000000000003</v>
      </c>
    </row>
    <row r="7981" spans="1:11" x14ac:dyDescent="0.25">
      <c r="A7981" t="s">
        <v>10452</v>
      </c>
      <c r="B7981" t="s">
        <v>10453</v>
      </c>
      <c r="D7981" s="3">
        <v>925</v>
      </c>
      <c r="E7981" s="3">
        <v>786.25</v>
      </c>
      <c r="F7981" s="3">
        <v>740</v>
      </c>
      <c r="G7981" s="3">
        <v>786.25</v>
      </c>
      <c r="H7981" s="3">
        <v>786.25</v>
      </c>
      <c r="I7981" s="3">
        <v>832.5</v>
      </c>
      <c r="J7981" s="3">
        <f t="shared" si="248"/>
        <v>740</v>
      </c>
      <c r="K7981" s="3">
        <f t="shared" si="249"/>
        <v>832.5</v>
      </c>
    </row>
    <row r="7982" spans="1:11" x14ac:dyDescent="0.25">
      <c r="A7982" t="s">
        <v>10454</v>
      </c>
      <c r="B7982" t="s">
        <v>10455</v>
      </c>
      <c r="D7982" s="3">
        <v>2873</v>
      </c>
      <c r="E7982" s="3">
        <v>2442.0499999999997</v>
      </c>
      <c r="F7982" s="3">
        <v>2298.4</v>
      </c>
      <c r="G7982" s="3">
        <v>2442.0499999999997</v>
      </c>
      <c r="H7982" s="3">
        <v>2442.0499999999997</v>
      </c>
      <c r="I7982" s="3">
        <v>2585.7000000000003</v>
      </c>
      <c r="J7982" s="3">
        <f t="shared" si="248"/>
        <v>2298.4</v>
      </c>
      <c r="K7982" s="3">
        <f t="shared" si="249"/>
        <v>2585.7000000000003</v>
      </c>
    </row>
    <row r="7983" spans="1:11" x14ac:dyDescent="0.25">
      <c r="A7983" t="s">
        <v>10456</v>
      </c>
      <c r="B7983" t="s">
        <v>10457</v>
      </c>
      <c r="D7983" s="3">
        <v>3152</v>
      </c>
      <c r="E7983" s="3">
        <v>2679.2</v>
      </c>
      <c r="F7983" s="3">
        <v>2521.6000000000004</v>
      </c>
      <c r="G7983" s="3">
        <v>2679.2</v>
      </c>
      <c r="H7983" s="3">
        <v>2679.2</v>
      </c>
      <c r="I7983" s="3">
        <v>2836.8</v>
      </c>
      <c r="J7983" s="3">
        <f t="shared" si="248"/>
        <v>2521.6000000000004</v>
      </c>
      <c r="K7983" s="3">
        <f t="shared" si="249"/>
        <v>2836.8</v>
      </c>
    </row>
    <row r="7984" spans="1:11" x14ac:dyDescent="0.25">
      <c r="A7984" t="s">
        <v>10458</v>
      </c>
      <c r="B7984" t="s">
        <v>10459</v>
      </c>
      <c r="D7984" s="3">
        <v>2873</v>
      </c>
      <c r="E7984" s="3">
        <v>2442.0499999999997</v>
      </c>
      <c r="F7984" s="3">
        <v>2298.4</v>
      </c>
      <c r="G7984" s="3">
        <v>2442.0499999999997</v>
      </c>
      <c r="H7984" s="3">
        <v>2442.0499999999997</v>
      </c>
      <c r="I7984" s="3">
        <v>2585.7000000000003</v>
      </c>
      <c r="J7984" s="3">
        <f t="shared" si="248"/>
        <v>2298.4</v>
      </c>
      <c r="K7984" s="3">
        <f t="shared" si="249"/>
        <v>2585.7000000000003</v>
      </c>
    </row>
    <row r="7985" spans="1:11" x14ac:dyDescent="0.25">
      <c r="A7985" t="s">
        <v>10460</v>
      </c>
      <c r="B7985" t="s">
        <v>10461</v>
      </c>
      <c r="D7985" s="3">
        <v>2873</v>
      </c>
      <c r="E7985" s="3">
        <v>2442.0499999999997</v>
      </c>
      <c r="F7985" s="3">
        <v>2298.4</v>
      </c>
      <c r="G7985" s="3">
        <v>2442.0499999999997</v>
      </c>
      <c r="H7985" s="3">
        <v>2442.0499999999997</v>
      </c>
      <c r="I7985" s="3">
        <v>2585.7000000000003</v>
      </c>
      <c r="J7985" s="3">
        <f t="shared" si="248"/>
        <v>2298.4</v>
      </c>
      <c r="K7985" s="3">
        <f t="shared" si="249"/>
        <v>2585.7000000000003</v>
      </c>
    </row>
    <row r="7986" spans="1:11" x14ac:dyDescent="0.25">
      <c r="A7986" t="s">
        <v>10462</v>
      </c>
      <c r="B7986" t="s">
        <v>10463</v>
      </c>
      <c r="D7986" s="3">
        <v>3589</v>
      </c>
      <c r="E7986" s="3">
        <v>3050.65</v>
      </c>
      <c r="F7986" s="3">
        <v>2871.2000000000003</v>
      </c>
      <c r="G7986" s="3">
        <v>3050.65</v>
      </c>
      <c r="H7986" s="3">
        <v>3050.65</v>
      </c>
      <c r="I7986" s="3">
        <v>3230.1</v>
      </c>
      <c r="J7986" s="3">
        <f t="shared" si="248"/>
        <v>2871.2000000000003</v>
      </c>
      <c r="K7986" s="3">
        <f t="shared" si="249"/>
        <v>3230.1</v>
      </c>
    </row>
    <row r="7987" spans="1:11" x14ac:dyDescent="0.25">
      <c r="A7987" t="s">
        <v>10464</v>
      </c>
      <c r="B7987" t="s">
        <v>10465</v>
      </c>
      <c r="D7987" s="3">
        <v>5874</v>
      </c>
      <c r="E7987" s="3">
        <v>4992.8999999999996</v>
      </c>
      <c r="F7987" s="3">
        <v>4699.2</v>
      </c>
      <c r="G7987" s="3">
        <v>4992.8999999999996</v>
      </c>
      <c r="H7987" s="3">
        <v>4992.8999999999996</v>
      </c>
      <c r="I7987" s="3">
        <v>5286.6</v>
      </c>
      <c r="J7987" s="3">
        <f t="shared" si="248"/>
        <v>4699.2</v>
      </c>
      <c r="K7987" s="3">
        <f t="shared" si="249"/>
        <v>5286.6</v>
      </c>
    </row>
    <row r="7988" spans="1:11" x14ac:dyDescent="0.25">
      <c r="A7988" t="s">
        <v>10466</v>
      </c>
      <c r="B7988" t="s">
        <v>10467</v>
      </c>
      <c r="D7988" s="3">
        <v>1849</v>
      </c>
      <c r="E7988" s="3">
        <v>1571.6499999999999</v>
      </c>
      <c r="F7988" s="3">
        <v>1479.2</v>
      </c>
      <c r="G7988" s="3">
        <v>1571.6499999999999</v>
      </c>
      <c r="H7988" s="3">
        <v>1571.6499999999999</v>
      </c>
      <c r="I7988" s="3">
        <v>1664.1000000000001</v>
      </c>
      <c r="J7988" s="3">
        <f t="shared" si="248"/>
        <v>1479.2</v>
      </c>
      <c r="K7988" s="3">
        <f t="shared" si="249"/>
        <v>1664.1000000000001</v>
      </c>
    </row>
    <row r="7989" spans="1:11" x14ac:dyDescent="0.25">
      <c r="A7989" t="s">
        <v>10468</v>
      </c>
      <c r="B7989" t="s">
        <v>10469</v>
      </c>
      <c r="D7989" s="3">
        <v>2332</v>
      </c>
      <c r="E7989" s="3">
        <v>1982.2</v>
      </c>
      <c r="F7989" s="3">
        <v>1865.6000000000001</v>
      </c>
      <c r="G7989" s="3">
        <v>1982.2</v>
      </c>
      <c r="H7989" s="3">
        <v>1982.2</v>
      </c>
      <c r="I7989" s="3">
        <v>2098.8000000000002</v>
      </c>
      <c r="J7989" s="3">
        <f t="shared" si="248"/>
        <v>1865.6000000000001</v>
      </c>
      <c r="K7989" s="3">
        <f t="shared" si="249"/>
        <v>2098.8000000000002</v>
      </c>
    </row>
    <row r="7990" spans="1:11" x14ac:dyDescent="0.25">
      <c r="A7990" t="s">
        <v>10470</v>
      </c>
      <c r="B7990" t="s">
        <v>10471</v>
      </c>
      <c r="D7990" s="3">
        <v>1946</v>
      </c>
      <c r="E7990" s="3">
        <v>1654.1</v>
      </c>
      <c r="F7990" s="3">
        <v>1556.8000000000002</v>
      </c>
      <c r="G7990" s="3">
        <v>1654.1</v>
      </c>
      <c r="H7990" s="3">
        <v>1654.1</v>
      </c>
      <c r="I7990" s="3">
        <v>1751.4</v>
      </c>
      <c r="J7990" s="3">
        <f t="shared" si="248"/>
        <v>1556.8000000000002</v>
      </c>
      <c r="K7990" s="3">
        <f t="shared" si="249"/>
        <v>1751.4</v>
      </c>
    </row>
    <row r="7991" spans="1:11" x14ac:dyDescent="0.25">
      <c r="A7991" t="s">
        <v>10472</v>
      </c>
      <c r="B7991" t="s">
        <v>10473</v>
      </c>
      <c r="D7991" s="3">
        <v>2332</v>
      </c>
      <c r="E7991" s="3">
        <v>1982.2</v>
      </c>
      <c r="F7991" s="3">
        <v>1865.6000000000001</v>
      </c>
      <c r="G7991" s="3">
        <v>1982.2</v>
      </c>
      <c r="H7991" s="3">
        <v>1982.2</v>
      </c>
      <c r="I7991" s="3">
        <v>2098.8000000000002</v>
      </c>
      <c r="J7991" s="3">
        <f t="shared" si="248"/>
        <v>1865.6000000000001</v>
      </c>
      <c r="K7991" s="3">
        <f t="shared" si="249"/>
        <v>2098.8000000000002</v>
      </c>
    </row>
    <row r="7992" spans="1:11" x14ac:dyDescent="0.25">
      <c r="A7992" t="s">
        <v>10474</v>
      </c>
      <c r="B7992" t="s">
        <v>10475</v>
      </c>
      <c r="D7992" s="3">
        <v>1946</v>
      </c>
      <c r="E7992" s="3">
        <v>1654.1</v>
      </c>
      <c r="F7992" s="3">
        <v>1556.8000000000002</v>
      </c>
      <c r="G7992" s="3">
        <v>1654.1</v>
      </c>
      <c r="H7992" s="3">
        <v>1654.1</v>
      </c>
      <c r="I7992" s="3">
        <v>1751.4</v>
      </c>
      <c r="J7992" s="3">
        <f t="shared" si="248"/>
        <v>1556.8000000000002</v>
      </c>
      <c r="K7992" s="3">
        <f t="shared" si="249"/>
        <v>1751.4</v>
      </c>
    </row>
    <row r="7993" spans="1:11" x14ac:dyDescent="0.25">
      <c r="A7993" t="s">
        <v>10476</v>
      </c>
      <c r="B7993" t="s">
        <v>10477</v>
      </c>
      <c r="D7993" s="3">
        <v>2585</v>
      </c>
      <c r="E7993" s="3">
        <v>2197.25</v>
      </c>
      <c r="F7993" s="3">
        <v>2068</v>
      </c>
      <c r="G7993" s="3">
        <v>2197.25</v>
      </c>
      <c r="H7993" s="3">
        <v>2197.25</v>
      </c>
      <c r="I7993" s="3">
        <v>2326.5</v>
      </c>
      <c r="J7993" s="3">
        <f t="shared" si="248"/>
        <v>2068</v>
      </c>
      <c r="K7993" s="3">
        <f t="shared" si="249"/>
        <v>2326.5</v>
      </c>
    </row>
    <row r="7994" spans="1:11" x14ac:dyDescent="0.25">
      <c r="A7994" t="s">
        <v>10478</v>
      </c>
      <c r="B7994" t="s">
        <v>10479</v>
      </c>
      <c r="D7994" s="3">
        <v>2585</v>
      </c>
      <c r="E7994" s="3">
        <v>2197.25</v>
      </c>
      <c r="F7994" s="3">
        <v>2068</v>
      </c>
      <c r="G7994" s="3">
        <v>2197.25</v>
      </c>
      <c r="H7994" s="3">
        <v>2197.25</v>
      </c>
      <c r="I7994" s="3">
        <v>2326.5</v>
      </c>
      <c r="J7994" s="3">
        <f t="shared" si="248"/>
        <v>2068</v>
      </c>
      <c r="K7994" s="3">
        <f t="shared" si="249"/>
        <v>2326.5</v>
      </c>
    </row>
    <row r="7995" spans="1:11" x14ac:dyDescent="0.25">
      <c r="A7995" t="s">
        <v>10480</v>
      </c>
      <c r="B7995" t="s">
        <v>10481</v>
      </c>
      <c r="D7995" s="3">
        <v>1975</v>
      </c>
      <c r="E7995" s="3">
        <v>1678.75</v>
      </c>
      <c r="F7995" s="3">
        <v>1580</v>
      </c>
      <c r="G7995" s="3">
        <v>1678.75</v>
      </c>
      <c r="H7995" s="3">
        <v>1678.75</v>
      </c>
      <c r="I7995" s="3">
        <v>1777.5</v>
      </c>
      <c r="J7995" s="3">
        <f t="shared" si="248"/>
        <v>1580</v>
      </c>
      <c r="K7995" s="3">
        <f t="shared" si="249"/>
        <v>1777.5</v>
      </c>
    </row>
    <row r="7996" spans="1:11" x14ac:dyDescent="0.25">
      <c r="A7996" t="s">
        <v>10482</v>
      </c>
      <c r="B7996" t="s">
        <v>10483</v>
      </c>
      <c r="D7996" s="3">
        <v>1975</v>
      </c>
      <c r="E7996" s="3">
        <v>1678.75</v>
      </c>
      <c r="F7996" s="3">
        <v>1580</v>
      </c>
      <c r="G7996" s="3">
        <v>1678.75</v>
      </c>
      <c r="H7996" s="3">
        <v>1678.75</v>
      </c>
      <c r="I7996" s="3">
        <v>1777.5</v>
      </c>
      <c r="J7996" s="3">
        <f t="shared" si="248"/>
        <v>1580</v>
      </c>
      <c r="K7996" s="3">
        <f t="shared" si="249"/>
        <v>1777.5</v>
      </c>
    </row>
    <row r="7997" spans="1:11" x14ac:dyDescent="0.25">
      <c r="A7997" t="s">
        <v>10484</v>
      </c>
      <c r="B7997" t="s">
        <v>10485</v>
      </c>
      <c r="D7997" s="3">
        <v>1975</v>
      </c>
      <c r="E7997" s="3">
        <v>1678.75</v>
      </c>
      <c r="F7997" s="3">
        <v>1580</v>
      </c>
      <c r="G7997" s="3">
        <v>1678.75</v>
      </c>
      <c r="H7997" s="3">
        <v>1678.75</v>
      </c>
      <c r="I7997" s="3">
        <v>1777.5</v>
      </c>
      <c r="J7997" s="3">
        <f t="shared" si="248"/>
        <v>1580</v>
      </c>
      <c r="K7997" s="3">
        <f t="shared" si="249"/>
        <v>1777.5</v>
      </c>
    </row>
    <row r="7998" spans="1:11" x14ac:dyDescent="0.25">
      <c r="A7998" t="s">
        <v>10486</v>
      </c>
      <c r="B7998" t="s">
        <v>10487</v>
      </c>
      <c r="D7998" s="3">
        <v>2544</v>
      </c>
      <c r="E7998" s="3">
        <v>2162.4</v>
      </c>
      <c r="F7998" s="3">
        <v>2035.2</v>
      </c>
      <c r="G7998" s="3">
        <v>2162.4</v>
      </c>
      <c r="H7998" s="3">
        <v>2162.4</v>
      </c>
      <c r="I7998" s="3">
        <v>2289.6</v>
      </c>
      <c r="J7998" s="3">
        <f t="shared" si="248"/>
        <v>2035.2</v>
      </c>
      <c r="K7998" s="3">
        <f t="shared" si="249"/>
        <v>2289.6</v>
      </c>
    </row>
    <row r="7999" spans="1:11" x14ac:dyDescent="0.25">
      <c r="A7999" t="s">
        <v>10488</v>
      </c>
      <c r="B7999" t="s">
        <v>10489</v>
      </c>
      <c r="D7999" s="3">
        <v>2544</v>
      </c>
      <c r="E7999" s="3">
        <v>2162.4</v>
      </c>
      <c r="F7999" s="3">
        <v>2035.2</v>
      </c>
      <c r="G7999" s="3">
        <v>2162.4</v>
      </c>
      <c r="H7999" s="3">
        <v>2162.4</v>
      </c>
      <c r="I7999" s="3">
        <v>2289.6</v>
      </c>
      <c r="J7999" s="3">
        <f t="shared" si="248"/>
        <v>2035.2</v>
      </c>
      <c r="K7999" s="3">
        <f t="shared" si="249"/>
        <v>2289.6</v>
      </c>
    </row>
    <row r="8000" spans="1:11" x14ac:dyDescent="0.25">
      <c r="A8000" t="s">
        <v>10490</v>
      </c>
      <c r="B8000" t="s">
        <v>10491</v>
      </c>
      <c r="D8000" s="3">
        <v>3306</v>
      </c>
      <c r="E8000" s="3">
        <v>2810.1</v>
      </c>
      <c r="F8000" s="3">
        <v>2644.8</v>
      </c>
      <c r="G8000" s="3">
        <v>2810.1</v>
      </c>
      <c r="H8000" s="3">
        <v>2810.1</v>
      </c>
      <c r="I8000" s="3">
        <v>2975.4</v>
      </c>
      <c r="J8000" s="3">
        <f t="shared" si="248"/>
        <v>2644.8</v>
      </c>
      <c r="K8000" s="3">
        <f t="shared" si="249"/>
        <v>2975.4</v>
      </c>
    </row>
    <row r="8001" spans="1:11" x14ac:dyDescent="0.25">
      <c r="A8001" t="s">
        <v>10492</v>
      </c>
      <c r="B8001" t="s">
        <v>10493</v>
      </c>
      <c r="D8001" s="3">
        <v>2544</v>
      </c>
      <c r="E8001" s="3">
        <v>2162.4</v>
      </c>
      <c r="F8001" s="3">
        <v>2035.2</v>
      </c>
      <c r="G8001" s="3">
        <v>2162.4</v>
      </c>
      <c r="H8001" s="3">
        <v>2162.4</v>
      </c>
      <c r="I8001" s="3">
        <v>2289.6</v>
      </c>
      <c r="J8001" s="3">
        <f t="shared" si="248"/>
        <v>2035.2</v>
      </c>
      <c r="K8001" s="3">
        <f t="shared" si="249"/>
        <v>2289.6</v>
      </c>
    </row>
    <row r="8002" spans="1:11" x14ac:dyDescent="0.25">
      <c r="A8002" t="s">
        <v>10494</v>
      </c>
      <c r="B8002" t="s">
        <v>10495</v>
      </c>
      <c r="D8002" s="3">
        <v>3858</v>
      </c>
      <c r="E8002" s="3">
        <v>3279.2999999999997</v>
      </c>
      <c r="F8002" s="3">
        <v>3086.4</v>
      </c>
      <c r="G8002" s="3">
        <v>3279.2999999999997</v>
      </c>
      <c r="H8002" s="3">
        <v>3279.2999999999997</v>
      </c>
      <c r="I8002" s="3">
        <v>3472.2000000000003</v>
      </c>
      <c r="J8002" s="3">
        <f t="shared" si="248"/>
        <v>3086.4</v>
      </c>
      <c r="K8002" s="3">
        <f t="shared" si="249"/>
        <v>3472.2000000000003</v>
      </c>
    </row>
    <row r="8003" spans="1:11" x14ac:dyDescent="0.25">
      <c r="A8003" t="s">
        <v>10496</v>
      </c>
      <c r="B8003" t="s">
        <v>10497</v>
      </c>
      <c r="D8003" s="3">
        <v>3242</v>
      </c>
      <c r="E8003" s="3">
        <v>2755.7</v>
      </c>
      <c r="F8003" s="3">
        <v>2593.6000000000004</v>
      </c>
      <c r="G8003" s="3">
        <v>2755.7</v>
      </c>
      <c r="H8003" s="3">
        <v>2755.7</v>
      </c>
      <c r="I8003" s="3">
        <v>2917.8</v>
      </c>
      <c r="J8003" s="3">
        <f t="shared" si="248"/>
        <v>2593.6000000000004</v>
      </c>
      <c r="K8003" s="3">
        <f t="shared" si="249"/>
        <v>2917.8</v>
      </c>
    </row>
    <row r="8004" spans="1:11" x14ac:dyDescent="0.25">
      <c r="A8004" t="s">
        <v>10498</v>
      </c>
      <c r="B8004" t="s">
        <v>10499</v>
      </c>
      <c r="D8004" s="3">
        <v>2773</v>
      </c>
      <c r="E8004" s="3">
        <v>2357.0499999999997</v>
      </c>
      <c r="F8004" s="3">
        <v>2218.4</v>
      </c>
      <c r="G8004" s="3">
        <v>2357.0499999999997</v>
      </c>
      <c r="H8004" s="3">
        <v>2357.0499999999997</v>
      </c>
      <c r="I8004" s="3">
        <v>2495.7000000000003</v>
      </c>
      <c r="J8004" s="3">
        <f t="shared" si="248"/>
        <v>2218.4</v>
      </c>
      <c r="K8004" s="3">
        <f t="shared" si="249"/>
        <v>2495.7000000000003</v>
      </c>
    </row>
    <row r="8005" spans="1:11" x14ac:dyDescent="0.25">
      <c r="A8005" t="s">
        <v>10500</v>
      </c>
      <c r="B8005" t="s">
        <v>10501</v>
      </c>
      <c r="D8005" s="3">
        <v>3461</v>
      </c>
      <c r="E8005" s="3">
        <v>2941.85</v>
      </c>
      <c r="F8005" s="3">
        <v>2768.8</v>
      </c>
      <c r="G8005" s="3">
        <v>2941.85</v>
      </c>
      <c r="H8005" s="3">
        <v>2941.85</v>
      </c>
      <c r="I8005" s="3">
        <v>3114.9</v>
      </c>
      <c r="J8005" s="3">
        <f t="shared" si="248"/>
        <v>2768.8</v>
      </c>
      <c r="K8005" s="3">
        <f t="shared" si="249"/>
        <v>3114.9</v>
      </c>
    </row>
    <row r="8006" spans="1:11" x14ac:dyDescent="0.25">
      <c r="A8006" t="s">
        <v>10502</v>
      </c>
      <c r="B8006" t="s">
        <v>10503</v>
      </c>
      <c r="D8006" s="3">
        <v>2756</v>
      </c>
      <c r="E8006" s="3">
        <v>2342.6</v>
      </c>
      <c r="F8006" s="3">
        <v>2204.8000000000002</v>
      </c>
      <c r="G8006" s="3">
        <v>2342.6</v>
      </c>
      <c r="H8006" s="3">
        <v>2342.6</v>
      </c>
      <c r="I8006" s="3">
        <v>2480.4</v>
      </c>
      <c r="J8006" s="3">
        <f t="shared" si="248"/>
        <v>2204.8000000000002</v>
      </c>
      <c r="K8006" s="3">
        <f t="shared" si="249"/>
        <v>2480.4</v>
      </c>
    </row>
    <row r="8007" spans="1:11" x14ac:dyDescent="0.25">
      <c r="A8007" t="s">
        <v>10504</v>
      </c>
      <c r="B8007" t="s">
        <v>10505</v>
      </c>
      <c r="D8007" s="3">
        <v>1994</v>
      </c>
      <c r="E8007" s="3">
        <v>1694.8999999999999</v>
      </c>
      <c r="F8007" s="3">
        <v>1595.2</v>
      </c>
      <c r="G8007" s="3">
        <v>1694.8999999999999</v>
      </c>
      <c r="H8007" s="3">
        <v>1694.8999999999999</v>
      </c>
      <c r="I8007" s="3">
        <v>1794.6000000000001</v>
      </c>
      <c r="J8007" s="3">
        <f t="shared" si="248"/>
        <v>1595.2</v>
      </c>
      <c r="K8007" s="3">
        <f t="shared" si="249"/>
        <v>1794.6000000000001</v>
      </c>
    </row>
    <row r="8008" spans="1:11" x14ac:dyDescent="0.25">
      <c r="A8008" t="s">
        <v>10506</v>
      </c>
      <c r="B8008" t="s">
        <v>10507</v>
      </c>
      <c r="D8008" s="3">
        <v>1994</v>
      </c>
      <c r="E8008" s="3">
        <v>1694.8999999999999</v>
      </c>
      <c r="F8008" s="3">
        <v>1595.2</v>
      </c>
      <c r="G8008" s="3">
        <v>1694.8999999999999</v>
      </c>
      <c r="H8008" s="3">
        <v>1694.8999999999999</v>
      </c>
      <c r="I8008" s="3">
        <v>1794.6000000000001</v>
      </c>
      <c r="J8008" s="3">
        <f t="shared" si="248"/>
        <v>1595.2</v>
      </c>
      <c r="K8008" s="3">
        <f t="shared" si="249"/>
        <v>1794.6000000000001</v>
      </c>
    </row>
    <row r="8009" spans="1:11" x14ac:dyDescent="0.25">
      <c r="A8009" t="s">
        <v>10508</v>
      </c>
      <c r="B8009" t="s">
        <v>10509</v>
      </c>
      <c r="D8009" s="3">
        <v>2961</v>
      </c>
      <c r="E8009" s="3">
        <v>2516.85</v>
      </c>
      <c r="F8009" s="3">
        <v>2368.8000000000002</v>
      </c>
      <c r="G8009" s="3">
        <v>2516.85</v>
      </c>
      <c r="H8009" s="3">
        <v>2516.85</v>
      </c>
      <c r="I8009" s="3">
        <v>2664.9</v>
      </c>
      <c r="J8009" s="3">
        <f t="shared" si="248"/>
        <v>2368.8000000000002</v>
      </c>
      <c r="K8009" s="3">
        <f t="shared" si="249"/>
        <v>2664.9</v>
      </c>
    </row>
    <row r="8010" spans="1:11" x14ac:dyDescent="0.25">
      <c r="A8010" t="s">
        <v>10510</v>
      </c>
      <c r="B8010" t="s">
        <v>10511</v>
      </c>
      <c r="D8010" s="3">
        <v>4158</v>
      </c>
      <c r="E8010" s="3">
        <v>3534.2999999999997</v>
      </c>
      <c r="F8010" s="3">
        <v>3326.4</v>
      </c>
      <c r="G8010" s="3">
        <v>3534.2999999999997</v>
      </c>
      <c r="H8010" s="3">
        <v>3534.2999999999997</v>
      </c>
      <c r="I8010" s="3">
        <v>3742.2000000000003</v>
      </c>
      <c r="J8010" s="3">
        <f t="shared" si="248"/>
        <v>3326.4</v>
      </c>
      <c r="K8010" s="3">
        <f t="shared" si="249"/>
        <v>3742.2000000000003</v>
      </c>
    </row>
    <row r="8011" spans="1:11" x14ac:dyDescent="0.25">
      <c r="A8011" t="s">
        <v>10512</v>
      </c>
      <c r="B8011" t="s">
        <v>10513</v>
      </c>
      <c r="D8011" s="3">
        <v>3502</v>
      </c>
      <c r="E8011" s="3">
        <v>2976.7</v>
      </c>
      <c r="F8011" s="3">
        <v>2801.6000000000004</v>
      </c>
      <c r="G8011" s="3">
        <v>2976.7</v>
      </c>
      <c r="H8011" s="3">
        <v>2976.7</v>
      </c>
      <c r="I8011" s="3">
        <v>3151.8</v>
      </c>
      <c r="J8011" s="3">
        <f t="shared" si="248"/>
        <v>2801.6000000000004</v>
      </c>
      <c r="K8011" s="3">
        <f t="shared" si="249"/>
        <v>3151.8</v>
      </c>
    </row>
    <row r="8012" spans="1:11" x14ac:dyDescent="0.25">
      <c r="A8012" t="s">
        <v>10514</v>
      </c>
      <c r="B8012" t="s">
        <v>10515</v>
      </c>
      <c r="D8012" s="3">
        <v>2961</v>
      </c>
      <c r="E8012" s="3">
        <v>2516.85</v>
      </c>
      <c r="F8012" s="3">
        <v>2368.8000000000002</v>
      </c>
      <c r="G8012" s="3">
        <v>2516.85</v>
      </c>
      <c r="H8012" s="3">
        <v>2516.85</v>
      </c>
      <c r="I8012" s="3">
        <v>2664.9</v>
      </c>
      <c r="J8012" s="3">
        <f t="shared" si="248"/>
        <v>2368.8000000000002</v>
      </c>
      <c r="K8012" s="3">
        <f t="shared" si="249"/>
        <v>2664.9</v>
      </c>
    </row>
    <row r="8013" spans="1:11" x14ac:dyDescent="0.25">
      <c r="A8013" t="s">
        <v>10516</v>
      </c>
      <c r="B8013" t="s">
        <v>10517</v>
      </c>
      <c r="D8013" s="3">
        <v>2961</v>
      </c>
      <c r="E8013" s="3">
        <v>2516.85</v>
      </c>
      <c r="F8013" s="3">
        <v>2368.8000000000002</v>
      </c>
      <c r="G8013" s="3">
        <v>2516.85</v>
      </c>
      <c r="H8013" s="3">
        <v>2516.85</v>
      </c>
      <c r="I8013" s="3">
        <v>2664.9</v>
      </c>
      <c r="J8013" s="3">
        <f t="shared" si="248"/>
        <v>2368.8000000000002</v>
      </c>
      <c r="K8013" s="3">
        <f t="shared" si="249"/>
        <v>2664.9</v>
      </c>
    </row>
    <row r="8014" spans="1:11" x14ac:dyDescent="0.25">
      <c r="A8014" t="s">
        <v>10518</v>
      </c>
      <c r="B8014" t="s">
        <v>10519</v>
      </c>
      <c r="D8014" s="3">
        <v>3834</v>
      </c>
      <c r="E8014" s="3">
        <v>3258.9</v>
      </c>
      <c r="F8014" s="3">
        <v>3067.2000000000003</v>
      </c>
      <c r="G8014" s="3">
        <v>3258.9</v>
      </c>
      <c r="H8014" s="3">
        <v>3258.9</v>
      </c>
      <c r="I8014" s="3">
        <v>3450.6</v>
      </c>
      <c r="J8014" s="3">
        <f t="shared" si="248"/>
        <v>3067.2000000000003</v>
      </c>
      <c r="K8014" s="3">
        <f t="shared" si="249"/>
        <v>3450.6</v>
      </c>
    </row>
    <row r="8015" spans="1:11" x14ac:dyDescent="0.25">
      <c r="A8015" t="s">
        <v>10520</v>
      </c>
      <c r="B8015" t="s">
        <v>10521</v>
      </c>
      <c r="D8015" s="3">
        <v>4314</v>
      </c>
      <c r="E8015" s="3">
        <v>3666.9</v>
      </c>
      <c r="F8015" s="3">
        <v>3451.2000000000003</v>
      </c>
      <c r="G8015" s="3">
        <v>3666.9</v>
      </c>
      <c r="H8015" s="3">
        <v>3666.9</v>
      </c>
      <c r="I8015" s="3">
        <v>3882.6</v>
      </c>
      <c r="J8015" s="3">
        <f t="shared" si="248"/>
        <v>3451.2000000000003</v>
      </c>
      <c r="K8015" s="3">
        <f t="shared" si="249"/>
        <v>3882.6</v>
      </c>
    </row>
    <row r="8016" spans="1:11" x14ac:dyDescent="0.25">
      <c r="A8016" t="s">
        <v>10522</v>
      </c>
      <c r="B8016" t="s">
        <v>10523</v>
      </c>
      <c r="D8016" s="3">
        <v>3243</v>
      </c>
      <c r="E8016" s="3">
        <v>2756.5499999999997</v>
      </c>
      <c r="F8016" s="3">
        <v>2594.4</v>
      </c>
      <c r="G8016" s="3">
        <v>2756.5499999999997</v>
      </c>
      <c r="H8016" s="3">
        <v>2756.5499999999997</v>
      </c>
      <c r="I8016" s="3">
        <v>2918.7000000000003</v>
      </c>
      <c r="J8016" s="3">
        <f t="shared" si="248"/>
        <v>2594.4</v>
      </c>
      <c r="K8016" s="3">
        <f t="shared" si="249"/>
        <v>2918.7000000000003</v>
      </c>
    </row>
    <row r="8017" spans="1:11" x14ac:dyDescent="0.25">
      <c r="A8017" t="s">
        <v>10524</v>
      </c>
      <c r="B8017" t="s">
        <v>10525</v>
      </c>
      <c r="D8017" s="3">
        <v>4510</v>
      </c>
      <c r="E8017" s="3">
        <v>3833.5</v>
      </c>
      <c r="F8017" s="3">
        <v>3608</v>
      </c>
      <c r="G8017" s="3">
        <v>3833.5</v>
      </c>
      <c r="H8017" s="3">
        <v>3833.5</v>
      </c>
      <c r="I8017" s="3">
        <v>4059</v>
      </c>
      <c r="J8017" s="3">
        <f t="shared" si="248"/>
        <v>3608</v>
      </c>
      <c r="K8017" s="3">
        <f t="shared" si="249"/>
        <v>4059</v>
      </c>
    </row>
    <row r="8018" spans="1:11" x14ac:dyDescent="0.25">
      <c r="A8018" t="s">
        <v>10526</v>
      </c>
      <c r="B8018" t="s">
        <v>10527</v>
      </c>
      <c r="D8018" s="3">
        <v>3243</v>
      </c>
      <c r="E8018" s="3">
        <v>2756.5499999999997</v>
      </c>
      <c r="F8018" s="3">
        <v>2594.4</v>
      </c>
      <c r="G8018" s="3">
        <v>2756.5499999999997</v>
      </c>
      <c r="H8018" s="3">
        <v>2756.5499999999997</v>
      </c>
      <c r="I8018" s="3">
        <v>2918.7000000000003</v>
      </c>
      <c r="J8018" s="3">
        <f t="shared" si="248"/>
        <v>2594.4</v>
      </c>
      <c r="K8018" s="3">
        <f t="shared" si="249"/>
        <v>2918.7000000000003</v>
      </c>
    </row>
    <row r="8019" spans="1:11" x14ac:dyDescent="0.25">
      <c r="A8019" t="s">
        <v>10528</v>
      </c>
      <c r="B8019" t="s">
        <v>10529</v>
      </c>
      <c r="D8019" s="3">
        <v>3243</v>
      </c>
      <c r="E8019" s="3">
        <v>2756.5499999999997</v>
      </c>
      <c r="F8019" s="3">
        <v>2594.4</v>
      </c>
      <c r="G8019" s="3">
        <v>2756.5499999999997</v>
      </c>
      <c r="H8019" s="3">
        <v>2756.5499999999997</v>
      </c>
      <c r="I8019" s="3">
        <v>2918.7000000000003</v>
      </c>
      <c r="J8019" s="3">
        <f t="shared" si="248"/>
        <v>2594.4</v>
      </c>
      <c r="K8019" s="3">
        <f t="shared" si="249"/>
        <v>2918.7000000000003</v>
      </c>
    </row>
    <row r="8020" spans="1:11" x14ac:dyDescent="0.25">
      <c r="A8020" t="s">
        <v>10530</v>
      </c>
      <c r="B8020" t="s">
        <v>10531</v>
      </c>
      <c r="D8020" s="3">
        <v>3243</v>
      </c>
      <c r="E8020" s="3">
        <v>2756.5499999999997</v>
      </c>
      <c r="F8020" s="3">
        <v>2594.4</v>
      </c>
      <c r="G8020" s="3">
        <v>2756.5499999999997</v>
      </c>
      <c r="H8020" s="3">
        <v>2756.5499999999997</v>
      </c>
      <c r="I8020" s="3">
        <v>2918.7000000000003</v>
      </c>
      <c r="J8020" s="3">
        <f t="shared" si="248"/>
        <v>2594.4</v>
      </c>
      <c r="K8020" s="3">
        <f t="shared" si="249"/>
        <v>2918.7000000000003</v>
      </c>
    </row>
    <row r="8021" spans="1:11" x14ac:dyDescent="0.25">
      <c r="A8021" t="s">
        <v>10532</v>
      </c>
      <c r="B8021" t="s">
        <v>10533</v>
      </c>
      <c r="D8021" s="3">
        <v>3243</v>
      </c>
      <c r="E8021" s="3">
        <v>2756.5499999999997</v>
      </c>
      <c r="F8021" s="3">
        <v>2594.4</v>
      </c>
      <c r="G8021" s="3">
        <v>2756.5499999999997</v>
      </c>
      <c r="H8021" s="3">
        <v>2756.5499999999997</v>
      </c>
      <c r="I8021" s="3">
        <v>2918.7000000000003</v>
      </c>
      <c r="J8021" s="3">
        <f t="shared" si="248"/>
        <v>2594.4</v>
      </c>
      <c r="K8021" s="3">
        <f t="shared" si="249"/>
        <v>2918.7000000000003</v>
      </c>
    </row>
    <row r="8022" spans="1:11" x14ac:dyDescent="0.25">
      <c r="A8022" t="s">
        <v>10534</v>
      </c>
      <c r="B8022" t="s">
        <v>10535</v>
      </c>
      <c r="D8022" s="3">
        <v>3243</v>
      </c>
      <c r="E8022" s="3">
        <v>2756.5499999999997</v>
      </c>
      <c r="F8022" s="3">
        <v>2594.4</v>
      </c>
      <c r="G8022" s="3">
        <v>2756.5499999999997</v>
      </c>
      <c r="H8022" s="3">
        <v>2756.5499999999997</v>
      </c>
      <c r="I8022" s="3">
        <v>2918.7000000000003</v>
      </c>
      <c r="J8022" s="3">
        <f t="shared" si="248"/>
        <v>2594.4</v>
      </c>
      <c r="K8022" s="3">
        <f t="shared" si="249"/>
        <v>2918.7000000000003</v>
      </c>
    </row>
    <row r="8023" spans="1:11" x14ac:dyDescent="0.25">
      <c r="A8023" t="s">
        <v>10536</v>
      </c>
      <c r="B8023" t="s">
        <v>10537</v>
      </c>
      <c r="D8023" s="3">
        <v>3243</v>
      </c>
      <c r="E8023" s="3">
        <v>2756.5499999999997</v>
      </c>
      <c r="F8023" s="3">
        <v>2594.4</v>
      </c>
      <c r="G8023" s="3">
        <v>2756.5499999999997</v>
      </c>
      <c r="H8023" s="3">
        <v>2756.5499999999997</v>
      </c>
      <c r="I8023" s="3">
        <v>2918.7000000000003</v>
      </c>
      <c r="J8023" s="3">
        <f t="shared" si="248"/>
        <v>2594.4</v>
      </c>
      <c r="K8023" s="3">
        <f t="shared" si="249"/>
        <v>2918.7000000000003</v>
      </c>
    </row>
    <row r="8024" spans="1:11" x14ac:dyDescent="0.25">
      <c r="A8024" t="s">
        <v>10538</v>
      </c>
      <c r="B8024" t="s">
        <v>10539</v>
      </c>
      <c r="D8024" s="3">
        <v>3243</v>
      </c>
      <c r="E8024" s="3">
        <v>2756.5499999999997</v>
      </c>
      <c r="F8024" s="3">
        <v>2594.4</v>
      </c>
      <c r="G8024" s="3">
        <v>2756.5499999999997</v>
      </c>
      <c r="H8024" s="3">
        <v>2756.5499999999997</v>
      </c>
      <c r="I8024" s="3">
        <v>2918.7000000000003</v>
      </c>
      <c r="J8024" s="3">
        <f t="shared" si="248"/>
        <v>2594.4</v>
      </c>
      <c r="K8024" s="3">
        <f t="shared" si="249"/>
        <v>2918.7000000000003</v>
      </c>
    </row>
    <row r="8025" spans="1:11" x14ac:dyDescent="0.25">
      <c r="A8025" t="s">
        <v>10540</v>
      </c>
      <c r="B8025" t="s">
        <v>10541</v>
      </c>
      <c r="D8025" s="3">
        <v>530</v>
      </c>
      <c r="E8025" s="3">
        <v>450.5</v>
      </c>
      <c r="F8025" s="3">
        <v>424</v>
      </c>
      <c r="G8025" s="3">
        <v>450.5</v>
      </c>
      <c r="H8025" s="3">
        <v>450.5</v>
      </c>
      <c r="I8025" s="3">
        <v>477</v>
      </c>
      <c r="J8025" s="3">
        <f t="shared" si="248"/>
        <v>424</v>
      </c>
      <c r="K8025" s="3">
        <f t="shared" si="249"/>
        <v>477</v>
      </c>
    </row>
    <row r="8026" spans="1:11" x14ac:dyDescent="0.25">
      <c r="A8026" t="s">
        <v>10542</v>
      </c>
      <c r="B8026" t="s">
        <v>10543</v>
      </c>
      <c r="D8026" s="3">
        <v>530</v>
      </c>
      <c r="E8026" s="3">
        <v>450.5</v>
      </c>
      <c r="F8026" s="3">
        <v>424</v>
      </c>
      <c r="G8026" s="3">
        <v>450.5</v>
      </c>
      <c r="H8026" s="3">
        <v>450.5</v>
      </c>
      <c r="I8026" s="3">
        <v>477</v>
      </c>
      <c r="J8026" s="3">
        <f t="shared" si="248"/>
        <v>424</v>
      </c>
      <c r="K8026" s="3">
        <f t="shared" si="249"/>
        <v>477</v>
      </c>
    </row>
    <row r="8027" spans="1:11" x14ac:dyDescent="0.25">
      <c r="A8027" t="s">
        <v>10544</v>
      </c>
      <c r="B8027" t="s">
        <v>10545</v>
      </c>
      <c r="D8027" s="3">
        <v>530</v>
      </c>
      <c r="E8027" s="3">
        <v>450.5</v>
      </c>
      <c r="F8027" s="3">
        <v>424</v>
      </c>
      <c r="G8027" s="3">
        <v>450.5</v>
      </c>
      <c r="H8027" s="3">
        <v>450.5</v>
      </c>
      <c r="I8027" s="3">
        <v>477</v>
      </c>
      <c r="J8027" s="3">
        <f t="shared" ref="J8027:J8090" si="250">MIN(E8027:I8027)</f>
        <v>424</v>
      </c>
      <c r="K8027" s="3">
        <f t="shared" ref="K8027:K8090" si="251">MAX(E8027:I8027)</f>
        <v>477</v>
      </c>
    </row>
    <row r="8028" spans="1:11" x14ac:dyDescent="0.25">
      <c r="A8028" t="s">
        <v>10546</v>
      </c>
      <c r="B8028" t="s">
        <v>10547</v>
      </c>
      <c r="D8028" s="3">
        <v>558</v>
      </c>
      <c r="E8028" s="3">
        <v>474.3</v>
      </c>
      <c r="F8028" s="3">
        <v>446.40000000000003</v>
      </c>
      <c r="G8028" s="3">
        <v>474.3</v>
      </c>
      <c r="H8028" s="3">
        <v>474.3</v>
      </c>
      <c r="I8028" s="3">
        <v>502.2</v>
      </c>
      <c r="J8028" s="3">
        <f t="shared" si="250"/>
        <v>446.40000000000003</v>
      </c>
      <c r="K8028" s="3">
        <f t="shared" si="251"/>
        <v>502.2</v>
      </c>
    </row>
    <row r="8029" spans="1:11" x14ac:dyDescent="0.25">
      <c r="A8029" t="s">
        <v>10548</v>
      </c>
      <c r="B8029" t="s">
        <v>10549</v>
      </c>
      <c r="D8029" s="3">
        <v>530</v>
      </c>
      <c r="E8029" s="3">
        <v>450.5</v>
      </c>
      <c r="F8029" s="3">
        <v>424</v>
      </c>
      <c r="G8029" s="3">
        <v>450.5</v>
      </c>
      <c r="H8029" s="3">
        <v>450.5</v>
      </c>
      <c r="I8029" s="3">
        <v>477</v>
      </c>
      <c r="J8029" s="3">
        <f t="shared" si="250"/>
        <v>424</v>
      </c>
      <c r="K8029" s="3">
        <f t="shared" si="251"/>
        <v>477</v>
      </c>
    </row>
    <row r="8030" spans="1:11" x14ac:dyDescent="0.25">
      <c r="A8030" t="s">
        <v>10550</v>
      </c>
      <c r="B8030" t="s">
        <v>10551</v>
      </c>
      <c r="D8030" s="3">
        <v>530</v>
      </c>
      <c r="E8030" s="3">
        <v>450.5</v>
      </c>
      <c r="F8030" s="3">
        <v>424</v>
      </c>
      <c r="G8030" s="3">
        <v>450.5</v>
      </c>
      <c r="H8030" s="3">
        <v>450.5</v>
      </c>
      <c r="I8030" s="3">
        <v>477</v>
      </c>
      <c r="J8030" s="3">
        <f t="shared" si="250"/>
        <v>424</v>
      </c>
      <c r="K8030" s="3">
        <f t="shared" si="251"/>
        <v>477</v>
      </c>
    </row>
    <row r="8031" spans="1:11" x14ac:dyDescent="0.25">
      <c r="A8031" t="s">
        <v>10552</v>
      </c>
      <c r="B8031" t="s">
        <v>10553</v>
      </c>
      <c r="D8031" s="3">
        <v>530</v>
      </c>
      <c r="E8031" s="3">
        <v>450.5</v>
      </c>
      <c r="F8031" s="3">
        <v>424</v>
      </c>
      <c r="G8031" s="3">
        <v>450.5</v>
      </c>
      <c r="H8031" s="3">
        <v>450.5</v>
      </c>
      <c r="I8031" s="3">
        <v>477</v>
      </c>
      <c r="J8031" s="3">
        <f t="shared" si="250"/>
        <v>424</v>
      </c>
      <c r="K8031" s="3">
        <f t="shared" si="251"/>
        <v>477</v>
      </c>
    </row>
    <row r="8032" spans="1:11" x14ac:dyDescent="0.25">
      <c r="A8032" t="s">
        <v>10554</v>
      </c>
      <c r="B8032" t="s">
        <v>10555</v>
      </c>
      <c r="D8032" s="3">
        <v>373</v>
      </c>
      <c r="E8032" s="3">
        <v>317.05</v>
      </c>
      <c r="F8032" s="3">
        <v>298.40000000000003</v>
      </c>
      <c r="G8032" s="3">
        <v>317.05</v>
      </c>
      <c r="H8032" s="3">
        <v>317.05</v>
      </c>
      <c r="I8032" s="3">
        <v>335.7</v>
      </c>
      <c r="J8032" s="3">
        <f t="shared" si="250"/>
        <v>298.40000000000003</v>
      </c>
      <c r="K8032" s="3">
        <f t="shared" si="251"/>
        <v>335.7</v>
      </c>
    </row>
    <row r="8033" spans="1:11" x14ac:dyDescent="0.25">
      <c r="A8033" t="s">
        <v>10556</v>
      </c>
      <c r="B8033" t="s">
        <v>10557</v>
      </c>
      <c r="D8033" s="3">
        <v>373</v>
      </c>
      <c r="E8033" s="3">
        <v>317.05</v>
      </c>
      <c r="F8033" s="3">
        <v>298.40000000000003</v>
      </c>
      <c r="G8033" s="3">
        <v>317.05</v>
      </c>
      <c r="H8033" s="3">
        <v>317.05</v>
      </c>
      <c r="I8033" s="3">
        <v>335.7</v>
      </c>
      <c r="J8033" s="3">
        <f t="shared" si="250"/>
        <v>298.40000000000003</v>
      </c>
      <c r="K8033" s="3">
        <f t="shared" si="251"/>
        <v>335.7</v>
      </c>
    </row>
    <row r="8034" spans="1:11" x14ac:dyDescent="0.25">
      <c r="A8034" t="s">
        <v>10558</v>
      </c>
      <c r="B8034" t="s">
        <v>10559</v>
      </c>
      <c r="D8034" s="3">
        <v>530</v>
      </c>
      <c r="E8034" s="3">
        <v>450.5</v>
      </c>
      <c r="F8034" s="3">
        <v>424</v>
      </c>
      <c r="G8034" s="3">
        <v>450.5</v>
      </c>
      <c r="H8034" s="3">
        <v>450.5</v>
      </c>
      <c r="I8034" s="3">
        <v>477</v>
      </c>
      <c r="J8034" s="3">
        <f t="shared" si="250"/>
        <v>424</v>
      </c>
      <c r="K8034" s="3">
        <f t="shared" si="251"/>
        <v>477</v>
      </c>
    </row>
    <row r="8035" spans="1:11" x14ac:dyDescent="0.25">
      <c r="A8035" t="s">
        <v>10560</v>
      </c>
      <c r="B8035" t="s">
        <v>10561</v>
      </c>
      <c r="D8035" s="3">
        <v>392</v>
      </c>
      <c r="E8035" s="3">
        <v>333.2</v>
      </c>
      <c r="F8035" s="3">
        <v>313.60000000000002</v>
      </c>
      <c r="G8035" s="3">
        <v>333.2</v>
      </c>
      <c r="H8035" s="3">
        <v>333.2</v>
      </c>
      <c r="I8035" s="3">
        <v>352.8</v>
      </c>
      <c r="J8035" s="3">
        <f t="shared" si="250"/>
        <v>313.60000000000002</v>
      </c>
      <c r="K8035" s="3">
        <f t="shared" si="251"/>
        <v>352.8</v>
      </c>
    </row>
    <row r="8036" spans="1:11" x14ac:dyDescent="0.25">
      <c r="A8036" t="s">
        <v>10562</v>
      </c>
      <c r="B8036" t="s">
        <v>10563</v>
      </c>
      <c r="D8036" s="3">
        <v>534</v>
      </c>
      <c r="E8036" s="3">
        <v>453.9</v>
      </c>
      <c r="F8036" s="3">
        <v>427.20000000000005</v>
      </c>
      <c r="G8036" s="3">
        <v>453.9</v>
      </c>
      <c r="H8036" s="3">
        <v>453.9</v>
      </c>
      <c r="I8036" s="3">
        <v>480.6</v>
      </c>
      <c r="J8036" s="3">
        <f t="shared" si="250"/>
        <v>427.20000000000005</v>
      </c>
      <c r="K8036" s="3">
        <f t="shared" si="251"/>
        <v>480.6</v>
      </c>
    </row>
    <row r="8037" spans="1:11" x14ac:dyDescent="0.25">
      <c r="A8037" t="s">
        <v>10564</v>
      </c>
      <c r="B8037" t="s">
        <v>10565</v>
      </c>
      <c r="D8037" s="3">
        <v>373</v>
      </c>
      <c r="E8037" s="3">
        <v>317.05</v>
      </c>
      <c r="F8037" s="3">
        <v>298.40000000000003</v>
      </c>
      <c r="G8037" s="3">
        <v>317.05</v>
      </c>
      <c r="H8037" s="3">
        <v>317.05</v>
      </c>
      <c r="I8037" s="3">
        <v>335.7</v>
      </c>
      <c r="J8037" s="3">
        <f t="shared" si="250"/>
        <v>298.40000000000003</v>
      </c>
      <c r="K8037" s="3">
        <f t="shared" si="251"/>
        <v>335.7</v>
      </c>
    </row>
    <row r="8038" spans="1:11" x14ac:dyDescent="0.25">
      <c r="A8038" t="s">
        <v>10566</v>
      </c>
      <c r="B8038" t="s">
        <v>10567</v>
      </c>
      <c r="D8038" s="3">
        <v>558</v>
      </c>
      <c r="E8038" s="3">
        <v>474.3</v>
      </c>
      <c r="F8038" s="3">
        <v>446.40000000000003</v>
      </c>
      <c r="G8038" s="3">
        <v>474.3</v>
      </c>
      <c r="H8038" s="3">
        <v>474.3</v>
      </c>
      <c r="I8038" s="3">
        <v>502.2</v>
      </c>
      <c r="J8038" s="3">
        <f t="shared" si="250"/>
        <v>446.40000000000003</v>
      </c>
      <c r="K8038" s="3">
        <f t="shared" si="251"/>
        <v>502.2</v>
      </c>
    </row>
    <row r="8039" spans="1:11" x14ac:dyDescent="0.25">
      <c r="A8039" t="s">
        <v>10568</v>
      </c>
      <c r="B8039" t="s">
        <v>10569</v>
      </c>
      <c r="D8039" s="3">
        <v>553</v>
      </c>
      <c r="E8039" s="3">
        <v>470.05</v>
      </c>
      <c r="F8039" s="3">
        <v>442.40000000000003</v>
      </c>
      <c r="G8039" s="3">
        <v>470.05</v>
      </c>
      <c r="H8039" s="3">
        <v>470.05</v>
      </c>
      <c r="I8039" s="3">
        <v>497.7</v>
      </c>
      <c r="J8039" s="3">
        <f t="shared" si="250"/>
        <v>442.40000000000003</v>
      </c>
      <c r="K8039" s="3">
        <f t="shared" si="251"/>
        <v>497.7</v>
      </c>
    </row>
    <row r="8040" spans="1:11" x14ac:dyDescent="0.25">
      <c r="A8040" t="s">
        <v>10570</v>
      </c>
      <c r="B8040" t="s">
        <v>10571</v>
      </c>
      <c r="D8040" s="3">
        <v>373</v>
      </c>
      <c r="E8040" s="3">
        <v>317.05</v>
      </c>
      <c r="F8040" s="3">
        <v>298.40000000000003</v>
      </c>
      <c r="G8040" s="3">
        <v>317.05</v>
      </c>
      <c r="H8040" s="3">
        <v>317.05</v>
      </c>
      <c r="I8040" s="3">
        <v>335.7</v>
      </c>
      <c r="J8040" s="3">
        <f t="shared" si="250"/>
        <v>298.40000000000003</v>
      </c>
      <c r="K8040" s="3">
        <f t="shared" si="251"/>
        <v>335.7</v>
      </c>
    </row>
    <row r="8041" spans="1:11" x14ac:dyDescent="0.25">
      <c r="A8041" t="s">
        <v>10572</v>
      </c>
      <c r="B8041" t="s">
        <v>10573</v>
      </c>
      <c r="D8041" s="3">
        <v>558</v>
      </c>
      <c r="E8041" s="3">
        <v>474.3</v>
      </c>
      <c r="F8041" s="3">
        <v>446.40000000000003</v>
      </c>
      <c r="G8041" s="3">
        <v>474.3</v>
      </c>
      <c r="H8041" s="3">
        <v>474.3</v>
      </c>
      <c r="I8041" s="3">
        <v>502.2</v>
      </c>
      <c r="J8041" s="3">
        <f t="shared" si="250"/>
        <v>446.40000000000003</v>
      </c>
      <c r="K8041" s="3">
        <f t="shared" si="251"/>
        <v>502.2</v>
      </c>
    </row>
    <row r="8042" spans="1:11" x14ac:dyDescent="0.25">
      <c r="A8042" t="s">
        <v>10574</v>
      </c>
      <c r="B8042" t="s">
        <v>10575</v>
      </c>
      <c r="D8042" s="3">
        <v>392</v>
      </c>
      <c r="E8042" s="3">
        <v>333.2</v>
      </c>
      <c r="F8042" s="3">
        <v>313.60000000000002</v>
      </c>
      <c r="G8042" s="3">
        <v>333.2</v>
      </c>
      <c r="H8042" s="3">
        <v>333.2</v>
      </c>
      <c r="I8042" s="3">
        <v>352.8</v>
      </c>
      <c r="J8042" s="3">
        <f t="shared" si="250"/>
        <v>313.60000000000002</v>
      </c>
      <c r="K8042" s="3">
        <f t="shared" si="251"/>
        <v>352.8</v>
      </c>
    </row>
    <row r="8043" spans="1:11" x14ac:dyDescent="0.25">
      <c r="A8043" t="s">
        <v>10576</v>
      </c>
      <c r="B8043" t="s">
        <v>10577</v>
      </c>
      <c r="D8043" s="3">
        <v>392</v>
      </c>
      <c r="E8043" s="3">
        <v>333.2</v>
      </c>
      <c r="F8043" s="3">
        <v>313.60000000000002</v>
      </c>
      <c r="G8043" s="3">
        <v>333.2</v>
      </c>
      <c r="H8043" s="3">
        <v>333.2</v>
      </c>
      <c r="I8043" s="3">
        <v>352.8</v>
      </c>
      <c r="J8043" s="3">
        <f t="shared" si="250"/>
        <v>313.60000000000002</v>
      </c>
      <c r="K8043" s="3">
        <f t="shared" si="251"/>
        <v>352.8</v>
      </c>
    </row>
    <row r="8044" spans="1:11" x14ac:dyDescent="0.25">
      <c r="A8044" t="s">
        <v>10578</v>
      </c>
      <c r="B8044" t="s">
        <v>10579</v>
      </c>
      <c r="D8044" s="3">
        <v>373</v>
      </c>
      <c r="E8044" s="3">
        <v>317.05</v>
      </c>
      <c r="F8044" s="3">
        <v>298.40000000000003</v>
      </c>
      <c r="G8044" s="3">
        <v>317.05</v>
      </c>
      <c r="H8044" s="3">
        <v>317.05</v>
      </c>
      <c r="I8044" s="3">
        <v>335.7</v>
      </c>
      <c r="J8044" s="3">
        <f t="shared" si="250"/>
        <v>298.40000000000003</v>
      </c>
      <c r="K8044" s="3">
        <f t="shared" si="251"/>
        <v>335.7</v>
      </c>
    </row>
    <row r="8045" spans="1:11" x14ac:dyDescent="0.25">
      <c r="A8045" t="s">
        <v>10580</v>
      </c>
      <c r="B8045" t="s">
        <v>10581</v>
      </c>
      <c r="D8045" s="3">
        <v>373</v>
      </c>
      <c r="E8045" s="3">
        <v>317.05</v>
      </c>
      <c r="F8045" s="3">
        <v>298.40000000000003</v>
      </c>
      <c r="G8045" s="3">
        <v>317.05</v>
      </c>
      <c r="H8045" s="3">
        <v>317.05</v>
      </c>
      <c r="I8045" s="3">
        <v>335.7</v>
      </c>
      <c r="J8045" s="3">
        <f t="shared" si="250"/>
        <v>298.40000000000003</v>
      </c>
      <c r="K8045" s="3">
        <f t="shared" si="251"/>
        <v>335.7</v>
      </c>
    </row>
    <row r="8046" spans="1:11" x14ac:dyDescent="0.25">
      <c r="A8046" t="s">
        <v>10582</v>
      </c>
      <c r="B8046" t="s">
        <v>10583</v>
      </c>
      <c r="D8046" s="3">
        <v>373</v>
      </c>
      <c r="E8046" s="3">
        <v>317.05</v>
      </c>
      <c r="F8046" s="3">
        <v>298.40000000000003</v>
      </c>
      <c r="G8046" s="3">
        <v>317.05</v>
      </c>
      <c r="H8046" s="3">
        <v>317.05</v>
      </c>
      <c r="I8046" s="3">
        <v>335.7</v>
      </c>
      <c r="J8046" s="3">
        <f t="shared" si="250"/>
        <v>298.40000000000003</v>
      </c>
      <c r="K8046" s="3">
        <f t="shared" si="251"/>
        <v>335.7</v>
      </c>
    </row>
    <row r="8047" spans="1:11" x14ac:dyDescent="0.25">
      <c r="A8047" t="s">
        <v>10584</v>
      </c>
      <c r="B8047" t="s">
        <v>10585</v>
      </c>
      <c r="D8047" s="3">
        <v>484</v>
      </c>
      <c r="E8047" s="3">
        <v>411.4</v>
      </c>
      <c r="F8047" s="3">
        <v>387.20000000000005</v>
      </c>
      <c r="G8047" s="3">
        <v>411.4</v>
      </c>
      <c r="H8047" s="3">
        <v>411.4</v>
      </c>
      <c r="I8047" s="3">
        <v>435.6</v>
      </c>
      <c r="J8047" s="3">
        <f t="shared" si="250"/>
        <v>387.20000000000005</v>
      </c>
      <c r="K8047" s="3">
        <f t="shared" si="251"/>
        <v>435.6</v>
      </c>
    </row>
    <row r="8048" spans="1:11" x14ac:dyDescent="0.25">
      <c r="A8048" t="s">
        <v>10586</v>
      </c>
      <c r="B8048" t="s">
        <v>10587</v>
      </c>
      <c r="D8048" s="3">
        <v>373</v>
      </c>
      <c r="E8048" s="3">
        <v>317.05</v>
      </c>
      <c r="F8048" s="3">
        <v>298.40000000000003</v>
      </c>
      <c r="G8048" s="3">
        <v>317.05</v>
      </c>
      <c r="H8048" s="3">
        <v>317.05</v>
      </c>
      <c r="I8048" s="3">
        <v>335.7</v>
      </c>
      <c r="J8048" s="3">
        <f t="shared" si="250"/>
        <v>298.40000000000003</v>
      </c>
      <c r="K8048" s="3">
        <f t="shared" si="251"/>
        <v>335.7</v>
      </c>
    </row>
    <row r="8049" spans="1:11" x14ac:dyDescent="0.25">
      <c r="A8049" t="s">
        <v>10588</v>
      </c>
      <c r="B8049" t="s">
        <v>10589</v>
      </c>
      <c r="D8049" s="3">
        <v>392</v>
      </c>
      <c r="E8049" s="3">
        <v>333.2</v>
      </c>
      <c r="F8049" s="3">
        <v>313.60000000000002</v>
      </c>
      <c r="G8049" s="3">
        <v>333.2</v>
      </c>
      <c r="H8049" s="3">
        <v>333.2</v>
      </c>
      <c r="I8049" s="3">
        <v>352.8</v>
      </c>
      <c r="J8049" s="3">
        <f t="shared" si="250"/>
        <v>313.60000000000002</v>
      </c>
      <c r="K8049" s="3">
        <f t="shared" si="251"/>
        <v>352.8</v>
      </c>
    </row>
    <row r="8050" spans="1:11" x14ac:dyDescent="0.25">
      <c r="A8050" t="s">
        <v>10590</v>
      </c>
      <c r="B8050" t="s">
        <v>10591</v>
      </c>
      <c r="D8050" s="3">
        <v>534</v>
      </c>
      <c r="E8050" s="3">
        <v>453.9</v>
      </c>
      <c r="F8050" s="3">
        <v>427.20000000000005</v>
      </c>
      <c r="G8050" s="3">
        <v>453.9</v>
      </c>
      <c r="H8050" s="3">
        <v>453.9</v>
      </c>
      <c r="I8050" s="3">
        <v>480.6</v>
      </c>
      <c r="J8050" s="3">
        <f t="shared" si="250"/>
        <v>427.20000000000005</v>
      </c>
      <c r="K8050" s="3">
        <f t="shared" si="251"/>
        <v>480.6</v>
      </c>
    </row>
    <row r="8051" spans="1:11" x14ac:dyDescent="0.25">
      <c r="A8051" t="s">
        <v>10592</v>
      </c>
      <c r="B8051" t="s">
        <v>10593</v>
      </c>
      <c r="D8051" s="3">
        <v>8500</v>
      </c>
      <c r="E8051" s="3">
        <v>7225</v>
      </c>
      <c r="F8051" s="3">
        <v>6800</v>
      </c>
      <c r="G8051" s="3">
        <v>7225</v>
      </c>
      <c r="H8051" s="3">
        <v>7225</v>
      </c>
      <c r="I8051" s="3">
        <v>7650</v>
      </c>
      <c r="J8051" s="3">
        <f t="shared" si="250"/>
        <v>6800</v>
      </c>
      <c r="K8051" s="3">
        <f t="shared" si="251"/>
        <v>7650</v>
      </c>
    </row>
    <row r="8052" spans="1:11" x14ac:dyDescent="0.25">
      <c r="A8052" t="s">
        <v>10594</v>
      </c>
      <c r="B8052" t="s">
        <v>10595</v>
      </c>
      <c r="D8052" s="3">
        <v>8500</v>
      </c>
      <c r="E8052" s="3">
        <v>7225</v>
      </c>
      <c r="F8052" s="3">
        <v>6800</v>
      </c>
      <c r="G8052" s="3">
        <v>7225</v>
      </c>
      <c r="H8052" s="3">
        <v>7225</v>
      </c>
      <c r="I8052" s="3">
        <v>7650</v>
      </c>
      <c r="J8052" s="3">
        <f t="shared" si="250"/>
        <v>6800</v>
      </c>
      <c r="K8052" s="3">
        <f t="shared" si="251"/>
        <v>7650</v>
      </c>
    </row>
    <row r="8053" spans="1:11" x14ac:dyDescent="0.25">
      <c r="A8053" t="s">
        <v>10596</v>
      </c>
      <c r="B8053" t="s">
        <v>10597</v>
      </c>
      <c r="D8053" s="3">
        <v>8500</v>
      </c>
      <c r="E8053" s="3">
        <v>7225</v>
      </c>
      <c r="F8053" s="3">
        <v>6800</v>
      </c>
      <c r="G8053" s="3">
        <v>7225</v>
      </c>
      <c r="H8053" s="3">
        <v>7225</v>
      </c>
      <c r="I8053" s="3">
        <v>7650</v>
      </c>
      <c r="J8053" s="3">
        <f t="shared" si="250"/>
        <v>6800</v>
      </c>
      <c r="K8053" s="3">
        <f t="shared" si="251"/>
        <v>7650</v>
      </c>
    </row>
    <row r="8054" spans="1:11" x14ac:dyDescent="0.25">
      <c r="A8054" t="s">
        <v>10598</v>
      </c>
      <c r="B8054" t="s">
        <v>10599</v>
      </c>
      <c r="D8054" s="3">
        <v>8500</v>
      </c>
      <c r="E8054" s="3">
        <v>7225</v>
      </c>
      <c r="F8054" s="3">
        <v>6800</v>
      </c>
      <c r="G8054" s="3">
        <v>7225</v>
      </c>
      <c r="H8054" s="3">
        <v>7225</v>
      </c>
      <c r="I8054" s="3">
        <v>7650</v>
      </c>
      <c r="J8054" s="3">
        <f t="shared" si="250"/>
        <v>6800</v>
      </c>
      <c r="K8054" s="3">
        <f t="shared" si="251"/>
        <v>7650</v>
      </c>
    </row>
    <row r="8055" spans="1:11" x14ac:dyDescent="0.25">
      <c r="A8055" t="s">
        <v>10600</v>
      </c>
      <c r="B8055" t="s">
        <v>10601</v>
      </c>
      <c r="D8055" s="3">
        <v>8500</v>
      </c>
      <c r="E8055" s="3">
        <v>7225</v>
      </c>
      <c r="F8055" s="3">
        <v>6800</v>
      </c>
      <c r="G8055" s="3">
        <v>7225</v>
      </c>
      <c r="H8055" s="3">
        <v>7225</v>
      </c>
      <c r="I8055" s="3">
        <v>7650</v>
      </c>
      <c r="J8055" s="3">
        <f t="shared" si="250"/>
        <v>6800</v>
      </c>
      <c r="K8055" s="3">
        <f t="shared" si="251"/>
        <v>7650</v>
      </c>
    </row>
    <row r="8056" spans="1:11" x14ac:dyDescent="0.25">
      <c r="A8056" t="s">
        <v>10602</v>
      </c>
      <c r="B8056" t="s">
        <v>10603</v>
      </c>
      <c r="D8056" s="3">
        <v>8500</v>
      </c>
      <c r="E8056" s="3">
        <v>7225</v>
      </c>
      <c r="F8056" s="3">
        <v>6800</v>
      </c>
      <c r="G8056" s="3">
        <v>7225</v>
      </c>
      <c r="H8056" s="3">
        <v>7225</v>
      </c>
      <c r="I8056" s="3">
        <v>7650</v>
      </c>
      <c r="J8056" s="3">
        <f t="shared" si="250"/>
        <v>6800</v>
      </c>
      <c r="K8056" s="3">
        <f t="shared" si="251"/>
        <v>7650</v>
      </c>
    </row>
    <row r="8057" spans="1:11" x14ac:dyDescent="0.25">
      <c r="A8057" t="s">
        <v>10604</v>
      </c>
      <c r="B8057" t="s">
        <v>10605</v>
      </c>
      <c r="D8057" s="3">
        <v>8500</v>
      </c>
      <c r="E8057" s="3">
        <v>7225</v>
      </c>
      <c r="F8057" s="3">
        <v>6800</v>
      </c>
      <c r="G8057" s="3">
        <v>7225</v>
      </c>
      <c r="H8057" s="3">
        <v>7225</v>
      </c>
      <c r="I8057" s="3">
        <v>7650</v>
      </c>
      <c r="J8057" s="3">
        <f t="shared" si="250"/>
        <v>6800</v>
      </c>
      <c r="K8057" s="3">
        <f t="shared" si="251"/>
        <v>7650</v>
      </c>
    </row>
    <row r="8058" spans="1:11" x14ac:dyDescent="0.25">
      <c r="A8058" t="s">
        <v>10606</v>
      </c>
      <c r="B8058" t="s">
        <v>10607</v>
      </c>
      <c r="D8058" s="3">
        <v>8925</v>
      </c>
      <c r="E8058" s="3">
        <v>7586.25</v>
      </c>
      <c r="F8058" s="3">
        <v>7140</v>
      </c>
      <c r="G8058" s="3">
        <v>7586.25</v>
      </c>
      <c r="H8058" s="3">
        <v>7586.25</v>
      </c>
      <c r="I8058" s="3">
        <v>8032.5</v>
      </c>
      <c r="J8058" s="3">
        <f t="shared" si="250"/>
        <v>7140</v>
      </c>
      <c r="K8058" s="3">
        <f t="shared" si="251"/>
        <v>8032.5</v>
      </c>
    </row>
    <row r="8059" spans="1:11" x14ac:dyDescent="0.25">
      <c r="A8059" t="s">
        <v>10608</v>
      </c>
      <c r="B8059" t="s">
        <v>10609</v>
      </c>
      <c r="D8059" s="3">
        <v>8500</v>
      </c>
      <c r="E8059" s="3">
        <v>7225</v>
      </c>
      <c r="F8059" s="3">
        <v>6800</v>
      </c>
      <c r="G8059" s="3">
        <v>7225</v>
      </c>
      <c r="H8059" s="3">
        <v>7225</v>
      </c>
      <c r="I8059" s="3">
        <v>7650</v>
      </c>
      <c r="J8059" s="3">
        <f t="shared" si="250"/>
        <v>6800</v>
      </c>
      <c r="K8059" s="3">
        <f t="shared" si="251"/>
        <v>7650</v>
      </c>
    </row>
    <row r="8060" spans="1:11" x14ac:dyDescent="0.25">
      <c r="A8060" t="s">
        <v>10610</v>
      </c>
      <c r="B8060" t="s">
        <v>10611</v>
      </c>
      <c r="D8060" s="3">
        <v>8500</v>
      </c>
      <c r="E8060" s="3">
        <v>7225</v>
      </c>
      <c r="F8060" s="3">
        <v>6800</v>
      </c>
      <c r="G8060" s="3">
        <v>7225</v>
      </c>
      <c r="H8060" s="3">
        <v>7225</v>
      </c>
      <c r="I8060" s="3">
        <v>7650</v>
      </c>
      <c r="J8060" s="3">
        <f t="shared" si="250"/>
        <v>6800</v>
      </c>
      <c r="K8060" s="3">
        <f t="shared" si="251"/>
        <v>7650</v>
      </c>
    </row>
    <row r="8061" spans="1:11" x14ac:dyDescent="0.25">
      <c r="A8061" t="s">
        <v>10612</v>
      </c>
      <c r="B8061" t="s">
        <v>10613</v>
      </c>
      <c r="D8061" s="3">
        <v>8500</v>
      </c>
      <c r="E8061" s="3">
        <v>7225</v>
      </c>
      <c r="F8061" s="3">
        <v>6800</v>
      </c>
      <c r="G8061" s="3">
        <v>7225</v>
      </c>
      <c r="H8061" s="3">
        <v>7225</v>
      </c>
      <c r="I8061" s="3">
        <v>7650</v>
      </c>
      <c r="J8061" s="3">
        <f t="shared" si="250"/>
        <v>6800</v>
      </c>
      <c r="K8061" s="3">
        <f t="shared" si="251"/>
        <v>7650</v>
      </c>
    </row>
    <row r="8062" spans="1:11" x14ac:dyDescent="0.25">
      <c r="A8062" t="s">
        <v>10614</v>
      </c>
      <c r="B8062" t="s">
        <v>10615</v>
      </c>
      <c r="D8062" s="3">
        <v>8500</v>
      </c>
      <c r="E8062" s="3">
        <v>7225</v>
      </c>
      <c r="F8062" s="3">
        <v>6800</v>
      </c>
      <c r="G8062" s="3">
        <v>7225</v>
      </c>
      <c r="H8062" s="3">
        <v>7225</v>
      </c>
      <c r="I8062" s="3">
        <v>7650</v>
      </c>
      <c r="J8062" s="3">
        <f t="shared" si="250"/>
        <v>6800</v>
      </c>
      <c r="K8062" s="3">
        <f t="shared" si="251"/>
        <v>7650</v>
      </c>
    </row>
    <row r="8063" spans="1:11" x14ac:dyDescent="0.25">
      <c r="A8063" t="s">
        <v>10616</v>
      </c>
      <c r="B8063" t="s">
        <v>10617</v>
      </c>
      <c r="D8063" s="3">
        <v>8500</v>
      </c>
      <c r="E8063" s="3">
        <v>7225</v>
      </c>
      <c r="F8063" s="3">
        <v>6800</v>
      </c>
      <c r="G8063" s="3">
        <v>7225</v>
      </c>
      <c r="H8063" s="3">
        <v>7225</v>
      </c>
      <c r="I8063" s="3">
        <v>7650</v>
      </c>
      <c r="J8063" s="3">
        <f t="shared" si="250"/>
        <v>6800</v>
      </c>
      <c r="K8063" s="3">
        <f t="shared" si="251"/>
        <v>7650</v>
      </c>
    </row>
    <row r="8064" spans="1:11" x14ac:dyDescent="0.25">
      <c r="A8064" t="s">
        <v>10618</v>
      </c>
      <c r="B8064" t="s">
        <v>10619</v>
      </c>
      <c r="D8064" s="3">
        <v>8500</v>
      </c>
      <c r="E8064" s="3">
        <v>7225</v>
      </c>
      <c r="F8064" s="3">
        <v>6800</v>
      </c>
      <c r="G8064" s="3">
        <v>7225</v>
      </c>
      <c r="H8064" s="3">
        <v>7225</v>
      </c>
      <c r="I8064" s="3">
        <v>7650</v>
      </c>
      <c r="J8064" s="3">
        <f t="shared" si="250"/>
        <v>6800</v>
      </c>
      <c r="K8064" s="3">
        <f t="shared" si="251"/>
        <v>7650</v>
      </c>
    </row>
    <row r="8065" spans="1:11" x14ac:dyDescent="0.25">
      <c r="A8065" t="s">
        <v>10620</v>
      </c>
      <c r="B8065" t="s">
        <v>10621</v>
      </c>
      <c r="D8065" s="3">
        <v>8500</v>
      </c>
      <c r="E8065" s="3">
        <v>7225</v>
      </c>
      <c r="F8065" s="3">
        <v>6800</v>
      </c>
      <c r="G8065" s="3">
        <v>7225</v>
      </c>
      <c r="H8065" s="3">
        <v>7225</v>
      </c>
      <c r="I8065" s="3">
        <v>7650</v>
      </c>
      <c r="J8065" s="3">
        <f t="shared" si="250"/>
        <v>6800</v>
      </c>
      <c r="K8065" s="3">
        <f t="shared" si="251"/>
        <v>7650</v>
      </c>
    </row>
    <row r="8066" spans="1:11" x14ac:dyDescent="0.25">
      <c r="A8066" t="s">
        <v>10622</v>
      </c>
      <c r="B8066" t="s">
        <v>10623</v>
      </c>
      <c r="D8066" s="3">
        <v>8500</v>
      </c>
      <c r="E8066" s="3">
        <v>7225</v>
      </c>
      <c r="F8066" s="3">
        <v>6800</v>
      </c>
      <c r="G8066" s="3">
        <v>7225</v>
      </c>
      <c r="H8066" s="3">
        <v>7225</v>
      </c>
      <c r="I8066" s="3">
        <v>7650</v>
      </c>
      <c r="J8066" s="3">
        <f t="shared" si="250"/>
        <v>6800</v>
      </c>
      <c r="K8066" s="3">
        <f t="shared" si="251"/>
        <v>7650</v>
      </c>
    </row>
    <row r="8067" spans="1:11" x14ac:dyDescent="0.25">
      <c r="A8067" t="s">
        <v>10624</v>
      </c>
      <c r="B8067" t="s">
        <v>10625</v>
      </c>
      <c r="D8067" s="3">
        <v>8500</v>
      </c>
      <c r="E8067" s="3">
        <v>7225</v>
      </c>
      <c r="F8067" s="3">
        <v>6800</v>
      </c>
      <c r="G8067" s="3">
        <v>7225</v>
      </c>
      <c r="H8067" s="3">
        <v>7225</v>
      </c>
      <c r="I8067" s="3">
        <v>7650</v>
      </c>
      <c r="J8067" s="3">
        <f t="shared" si="250"/>
        <v>6800</v>
      </c>
      <c r="K8067" s="3">
        <f t="shared" si="251"/>
        <v>7650</v>
      </c>
    </row>
    <row r="8068" spans="1:11" x14ac:dyDescent="0.25">
      <c r="A8068" t="s">
        <v>10626</v>
      </c>
      <c r="B8068" t="s">
        <v>10627</v>
      </c>
      <c r="D8068" s="3">
        <v>8500</v>
      </c>
      <c r="E8068" s="3">
        <v>7225</v>
      </c>
      <c r="F8068" s="3">
        <v>6800</v>
      </c>
      <c r="G8068" s="3">
        <v>7225</v>
      </c>
      <c r="H8068" s="3">
        <v>7225</v>
      </c>
      <c r="I8068" s="3">
        <v>7650</v>
      </c>
      <c r="J8068" s="3">
        <f t="shared" si="250"/>
        <v>6800</v>
      </c>
      <c r="K8068" s="3">
        <f t="shared" si="251"/>
        <v>7650</v>
      </c>
    </row>
    <row r="8069" spans="1:11" x14ac:dyDescent="0.25">
      <c r="A8069" t="s">
        <v>10628</v>
      </c>
      <c r="B8069" t="s">
        <v>10629</v>
      </c>
      <c r="D8069" s="3">
        <v>8500</v>
      </c>
      <c r="E8069" s="3">
        <v>7225</v>
      </c>
      <c r="F8069" s="3">
        <v>6800</v>
      </c>
      <c r="G8069" s="3">
        <v>7225</v>
      </c>
      <c r="H8069" s="3">
        <v>7225</v>
      </c>
      <c r="I8069" s="3">
        <v>7650</v>
      </c>
      <c r="J8069" s="3">
        <f t="shared" si="250"/>
        <v>6800</v>
      </c>
      <c r="K8069" s="3">
        <f t="shared" si="251"/>
        <v>7650</v>
      </c>
    </row>
    <row r="8070" spans="1:11" x14ac:dyDescent="0.25">
      <c r="A8070" t="s">
        <v>10630</v>
      </c>
      <c r="B8070" t="s">
        <v>10631</v>
      </c>
      <c r="D8070" s="3">
        <v>8500</v>
      </c>
      <c r="E8070" s="3">
        <v>7225</v>
      </c>
      <c r="F8070" s="3">
        <v>6800</v>
      </c>
      <c r="G8070" s="3">
        <v>7225</v>
      </c>
      <c r="H8070" s="3">
        <v>7225</v>
      </c>
      <c r="I8070" s="3">
        <v>7650</v>
      </c>
      <c r="J8070" s="3">
        <f t="shared" si="250"/>
        <v>6800</v>
      </c>
      <c r="K8070" s="3">
        <f t="shared" si="251"/>
        <v>7650</v>
      </c>
    </row>
    <row r="8071" spans="1:11" x14ac:dyDescent="0.25">
      <c r="A8071" t="s">
        <v>10632</v>
      </c>
      <c r="B8071" t="s">
        <v>10633</v>
      </c>
      <c r="D8071" s="3">
        <v>8500</v>
      </c>
      <c r="E8071" s="3">
        <v>7225</v>
      </c>
      <c r="F8071" s="3">
        <v>6800</v>
      </c>
      <c r="G8071" s="3">
        <v>7225</v>
      </c>
      <c r="H8071" s="3">
        <v>7225</v>
      </c>
      <c r="I8071" s="3">
        <v>7650</v>
      </c>
      <c r="J8071" s="3">
        <f t="shared" si="250"/>
        <v>6800</v>
      </c>
      <c r="K8071" s="3">
        <f t="shared" si="251"/>
        <v>7650</v>
      </c>
    </row>
    <row r="8072" spans="1:11" x14ac:dyDescent="0.25">
      <c r="A8072" t="s">
        <v>10634</v>
      </c>
      <c r="B8072" t="s">
        <v>10635</v>
      </c>
      <c r="D8072" s="3">
        <v>646</v>
      </c>
      <c r="E8072" s="3">
        <v>549.1</v>
      </c>
      <c r="F8072" s="3">
        <v>516.80000000000007</v>
      </c>
      <c r="G8072" s="3">
        <v>549.1</v>
      </c>
      <c r="H8072" s="3">
        <v>549.1</v>
      </c>
      <c r="I8072" s="3">
        <v>581.4</v>
      </c>
      <c r="J8072" s="3">
        <f t="shared" si="250"/>
        <v>516.80000000000007</v>
      </c>
      <c r="K8072" s="3">
        <f t="shared" si="251"/>
        <v>581.4</v>
      </c>
    </row>
    <row r="8073" spans="1:11" x14ac:dyDescent="0.25">
      <c r="A8073" t="s">
        <v>10636</v>
      </c>
      <c r="B8073" t="s">
        <v>10637</v>
      </c>
      <c r="D8073" s="3">
        <v>780</v>
      </c>
      <c r="E8073" s="3">
        <v>663</v>
      </c>
      <c r="F8073" s="3">
        <v>624</v>
      </c>
      <c r="G8073" s="3">
        <v>663</v>
      </c>
      <c r="H8073" s="3">
        <v>663</v>
      </c>
      <c r="I8073" s="3">
        <v>702</v>
      </c>
      <c r="J8073" s="3">
        <f t="shared" si="250"/>
        <v>624</v>
      </c>
      <c r="K8073" s="3">
        <f t="shared" si="251"/>
        <v>702</v>
      </c>
    </row>
    <row r="8074" spans="1:11" x14ac:dyDescent="0.25">
      <c r="A8074" t="s">
        <v>10638</v>
      </c>
      <c r="B8074" t="s">
        <v>10639</v>
      </c>
      <c r="D8074" s="3">
        <v>418</v>
      </c>
      <c r="E8074" s="3">
        <v>355.3</v>
      </c>
      <c r="F8074" s="3">
        <v>334.40000000000003</v>
      </c>
      <c r="G8074" s="3">
        <v>355.3</v>
      </c>
      <c r="H8074" s="3">
        <v>355.3</v>
      </c>
      <c r="I8074" s="3">
        <v>376.2</v>
      </c>
      <c r="J8074" s="3">
        <f t="shared" si="250"/>
        <v>334.40000000000003</v>
      </c>
      <c r="K8074" s="3">
        <f t="shared" si="251"/>
        <v>376.2</v>
      </c>
    </row>
    <row r="8075" spans="1:11" x14ac:dyDescent="0.25">
      <c r="A8075" t="s">
        <v>10640</v>
      </c>
      <c r="B8075" t="s">
        <v>10641</v>
      </c>
      <c r="D8075" s="3">
        <v>1275</v>
      </c>
      <c r="E8075" s="3">
        <v>1083.75</v>
      </c>
      <c r="F8075" s="3">
        <v>1020</v>
      </c>
      <c r="G8075" s="3">
        <v>1083.75</v>
      </c>
      <c r="H8075" s="3">
        <v>1083.75</v>
      </c>
      <c r="I8075" s="3">
        <v>1147.5</v>
      </c>
      <c r="J8075" s="3">
        <f t="shared" si="250"/>
        <v>1020</v>
      </c>
      <c r="K8075" s="3">
        <f t="shared" si="251"/>
        <v>1147.5</v>
      </c>
    </row>
    <row r="8076" spans="1:11" x14ac:dyDescent="0.25">
      <c r="A8076" t="s">
        <v>10642</v>
      </c>
      <c r="B8076" t="s">
        <v>10643</v>
      </c>
      <c r="D8076" s="3">
        <v>1275</v>
      </c>
      <c r="E8076" s="3">
        <v>1083.75</v>
      </c>
      <c r="F8076" s="3">
        <v>1020</v>
      </c>
      <c r="G8076" s="3">
        <v>1083.75</v>
      </c>
      <c r="H8076" s="3">
        <v>1083.75</v>
      </c>
      <c r="I8076" s="3">
        <v>1147.5</v>
      </c>
      <c r="J8076" s="3">
        <f t="shared" si="250"/>
        <v>1020</v>
      </c>
      <c r="K8076" s="3">
        <f t="shared" si="251"/>
        <v>1147.5</v>
      </c>
    </row>
    <row r="8077" spans="1:11" x14ac:dyDescent="0.25">
      <c r="A8077" t="s">
        <v>10644</v>
      </c>
      <c r="B8077" t="s">
        <v>10645</v>
      </c>
      <c r="D8077" s="3">
        <v>1275</v>
      </c>
      <c r="E8077" s="3">
        <v>1083.75</v>
      </c>
      <c r="F8077" s="3">
        <v>1020</v>
      </c>
      <c r="G8077" s="3">
        <v>1083.75</v>
      </c>
      <c r="H8077" s="3">
        <v>1083.75</v>
      </c>
      <c r="I8077" s="3">
        <v>1147.5</v>
      </c>
      <c r="J8077" s="3">
        <f t="shared" si="250"/>
        <v>1020</v>
      </c>
      <c r="K8077" s="3">
        <f t="shared" si="251"/>
        <v>1147.5</v>
      </c>
    </row>
    <row r="8078" spans="1:11" x14ac:dyDescent="0.25">
      <c r="A8078" t="s">
        <v>10646</v>
      </c>
      <c r="B8078" t="s">
        <v>10647</v>
      </c>
      <c r="D8078" s="3">
        <v>1275</v>
      </c>
      <c r="E8078" s="3">
        <v>1083.75</v>
      </c>
      <c r="F8078" s="3">
        <v>1020</v>
      </c>
      <c r="G8078" s="3">
        <v>1083.75</v>
      </c>
      <c r="H8078" s="3">
        <v>1083.75</v>
      </c>
      <c r="I8078" s="3">
        <v>1147.5</v>
      </c>
      <c r="J8078" s="3">
        <f t="shared" si="250"/>
        <v>1020</v>
      </c>
      <c r="K8078" s="3">
        <f t="shared" si="251"/>
        <v>1147.5</v>
      </c>
    </row>
    <row r="8079" spans="1:11" x14ac:dyDescent="0.25">
      <c r="A8079" t="s">
        <v>10648</v>
      </c>
      <c r="B8079" t="s">
        <v>10649</v>
      </c>
      <c r="D8079" s="3">
        <v>1275</v>
      </c>
      <c r="E8079" s="3">
        <v>1083.75</v>
      </c>
      <c r="F8079" s="3">
        <v>1020</v>
      </c>
      <c r="G8079" s="3">
        <v>1083.75</v>
      </c>
      <c r="H8079" s="3">
        <v>1083.75</v>
      </c>
      <c r="I8079" s="3">
        <v>1147.5</v>
      </c>
      <c r="J8079" s="3">
        <f t="shared" si="250"/>
        <v>1020</v>
      </c>
      <c r="K8079" s="3">
        <f t="shared" si="251"/>
        <v>1147.5</v>
      </c>
    </row>
    <row r="8080" spans="1:11" x14ac:dyDescent="0.25">
      <c r="A8080" t="s">
        <v>10650</v>
      </c>
      <c r="B8080" t="s">
        <v>10651</v>
      </c>
      <c r="D8080" s="3">
        <v>1275</v>
      </c>
      <c r="E8080" s="3">
        <v>1083.75</v>
      </c>
      <c r="F8080" s="3">
        <v>1020</v>
      </c>
      <c r="G8080" s="3">
        <v>1083.75</v>
      </c>
      <c r="H8080" s="3">
        <v>1083.75</v>
      </c>
      <c r="I8080" s="3">
        <v>1147.5</v>
      </c>
      <c r="J8080" s="3">
        <f t="shared" si="250"/>
        <v>1020</v>
      </c>
      <c r="K8080" s="3">
        <f t="shared" si="251"/>
        <v>1147.5</v>
      </c>
    </row>
    <row r="8081" spans="1:11" x14ac:dyDescent="0.25">
      <c r="A8081" t="s">
        <v>10652</v>
      </c>
      <c r="B8081" t="s">
        <v>10653</v>
      </c>
      <c r="D8081" s="3">
        <v>1275</v>
      </c>
      <c r="E8081" s="3">
        <v>1083.75</v>
      </c>
      <c r="F8081" s="3">
        <v>1020</v>
      </c>
      <c r="G8081" s="3">
        <v>1083.75</v>
      </c>
      <c r="H8081" s="3">
        <v>1083.75</v>
      </c>
      <c r="I8081" s="3">
        <v>1147.5</v>
      </c>
      <c r="J8081" s="3">
        <f t="shared" si="250"/>
        <v>1020</v>
      </c>
      <c r="K8081" s="3">
        <f t="shared" si="251"/>
        <v>1147.5</v>
      </c>
    </row>
    <row r="8082" spans="1:11" x14ac:dyDescent="0.25">
      <c r="A8082" t="s">
        <v>10654</v>
      </c>
      <c r="B8082" t="s">
        <v>10655</v>
      </c>
      <c r="D8082" s="3">
        <v>1275</v>
      </c>
      <c r="E8082" s="3">
        <v>1083.75</v>
      </c>
      <c r="F8082" s="3">
        <v>1020</v>
      </c>
      <c r="G8082" s="3">
        <v>1083.75</v>
      </c>
      <c r="H8082" s="3">
        <v>1083.75</v>
      </c>
      <c r="I8082" s="3">
        <v>1147.5</v>
      </c>
      <c r="J8082" s="3">
        <f t="shared" si="250"/>
        <v>1020</v>
      </c>
      <c r="K8082" s="3">
        <f t="shared" si="251"/>
        <v>1147.5</v>
      </c>
    </row>
    <row r="8083" spans="1:11" x14ac:dyDescent="0.25">
      <c r="A8083" t="s">
        <v>10656</v>
      </c>
      <c r="B8083" t="s">
        <v>10657</v>
      </c>
      <c r="D8083" s="3">
        <v>1275</v>
      </c>
      <c r="E8083" s="3">
        <v>1083.75</v>
      </c>
      <c r="F8083" s="3">
        <v>1020</v>
      </c>
      <c r="G8083" s="3">
        <v>1083.75</v>
      </c>
      <c r="H8083" s="3">
        <v>1083.75</v>
      </c>
      <c r="I8083" s="3">
        <v>1147.5</v>
      </c>
      <c r="J8083" s="3">
        <f t="shared" si="250"/>
        <v>1020</v>
      </c>
      <c r="K8083" s="3">
        <f t="shared" si="251"/>
        <v>1147.5</v>
      </c>
    </row>
    <row r="8084" spans="1:11" x14ac:dyDescent="0.25">
      <c r="A8084" t="s">
        <v>10658</v>
      </c>
      <c r="B8084" t="s">
        <v>10659</v>
      </c>
      <c r="D8084" s="3">
        <v>1275</v>
      </c>
      <c r="E8084" s="3">
        <v>1083.75</v>
      </c>
      <c r="F8084" s="3">
        <v>1020</v>
      </c>
      <c r="G8084" s="3">
        <v>1083.75</v>
      </c>
      <c r="H8084" s="3">
        <v>1083.75</v>
      </c>
      <c r="I8084" s="3">
        <v>1147.5</v>
      </c>
      <c r="J8084" s="3">
        <f t="shared" si="250"/>
        <v>1020</v>
      </c>
      <c r="K8084" s="3">
        <f t="shared" si="251"/>
        <v>1147.5</v>
      </c>
    </row>
    <row r="8085" spans="1:11" x14ac:dyDescent="0.25">
      <c r="A8085" t="s">
        <v>10660</v>
      </c>
      <c r="B8085" t="s">
        <v>10661</v>
      </c>
      <c r="D8085" s="3">
        <v>1275</v>
      </c>
      <c r="E8085" s="3">
        <v>1083.75</v>
      </c>
      <c r="F8085" s="3">
        <v>1020</v>
      </c>
      <c r="G8085" s="3">
        <v>1083.75</v>
      </c>
      <c r="H8085" s="3">
        <v>1083.75</v>
      </c>
      <c r="I8085" s="3">
        <v>1147.5</v>
      </c>
      <c r="J8085" s="3">
        <f t="shared" si="250"/>
        <v>1020</v>
      </c>
      <c r="K8085" s="3">
        <f t="shared" si="251"/>
        <v>1147.5</v>
      </c>
    </row>
    <row r="8086" spans="1:11" x14ac:dyDescent="0.25">
      <c r="A8086" t="s">
        <v>10662</v>
      </c>
      <c r="B8086" t="s">
        <v>10663</v>
      </c>
      <c r="D8086" s="3">
        <v>1275</v>
      </c>
      <c r="E8086" s="3">
        <v>1083.75</v>
      </c>
      <c r="F8086" s="3">
        <v>1020</v>
      </c>
      <c r="G8086" s="3">
        <v>1083.75</v>
      </c>
      <c r="H8086" s="3">
        <v>1083.75</v>
      </c>
      <c r="I8086" s="3">
        <v>1147.5</v>
      </c>
      <c r="J8086" s="3">
        <f t="shared" si="250"/>
        <v>1020</v>
      </c>
      <c r="K8086" s="3">
        <f t="shared" si="251"/>
        <v>1147.5</v>
      </c>
    </row>
    <row r="8087" spans="1:11" x14ac:dyDescent="0.25">
      <c r="A8087" t="s">
        <v>10664</v>
      </c>
      <c r="B8087" t="s">
        <v>10665</v>
      </c>
      <c r="D8087" s="3">
        <v>1275</v>
      </c>
      <c r="E8087" s="3">
        <v>1083.75</v>
      </c>
      <c r="F8087" s="3">
        <v>1020</v>
      </c>
      <c r="G8087" s="3">
        <v>1083.75</v>
      </c>
      <c r="H8087" s="3">
        <v>1083.75</v>
      </c>
      <c r="I8087" s="3">
        <v>1147.5</v>
      </c>
      <c r="J8087" s="3">
        <f t="shared" si="250"/>
        <v>1020</v>
      </c>
      <c r="K8087" s="3">
        <f t="shared" si="251"/>
        <v>1147.5</v>
      </c>
    </row>
    <row r="8088" spans="1:11" x14ac:dyDescent="0.25">
      <c r="A8088" t="s">
        <v>10666</v>
      </c>
      <c r="B8088" t="s">
        <v>10667</v>
      </c>
      <c r="D8088" s="3">
        <v>1275</v>
      </c>
      <c r="E8088" s="3">
        <v>1083.75</v>
      </c>
      <c r="F8088" s="3">
        <v>1020</v>
      </c>
      <c r="G8088" s="3">
        <v>1083.75</v>
      </c>
      <c r="H8088" s="3">
        <v>1083.75</v>
      </c>
      <c r="I8088" s="3">
        <v>1147.5</v>
      </c>
      <c r="J8088" s="3">
        <f t="shared" si="250"/>
        <v>1020</v>
      </c>
      <c r="K8088" s="3">
        <f t="shared" si="251"/>
        <v>1147.5</v>
      </c>
    </row>
    <row r="8089" spans="1:11" x14ac:dyDescent="0.25">
      <c r="A8089" t="s">
        <v>10668</v>
      </c>
      <c r="B8089" t="s">
        <v>10669</v>
      </c>
      <c r="D8089" s="3">
        <v>1780</v>
      </c>
      <c r="E8089" s="3">
        <v>1513</v>
      </c>
      <c r="F8089" s="3">
        <v>1424</v>
      </c>
      <c r="G8089" s="3">
        <v>1513</v>
      </c>
      <c r="H8089" s="3">
        <v>1513</v>
      </c>
      <c r="I8089" s="3">
        <v>1602</v>
      </c>
      <c r="J8089" s="3">
        <f t="shared" si="250"/>
        <v>1424</v>
      </c>
      <c r="K8089" s="3">
        <f t="shared" si="251"/>
        <v>1602</v>
      </c>
    </row>
    <row r="8090" spans="1:11" x14ac:dyDescent="0.25">
      <c r="A8090" t="s">
        <v>10670</v>
      </c>
      <c r="B8090" t="s">
        <v>10671</v>
      </c>
      <c r="D8090" s="3">
        <v>1780</v>
      </c>
      <c r="E8090" s="3">
        <v>1513</v>
      </c>
      <c r="F8090" s="3">
        <v>1424</v>
      </c>
      <c r="G8090" s="3">
        <v>1513</v>
      </c>
      <c r="H8090" s="3">
        <v>1513</v>
      </c>
      <c r="I8090" s="3">
        <v>1602</v>
      </c>
      <c r="J8090" s="3">
        <f t="shared" si="250"/>
        <v>1424</v>
      </c>
      <c r="K8090" s="3">
        <f t="shared" si="251"/>
        <v>1602</v>
      </c>
    </row>
    <row r="8091" spans="1:11" x14ac:dyDescent="0.25">
      <c r="A8091" t="s">
        <v>10672</v>
      </c>
      <c r="B8091" t="s">
        <v>10673</v>
      </c>
      <c r="D8091" s="3">
        <v>1780</v>
      </c>
      <c r="E8091" s="3">
        <v>1513</v>
      </c>
      <c r="F8091" s="3">
        <v>1424</v>
      </c>
      <c r="G8091" s="3">
        <v>1513</v>
      </c>
      <c r="H8091" s="3">
        <v>1513</v>
      </c>
      <c r="I8091" s="3">
        <v>1602</v>
      </c>
      <c r="J8091" s="3">
        <f t="shared" ref="J8091:J8154" si="252">MIN(E8091:I8091)</f>
        <v>1424</v>
      </c>
      <c r="K8091" s="3">
        <f t="shared" ref="K8091:K8154" si="253">MAX(E8091:I8091)</f>
        <v>1602</v>
      </c>
    </row>
    <row r="8092" spans="1:11" x14ac:dyDescent="0.25">
      <c r="A8092" t="s">
        <v>10674</v>
      </c>
      <c r="B8092" t="s">
        <v>10675</v>
      </c>
      <c r="D8092" s="3">
        <v>1780</v>
      </c>
      <c r="E8092" s="3">
        <v>1513</v>
      </c>
      <c r="F8092" s="3">
        <v>1424</v>
      </c>
      <c r="G8092" s="3">
        <v>1513</v>
      </c>
      <c r="H8092" s="3">
        <v>1513</v>
      </c>
      <c r="I8092" s="3">
        <v>1602</v>
      </c>
      <c r="J8092" s="3">
        <f t="shared" si="252"/>
        <v>1424</v>
      </c>
      <c r="K8092" s="3">
        <f t="shared" si="253"/>
        <v>1602</v>
      </c>
    </row>
    <row r="8093" spans="1:11" x14ac:dyDescent="0.25">
      <c r="A8093" t="s">
        <v>10676</v>
      </c>
      <c r="B8093" t="s">
        <v>10677</v>
      </c>
      <c r="D8093" s="3">
        <v>1780</v>
      </c>
      <c r="E8093" s="3">
        <v>1513</v>
      </c>
      <c r="F8093" s="3">
        <v>1424</v>
      </c>
      <c r="G8093" s="3">
        <v>1513</v>
      </c>
      <c r="H8093" s="3">
        <v>1513</v>
      </c>
      <c r="I8093" s="3">
        <v>1602</v>
      </c>
      <c r="J8093" s="3">
        <f t="shared" si="252"/>
        <v>1424</v>
      </c>
      <c r="K8093" s="3">
        <f t="shared" si="253"/>
        <v>1602</v>
      </c>
    </row>
    <row r="8094" spans="1:11" x14ac:dyDescent="0.25">
      <c r="A8094" t="s">
        <v>10678</v>
      </c>
      <c r="B8094" t="s">
        <v>10679</v>
      </c>
      <c r="D8094" s="3">
        <v>1780</v>
      </c>
      <c r="E8094" s="3">
        <v>1513</v>
      </c>
      <c r="F8094" s="3">
        <v>1424</v>
      </c>
      <c r="G8094" s="3">
        <v>1513</v>
      </c>
      <c r="H8094" s="3">
        <v>1513</v>
      </c>
      <c r="I8094" s="3">
        <v>1602</v>
      </c>
      <c r="J8094" s="3">
        <f t="shared" si="252"/>
        <v>1424</v>
      </c>
      <c r="K8094" s="3">
        <f t="shared" si="253"/>
        <v>1602</v>
      </c>
    </row>
    <row r="8095" spans="1:11" x14ac:dyDescent="0.25">
      <c r="A8095" t="s">
        <v>10680</v>
      </c>
      <c r="B8095" t="s">
        <v>10681</v>
      </c>
      <c r="D8095" s="3">
        <v>1780</v>
      </c>
      <c r="E8095" s="3">
        <v>1513</v>
      </c>
      <c r="F8095" s="3">
        <v>1424</v>
      </c>
      <c r="G8095" s="3">
        <v>1513</v>
      </c>
      <c r="H8095" s="3">
        <v>1513</v>
      </c>
      <c r="I8095" s="3">
        <v>1602</v>
      </c>
      <c r="J8095" s="3">
        <f t="shared" si="252"/>
        <v>1424</v>
      </c>
      <c r="K8095" s="3">
        <f t="shared" si="253"/>
        <v>1602</v>
      </c>
    </row>
    <row r="8096" spans="1:11" x14ac:dyDescent="0.25">
      <c r="A8096" t="s">
        <v>10682</v>
      </c>
      <c r="B8096" t="s">
        <v>10683</v>
      </c>
      <c r="D8096" s="3">
        <v>1780</v>
      </c>
      <c r="E8096" s="3">
        <v>1513</v>
      </c>
      <c r="F8096" s="3">
        <v>1424</v>
      </c>
      <c r="G8096" s="3">
        <v>1513</v>
      </c>
      <c r="H8096" s="3">
        <v>1513</v>
      </c>
      <c r="I8096" s="3">
        <v>1602</v>
      </c>
      <c r="J8096" s="3">
        <f t="shared" si="252"/>
        <v>1424</v>
      </c>
      <c r="K8096" s="3">
        <f t="shared" si="253"/>
        <v>1602</v>
      </c>
    </row>
    <row r="8097" spans="1:11" x14ac:dyDescent="0.25">
      <c r="A8097" t="s">
        <v>10684</v>
      </c>
      <c r="B8097" t="s">
        <v>10685</v>
      </c>
      <c r="D8097" s="3">
        <v>1780</v>
      </c>
      <c r="E8097" s="3">
        <v>1513</v>
      </c>
      <c r="F8097" s="3">
        <v>1424</v>
      </c>
      <c r="G8097" s="3">
        <v>1513</v>
      </c>
      <c r="H8097" s="3">
        <v>1513</v>
      </c>
      <c r="I8097" s="3">
        <v>1602</v>
      </c>
      <c r="J8097" s="3">
        <f t="shared" si="252"/>
        <v>1424</v>
      </c>
      <c r="K8097" s="3">
        <f t="shared" si="253"/>
        <v>1602</v>
      </c>
    </row>
    <row r="8098" spans="1:11" x14ac:dyDescent="0.25">
      <c r="A8098" t="s">
        <v>10686</v>
      </c>
      <c r="B8098" t="s">
        <v>10687</v>
      </c>
      <c r="D8098" s="3">
        <v>1780</v>
      </c>
      <c r="E8098" s="3">
        <v>1513</v>
      </c>
      <c r="F8098" s="3">
        <v>1424</v>
      </c>
      <c r="G8098" s="3">
        <v>1513</v>
      </c>
      <c r="H8098" s="3">
        <v>1513</v>
      </c>
      <c r="I8098" s="3">
        <v>1602</v>
      </c>
      <c r="J8098" s="3">
        <f t="shared" si="252"/>
        <v>1424</v>
      </c>
      <c r="K8098" s="3">
        <f t="shared" si="253"/>
        <v>1602</v>
      </c>
    </row>
    <row r="8099" spans="1:11" x14ac:dyDescent="0.25">
      <c r="A8099" t="s">
        <v>10688</v>
      </c>
      <c r="B8099" t="s">
        <v>10689</v>
      </c>
      <c r="D8099" s="3">
        <v>1780</v>
      </c>
      <c r="E8099" s="3">
        <v>1513</v>
      </c>
      <c r="F8099" s="3">
        <v>1424</v>
      </c>
      <c r="G8099" s="3">
        <v>1513</v>
      </c>
      <c r="H8099" s="3">
        <v>1513</v>
      </c>
      <c r="I8099" s="3">
        <v>1602</v>
      </c>
      <c r="J8099" s="3">
        <f t="shared" si="252"/>
        <v>1424</v>
      </c>
      <c r="K8099" s="3">
        <f t="shared" si="253"/>
        <v>1602</v>
      </c>
    </row>
    <row r="8100" spans="1:11" x14ac:dyDescent="0.25">
      <c r="A8100" t="s">
        <v>10690</v>
      </c>
      <c r="B8100" t="s">
        <v>10691</v>
      </c>
      <c r="D8100" s="3">
        <v>1780</v>
      </c>
      <c r="E8100" s="3">
        <v>1513</v>
      </c>
      <c r="F8100" s="3">
        <v>1424</v>
      </c>
      <c r="G8100" s="3">
        <v>1513</v>
      </c>
      <c r="H8100" s="3">
        <v>1513</v>
      </c>
      <c r="I8100" s="3">
        <v>1602</v>
      </c>
      <c r="J8100" s="3">
        <f t="shared" si="252"/>
        <v>1424</v>
      </c>
      <c r="K8100" s="3">
        <f t="shared" si="253"/>
        <v>1602</v>
      </c>
    </row>
    <row r="8101" spans="1:11" x14ac:dyDescent="0.25">
      <c r="A8101" t="s">
        <v>10692</v>
      </c>
      <c r="B8101" t="s">
        <v>10693</v>
      </c>
      <c r="D8101" s="3">
        <v>1780</v>
      </c>
      <c r="E8101" s="3">
        <v>1513</v>
      </c>
      <c r="F8101" s="3">
        <v>1424</v>
      </c>
      <c r="G8101" s="3">
        <v>1513</v>
      </c>
      <c r="H8101" s="3">
        <v>1513</v>
      </c>
      <c r="I8101" s="3">
        <v>1602</v>
      </c>
      <c r="J8101" s="3">
        <f t="shared" si="252"/>
        <v>1424</v>
      </c>
      <c r="K8101" s="3">
        <f t="shared" si="253"/>
        <v>1602</v>
      </c>
    </row>
    <row r="8102" spans="1:11" x14ac:dyDescent="0.25">
      <c r="A8102" t="s">
        <v>10694</v>
      </c>
      <c r="B8102" t="s">
        <v>10695</v>
      </c>
      <c r="D8102" s="3">
        <v>1780</v>
      </c>
      <c r="E8102" s="3">
        <v>1513</v>
      </c>
      <c r="F8102" s="3">
        <v>1424</v>
      </c>
      <c r="G8102" s="3">
        <v>1513</v>
      </c>
      <c r="H8102" s="3">
        <v>1513</v>
      </c>
      <c r="I8102" s="3">
        <v>1602</v>
      </c>
      <c r="J8102" s="3">
        <f t="shared" si="252"/>
        <v>1424</v>
      </c>
      <c r="K8102" s="3">
        <f t="shared" si="253"/>
        <v>1602</v>
      </c>
    </row>
    <row r="8103" spans="1:11" x14ac:dyDescent="0.25">
      <c r="A8103" t="s">
        <v>10696</v>
      </c>
      <c r="B8103" t="s">
        <v>10697</v>
      </c>
      <c r="D8103" s="3">
        <v>1780</v>
      </c>
      <c r="E8103" s="3">
        <v>1513</v>
      </c>
      <c r="F8103" s="3">
        <v>1424</v>
      </c>
      <c r="G8103" s="3">
        <v>1513</v>
      </c>
      <c r="H8103" s="3">
        <v>1513</v>
      </c>
      <c r="I8103" s="3">
        <v>1602</v>
      </c>
      <c r="J8103" s="3">
        <f t="shared" si="252"/>
        <v>1424</v>
      </c>
      <c r="K8103" s="3">
        <f t="shared" si="253"/>
        <v>1602</v>
      </c>
    </row>
    <row r="8104" spans="1:11" x14ac:dyDescent="0.25">
      <c r="A8104" t="s">
        <v>10698</v>
      </c>
      <c r="B8104" t="s">
        <v>10699</v>
      </c>
      <c r="D8104" s="3">
        <v>1780</v>
      </c>
      <c r="E8104" s="3">
        <v>1513</v>
      </c>
      <c r="F8104" s="3">
        <v>1424</v>
      </c>
      <c r="G8104" s="3">
        <v>1513</v>
      </c>
      <c r="H8104" s="3">
        <v>1513</v>
      </c>
      <c r="I8104" s="3">
        <v>1602</v>
      </c>
      <c r="J8104" s="3">
        <f t="shared" si="252"/>
        <v>1424</v>
      </c>
      <c r="K8104" s="3">
        <f t="shared" si="253"/>
        <v>1602</v>
      </c>
    </row>
    <row r="8105" spans="1:11" x14ac:dyDescent="0.25">
      <c r="A8105" t="s">
        <v>10700</v>
      </c>
      <c r="B8105" t="s">
        <v>10701</v>
      </c>
      <c r="D8105" s="3">
        <v>1780</v>
      </c>
      <c r="E8105" s="3">
        <v>1513</v>
      </c>
      <c r="F8105" s="3">
        <v>1424</v>
      </c>
      <c r="G8105" s="3">
        <v>1513</v>
      </c>
      <c r="H8105" s="3">
        <v>1513</v>
      </c>
      <c r="I8105" s="3">
        <v>1602</v>
      </c>
      <c r="J8105" s="3">
        <f t="shared" si="252"/>
        <v>1424</v>
      </c>
      <c r="K8105" s="3">
        <f t="shared" si="253"/>
        <v>1602</v>
      </c>
    </row>
    <row r="8106" spans="1:11" x14ac:dyDescent="0.25">
      <c r="A8106" t="s">
        <v>10702</v>
      </c>
      <c r="B8106" t="s">
        <v>10703</v>
      </c>
      <c r="D8106" s="3">
        <v>1780</v>
      </c>
      <c r="E8106" s="3">
        <v>1513</v>
      </c>
      <c r="F8106" s="3">
        <v>1424</v>
      </c>
      <c r="G8106" s="3">
        <v>1513</v>
      </c>
      <c r="H8106" s="3">
        <v>1513</v>
      </c>
      <c r="I8106" s="3">
        <v>1602</v>
      </c>
      <c r="J8106" s="3">
        <f t="shared" si="252"/>
        <v>1424</v>
      </c>
      <c r="K8106" s="3">
        <f t="shared" si="253"/>
        <v>1602</v>
      </c>
    </row>
    <row r="8107" spans="1:11" x14ac:dyDescent="0.25">
      <c r="A8107" t="s">
        <v>10704</v>
      </c>
      <c r="B8107" t="s">
        <v>10705</v>
      </c>
      <c r="D8107" s="3">
        <v>1780</v>
      </c>
      <c r="E8107" s="3">
        <v>1513</v>
      </c>
      <c r="F8107" s="3">
        <v>1424</v>
      </c>
      <c r="G8107" s="3">
        <v>1513</v>
      </c>
      <c r="H8107" s="3">
        <v>1513</v>
      </c>
      <c r="I8107" s="3">
        <v>1602</v>
      </c>
      <c r="J8107" s="3">
        <f t="shared" si="252"/>
        <v>1424</v>
      </c>
      <c r="K8107" s="3">
        <f t="shared" si="253"/>
        <v>1602</v>
      </c>
    </row>
    <row r="8108" spans="1:11" x14ac:dyDescent="0.25">
      <c r="A8108" t="s">
        <v>10706</v>
      </c>
      <c r="B8108" t="s">
        <v>10707</v>
      </c>
      <c r="D8108" s="3">
        <v>1780</v>
      </c>
      <c r="E8108" s="3">
        <v>1513</v>
      </c>
      <c r="F8108" s="3">
        <v>1424</v>
      </c>
      <c r="G8108" s="3">
        <v>1513</v>
      </c>
      <c r="H8108" s="3">
        <v>1513</v>
      </c>
      <c r="I8108" s="3">
        <v>1602</v>
      </c>
      <c r="J8108" s="3">
        <f t="shared" si="252"/>
        <v>1424</v>
      </c>
      <c r="K8108" s="3">
        <f t="shared" si="253"/>
        <v>1602</v>
      </c>
    </row>
    <row r="8109" spans="1:11" x14ac:dyDescent="0.25">
      <c r="A8109" t="s">
        <v>10708</v>
      </c>
      <c r="B8109" t="s">
        <v>10709</v>
      </c>
      <c r="D8109" s="3">
        <v>1780</v>
      </c>
      <c r="E8109" s="3">
        <v>1513</v>
      </c>
      <c r="F8109" s="3">
        <v>1424</v>
      </c>
      <c r="G8109" s="3">
        <v>1513</v>
      </c>
      <c r="H8109" s="3">
        <v>1513</v>
      </c>
      <c r="I8109" s="3">
        <v>1602</v>
      </c>
      <c r="J8109" s="3">
        <f t="shared" si="252"/>
        <v>1424</v>
      </c>
      <c r="K8109" s="3">
        <f t="shared" si="253"/>
        <v>1602</v>
      </c>
    </row>
    <row r="8110" spans="1:11" x14ac:dyDescent="0.25">
      <c r="A8110" t="s">
        <v>10710</v>
      </c>
      <c r="B8110" t="s">
        <v>10711</v>
      </c>
      <c r="D8110" s="3">
        <v>1780</v>
      </c>
      <c r="E8110" s="3">
        <v>1513</v>
      </c>
      <c r="F8110" s="3">
        <v>1424</v>
      </c>
      <c r="G8110" s="3">
        <v>1513</v>
      </c>
      <c r="H8110" s="3">
        <v>1513</v>
      </c>
      <c r="I8110" s="3">
        <v>1602</v>
      </c>
      <c r="J8110" s="3">
        <f t="shared" si="252"/>
        <v>1424</v>
      </c>
      <c r="K8110" s="3">
        <f t="shared" si="253"/>
        <v>1602</v>
      </c>
    </row>
    <row r="8111" spans="1:11" x14ac:dyDescent="0.25">
      <c r="A8111" t="s">
        <v>10712</v>
      </c>
      <c r="B8111" t="s">
        <v>10713</v>
      </c>
      <c r="D8111" s="3">
        <v>1780</v>
      </c>
      <c r="E8111" s="3">
        <v>1513</v>
      </c>
      <c r="F8111" s="3">
        <v>1424</v>
      </c>
      <c r="G8111" s="3">
        <v>1513</v>
      </c>
      <c r="H8111" s="3">
        <v>1513</v>
      </c>
      <c r="I8111" s="3">
        <v>1602</v>
      </c>
      <c r="J8111" s="3">
        <f t="shared" si="252"/>
        <v>1424</v>
      </c>
      <c r="K8111" s="3">
        <f t="shared" si="253"/>
        <v>1602</v>
      </c>
    </row>
    <row r="8112" spans="1:11" x14ac:dyDescent="0.25">
      <c r="A8112" t="s">
        <v>10714</v>
      </c>
      <c r="B8112" t="s">
        <v>10715</v>
      </c>
      <c r="D8112" s="3">
        <v>1780</v>
      </c>
      <c r="E8112" s="3">
        <v>1513</v>
      </c>
      <c r="F8112" s="3">
        <v>1424</v>
      </c>
      <c r="G8112" s="3">
        <v>1513</v>
      </c>
      <c r="H8112" s="3">
        <v>1513</v>
      </c>
      <c r="I8112" s="3">
        <v>1602</v>
      </c>
      <c r="J8112" s="3">
        <f t="shared" si="252"/>
        <v>1424</v>
      </c>
      <c r="K8112" s="3">
        <f t="shared" si="253"/>
        <v>1602</v>
      </c>
    </row>
    <row r="8113" spans="1:11" x14ac:dyDescent="0.25">
      <c r="A8113" t="s">
        <v>10716</v>
      </c>
      <c r="B8113" t="s">
        <v>10717</v>
      </c>
      <c r="D8113" s="3">
        <v>1780</v>
      </c>
      <c r="E8113" s="3">
        <v>1513</v>
      </c>
      <c r="F8113" s="3">
        <v>1424</v>
      </c>
      <c r="G8113" s="3">
        <v>1513</v>
      </c>
      <c r="H8113" s="3">
        <v>1513</v>
      </c>
      <c r="I8113" s="3">
        <v>1602</v>
      </c>
      <c r="J8113" s="3">
        <f t="shared" si="252"/>
        <v>1424</v>
      </c>
      <c r="K8113" s="3">
        <f t="shared" si="253"/>
        <v>1602</v>
      </c>
    </row>
    <row r="8114" spans="1:11" x14ac:dyDescent="0.25">
      <c r="A8114" t="s">
        <v>10718</v>
      </c>
      <c r="B8114" t="s">
        <v>10719</v>
      </c>
      <c r="D8114" s="3">
        <v>1780</v>
      </c>
      <c r="E8114" s="3">
        <v>1513</v>
      </c>
      <c r="F8114" s="3">
        <v>1424</v>
      </c>
      <c r="G8114" s="3">
        <v>1513</v>
      </c>
      <c r="H8114" s="3">
        <v>1513</v>
      </c>
      <c r="I8114" s="3">
        <v>1602</v>
      </c>
      <c r="J8114" s="3">
        <f t="shared" si="252"/>
        <v>1424</v>
      </c>
      <c r="K8114" s="3">
        <f t="shared" si="253"/>
        <v>1602</v>
      </c>
    </row>
    <row r="8115" spans="1:11" x14ac:dyDescent="0.25">
      <c r="A8115" t="s">
        <v>10720</v>
      </c>
      <c r="B8115" t="s">
        <v>10721</v>
      </c>
      <c r="D8115" s="3">
        <v>1780</v>
      </c>
      <c r="E8115" s="3">
        <v>1513</v>
      </c>
      <c r="F8115" s="3">
        <v>1424</v>
      </c>
      <c r="G8115" s="3">
        <v>1513</v>
      </c>
      <c r="H8115" s="3">
        <v>1513</v>
      </c>
      <c r="I8115" s="3">
        <v>1602</v>
      </c>
      <c r="J8115" s="3">
        <f t="shared" si="252"/>
        <v>1424</v>
      </c>
      <c r="K8115" s="3">
        <f t="shared" si="253"/>
        <v>1602</v>
      </c>
    </row>
    <row r="8116" spans="1:11" x14ac:dyDescent="0.25">
      <c r="A8116" t="s">
        <v>10722</v>
      </c>
      <c r="B8116" t="s">
        <v>10723</v>
      </c>
      <c r="D8116" s="3">
        <v>1780</v>
      </c>
      <c r="E8116" s="3">
        <v>1513</v>
      </c>
      <c r="F8116" s="3">
        <v>1424</v>
      </c>
      <c r="G8116" s="3">
        <v>1513</v>
      </c>
      <c r="H8116" s="3">
        <v>1513</v>
      </c>
      <c r="I8116" s="3">
        <v>1602</v>
      </c>
      <c r="J8116" s="3">
        <f t="shared" si="252"/>
        <v>1424</v>
      </c>
      <c r="K8116" s="3">
        <f t="shared" si="253"/>
        <v>1602</v>
      </c>
    </row>
    <row r="8117" spans="1:11" x14ac:dyDescent="0.25">
      <c r="A8117" t="s">
        <v>10724</v>
      </c>
      <c r="B8117" t="s">
        <v>10725</v>
      </c>
      <c r="D8117" s="3">
        <v>1780</v>
      </c>
      <c r="E8117" s="3">
        <v>1513</v>
      </c>
      <c r="F8117" s="3">
        <v>1424</v>
      </c>
      <c r="G8117" s="3">
        <v>1513</v>
      </c>
      <c r="H8117" s="3">
        <v>1513</v>
      </c>
      <c r="I8117" s="3">
        <v>1602</v>
      </c>
      <c r="J8117" s="3">
        <f t="shared" si="252"/>
        <v>1424</v>
      </c>
      <c r="K8117" s="3">
        <f t="shared" si="253"/>
        <v>1602</v>
      </c>
    </row>
    <row r="8118" spans="1:11" x14ac:dyDescent="0.25">
      <c r="A8118" t="s">
        <v>10726</v>
      </c>
      <c r="B8118" t="s">
        <v>10727</v>
      </c>
      <c r="D8118" s="3">
        <v>1780</v>
      </c>
      <c r="E8118" s="3">
        <v>1513</v>
      </c>
      <c r="F8118" s="3">
        <v>1424</v>
      </c>
      <c r="G8118" s="3">
        <v>1513</v>
      </c>
      <c r="H8118" s="3">
        <v>1513</v>
      </c>
      <c r="I8118" s="3">
        <v>1602</v>
      </c>
      <c r="J8118" s="3">
        <f t="shared" si="252"/>
        <v>1424</v>
      </c>
      <c r="K8118" s="3">
        <f t="shared" si="253"/>
        <v>1602</v>
      </c>
    </row>
    <row r="8119" spans="1:11" x14ac:dyDescent="0.25">
      <c r="A8119" t="s">
        <v>10728</v>
      </c>
      <c r="B8119" t="s">
        <v>10729</v>
      </c>
      <c r="D8119" s="3">
        <v>1780</v>
      </c>
      <c r="E8119" s="3">
        <v>1513</v>
      </c>
      <c r="F8119" s="3">
        <v>1424</v>
      </c>
      <c r="G8119" s="3">
        <v>1513</v>
      </c>
      <c r="H8119" s="3">
        <v>1513</v>
      </c>
      <c r="I8119" s="3">
        <v>1602</v>
      </c>
      <c r="J8119" s="3">
        <f t="shared" si="252"/>
        <v>1424</v>
      </c>
      <c r="K8119" s="3">
        <f t="shared" si="253"/>
        <v>1602</v>
      </c>
    </row>
    <row r="8120" spans="1:11" x14ac:dyDescent="0.25">
      <c r="A8120" t="s">
        <v>10730</v>
      </c>
      <c r="B8120" t="s">
        <v>10731</v>
      </c>
      <c r="D8120" s="3">
        <v>1780</v>
      </c>
      <c r="E8120" s="3">
        <v>1513</v>
      </c>
      <c r="F8120" s="3">
        <v>1424</v>
      </c>
      <c r="G8120" s="3">
        <v>1513</v>
      </c>
      <c r="H8120" s="3">
        <v>1513</v>
      </c>
      <c r="I8120" s="3">
        <v>1602</v>
      </c>
      <c r="J8120" s="3">
        <f t="shared" si="252"/>
        <v>1424</v>
      </c>
      <c r="K8120" s="3">
        <f t="shared" si="253"/>
        <v>1602</v>
      </c>
    </row>
    <row r="8121" spans="1:11" x14ac:dyDescent="0.25">
      <c r="A8121" t="s">
        <v>10732</v>
      </c>
      <c r="B8121" t="s">
        <v>10733</v>
      </c>
      <c r="D8121" s="3">
        <v>1780</v>
      </c>
      <c r="E8121" s="3">
        <v>1513</v>
      </c>
      <c r="F8121" s="3">
        <v>1424</v>
      </c>
      <c r="G8121" s="3">
        <v>1513</v>
      </c>
      <c r="H8121" s="3">
        <v>1513</v>
      </c>
      <c r="I8121" s="3">
        <v>1602</v>
      </c>
      <c r="J8121" s="3">
        <f t="shared" si="252"/>
        <v>1424</v>
      </c>
      <c r="K8121" s="3">
        <f t="shared" si="253"/>
        <v>1602</v>
      </c>
    </row>
    <row r="8122" spans="1:11" x14ac:dyDescent="0.25">
      <c r="A8122" t="s">
        <v>10734</v>
      </c>
      <c r="B8122" t="s">
        <v>10735</v>
      </c>
      <c r="D8122" s="3">
        <v>1780</v>
      </c>
      <c r="E8122" s="3">
        <v>1513</v>
      </c>
      <c r="F8122" s="3">
        <v>1424</v>
      </c>
      <c r="G8122" s="3">
        <v>1513</v>
      </c>
      <c r="H8122" s="3">
        <v>1513</v>
      </c>
      <c r="I8122" s="3">
        <v>1602</v>
      </c>
      <c r="J8122" s="3">
        <f t="shared" si="252"/>
        <v>1424</v>
      </c>
      <c r="K8122" s="3">
        <f t="shared" si="253"/>
        <v>1602</v>
      </c>
    </row>
    <row r="8123" spans="1:11" x14ac:dyDescent="0.25">
      <c r="A8123" t="s">
        <v>10736</v>
      </c>
      <c r="B8123" t="s">
        <v>10737</v>
      </c>
      <c r="D8123" s="3">
        <v>1780</v>
      </c>
      <c r="E8123" s="3">
        <v>1513</v>
      </c>
      <c r="F8123" s="3">
        <v>1424</v>
      </c>
      <c r="G8123" s="3">
        <v>1513</v>
      </c>
      <c r="H8123" s="3">
        <v>1513</v>
      </c>
      <c r="I8123" s="3">
        <v>1602</v>
      </c>
      <c r="J8123" s="3">
        <f t="shared" si="252"/>
        <v>1424</v>
      </c>
      <c r="K8123" s="3">
        <f t="shared" si="253"/>
        <v>1602</v>
      </c>
    </row>
    <row r="8124" spans="1:11" x14ac:dyDescent="0.25">
      <c r="A8124" t="s">
        <v>10738</v>
      </c>
      <c r="B8124" t="s">
        <v>10739</v>
      </c>
      <c r="D8124" s="3">
        <v>1780</v>
      </c>
      <c r="E8124" s="3">
        <v>1513</v>
      </c>
      <c r="F8124" s="3">
        <v>1424</v>
      </c>
      <c r="G8124" s="3">
        <v>1513</v>
      </c>
      <c r="H8124" s="3">
        <v>1513</v>
      </c>
      <c r="I8124" s="3">
        <v>1602</v>
      </c>
      <c r="J8124" s="3">
        <f t="shared" si="252"/>
        <v>1424</v>
      </c>
      <c r="K8124" s="3">
        <f t="shared" si="253"/>
        <v>1602</v>
      </c>
    </row>
    <row r="8125" spans="1:11" x14ac:dyDescent="0.25">
      <c r="A8125" t="s">
        <v>10740</v>
      </c>
      <c r="B8125" t="s">
        <v>10741</v>
      </c>
      <c r="D8125" s="3">
        <v>1780</v>
      </c>
      <c r="E8125" s="3">
        <v>1513</v>
      </c>
      <c r="F8125" s="3">
        <v>1424</v>
      </c>
      <c r="G8125" s="3">
        <v>1513</v>
      </c>
      <c r="H8125" s="3">
        <v>1513</v>
      </c>
      <c r="I8125" s="3">
        <v>1602</v>
      </c>
      <c r="J8125" s="3">
        <f t="shared" si="252"/>
        <v>1424</v>
      </c>
      <c r="K8125" s="3">
        <f t="shared" si="253"/>
        <v>1602</v>
      </c>
    </row>
    <row r="8126" spans="1:11" x14ac:dyDescent="0.25">
      <c r="A8126" t="s">
        <v>10742</v>
      </c>
      <c r="B8126" t="s">
        <v>10743</v>
      </c>
      <c r="D8126" s="3">
        <v>1780</v>
      </c>
      <c r="E8126" s="3">
        <v>1513</v>
      </c>
      <c r="F8126" s="3">
        <v>1424</v>
      </c>
      <c r="G8126" s="3">
        <v>1513</v>
      </c>
      <c r="H8126" s="3">
        <v>1513</v>
      </c>
      <c r="I8126" s="3">
        <v>1602</v>
      </c>
      <c r="J8126" s="3">
        <f t="shared" si="252"/>
        <v>1424</v>
      </c>
      <c r="K8126" s="3">
        <f t="shared" si="253"/>
        <v>1602</v>
      </c>
    </row>
    <row r="8127" spans="1:11" x14ac:dyDescent="0.25">
      <c r="A8127" t="s">
        <v>10744</v>
      </c>
      <c r="B8127" t="s">
        <v>10745</v>
      </c>
      <c r="D8127" s="3">
        <v>1780</v>
      </c>
      <c r="E8127" s="3">
        <v>1513</v>
      </c>
      <c r="F8127" s="3">
        <v>1424</v>
      </c>
      <c r="G8127" s="3">
        <v>1513</v>
      </c>
      <c r="H8127" s="3">
        <v>1513</v>
      </c>
      <c r="I8127" s="3">
        <v>1602</v>
      </c>
      <c r="J8127" s="3">
        <f t="shared" si="252"/>
        <v>1424</v>
      </c>
      <c r="K8127" s="3">
        <f t="shared" si="253"/>
        <v>1602</v>
      </c>
    </row>
    <row r="8128" spans="1:11" x14ac:dyDescent="0.25">
      <c r="A8128" t="s">
        <v>10746</v>
      </c>
      <c r="B8128" t="s">
        <v>10747</v>
      </c>
      <c r="D8128" s="3">
        <v>1631</v>
      </c>
      <c r="E8128" s="3">
        <v>1386.35</v>
      </c>
      <c r="F8128" s="3">
        <v>1304.8000000000002</v>
      </c>
      <c r="G8128" s="3">
        <v>1386.35</v>
      </c>
      <c r="H8128" s="3">
        <v>1386.35</v>
      </c>
      <c r="I8128" s="3">
        <v>1467.9</v>
      </c>
      <c r="J8128" s="3">
        <f t="shared" si="252"/>
        <v>1304.8000000000002</v>
      </c>
      <c r="K8128" s="3">
        <f t="shared" si="253"/>
        <v>1467.9</v>
      </c>
    </row>
    <row r="8129" spans="1:11" x14ac:dyDescent="0.25">
      <c r="A8129" t="s">
        <v>10748</v>
      </c>
      <c r="B8129" t="s">
        <v>10749</v>
      </c>
      <c r="D8129" s="3">
        <v>1780</v>
      </c>
      <c r="E8129" s="3">
        <v>1513</v>
      </c>
      <c r="F8129" s="3">
        <v>1424</v>
      </c>
      <c r="G8129" s="3">
        <v>1513</v>
      </c>
      <c r="H8129" s="3">
        <v>1513</v>
      </c>
      <c r="I8129" s="3">
        <v>1602</v>
      </c>
      <c r="J8129" s="3">
        <f t="shared" si="252"/>
        <v>1424</v>
      </c>
      <c r="K8129" s="3">
        <f t="shared" si="253"/>
        <v>1602</v>
      </c>
    </row>
    <row r="8130" spans="1:11" x14ac:dyDescent="0.25">
      <c r="A8130" t="s">
        <v>10750</v>
      </c>
      <c r="B8130" t="s">
        <v>10751</v>
      </c>
      <c r="D8130" s="3">
        <v>1780</v>
      </c>
      <c r="E8130" s="3">
        <v>1513</v>
      </c>
      <c r="F8130" s="3">
        <v>1424</v>
      </c>
      <c r="G8130" s="3">
        <v>1513</v>
      </c>
      <c r="H8130" s="3">
        <v>1513</v>
      </c>
      <c r="I8130" s="3">
        <v>1602</v>
      </c>
      <c r="J8130" s="3">
        <f t="shared" si="252"/>
        <v>1424</v>
      </c>
      <c r="K8130" s="3">
        <f t="shared" si="253"/>
        <v>1602</v>
      </c>
    </row>
    <row r="8131" spans="1:11" x14ac:dyDescent="0.25">
      <c r="A8131" t="s">
        <v>10752</v>
      </c>
      <c r="B8131" t="s">
        <v>10753</v>
      </c>
      <c r="D8131" s="3">
        <v>1780</v>
      </c>
      <c r="E8131" s="3">
        <v>1513</v>
      </c>
      <c r="F8131" s="3">
        <v>1424</v>
      </c>
      <c r="G8131" s="3">
        <v>1513</v>
      </c>
      <c r="H8131" s="3">
        <v>1513</v>
      </c>
      <c r="I8131" s="3">
        <v>1602</v>
      </c>
      <c r="J8131" s="3">
        <f t="shared" si="252"/>
        <v>1424</v>
      </c>
      <c r="K8131" s="3">
        <f t="shared" si="253"/>
        <v>1602</v>
      </c>
    </row>
    <row r="8132" spans="1:11" x14ac:dyDescent="0.25">
      <c r="A8132" t="s">
        <v>10754</v>
      </c>
      <c r="B8132" t="s">
        <v>10755</v>
      </c>
      <c r="D8132" s="3">
        <v>1780</v>
      </c>
      <c r="E8132" s="3">
        <v>1513</v>
      </c>
      <c r="F8132" s="3">
        <v>1424</v>
      </c>
      <c r="G8132" s="3">
        <v>1513</v>
      </c>
      <c r="H8132" s="3">
        <v>1513</v>
      </c>
      <c r="I8132" s="3">
        <v>1602</v>
      </c>
      <c r="J8132" s="3">
        <f t="shared" si="252"/>
        <v>1424</v>
      </c>
      <c r="K8132" s="3">
        <f t="shared" si="253"/>
        <v>1602</v>
      </c>
    </row>
    <row r="8133" spans="1:11" x14ac:dyDescent="0.25">
      <c r="A8133" t="s">
        <v>10756</v>
      </c>
      <c r="B8133" t="s">
        <v>10757</v>
      </c>
      <c r="D8133" s="3">
        <v>1780</v>
      </c>
      <c r="E8133" s="3">
        <v>1513</v>
      </c>
      <c r="F8133" s="3">
        <v>1424</v>
      </c>
      <c r="G8133" s="3">
        <v>1513</v>
      </c>
      <c r="H8133" s="3">
        <v>1513</v>
      </c>
      <c r="I8133" s="3">
        <v>1602</v>
      </c>
      <c r="J8133" s="3">
        <f t="shared" si="252"/>
        <v>1424</v>
      </c>
      <c r="K8133" s="3">
        <f t="shared" si="253"/>
        <v>1602</v>
      </c>
    </row>
    <row r="8134" spans="1:11" x14ac:dyDescent="0.25">
      <c r="A8134" t="s">
        <v>10758</v>
      </c>
      <c r="B8134" t="s">
        <v>10759</v>
      </c>
      <c r="D8134" s="3">
        <v>1780</v>
      </c>
      <c r="E8134" s="3">
        <v>1513</v>
      </c>
      <c r="F8134" s="3">
        <v>1424</v>
      </c>
      <c r="G8134" s="3">
        <v>1513</v>
      </c>
      <c r="H8134" s="3">
        <v>1513</v>
      </c>
      <c r="I8134" s="3">
        <v>1602</v>
      </c>
      <c r="J8134" s="3">
        <f t="shared" si="252"/>
        <v>1424</v>
      </c>
      <c r="K8134" s="3">
        <f t="shared" si="253"/>
        <v>1602</v>
      </c>
    </row>
    <row r="8135" spans="1:11" x14ac:dyDescent="0.25">
      <c r="A8135" t="s">
        <v>10760</v>
      </c>
      <c r="B8135" t="s">
        <v>10761</v>
      </c>
      <c r="D8135" s="3">
        <v>1780</v>
      </c>
      <c r="E8135" s="3">
        <v>1513</v>
      </c>
      <c r="F8135" s="3">
        <v>1424</v>
      </c>
      <c r="G8135" s="3">
        <v>1513</v>
      </c>
      <c r="H8135" s="3">
        <v>1513</v>
      </c>
      <c r="I8135" s="3">
        <v>1602</v>
      </c>
      <c r="J8135" s="3">
        <f t="shared" si="252"/>
        <v>1424</v>
      </c>
      <c r="K8135" s="3">
        <f t="shared" si="253"/>
        <v>1602</v>
      </c>
    </row>
    <row r="8136" spans="1:11" x14ac:dyDescent="0.25">
      <c r="A8136" t="s">
        <v>10762</v>
      </c>
      <c r="B8136" t="s">
        <v>10763</v>
      </c>
      <c r="D8136" s="3">
        <v>1780</v>
      </c>
      <c r="E8136" s="3">
        <v>1513</v>
      </c>
      <c r="F8136" s="3">
        <v>1424</v>
      </c>
      <c r="G8136" s="3">
        <v>1513</v>
      </c>
      <c r="H8136" s="3">
        <v>1513</v>
      </c>
      <c r="I8136" s="3">
        <v>1602</v>
      </c>
      <c r="J8136" s="3">
        <f t="shared" si="252"/>
        <v>1424</v>
      </c>
      <c r="K8136" s="3">
        <f t="shared" si="253"/>
        <v>1602</v>
      </c>
    </row>
    <row r="8137" spans="1:11" x14ac:dyDescent="0.25">
      <c r="A8137" t="s">
        <v>10764</v>
      </c>
      <c r="B8137" t="s">
        <v>10765</v>
      </c>
      <c r="D8137" s="3">
        <v>1780</v>
      </c>
      <c r="E8137" s="3">
        <v>1513</v>
      </c>
      <c r="F8137" s="3">
        <v>1424</v>
      </c>
      <c r="G8137" s="3">
        <v>1513</v>
      </c>
      <c r="H8137" s="3">
        <v>1513</v>
      </c>
      <c r="I8137" s="3">
        <v>1602</v>
      </c>
      <c r="J8137" s="3">
        <f t="shared" si="252"/>
        <v>1424</v>
      </c>
      <c r="K8137" s="3">
        <f t="shared" si="253"/>
        <v>1602</v>
      </c>
    </row>
    <row r="8138" spans="1:11" x14ac:dyDescent="0.25">
      <c r="A8138" t="s">
        <v>10766</v>
      </c>
      <c r="B8138" t="s">
        <v>10767</v>
      </c>
      <c r="D8138" s="3">
        <v>1780</v>
      </c>
      <c r="E8138" s="3">
        <v>1513</v>
      </c>
      <c r="F8138" s="3">
        <v>1424</v>
      </c>
      <c r="G8138" s="3">
        <v>1513</v>
      </c>
      <c r="H8138" s="3">
        <v>1513</v>
      </c>
      <c r="I8138" s="3">
        <v>1602</v>
      </c>
      <c r="J8138" s="3">
        <f t="shared" si="252"/>
        <v>1424</v>
      </c>
      <c r="K8138" s="3">
        <f t="shared" si="253"/>
        <v>1602</v>
      </c>
    </row>
    <row r="8139" spans="1:11" x14ac:dyDescent="0.25">
      <c r="A8139" t="s">
        <v>10768</v>
      </c>
      <c r="B8139" t="s">
        <v>10769</v>
      </c>
      <c r="D8139" s="3">
        <v>1780</v>
      </c>
      <c r="E8139" s="3">
        <v>1513</v>
      </c>
      <c r="F8139" s="3">
        <v>1424</v>
      </c>
      <c r="G8139" s="3">
        <v>1513</v>
      </c>
      <c r="H8139" s="3">
        <v>1513</v>
      </c>
      <c r="I8139" s="3">
        <v>1602</v>
      </c>
      <c r="J8139" s="3">
        <f t="shared" si="252"/>
        <v>1424</v>
      </c>
      <c r="K8139" s="3">
        <f t="shared" si="253"/>
        <v>1602</v>
      </c>
    </row>
    <row r="8140" spans="1:11" x14ac:dyDescent="0.25">
      <c r="A8140" t="s">
        <v>10770</v>
      </c>
      <c r="B8140" t="s">
        <v>10771</v>
      </c>
      <c r="D8140" s="3">
        <v>1780</v>
      </c>
      <c r="E8140" s="3">
        <v>1513</v>
      </c>
      <c r="F8140" s="3">
        <v>1424</v>
      </c>
      <c r="G8140" s="3">
        <v>1513</v>
      </c>
      <c r="H8140" s="3">
        <v>1513</v>
      </c>
      <c r="I8140" s="3">
        <v>1602</v>
      </c>
      <c r="J8140" s="3">
        <f t="shared" si="252"/>
        <v>1424</v>
      </c>
      <c r="K8140" s="3">
        <f t="shared" si="253"/>
        <v>1602</v>
      </c>
    </row>
    <row r="8141" spans="1:11" x14ac:dyDescent="0.25">
      <c r="A8141" t="s">
        <v>10772</v>
      </c>
      <c r="B8141" t="s">
        <v>10773</v>
      </c>
      <c r="D8141" s="3">
        <v>1780</v>
      </c>
      <c r="E8141" s="3">
        <v>1513</v>
      </c>
      <c r="F8141" s="3">
        <v>1424</v>
      </c>
      <c r="G8141" s="3">
        <v>1513</v>
      </c>
      <c r="H8141" s="3">
        <v>1513</v>
      </c>
      <c r="I8141" s="3">
        <v>1602</v>
      </c>
      <c r="J8141" s="3">
        <f t="shared" si="252"/>
        <v>1424</v>
      </c>
      <c r="K8141" s="3">
        <f t="shared" si="253"/>
        <v>1602</v>
      </c>
    </row>
    <row r="8142" spans="1:11" x14ac:dyDescent="0.25">
      <c r="A8142" t="s">
        <v>10774</v>
      </c>
      <c r="B8142" t="s">
        <v>10775</v>
      </c>
      <c r="D8142" s="3">
        <v>1780</v>
      </c>
      <c r="E8142" s="3">
        <v>1513</v>
      </c>
      <c r="F8142" s="3">
        <v>1424</v>
      </c>
      <c r="G8142" s="3">
        <v>1513</v>
      </c>
      <c r="H8142" s="3">
        <v>1513</v>
      </c>
      <c r="I8142" s="3">
        <v>1602</v>
      </c>
      <c r="J8142" s="3">
        <f t="shared" si="252"/>
        <v>1424</v>
      </c>
      <c r="K8142" s="3">
        <f t="shared" si="253"/>
        <v>1602</v>
      </c>
    </row>
    <row r="8143" spans="1:11" x14ac:dyDescent="0.25">
      <c r="A8143" t="s">
        <v>10776</v>
      </c>
      <c r="B8143" t="s">
        <v>10777</v>
      </c>
      <c r="D8143" s="3">
        <v>1780</v>
      </c>
      <c r="E8143" s="3">
        <v>1513</v>
      </c>
      <c r="F8143" s="3">
        <v>1424</v>
      </c>
      <c r="G8143" s="3">
        <v>1513</v>
      </c>
      <c r="H8143" s="3">
        <v>1513</v>
      </c>
      <c r="I8143" s="3">
        <v>1602</v>
      </c>
      <c r="J8143" s="3">
        <f t="shared" si="252"/>
        <v>1424</v>
      </c>
      <c r="K8143" s="3">
        <f t="shared" si="253"/>
        <v>1602</v>
      </c>
    </row>
    <row r="8144" spans="1:11" x14ac:dyDescent="0.25">
      <c r="A8144" t="s">
        <v>10778</v>
      </c>
      <c r="B8144" t="s">
        <v>10779</v>
      </c>
      <c r="D8144" s="3">
        <v>1780</v>
      </c>
      <c r="E8144" s="3">
        <v>1513</v>
      </c>
      <c r="F8144" s="3">
        <v>1424</v>
      </c>
      <c r="G8144" s="3">
        <v>1513</v>
      </c>
      <c r="H8144" s="3">
        <v>1513</v>
      </c>
      <c r="I8144" s="3">
        <v>1602</v>
      </c>
      <c r="J8144" s="3">
        <f t="shared" si="252"/>
        <v>1424</v>
      </c>
      <c r="K8144" s="3">
        <f t="shared" si="253"/>
        <v>1602</v>
      </c>
    </row>
    <row r="8145" spans="1:11" x14ac:dyDescent="0.25">
      <c r="A8145" t="s">
        <v>10780</v>
      </c>
      <c r="B8145" t="s">
        <v>10781</v>
      </c>
      <c r="D8145" s="3">
        <v>1780</v>
      </c>
      <c r="E8145" s="3">
        <v>1513</v>
      </c>
      <c r="F8145" s="3">
        <v>1424</v>
      </c>
      <c r="G8145" s="3">
        <v>1513</v>
      </c>
      <c r="H8145" s="3">
        <v>1513</v>
      </c>
      <c r="I8145" s="3">
        <v>1602</v>
      </c>
      <c r="J8145" s="3">
        <f t="shared" si="252"/>
        <v>1424</v>
      </c>
      <c r="K8145" s="3">
        <f t="shared" si="253"/>
        <v>1602</v>
      </c>
    </row>
    <row r="8146" spans="1:11" x14ac:dyDescent="0.25">
      <c r="A8146" t="s">
        <v>10782</v>
      </c>
      <c r="B8146" t="s">
        <v>10783</v>
      </c>
      <c r="D8146" s="3">
        <v>1780</v>
      </c>
      <c r="E8146" s="3">
        <v>1513</v>
      </c>
      <c r="F8146" s="3">
        <v>1424</v>
      </c>
      <c r="G8146" s="3">
        <v>1513</v>
      </c>
      <c r="H8146" s="3">
        <v>1513</v>
      </c>
      <c r="I8146" s="3">
        <v>1602</v>
      </c>
      <c r="J8146" s="3">
        <f t="shared" si="252"/>
        <v>1424</v>
      </c>
      <c r="K8146" s="3">
        <f t="shared" si="253"/>
        <v>1602</v>
      </c>
    </row>
    <row r="8147" spans="1:11" x14ac:dyDescent="0.25">
      <c r="A8147" t="s">
        <v>10784</v>
      </c>
      <c r="B8147" t="s">
        <v>10785</v>
      </c>
      <c r="D8147" s="3">
        <v>1780</v>
      </c>
      <c r="E8147" s="3">
        <v>1513</v>
      </c>
      <c r="F8147" s="3">
        <v>1424</v>
      </c>
      <c r="G8147" s="3">
        <v>1513</v>
      </c>
      <c r="H8147" s="3">
        <v>1513</v>
      </c>
      <c r="I8147" s="3">
        <v>1602</v>
      </c>
      <c r="J8147" s="3">
        <f t="shared" si="252"/>
        <v>1424</v>
      </c>
      <c r="K8147" s="3">
        <f t="shared" si="253"/>
        <v>1602</v>
      </c>
    </row>
    <row r="8148" spans="1:11" x14ac:dyDescent="0.25">
      <c r="A8148" t="s">
        <v>10786</v>
      </c>
      <c r="B8148" t="s">
        <v>10787</v>
      </c>
      <c r="D8148" s="3">
        <v>1780</v>
      </c>
      <c r="E8148" s="3">
        <v>1513</v>
      </c>
      <c r="F8148" s="3">
        <v>1424</v>
      </c>
      <c r="G8148" s="3">
        <v>1513</v>
      </c>
      <c r="H8148" s="3">
        <v>1513</v>
      </c>
      <c r="I8148" s="3">
        <v>1602</v>
      </c>
      <c r="J8148" s="3">
        <f t="shared" si="252"/>
        <v>1424</v>
      </c>
      <c r="K8148" s="3">
        <f t="shared" si="253"/>
        <v>1602</v>
      </c>
    </row>
    <row r="8149" spans="1:11" x14ac:dyDescent="0.25">
      <c r="A8149" t="s">
        <v>10788</v>
      </c>
      <c r="B8149" t="s">
        <v>10789</v>
      </c>
      <c r="D8149" s="3">
        <v>312</v>
      </c>
      <c r="E8149" s="3">
        <v>265.2</v>
      </c>
      <c r="F8149" s="3">
        <v>249.60000000000002</v>
      </c>
      <c r="G8149" s="3">
        <v>265.2</v>
      </c>
      <c r="H8149" s="3">
        <v>265.2</v>
      </c>
      <c r="I8149" s="3">
        <v>280.8</v>
      </c>
      <c r="J8149" s="3">
        <f t="shared" si="252"/>
        <v>249.60000000000002</v>
      </c>
      <c r="K8149" s="3">
        <f t="shared" si="253"/>
        <v>280.8</v>
      </c>
    </row>
    <row r="8150" spans="1:11" x14ac:dyDescent="0.25">
      <c r="A8150" t="s">
        <v>10790</v>
      </c>
      <c r="B8150" t="s">
        <v>10791</v>
      </c>
      <c r="D8150" s="3">
        <v>439</v>
      </c>
      <c r="E8150" s="3">
        <v>373.15</v>
      </c>
      <c r="F8150" s="3">
        <v>351.20000000000005</v>
      </c>
      <c r="G8150" s="3">
        <v>373.15</v>
      </c>
      <c r="H8150" s="3">
        <v>373.15</v>
      </c>
      <c r="I8150" s="3">
        <v>395.1</v>
      </c>
      <c r="J8150" s="3">
        <f t="shared" si="252"/>
        <v>351.20000000000005</v>
      </c>
      <c r="K8150" s="3">
        <f t="shared" si="253"/>
        <v>395.1</v>
      </c>
    </row>
    <row r="8151" spans="1:11" x14ac:dyDescent="0.25">
      <c r="A8151" t="s">
        <v>10792</v>
      </c>
      <c r="B8151" t="s">
        <v>10793</v>
      </c>
      <c r="D8151" s="3">
        <v>504</v>
      </c>
      <c r="E8151" s="3">
        <v>428.4</v>
      </c>
      <c r="F8151" s="3">
        <v>403.20000000000005</v>
      </c>
      <c r="G8151" s="3">
        <v>428.4</v>
      </c>
      <c r="H8151" s="3">
        <v>428.4</v>
      </c>
      <c r="I8151" s="3">
        <v>453.6</v>
      </c>
      <c r="J8151" s="3">
        <f t="shared" si="252"/>
        <v>403.20000000000005</v>
      </c>
      <c r="K8151" s="3">
        <f t="shared" si="253"/>
        <v>453.6</v>
      </c>
    </row>
    <row r="8152" spans="1:11" x14ac:dyDescent="0.25">
      <c r="A8152" t="s">
        <v>10794</v>
      </c>
      <c r="B8152" t="s">
        <v>10795</v>
      </c>
      <c r="D8152" s="3">
        <v>504</v>
      </c>
      <c r="E8152" s="3">
        <v>428.4</v>
      </c>
      <c r="F8152" s="3">
        <v>403.20000000000005</v>
      </c>
      <c r="G8152" s="3">
        <v>428.4</v>
      </c>
      <c r="H8152" s="3">
        <v>428.4</v>
      </c>
      <c r="I8152" s="3">
        <v>453.6</v>
      </c>
      <c r="J8152" s="3">
        <f t="shared" si="252"/>
        <v>403.20000000000005</v>
      </c>
      <c r="K8152" s="3">
        <f t="shared" si="253"/>
        <v>453.6</v>
      </c>
    </row>
    <row r="8153" spans="1:11" x14ac:dyDescent="0.25">
      <c r="A8153" t="s">
        <v>10796</v>
      </c>
      <c r="B8153" t="s">
        <v>10797</v>
      </c>
      <c r="D8153" s="3">
        <v>504</v>
      </c>
      <c r="E8153" s="3">
        <v>428.4</v>
      </c>
      <c r="F8153" s="3">
        <v>403.20000000000005</v>
      </c>
      <c r="G8153" s="3">
        <v>428.4</v>
      </c>
      <c r="H8153" s="3">
        <v>428.4</v>
      </c>
      <c r="I8153" s="3">
        <v>453.6</v>
      </c>
      <c r="J8153" s="3">
        <f t="shared" si="252"/>
        <v>403.20000000000005</v>
      </c>
      <c r="K8153" s="3">
        <f t="shared" si="253"/>
        <v>453.6</v>
      </c>
    </row>
    <row r="8154" spans="1:11" x14ac:dyDescent="0.25">
      <c r="A8154" t="s">
        <v>10798</v>
      </c>
      <c r="B8154" t="s">
        <v>10799</v>
      </c>
      <c r="D8154" s="3">
        <v>504</v>
      </c>
      <c r="E8154" s="3">
        <v>428.4</v>
      </c>
      <c r="F8154" s="3">
        <v>403.20000000000005</v>
      </c>
      <c r="G8154" s="3">
        <v>428.4</v>
      </c>
      <c r="H8154" s="3">
        <v>428.4</v>
      </c>
      <c r="I8154" s="3">
        <v>453.6</v>
      </c>
      <c r="J8154" s="3">
        <f t="shared" si="252"/>
        <v>403.20000000000005</v>
      </c>
      <c r="K8154" s="3">
        <f t="shared" si="253"/>
        <v>453.6</v>
      </c>
    </row>
    <row r="8155" spans="1:11" x14ac:dyDescent="0.25">
      <c r="A8155" t="s">
        <v>10800</v>
      </c>
      <c r="B8155" t="s">
        <v>10801</v>
      </c>
      <c r="D8155" s="3">
        <v>504</v>
      </c>
      <c r="E8155" s="3">
        <v>428.4</v>
      </c>
      <c r="F8155" s="3">
        <v>403.20000000000005</v>
      </c>
      <c r="G8155" s="3">
        <v>428.4</v>
      </c>
      <c r="H8155" s="3">
        <v>428.4</v>
      </c>
      <c r="I8155" s="3">
        <v>453.6</v>
      </c>
      <c r="J8155" s="3">
        <f t="shared" ref="J8155:J8218" si="254">MIN(E8155:I8155)</f>
        <v>403.20000000000005</v>
      </c>
      <c r="K8155" s="3">
        <f t="shared" ref="K8155:K8218" si="255">MAX(E8155:I8155)</f>
        <v>453.6</v>
      </c>
    </row>
    <row r="8156" spans="1:11" x14ac:dyDescent="0.25">
      <c r="A8156" t="s">
        <v>10802</v>
      </c>
      <c r="B8156" t="s">
        <v>10803</v>
      </c>
      <c r="D8156" s="3">
        <v>296</v>
      </c>
      <c r="E8156" s="3">
        <v>251.6</v>
      </c>
      <c r="F8156" s="3">
        <v>236.8</v>
      </c>
      <c r="G8156" s="3">
        <v>251.6</v>
      </c>
      <c r="H8156" s="3">
        <v>251.6</v>
      </c>
      <c r="I8156" s="3">
        <v>266.40000000000003</v>
      </c>
      <c r="J8156" s="3">
        <f t="shared" si="254"/>
        <v>236.8</v>
      </c>
      <c r="K8156" s="3">
        <f t="shared" si="255"/>
        <v>266.40000000000003</v>
      </c>
    </row>
    <row r="8157" spans="1:11" x14ac:dyDescent="0.25">
      <c r="A8157" t="s">
        <v>10804</v>
      </c>
      <c r="B8157" t="s">
        <v>10805</v>
      </c>
      <c r="D8157" s="3">
        <v>444</v>
      </c>
      <c r="E8157" s="3">
        <v>377.4</v>
      </c>
      <c r="F8157" s="3">
        <v>355.20000000000005</v>
      </c>
      <c r="G8157" s="3">
        <v>377.4</v>
      </c>
      <c r="H8157" s="3">
        <v>377.4</v>
      </c>
      <c r="I8157" s="3">
        <v>399.6</v>
      </c>
      <c r="J8157" s="3">
        <f t="shared" si="254"/>
        <v>355.20000000000005</v>
      </c>
      <c r="K8157" s="3">
        <f t="shared" si="255"/>
        <v>399.6</v>
      </c>
    </row>
    <row r="8158" spans="1:11" x14ac:dyDescent="0.25">
      <c r="A8158" t="s">
        <v>10806</v>
      </c>
      <c r="B8158" t="s">
        <v>10807</v>
      </c>
      <c r="D8158" s="3">
        <v>584</v>
      </c>
      <c r="E8158" s="3">
        <v>496.4</v>
      </c>
      <c r="F8158" s="3">
        <v>467.20000000000005</v>
      </c>
      <c r="G8158" s="3">
        <v>496.4</v>
      </c>
      <c r="H8158" s="3">
        <v>496.4</v>
      </c>
      <c r="I8158" s="3">
        <v>525.6</v>
      </c>
      <c r="J8158" s="3">
        <f t="shared" si="254"/>
        <v>467.20000000000005</v>
      </c>
      <c r="K8158" s="3">
        <f t="shared" si="255"/>
        <v>525.6</v>
      </c>
    </row>
    <row r="8159" spans="1:11" x14ac:dyDescent="0.25">
      <c r="A8159" t="s">
        <v>10808</v>
      </c>
      <c r="B8159" t="s">
        <v>10809</v>
      </c>
      <c r="D8159" s="3">
        <v>584</v>
      </c>
      <c r="E8159" s="3">
        <v>496.4</v>
      </c>
      <c r="F8159" s="3">
        <v>467.20000000000005</v>
      </c>
      <c r="G8159" s="3">
        <v>496.4</v>
      </c>
      <c r="H8159" s="3">
        <v>496.4</v>
      </c>
      <c r="I8159" s="3">
        <v>525.6</v>
      </c>
      <c r="J8159" s="3">
        <f t="shared" si="254"/>
        <v>467.20000000000005</v>
      </c>
      <c r="K8159" s="3">
        <f t="shared" si="255"/>
        <v>525.6</v>
      </c>
    </row>
    <row r="8160" spans="1:11" x14ac:dyDescent="0.25">
      <c r="A8160" t="s">
        <v>10810</v>
      </c>
      <c r="B8160" t="s">
        <v>10811</v>
      </c>
      <c r="D8160" s="3">
        <v>584</v>
      </c>
      <c r="E8160" s="3">
        <v>496.4</v>
      </c>
      <c r="F8160" s="3">
        <v>467.20000000000005</v>
      </c>
      <c r="G8160" s="3">
        <v>496.4</v>
      </c>
      <c r="H8160" s="3">
        <v>496.4</v>
      </c>
      <c r="I8160" s="3">
        <v>525.6</v>
      </c>
      <c r="J8160" s="3">
        <f t="shared" si="254"/>
        <v>467.20000000000005</v>
      </c>
      <c r="K8160" s="3">
        <f t="shared" si="255"/>
        <v>525.6</v>
      </c>
    </row>
    <row r="8161" spans="1:11" x14ac:dyDescent="0.25">
      <c r="A8161" t="s">
        <v>10812</v>
      </c>
      <c r="B8161" t="s">
        <v>10813</v>
      </c>
      <c r="D8161" s="3">
        <v>1151</v>
      </c>
      <c r="E8161" s="3">
        <v>978.35</v>
      </c>
      <c r="F8161" s="3">
        <v>920.80000000000007</v>
      </c>
      <c r="G8161" s="3">
        <v>978.35</v>
      </c>
      <c r="H8161" s="3">
        <v>978.35</v>
      </c>
      <c r="I8161" s="3">
        <v>1035.9000000000001</v>
      </c>
      <c r="J8161" s="3">
        <f t="shared" si="254"/>
        <v>920.80000000000007</v>
      </c>
      <c r="K8161" s="3">
        <f t="shared" si="255"/>
        <v>1035.9000000000001</v>
      </c>
    </row>
    <row r="8162" spans="1:11" x14ac:dyDescent="0.25">
      <c r="A8162" t="s">
        <v>10814</v>
      </c>
      <c r="B8162" t="s">
        <v>10815</v>
      </c>
      <c r="D8162" s="3">
        <v>1275</v>
      </c>
      <c r="E8162" s="3">
        <v>1083.75</v>
      </c>
      <c r="F8162" s="3">
        <v>1020</v>
      </c>
      <c r="G8162" s="3">
        <v>1083.75</v>
      </c>
      <c r="H8162" s="3">
        <v>1083.75</v>
      </c>
      <c r="I8162" s="3">
        <v>1147.5</v>
      </c>
      <c r="J8162" s="3">
        <f t="shared" si="254"/>
        <v>1020</v>
      </c>
      <c r="K8162" s="3">
        <f t="shared" si="255"/>
        <v>1147.5</v>
      </c>
    </row>
    <row r="8163" spans="1:11" x14ac:dyDescent="0.25">
      <c r="A8163" t="s">
        <v>10816</v>
      </c>
      <c r="B8163" t="s">
        <v>10817</v>
      </c>
      <c r="D8163" s="3">
        <v>1275</v>
      </c>
      <c r="E8163" s="3">
        <v>1083.75</v>
      </c>
      <c r="F8163" s="3">
        <v>1020</v>
      </c>
      <c r="G8163" s="3">
        <v>1083.75</v>
      </c>
      <c r="H8163" s="3">
        <v>1083.75</v>
      </c>
      <c r="I8163" s="3">
        <v>1147.5</v>
      </c>
      <c r="J8163" s="3">
        <f t="shared" si="254"/>
        <v>1020</v>
      </c>
      <c r="K8163" s="3">
        <f t="shared" si="255"/>
        <v>1147.5</v>
      </c>
    </row>
    <row r="8164" spans="1:11" x14ac:dyDescent="0.25">
      <c r="A8164" t="s">
        <v>10818</v>
      </c>
      <c r="B8164" t="s">
        <v>10819</v>
      </c>
      <c r="D8164" s="3">
        <v>1275</v>
      </c>
      <c r="E8164" s="3">
        <v>1083.75</v>
      </c>
      <c r="F8164" s="3">
        <v>1020</v>
      </c>
      <c r="G8164" s="3">
        <v>1083.75</v>
      </c>
      <c r="H8164" s="3">
        <v>1083.75</v>
      </c>
      <c r="I8164" s="3">
        <v>1147.5</v>
      </c>
      <c r="J8164" s="3">
        <f t="shared" si="254"/>
        <v>1020</v>
      </c>
      <c r="K8164" s="3">
        <f t="shared" si="255"/>
        <v>1147.5</v>
      </c>
    </row>
    <row r="8165" spans="1:11" x14ac:dyDescent="0.25">
      <c r="A8165" t="s">
        <v>10820</v>
      </c>
      <c r="B8165" t="s">
        <v>10821</v>
      </c>
      <c r="D8165" s="3">
        <v>1275</v>
      </c>
      <c r="E8165" s="3">
        <v>1083.75</v>
      </c>
      <c r="F8165" s="3">
        <v>1020</v>
      </c>
      <c r="G8165" s="3">
        <v>1083.75</v>
      </c>
      <c r="H8165" s="3">
        <v>1083.75</v>
      </c>
      <c r="I8165" s="3">
        <v>1147.5</v>
      </c>
      <c r="J8165" s="3">
        <f t="shared" si="254"/>
        <v>1020</v>
      </c>
      <c r="K8165" s="3">
        <f t="shared" si="255"/>
        <v>1147.5</v>
      </c>
    </row>
    <row r="8166" spans="1:11" x14ac:dyDescent="0.25">
      <c r="A8166" t="s">
        <v>10822</v>
      </c>
      <c r="B8166" t="s">
        <v>10823</v>
      </c>
      <c r="D8166" s="3">
        <v>1275</v>
      </c>
      <c r="E8166" s="3">
        <v>1083.75</v>
      </c>
      <c r="F8166" s="3">
        <v>1020</v>
      </c>
      <c r="G8166" s="3">
        <v>1083.75</v>
      </c>
      <c r="H8166" s="3">
        <v>1083.75</v>
      </c>
      <c r="I8166" s="3">
        <v>1147.5</v>
      </c>
      <c r="J8166" s="3">
        <f t="shared" si="254"/>
        <v>1020</v>
      </c>
      <c r="K8166" s="3">
        <f t="shared" si="255"/>
        <v>1147.5</v>
      </c>
    </row>
    <row r="8167" spans="1:11" x14ac:dyDescent="0.25">
      <c r="A8167" t="s">
        <v>10824</v>
      </c>
      <c r="B8167" t="s">
        <v>10825</v>
      </c>
      <c r="D8167" s="3">
        <v>1275</v>
      </c>
      <c r="E8167" s="3">
        <v>1083.75</v>
      </c>
      <c r="F8167" s="3">
        <v>1020</v>
      </c>
      <c r="G8167" s="3">
        <v>1083.75</v>
      </c>
      <c r="H8167" s="3">
        <v>1083.75</v>
      </c>
      <c r="I8167" s="3">
        <v>1147.5</v>
      </c>
      <c r="J8167" s="3">
        <f t="shared" si="254"/>
        <v>1020</v>
      </c>
      <c r="K8167" s="3">
        <f t="shared" si="255"/>
        <v>1147.5</v>
      </c>
    </row>
    <row r="8168" spans="1:11" x14ac:dyDescent="0.25">
      <c r="A8168" t="s">
        <v>10826</v>
      </c>
      <c r="B8168" t="s">
        <v>10827</v>
      </c>
      <c r="D8168" s="3">
        <v>1275</v>
      </c>
      <c r="E8168" s="3">
        <v>1083.75</v>
      </c>
      <c r="F8168" s="3">
        <v>1020</v>
      </c>
      <c r="G8168" s="3">
        <v>1083.75</v>
      </c>
      <c r="H8168" s="3">
        <v>1083.75</v>
      </c>
      <c r="I8168" s="3">
        <v>1147.5</v>
      </c>
      <c r="J8168" s="3">
        <f t="shared" si="254"/>
        <v>1020</v>
      </c>
      <c r="K8168" s="3">
        <f t="shared" si="255"/>
        <v>1147.5</v>
      </c>
    </row>
    <row r="8169" spans="1:11" x14ac:dyDescent="0.25">
      <c r="A8169" t="s">
        <v>10828</v>
      </c>
      <c r="B8169" t="s">
        <v>10829</v>
      </c>
      <c r="D8169" s="3">
        <v>1275</v>
      </c>
      <c r="E8169" s="3">
        <v>1083.75</v>
      </c>
      <c r="F8169" s="3">
        <v>1020</v>
      </c>
      <c r="G8169" s="3">
        <v>1083.75</v>
      </c>
      <c r="H8169" s="3">
        <v>1083.75</v>
      </c>
      <c r="I8169" s="3">
        <v>1147.5</v>
      </c>
      <c r="J8169" s="3">
        <f t="shared" si="254"/>
        <v>1020</v>
      </c>
      <c r="K8169" s="3">
        <f t="shared" si="255"/>
        <v>1147.5</v>
      </c>
    </row>
    <row r="8170" spans="1:11" x14ac:dyDescent="0.25">
      <c r="A8170" t="s">
        <v>10830</v>
      </c>
      <c r="B8170" t="s">
        <v>10831</v>
      </c>
      <c r="D8170" s="3">
        <v>623</v>
      </c>
      <c r="E8170" s="3">
        <v>529.54999999999995</v>
      </c>
      <c r="F8170" s="3">
        <v>498.40000000000003</v>
      </c>
      <c r="G8170" s="3">
        <v>529.54999999999995</v>
      </c>
      <c r="H8170" s="3">
        <v>529.54999999999995</v>
      </c>
      <c r="I8170" s="3">
        <v>560.70000000000005</v>
      </c>
      <c r="J8170" s="3">
        <f t="shared" si="254"/>
        <v>498.40000000000003</v>
      </c>
      <c r="K8170" s="3">
        <f t="shared" si="255"/>
        <v>560.70000000000005</v>
      </c>
    </row>
    <row r="8171" spans="1:11" x14ac:dyDescent="0.25">
      <c r="A8171" t="s">
        <v>10832</v>
      </c>
      <c r="B8171" t="s">
        <v>10833</v>
      </c>
      <c r="D8171" s="3">
        <v>2423</v>
      </c>
      <c r="E8171" s="3">
        <v>2059.5499999999997</v>
      </c>
      <c r="F8171" s="3">
        <v>1938.4</v>
      </c>
      <c r="G8171" s="3">
        <v>2059.5499999999997</v>
      </c>
      <c r="H8171" s="3">
        <v>2059.5499999999997</v>
      </c>
      <c r="I8171" s="3">
        <v>2180.7000000000003</v>
      </c>
      <c r="J8171" s="3">
        <f t="shared" si="254"/>
        <v>1938.4</v>
      </c>
      <c r="K8171" s="3">
        <f t="shared" si="255"/>
        <v>2180.7000000000003</v>
      </c>
    </row>
    <row r="8172" spans="1:11" x14ac:dyDescent="0.25">
      <c r="A8172" t="s">
        <v>10834</v>
      </c>
      <c r="B8172" t="s">
        <v>10835</v>
      </c>
      <c r="D8172" s="3">
        <v>2423</v>
      </c>
      <c r="E8172" s="3">
        <v>2059.5499999999997</v>
      </c>
      <c r="F8172" s="3">
        <v>1938.4</v>
      </c>
      <c r="G8172" s="3">
        <v>2059.5499999999997</v>
      </c>
      <c r="H8172" s="3">
        <v>2059.5499999999997</v>
      </c>
      <c r="I8172" s="3">
        <v>2180.7000000000003</v>
      </c>
      <c r="J8172" s="3">
        <f t="shared" si="254"/>
        <v>1938.4</v>
      </c>
      <c r="K8172" s="3">
        <f t="shared" si="255"/>
        <v>2180.7000000000003</v>
      </c>
    </row>
    <row r="8173" spans="1:11" x14ac:dyDescent="0.25">
      <c r="A8173" t="s">
        <v>10836</v>
      </c>
      <c r="B8173" t="s">
        <v>10837</v>
      </c>
      <c r="D8173" s="3">
        <v>2423</v>
      </c>
      <c r="E8173" s="3">
        <v>2059.5499999999997</v>
      </c>
      <c r="F8173" s="3">
        <v>1938.4</v>
      </c>
      <c r="G8173" s="3">
        <v>2059.5499999999997</v>
      </c>
      <c r="H8173" s="3">
        <v>2059.5499999999997</v>
      </c>
      <c r="I8173" s="3">
        <v>2180.7000000000003</v>
      </c>
      <c r="J8173" s="3">
        <f t="shared" si="254"/>
        <v>1938.4</v>
      </c>
      <c r="K8173" s="3">
        <f t="shared" si="255"/>
        <v>2180.7000000000003</v>
      </c>
    </row>
    <row r="8174" spans="1:11" x14ac:dyDescent="0.25">
      <c r="A8174" t="s">
        <v>10838</v>
      </c>
      <c r="B8174" t="s">
        <v>10839</v>
      </c>
      <c r="D8174" s="3">
        <v>2423</v>
      </c>
      <c r="E8174" s="3">
        <v>2059.5499999999997</v>
      </c>
      <c r="F8174" s="3">
        <v>1938.4</v>
      </c>
      <c r="G8174" s="3">
        <v>2059.5499999999997</v>
      </c>
      <c r="H8174" s="3">
        <v>2059.5499999999997</v>
      </c>
      <c r="I8174" s="3">
        <v>2180.7000000000003</v>
      </c>
      <c r="J8174" s="3">
        <f t="shared" si="254"/>
        <v>1938.4</v>
      </c>
      <c r="K8174" s="3">
        <f t="shared" si="255"/>
        <v>2180.7000000000003</v>
      </c>
    </row>
    <row r="8175" spans="1:11" x14ac:dyDescent="0.25">
      <c r="A8175" t="s">
        <v>10840</v>
      </c>
      <c r="B8175" t="s">
        <v>10841</v>
      </c>
      <c r="D8175" s="3">
        <v>2423</v>
      </c>
      <c r="E8175" s="3">
        <v>2059.5499999999997</v>
      </c>
      <c r="F8175" s="3">
        <v>1938.4</v>
      </c>
      <c r="G8175" s="3">
        <v>2059.5499999999997</v>
      </c>
      <c r="H8175" s="3">
        <v>2059.5499999999997</v>
      </c>
      <c r="I8175" s="3">
        <v>2180.7000000000003</v>
      </c>
      <c r="J8175" s="3">
        <f t="shared" si="254"/>
        <v>1938.4</v>
      </c>
      <c r="K8175" s="3">
        <f t="shared" si="255"/>
        <v>2180.7000000000003</v>
      </c>
    </row>
    <row r="8176" spans="1:11" x14ac:dyDescent="0.25">
      <c r="A8176" t="s">
        <v>10842</v>
      </c>
      <c r="B8176" t="s">
        <v>10843</v>
      </c>
      <c r="D8176" s="3">
        <v>2545</v>
      </c>
      <c r="E8176" s="3">
        <v>2163.25</v>
      </c>
      <c r="F8176" s="3">
        <v>2036</v>
      </c>
      <c r="G8176" s="3">
        <v>2163.25</v>
      </c>
      <c r="H8176" s="3">
        <v>2163.25</v>
      </c>
      <c r="I8176" s="3">
        <v>2290.5</v>
      </c>
      <c r="J8176" s="3">
        <f t="shared" si="254"/>
        <v>2036</v>
      </c>
      <c r="K8176" s="3">
        <f t="shared" si="255"/>
        <v>2290.5</v>
      </c>
    </row>
    <row r="8177" spans="1:11" x14ac:dyDescent="0.25">
      <c r="A8177" t="s">
        <v>10844</v>
      </c>
      <c r="B8177" t="s">
        <v>10845</v>
      </c>
      <c r="D8177" s="3">
        <v>2545</v>
      </c>
      <c r="E8177" s="3">
        <v>2163.25</v>
      </c>
      <c r="F8177" s="3">
        <v>2036</v>
      </c>
      <c r="G8177" s="3">
        <v>2163.25</v>
      </c>
      <c r="H8177" s="3">
        <v>2163.25</v>
      </c>
      <c r="I8177" s="3">
        <v>2290.5</v>
      </c>
      <c r="J8177" s="3">
        <f t="shared" si="254"/>
        <v>2036</v>
      </c>
      <c r="K8177" s="3">
        <f t="shared" si="255"/>
        <v>2290.5</v>
      </c>
    </row>
    <row r="8178" spans="1:11" x14ac:dyDescent="0.25">
      <c r="A8178" t="s">
        <v>10846</v>
      </c>
      <c r="B8178" t="s">
        <v>10847</v>
      </c>
      <c r="D8178" s="3">
        <v>2423</v>
      </c>
      <c r="E8178" s="3">
        <v>2059.5499999999997</v>
      </c>
      <c r="F8178" s="3">
        <v>1938.4</v>
      </c>
      <c r="G8178" s="3">
        <v>2059.5499999999997</v>
      </c>
      <c r="H8178" s="3">
        <v>2059.5499999999997</v>
      </c>
      <c r="I8178" s="3">
        <v>2180.7000000000003</v>
      </c>
      <c r="J8178" s="3">
        <f t="shared" si="254"/>
        <v>1938.4</v>
      </c>
      <c r="K8178" s="3">
        <f t="shared" si="255"/>
        <v>2180.7000000000003</v>
      </c>
    </row>
    <row r="8179" spans="1:11" x14ac:dyDescent="0.25">
      <c r="A8179" t="s">
        <v>10848</v>
      </c>
      <c r="B8179" t="s">
        <v>10849</v>
      </c>
      <c r="D8179" s="3">
        <v>2423</v>
      </c>
      <c r="E8179" s="3">
        <v>2059.5499999999997</v>
      </c>
      <c r="F8179" s="3">
        <v>1938.4</v>
      </c>
      <c r="G8179" s="3">
        <v>2059.5499999999997</v>
      </c>
      <c r="H8179" s="3">
        <v>2059.5499999999997</v>
      </c>
      <c r="I8179" s="3">
        <v>2180.7000000000003</v>
      </c>
      <c r="J8179" s="3">
        <f t="shared" si="254"/>
        <v>1938.4</v>
      </c>
      <c r="K8179" s="3">
        <f t="shared" si="255"/>
        <v>2180.7000000000003</v>
      </c>
    </row>
    <row r="8180" spans="1:11" x14ac:dyDescent="0.25">
      <c r="A8180" t="s">
        <v>10850</v>
      </c>
      <c r="B8180" t="s">
        <v>10851</v>
      </c>
      <c r="D8180" s="3">
        <v>2423</v>
      </c>
      <c r="E8180" s="3">
        <v>2059.5499999999997</v>
      </c>
      <c r="F8180" s="3">
        <v>1938.4</v>
      </c>
      <c r="G8180" s="3">
        <v>2059.5499999999997</v>
      </c>
      <c r="H8180" s="3">
        <v>2059.5499999999997</v>
      </c>
      <c r="I8180" s="3">
        <v>2180.7000000000003</v>
      </c>
      <c r="J8180" s="3">
        <f t="shared" si="254"/>
        <v>1938.4</v>
      </c>
      <c r="K8180" s="3">
        <f t="shared" si="255"/>
        <v>2180.7000000000003</v>
      </c>
    </row>
    <row r="8181" spans="1:11" x14ac:dyDescent="0.25">
      <c r="A8181" t="s">
        <v>10852</v>
      </c>
      <c r="B8181" t="s">
        <v>10853</v>
      </c>
      <c r="D8181" s="3">
        <v>2423</v>
      </c>
      <c r="E8181" s="3">
        <v>2059.5499999999997</v>
      </c>
      <c r="F8181" s="3">
        <v>1938.4</v>
      </c>
      <c r="G8181" s="3">
        <v>2059.5499999999997</v>
      </c>
      <c r="H8181" s="3">
        <v>2059.5499999999997</v>
      </c>
      <c r="I8181" s="3">
        <v>2180.7000000000003</v>
      </c>
      <c r="J8181" s="3">
        <f t="shared" si="254"/>
        <v>1938.4</v>
      </c>
      <c r="K8181" s="3">
        <f t="shared" si="255"/>
        <v>2180.7000000000003</v>
      </c>
    </row>
    <row r="8182" spans="1:11" x14ac:dyDescent="0.25">
      <c r="A8182" t="s">
        <v>10854</v>
      </c>
      <c r="B8182" t="s">
        <v>10855</v>
      </c>
      <c r="D8182" s="3">
        <v>2423</v>
      </c>
      <c r="E8182" s="3">
        <v>2059.5499999999997</v>
      </c>
      <c r="F8182" s="3">
        <v>1938.4</v>
      </c>
      <c r="G8182" s="3">
        <v>2059.5499999999997</v>
      </c>
      <c r="H8182" s="3">
        <v>2059.5499999999997</v>
      </c>
      <c r="I8182" s="3">
        <v>2180.7000000000003</v>
      </c>
      <c r="J8182" s="3">
        <f t="shared" si="254"/>
        <v>1938.4</v>
      </c>
      <c r="K8182" s="3">
        <f t="shared" si="255"/>
        <v>2180.7000000000003</v>
      </c>
    </row>
    <row r="8183" spans="1:11" x14ac:dyDescent="0.25">
      <c r="A8183" t="s">
        <v>10856</v>
      </c>
      <c r="B8183" t="s">
        <v>10857</v>
      </c>
      <c r="D8183" s="3">
        <v>2423</v>
      </c>
      <c r="E8183" s="3">
        <v>2059.5499999999997</v>
      </c>
      <c r="F8183" s="3">
        <v>1938.4</v>
      </c>
      <c r="G8183" s="3">
        <v>2059.5499999999997</v>
      </c>
      <c r="H8183" s="3">
        <v>2059.5499999999997</v>
      </c>
      <c r="I8183" s="3">
        <v>2180.7000000000003</v>
      </c>
      <c r="J8183" s="3">
        <f t="shared" si="254"/>
        <v>1938.4</v>
      </c>
      <c r="K8183" s="3">
        <f t="shared" si="255"/>
        <v>2180.7000000000003</v>
      </c>
    </row>
    <row r="8184" spans="1:11" x14ac:dyDescent="0.25">
      <c r="A8184" t="s">
        <v>10858</v>
      </c>
      <c r="B8184" t="s">
        <v>10859</v>
      </c>
      <c r="D8184" s="3">
        <v>2423</v>
      </c>
      <c r="E8184" s="3">
        <v>2059.5499999999997</v>
      </c>
      <c r="F8184" s="3">
        <v>1938.4</v>
      </c>
      <c r="G8184" s="3">
        <v>2059.5499999999997</v>
      </c>
      <c r="H8184" s="3">
        <v>2059.5499999999997</v>
      </c>
      <c r="I8184" s="3">
        <v>2180.7000000000003</v>
      </c>
      <c r="J8184" s="3">
        <f t="shared" si="254"/>
        <v>1938.4</v>
      </c>
      <c r="K8184" s="3">
        <f t="shared" si="255"/>
        <v>2180.7000000000003</v>
      </c>
    </row>
    <row r="8185" spans="1:11" x14ac:dyDescent="0.25">
      <c r="A8185" t="s">
        <v>10860</v>
      </c>
      <c r="B8185" t="s">
        <v>10861</v>
      </c>
      <c r="D8185" s="3">
        <v>2423</v>
      </c>
      <c r="E8185" s="3">
        <v>2059.5499999999997</v>
      </c>
      <c r="F8185" s="3">
        <v>1938.4</v>
      </c>
      <c r="G8185" s="3">
        <v>2059.5499999999997</v>
      </c>
      <c r="H8185" s="3">
        <v>2059.5499999999997</v>
      </c>
      <c r="I8185" s="3">
        <v>2180.7000000000003</v>
      </c>
      <c r="J8185" s="3">
        <f t="shared" si="254"/>
        <v>1938.4</v>
      </c>
      <c r="K8185" s="3">
        <f t="shared" si="255"/>
        <v>2180.7000000000003</v>
      </c>
    </row>
    <row r="8186" spans="1:11" x14ac:dyDescent="0.25">
      <c r="A8186" t="s">
        <v>10862</v>
      </c>
      <c r="B8186" t="s">
        <v>10863</v>
      </c>
      <c r="D8186" s="3">
        <v>2423</v>
      </c>
      <c r="E8186" s="3">
        <v>2059.5499999999997</v>
      </c>
      <c r="F8186" s="3">
        <v>1938.4</v>
      </c>
      <c r="G8186" s="3">
        <v>2059.5499999999997</v>
      </c>
      <c r="H8186" s="3">
        <v>2059.5499999999997</v>
      </c>
      <c r="I8186" s="3">
        <v>2180.7000000000003</v>
      </c>
      <c r="J8186" s="3">
        <f t="shared" si="254"/>
        <v>1938.4</v>
      </c>
      <c r="K8186" s="3">
        <f t="shared" si="255"/>
        <v>2180.7000000000003</v>
      </c>
    </row>
    <row r="8187" spans="1:11" x14ac:dyDescent="0.25">
      <c r="A8187" t="s">
        <v>10864</v>
      </c>
      <c r="B8187" t="s">
        <v>10865</v>
      </c>
      <c r="D8187" s="3">
        <v>2423</v>
      </c>
      <c r="E8187" s="3">
        <v>2059.5499999999997</v>
      </c>
      <c r="F8187" s="3">
        <v>1938.4</v>
      </c>
      <c r="G8187" s="3">
        <v>2059.5499999999997</v>
      </c>
      <c r="H8187" s="3">
        <v>2059.5499999999997</v>
      </c>
      <c r="I8187" s="3">
        <v>2180.7000000000003</v>
      </c>
      <c r="J8187" s="3">
        <f t="shared" si="254"/>
        <v>1938.4</v>
      </c>
      <c r="K8187" s="3">
        <f t="shared" si="255"/>
        <v>2180.7000000000003</v>
      </c>
    </row>
    <row r="8188" spans="1:11" x14ac:dyDescent="0.25">
      <c r="A8188" t="s">
        <v>10866</v>
      </c>
      <c r="B8188" t="s">
        <v>10867</v>
      </c>
      <c r="D8188" s="3">
        <v>2423</v>
      </c>
      <c r="E8188" s="3">
        <v>2059.5499999999997</v>
      </c>
      <c r="F8188" s="3">
        <v>1938.4</v>
      </c>
      <c r="G8188" s="3">
        <v>2059.5499999999997</v>
      </c>
      <c r="H8188" s="3">
        <v>2059.5499999999997</v>
      </c>
      <c r="I8188" s="3">
        <v>2180.7000000000003</v>
      </c>
      <c r="J8188" s="3">
        <f t="shared" si="254"/>
        <v>1938.4</v>
      </c>
      <c r="K8188" s="3">
        <f t="shared" si="255"/>
        <v>2180.7000000000003</v>
      </c>
    </row>
    <row r="8189" spans="1:11" x14ac:dyDescent="0.25">
      <c r="A8189" t="s">
        <v>10868</v>
      </c>
      <c r="B8189" t="s">
        <v>10869</v>
      </c>
      <c r="D8189" s="3">
        <v>2423</v>
      </c>
      <c r="E8189" s="3">
        <v>2059.5499999999997</v>
      </c>
      <c r="F8189" s="3">
        <v>1938.4</v>
      </c>
      <c r="G8189" s="3">
        <v>2059.5499999999997</v>
      </c>
      <c r="H8189" s="3">
        <v>2059.5499999999997</v>
      </c>
      <c r="I8189" s="3">
        <v>2180.7000000000003</v>
      </c>
      <c r="J8189" s="3">
        <f t="shared" si="254"/>
        <v>1938.4</v>
      </c>
      <c r="K8189" s="3">
        <f t="shared" si="255"/>
        <v>2180.7000000000003</v>
      </c>
    </row>
    <row r="8190" spans="1:11" x14ac:dyDescent="0.25">
      <c r="A8190" t="s">
        <v>10870</v>
      </c>
      <c r="B8190" t="s">
        <v>10871</v>
      </c>
      <c r="D8190" s="3">
        <v>2423</v>
      </c>
      <c r="E8190" s="3">
        <v>2059.5499999999997</v>
      </c>
      <c r="F8190" s="3">
        <v>1938.4</v>
      </c>
      <c r="G8190" s="3">
        <v>2059.5499999999997</v>
      </c>
      <c r="H8190" s="3">
        <v>2059.5499999999997</v>
      </c>
      <c r="I8190" s="3">
        <v>2180.7000000000003</v>
      </c>
      <c r="J8190" s="3">
        <f t="shared" si="254"/>
        <v>1938.4</v>
      </c>
      <c r="K8190" s="3">
        <f t="shared" si="255"/>
        <v>2180.7000000000003</v>
      </c>
    </row>
    <row r="8191" spans="1:11" x14ac:dyDescent="0.25">
      <c r="A8191" t="s">
        <v>10872</v>
      </c>
      <c r="B8191" t="s">
        <v>10873</v>
      </c>
      <c r="D8191" s="3">
        <v>2423</v>
      </c>
      <c r="E8191" s="3">
        <v>2059.5499999999997</v>
      </c>
      <c r="F8191" s="3">
        <v>1938.4</v>
      </c>
      <c r="G8191" s="3">
        <v>2059.5499999999997</v>
      </c>
      <c r="H8191" s="3">
        <v>2059.5499999999997</v>
      </c>
      <c r="I8191" s="3">
        <v>2180.7000000000003</v>
      </c>
      <c r="J8191" s="3">
        <f t="shared" si="254"/>
        <v>1938.4</v>
      </c>
      <c r="K8191" s="3">
        <f t="shared" si="255"/>
        <v>2180.7000000000003</v>
      </c>
    </row>
    <row r="8192" spans="1:11" x14ac:dyDescent="0.25">
      <c r="A8192" t="s">
        <v>10874</v>
      </c>
      <c r="B8192" t="s">
        <v>10875</v>
      </c>
      <c r="D8192" s="3">
        <v>2423</v>
      </c>
      <c r="E8192" s="3">
        <v>2059.5499999999997</v>
      </c>
      <c r="F8192" s="3">
        <v>1938.4</v>
      </c>
      <c r="G8192" s="3">
        <v>2059.5499999999997</v>
      </c>
      <c r="H8192" s="3">
        <v>2059.5499999999997</v>
      </c>
      <c r="I8192" s="3">
        <v>2180.7000000000003</v>
      </c>
      <c r="J8192" s="3">
        <f t="shared" si="254"/>
        <v>1938.4</v>
      </c>
      <c r="K8192" s="3">
        <f t="shared" si="255"/>
        <v>2180.7000000000003</v>
      </c>
    </row>
    <row r="8193" spans="1:11" x14ac:dyDescent="0.25">
      <c r="A8193" t="s">
        <v>10876</v>
      </c>
      <c r="B8193" t="s">
        <v>10877</v>
      </c>
      <c r="D8193" s="3">
        <v>8500</v>
      </c>
      <c r="E8193" s="3">
        <v>7225</v>
      </c>
      <c r="F8193" s="3">
        <v>6800</v>
      </c>
      <c r="G8193" s="3">
        <v>7225</v>
      </c>
      <c r="H8193" s="3">
        <v>7225</v>
      </c>
      <c r="I8193" s="3">
        <v>7650</v>
      </c>
      <c r="J8193" s="3">
        <f t="shared" si="254"/>
        <v>6800</v>
      </c>
      <c r="K8193" s="3">
        <f t="shared" si="255"/>
        <v>7650</v>
      </c>
    </row>
    <row r="8194" spans="1:11" x14ac:dyDescent="0.25">
      <c r="A8194" t="s">
        <v>10878</v>
      </c>
      <c r="B8194" t="s">
        <v>10879</v>
      </c>
      <c r="D8194" s="3">
        <v>5874</v>
      </c>
      <c r="E8194" s="3">
        <v>4992.8999999999996</v>
      </c>
      <c r="F8194" s="3">
        <v>4699.2</v>
      </c>
      <c r="G8194" s="3">
        <v>4992.8999999999996</v>
      </c>
      <c r="H8194" s="3">
        <v>4992.8999999999996</v>
      </c>
      <c r="I8194" s="3">
        <v>5286.6</v>
      </c>
      <c r="J8194" s="3">
        <f t="shared" si="254"/>
        <v>4699.2</v>
      </c>
      <c r="K8194" s="3">
        <f t="shared" si="255"/>
        <v>5286.6</v>
      </c>
    </row>
    <row r="8195" spans="1:11" x14ac:dyDescent="0.25">
      <c r="A8195" t="s">
        <v>10880</v>
      </c>
      <c r="B8195" t="s">
        <v>10881</v>
      </c>
      <c r="D8195" s="3">
        <v>10751</v>
      </c>
      <c r="E8195" s="3">
        <v>9138.35</v>
      </c>
      <c r="F8195" s="3">
        <v>8600.8000000000011</v>
      </c>
      <c r="G8195" s="3">
        <v>9138.35</v>
      </c>
      <c r="H8195" s="3">
        <v>9138.35</v>
      </c>
      <c r="I8195" s="3">
        <v>9675.9</v>
      </c>
      <c r="J8195" s="3">
        <f t="shared" si="254"/>
        <v>8600.8000000000011</v>
      </c>
      <c r="K8195" s="3">
        <f t="shared" si="255"/>
        <v>9675.9</v>
      </c>
    </row>
    <row r="8196" spans="1:11" x14ac:dyDescent="0.25">
      <c r="A8196" t="s">
        <v>10882</v>
      </c>
      <c r="B8196" t="s">
        <v>10883</v>
      </c>
      <c r="D8196" s="3">
        <v>10751</v>
      </c>
      <c r="E8196" s="3">
        <v>9138.35</v>
      </c>
      <c r="F8196" s="3">
        <v>8600.8000000000011</v>
      </c>
      <c r="G8196" s="3">
        <v>9138.35</v>
      </c>
      <c r="H8196" s="3">
        <v>9138.35</v>
      </c>
      <c r="I8196" s="3">
        <v>9675.9</v>
      </c>
      <c r="J8196" s="3">
        <f t="shared" si="254"/>
        <v>8600.8000000000011</v>
      </c>
      <c r="K8196" s="3">
        <f t="shared" si="255"/>
        <v>9675.9</v>
      </c>
    </row>
    <row r="8197" spans="1:11" x14ac:dyDescent="0.25">
      <c r="A8197" t="s">
        <v>10884</v>
      </c>
      <c r="B8197" t="s">
        <v>10885</v>
      </c>
      <c r="D8197" s="3">
        <v>10751</v>
      </c>
      <c r="E8197" s="3">
        <v>9138.35</v>
      </c>
      <c r="F8197" s="3">
        <v>8600.8000000000011</v>
      </c>
      <c r="G8197" s="3">
        <v>9138.35</v>
      </c>
      <c r="H8197" s="3">
        <v>9138.35</v>
      </c>
      <c r="I8197" s="3">
        <v>9675.9</v>
      </c>
      <c r="J8197" s="3">
        <f t="shared" si="254"/>
        <v>8600.8000000000011</v>
      </c>
      <c r="K8197" s="3">
        <f t="shared" si="255"/>
        <v>9675.9</v>
      </c>
    </row>
    <row r="8198" spans="1:11" x14ac:dyDescent="0.25">
      <c r="A8198" t="s">
        <v>10886</v>
      </c>
      <c r="B8198" t="s">
        <v>10887</v>
      </c>
      <c r="D8198" s="3">
        <v>10751</v>
      </c>
      <c r="E8198" s="3">
        <v>9138.35</v>
      </c>
      <c r="F8198" s="3">
        <v>8600.8000000000011</v>
      </c>
      <c r="G8198" s="3">
        <v>9138.35</v>
      </c>
      <c r="H8198" s="3">
        <v>9138.35</v>
      </c>
      <c r="I8198" s="3">
        <v>9675.9</v>
      </c>
      <c r="J8198" s="3">
        <f t="shared" si="254"/>
        <v>8600.8000000000011</v>
      </c>
      <c r="K8198" s="3">
        <f t="shared" si="255"/>
        <v>9675.9</v>
      </c>
    </row>
    <row r="8199" spans="1:11" x14ac:dyDescent="0.25">
      <c r="A8199" t="s">
        <v>10888</v>
      </c>
      <c r="B8199" t="s">
        <v>10889</v>
      </c>
      <c r="D8199" s="3">
        <v>2496</v>
      </c>
      <c r="E8199" s="3">
        <v>2121.6</v>
      </c>
      <c r="F8199" s="3">
        <v>1996.8000000000002</v>
      </c>
      <c r="G8199" s="3">
        <v>2121.6</v>
      </c>
      <c r="H8199" s="3">
        <v>2121.6</v>
      </c>
      <c r="I8199" s="3">
        <v>2246.4</v>
      </c>
      <c r="J8199" s="3">
        <f t="shared" si="254"/>
        <v>1996.8000000000002</v>
      </c>
      <c r="K8199" s="3">
        <f t="shared" si="255"/>
        <v>2246.4</v>
      </c>
    </row>
    <row r="8200" spans="1:11" x14ac:dyDescent="0.25">
      <c r="A8200" t="s">
        <v>10890</v>
      </c>
      <c r="B8200" t="s">
        <v>10891</v>
      </c>
      <c r="D8200" s="3">
        <v>2496</v>
      </c>
      <c r="E8200" s="3">
        <v>2121.6</v>
      </c>
      <c r="F8200" s="3">
        <v>1996.8000000000002</v>
      </c>
      <c r="G8200" s="3">
        <v>2121.6</v>
      </c>
      <c r="H8200" s="3">
        <v>2121.6</v>
      </c>
      <c r="I8200" s="3">
        <v>2246.4</v>
      </c>
      <c r="J8200" s="3">
        <f t="shared" si="254"/>
        <v>1996.8000000000002</v>
      </c>
      <c r="K8200" s="3">
        <f t="shared" si="255"/>
        <v>2246.4</v>
      </c>
    </row>
    <row r="8201" spans="1:11" x14ac:dyDescent="0.25">
      <c r="A8201" t="s">
        <v>10892</v>
      </c>
      <c r="B8201" t="s">
        <v>10893</v>
      </c>
      <c r="D8201" s="3">
        <v>2496</v>
      </c>
      <c r="E8201" s="3">
        <v>2121.6</v>
      </c>
      <c r="F8201" s="3">
        <v>1996.8000000000002</v>
      </c>
      <c r="G8201" s="3">
        <v>2121.6</v>
      </c>
      <c r="H8201" s="3">
        <v>2121.6</v>
      </c>
      <c r="I8201" s="3">
        <v>2246.4</v>
      </c>
      <c r="J8201" s="3">
        <f t="shared" si="254"/>
        <v>1996.8000000000002</v>
      </c>
      <c r="K8201" s="3">
        <f t="shared" si="255"/>
        <v>2246.4</v>
      </c>
    </row>
    <row r="8202" spans="1:11" x14ac:dyDescent="0.25">
      <c r="A8202" t="s">
        <v>10894</v>
      </c>
      <c r="B8202" t="s">
        <v>10895</v>
      </c>
      <c r="D8202" s="3">
        <v>2496</v>
      </c>
      <c r="E8202" s="3">
        <v>2121.6</v>
      </c>
      <c r="F8202" s="3">
        <v>1996.8000000000002</v>
      </c>
      <c r="G8202" s="3">
        <v>2121.6</v>
      </c>
      <c r="H8202" s="3">
        <v>2121.6</v>
      </c>
      <c r="I8202" s="3">
        <v>2246.4</v>
      </c>
      <c r="J8202" s="3">
        <f t="shared" si="254"/>
        <v>1996.8000000000002</v>
      </c>
      <c r="K8202" s="3">
        <f t="shared" si="255"/>
        <v>2246.4</v>
      </c>
    </row>
    <row r="8203" spans="1:11" x14ac:dyDescent="0.25">
      <c r="A8203" t="s">
        <v>10896</v>
      </c>
      <c r="B8203" t="s">
        <v>10897</v>
      </c>
      <c r="D8203" s="3">
        <v>2496</v>
      </c>
      <c r="E8203" s="3">
        <v>2121.6</v>
      </c>
      <c r="F8203" s="3">
        <v>1996.8000000000002</v>
      </c>
      <c r="G8203" s="3">
        <v>2121.6</v>
      </c>
      <c r="H8203" s="3">
        <v>2121.6</v>
      </c>
      <c r="I8203" s="3">
        <v>2246.4</v>
      </c>
      <c r="J8203" s="3">
        <f t="shared" si="254"/>
        <v>1996.8000000000002</v>
      </c>
      <c r="K8203" s="3">
        <f t="shared" si="255"/>
        <v>2246.4</v>
      </c>
    </row>
    <row r="8204" spans="1:11" x14ac:dyDescent="0.25">
      <c r="A8204" t="s">
        <v>10898</v>
      </c>
      <c r="B8204" t="s">
        <v>10899</v>
      </c>
      <c r="D8204" s="3">
        <v>2496</v>
      </c>
      <c r="E8204" s="3">
        <v>2121.6</v>
      </c>
      <c r="F8204" s="3">
        <v>1996.8000000000002</v>
      </c>
      <c r="G8204" s="3">
        <v>2121.6</v>
      </c>
      <c r="H8204" s="3">
        <v>2121.6</v>
      </c>
      <c r="I8204" s="3">
        <v>2246.4</v>
      </c>
      <c r="J8204" s="3">
        <f t="shared" si="254"/>
        <v>1996.8000000000002</v>
      </c>
      <c r="K8204" s="3">
        <f t="shared" si="255"/>
        <v>2246.4</v>
      </c>
    </row>
    <row r="8205" spans="1:11" x14ac:dyDescent="0.25">
      <c r="A8205" t="s">
        <v>10900</v>
      </c>
      <c r="B8205" t="s">
        <v>10901</v>
      </c>
      <c r="D8205" s="3">
        <v>2496</v>
      </c>
      <c r="E8205" s="3">
        <v>2121.6</v>
      </c>
      <c r="F8205" s="3">
        <v>1996.8000000000002</v>
      </c>
      <c r="G8205" s="3">
        <v>2121.6</v>
      </c>
      <c r="H8205" s="3">
        <v>2121.6</v>
      </c>
      <c r="I8205" s="3">
        <v>2246.4</v>
      </c>
      <c r="J8205" s="3">
        <f t="shared" si="254"/>
        <v>1996.8000000000002</v>
      </c>
      <c r="K8205" s="3">
        <f t="shared" si="255"/>
        <v>2246.4</v>
      </c>
    </row>
    <row r="8206" spans="1:11" x14ac:dyDescent="0.25">
      <c r="A8206" t="s">
        <v>10902</v>
      </c>
      <c r="B8206" t="s">
        <v>10903</v>
      </c>
      <c r="D8206" s="3">
        <v>2496</v>
      </c>
      <c r="E8206" s="3">
        <v>2121.6</v>
      </c>
      <c r="F8206" s="3">
        <v>1996.8000000000002</v>
      </c>
      <c r="G8206" s="3">
        <v>2121.6</v>
      </c>
      <c r="H8206" s="3">
        <v>2121.6</v>
      </c>
      <c r="I8206" s="3">
        <v>2246.4</v>
      </c>
      <c r="J8206" s="3">
        <f t="shared" si="254"/>
        <v>1996.8000000000002</v>
      </c>
      <c r="K8206" s="3">
        <f t="shared" si="255"/>
        <v>2246.4</v>
      </c>
    </row>
    <row r="8207" spans="1:11" x14ac:dyDescent="0.25">
      <c r="A8207" t="s">
        <v>10904</v>
      </c>
      <c r="B8207" t="s">
        <v>10905</v>
      </c>
      <c r="D8207" s="3">
        <v>2496</v>
      </c>
      <c r="E8207" s="3">
        <v>2121.6</v>
      </c>
      <c r="F8207" s="3">
        <v>1996.8000000000002</v>
      </c>
      <c r="G8207" s="3">
        <v>2121.6</v>
      </c>
      <c r="H8207" s="3">
        <v>2121.6</v>
      </c>
      <c r="I8207" s="3">
        <v>2246.4</v>
      </c>
      <c r="J8207" s="3">
        <f t="shared" si="254"/>
        <v>1996.8000000000002</v>
      </c>
      <c r="K8207" s="3">
        <f t="shared" si="255"/>
        <v>2246.4</v>
      </c>
    </row>
    <row r="8208" spans="1:11" x14ac:dyDescent="0.25">
      <c r="A8208" t="s">
        <v>10906</v>
      </c>
      <c r="B8208" t="s">
        <v>10907</v>
      </c>
      <c r="D8208" s="3">
        <v>2496</v>
      </c>
      <c r="E8208" s="3">
        <v>2121.6</v>
      </c>
      <c r="F8208" s="3">
        <v>1996.8000000000002</v>
      </c>
      <c r="G8208" s="3">
        <v>2121.6</v>
      </c>
      <c r="H8208" s="3">
        <v>2121.6</v>
      </c>
      <c r="I8208" s="3">
        <v>2246.4</v>
      </c>
      <c r="J8208" s="3">
        <f t="shared" si="254"/>
        <v>1996.8000000000002</v>
      </c>
      <c r="K8208" s="3">
        <f t="shared" si="255"/>
        <v>2246.4</v>
      </c>
    </row>
    <row r="8209" spans="1:11" x14ac:dyDescent="0.25">
      <c r="A8209" t="s">
        <v>10908</v>
      </c>
      <c r="B8209" t="s">
        <v>10909</v>
      </c>
      <c r="D8209" s="3">
        <v>2172</v>
      </c>
      <c r="E8209" s="3">
        <v>1846.2</v>
      </c>
      <c r="F8209" s="3">
        <v>1737.6000000000001</v>
      </c>
      <c r="G8209" s="3">
        <v>1846.2</v>
      </c>
      <c r="H8209" s="3">
        <v>1846.2</v>
      </c>
      <c r="I8209" s="3">
        <v>1954.8</v>
      </c>
      <c r="J8209" s="3">
        <f t="shared" si="254"/>
        <v>1737.6000000000001</v>
      </c>
      <c r="K8209" s="3">
        <f t="shared" si="255"/>
        <v>1954.8</v>
      </c>
    </row>
    <row r="8210" spans="1:11" x14ac:dyDescent="0.25">
      <c r="A8210" t="s">
        <v>10910</v>
      </c>
      <c r="B8210" t="s">
        <v>10911</v>
      </c>
      <c r="D8210" s="3">
        <v>2279</v>
      </c>
      <c r="E8210" s="3">
        <v>1937.1499999999999</v>
      </c>
      <c r="F8210" s="3">
        <v>1823.2</v>
      </c>
      <c r="G8210" s="3">
        <v>1937.1499999999999</v>
      </c>
      <c r="H8210" s="3">
        <v>1937.1499999999999</v>
      </c>
      <c r="I8210" s="3">
        <v>2051.1</v>
      </c>
      <c r="J8210" s="3">
        <f t="shared" si="254"/>
        <v>1823.2</v>
      </c>
      <c r="K8210" s="3">
        <f t="shared" si="255"/>
        <v>2051.1</v>
      </c>
    </row>
    <row r="8211" spans="1:11" x14ac:dyDescent="0.25">
      <c r="A8211" t="s">
        <v>10912</v>
      </c>
      <c r="B8211" t="s">
        <v>10913</v>
      </c>
      <c r="D8211" s="3">
        <v>2496</v>
      </c>
      <c r="E8211" s="3">
        <v>2121.6</v>
      </c>
      <c r="F8211" s="3">
        <v>1996.8000000000002</v>
      </c>
      <c r="G8211" s="3">
        <v>2121.6</v>
      </c>
      <c r="H8211" s="3">
        <v>2121.6</v>
      </c>
      <c r="I8211" s="3">
        <v>2246.4</v>
      </c>
      <c r="J8211" s="3">
        <f t="shared" si="254"/>
        <v>1996.8000000000002</v>
      </c>
      <c r="K8211" s="3">
        <f t="shared" si="255"/>
        <v>2246.4</v>
      </c>
    </row>
    <row r="8212" spans="1:11" x14ac:dyDescent="0.25">
      <c r="A8212" t="s">
        <v>10914</v>
      </c>
      <c r="B8212" t="s">
        <v>10915</v>
      </c>
      <c r="D8212" s="3">
        <v>3107</v>
      </c>
      <c r="E8212" s="3">
        <v>2640.95</v>
      </c>
      <c r="F8212" s="3">
        <v>2485.6000000000004</v>
      </c>
      <c r="G8212" s="3">
        <v>2640.95</v>
      </c>
      <c r="H8212" s="3">
        <v>2640.95</v>
      </c>
      <c r="I8212" s="3">
        <v>2796.3</v>
      </c>
      <c r="J8212" s="3">
        <f t="shared" si="254"/>
        <v>2485.6000000000004</v>
      </c>
      <c r="K8212" s="3">
        <f t="shared" si="255"/>
        <v>2796.3</v>
      </c>
    </row>
    <row r="8213" spans="1:11" x14ac:dyDescent="0.25">
      <c r="A8213" t="s">
        <v>10916</v>
      </c>
      <c r="B8213" t="s">
        <v>10917</v>
      </c>
      <c r="D8213" s="3">
        <v>3107</v>
      </c>
      <c r="E8213" s="3">
        <v>2640.95</v>
      </c>
      <c r="F8213" s="3">
        <v>2485.6000000000004</v>
      </c>
      <c r="G8213" s="3">
        <v>2640.95</v>
      </c>
      <c r="H8213" s="3">
        <v>2640.95</v>
      </c>
      <c r="I8213" s="3">
        <v>2796.3</v>
      </c>
      <c r="J8213" s="3">
        <f t="shared" si="254"/>
        <v>2485.6000000000004</v>
      </c>
      <c r="K8213" s="3">
        <f t="shared" si="255"/>
        <v>2796.3</v>
      </c>
    </row>
    <row r="8214" spans="1:11" x14ac:dyDescent="0.25">
      <c r="A8214" t="s">
        <v>10918</v>
      </c>
      <c r="B8214" t="s">
        <v>10919</v>
      </c>
      <c r="D8214" s="3">
        <v>3107</v>
      </c>
      <c r="E8214" s="3">
        <v>2640.95</v>
      </c>
      <c r="F8214" s="3">
        <v>2485.6000000000004</v>
      </c>
      <c r="G8214" s="3">
        <v>2640.95</v>
      </c>
      <c r="H8214" s="3">
        <v>2640.95</v>
      </c>
      <c r="I8214" s="3">
        <v>2796.3</v>
      </c>
      <c r="J8214" s="3">
        <f t="shared" si="254"/>
        <v>2485.6000000000004</v>
      </c>
      <c r="K8214" s="3">
        <f t="shared" si="255"/>
        <v>2796.3</v>
      </c>
    </row>
    <row r="8215" spans="1:11" x14ac:dyDescent="0.25">
      <c r="A8215" t="s">
        <v>10920</v>
      </c>
      <c r="B8215" t="s">
        <v>10921</v>
      </c>
      <c r="D8215" s="3">
        <v>2496</v>
      </c>
      <c r="E8215" s="3">
        <v>2121.6</v>
      </c>
      <c r="F8215" s="3">
        <v>1996.8000000000002</v>
      </c>
      <c r="G8215" s="3">
        <v>2121.6</v>
      </c>
      <c r="H8215" s="3">
        <v>2121.6</v>
      </c>
      <c r="I8215" s="3">
        <v>2246.4</v>
      </c>
      <c r="J8215" s="3">
        <f t="shared" si="254"/>
        <v>1996.8000000000002</v>
      </c>
      <c r="K8215" s="3">
        <f t="shared" si="255"/>
        <v>2246.4</v>
      </c>
    </row>
    <row r="8216" spans="1:11" x14ac:dyDescent="0.25">
      <c r="A8216" t="s">
        <v>10922</v>
      </c>
      <c r="B8216" t="s">
        <v>10923</v>
      </c>
      <c r="D8216" s="3">
        <v>2496</v>
      </c>
      <c r="E8216" s="3">
        <v>2121.6</v>
      </c>
      <c r="F8216" s="3">
        <v>1996.8000000000002</v>
      </c>
      <c r="G8216" s="3">
        <v>2121.6</v>
      </c>
      <c r="H8216" s="3">
        <v>2121.6</v>
      </c>
      <c r="I8216" s="3">
        <v>2246.4</v>
      </c>
      <c r="J8216" s="3">
        <f t="shared" si="254"/>
        <v>1996.8000000000002</v>
      </c>
      <c r="K8216" s="3">
        <f t="shared" si="255"/>
        <v>2246.4</v>
      </c>
    </row>
    <row r="8217" spans="1:11" x14ac:dyDescent="0.25">
      <c r="A8217" t="s">
        <v>10924</v>
      </c>
      <c r="B8217" t="s">
        <v>10925</v>
      </c>
      <c r="D8217" s="3">
        <v>2496</v>
      </c>
      <c r="E8217" s="3">
        <v>2121.6</v>
      </c>
      <c r="F8217" s="3">
        <v>1996.8000000000002</v>
      </c>
      <c r="G8217" s="3">
        <v>2121.6</v>
      </c>
      <c r="H8217" s="3">
        <v>2121.6</v>
      </c>
      <c r="I8217" s="3">
        <v>2246.4</v>
      </c>
      <c r="J8217" s="3">
        <f t="shared" si="254"/>
        <v>1996.8000000000002</v>
      </c>
      <c r="K8217" s="3">
        <f t="shared" si="255"/>
        <v>2246.4</v>
      </c>
    </row>
    <row r="8218" spans="1:11" x14ac:dyDescent="0.25">
      <c r="A8218" t="s">
        <v>10926</v>
      </c>
      <c r="B8218" t="s">
        <v>10927</v>
      </c>
      <c r="D8218" s="3">
        <v>2496</v>
      </c>
      <c r="E8218" s="3">
        <v>2121.6</v>
      </c>
      <c r="F8218" s="3">
        <v>1996.8000000000002</v>
      </c>
      <c r="G8218" s="3">
        <v>2121.6</v>
      </c>
      <c r="H8218" s="3">
        <v>2121.6</v>
      </c>
      <c r="I8218" s="3">
        <v>2246.4</v>
      </c>
      <c r="J8218" s="3">
        <f t="shared" si="254"/>
        <v>1996.8000000000002</v>
      </c>
      <c r="K8218" s="3">
        <f t="shared" si="255"/>
        <v>2246.4</v>
      </c>
    </row>
    <row r="8219" spans="1:11" x14ac:dyDescent="0.25">
      <c r="A8219" t="s">
        <v>10928</v>
      </c>
      <c r="B8219" t="s">
        <v>10929</v>
      </c>
      <c r="D8219" s="3">
        <v>2496</v>
      </c>
      <c r="E8219" s="3">
        <v>2121.6</v>
      </c>
      <c r="F8219" s="3">
        <v>1996.8000000000002</v>
      </c>
      <c r="G8219" s="3">
        <v>2121.6</v>
      </c>
      <c r="H8219" s="3">
        <v>2121.6</v>
      </c>
      <c r="I8219" s="3">
        <v>2246.4</v>
      </c>
      <c r="J8219" s="3">
        <f t="shared" ref="J8219:J8282" si="256">MIN(E8219:I8219)</f>
        <v>1996.8000000000002</v>
      </c>
      <c r="K8219" s="3">
        <f t="shared" ref="K8219:K8282" si="257">MAX(E8219:I8219)</f>
        <v>2246.4</v>
      </c>
    </row>
    <row r="8220" spans="1:11" x14ac:dyDescent="0.25">
      <c r="A8220" t="s">
        <v>10930</v>
      </c>
      <c r="B8220" t="s">
        <v>10931</v>
      </c>
      <c r="D8220" s="3">
        <v>2496</v>
      </c>
      <c r="E8220" s="3">
        <v>2121.6</v>
      </c>
      <c r="F8220" s="3">
        <v>1996.8000000000002</v>
      </c>
      <c r="G8220" s="3">
        <v>2121.6</v>
      </c>
      <c r="H8220" s="3">
        <v>2121.6</v>
      </c>
      <c r="I8220" s="3">
        <v>2246.4</v>
      </c>
      <c r="J8220" s="3">
        <f t="shared" si="256"/>
        <v>1996.8000000000002</v>
      </c>
      <c r="K8220" s="3">
        <f t="shared" si="257"/>
        <v>2246.4</v>
      </c>
    </row>
    <row r="8221" spans="1:11" x14ac:dyDescent="0.25">
      <c r="A8221" t="s">
        <v>10932</v>
      </c>
      <c r="B8221" t="s">
        <v>10933</v>
      </c>
      <c r="D8221" s="3">
        <v>2496</v>
      </c>
      <c r="E8221" s="3">
        <v>2121.6</v>
      </c>
      <c r="F8221" s="3">
        <v>1996.8000000000002</v>
      </c>
      <c r="G8221" s="3">
        <v>2121.6</v>
      </c>
      <c r="H8221" s="3">
        <v>2121.6</v>
      </c>
      <c r="I8221" s="3">
        <v>2246.4</v>
      </c>
      <c r="J8221" s="3">
        <f t="shared" si="256"/>
        <v>1996.8000000000002</v>
      </c>
      <c r="K8221" s="3">
        <f t="shared" si="257"/>
        <v>2246.4</v>
      </c>
    </row>
    <row r="8222" spans="1:11" x14ac:dyDescent="0.25">
      <c r="A8222" t="s">
        <v>10934</v>
      </c>
      <c r="B8222" t="s">
        <v>10935</v>
      </c>
      <c r="D8222" s="3">
        <v>2496</v>
      </c>
      <c r="E8222" s="3">
        <v>2121.6</v>
      </c>
      <c r="F8222" s="3">
        <v>1996.8000000000002</v>
      </c>
      <c r="G8222" s="3">
        <v>2121.6</v>
      </c>
      <c r="H8222" s="3">
        <v>2121.6</v>
      </c>
      <c r="I8222" s="3">
        <v>2246.4</v>
      </c>
      <c r="J8222" s="3">
        <f t="shared" si="256"/>
        <v>1996.8000000000002</v>
      </c>
      <c r="K8222" s="3">
        <f t="shared" si="257"/>
        <v>2246.4</v>
      </c>
    </row>
    <row r="8223" spans="1:11" x14ac:dyDescent="0.25">
      <c r="A8223" t="s">
        <v>10936</v>
      </c>
      <c r="B8223" t="s">
        <v>10937</v>
      </c>
      <c r="D8223" s="3">
        <v>11873</v>
      </c>
      <c r="E8223" s="3">
        <v>10092.049999999999</v>
      </c>
      <c r="F8223" s="3">
        <v>9498.4</v>
      </c>
      <c r="G8223" s="3">
        <v>10092.049999999999</v>
      </c>
      <c r="H8223" s="3">
        <v>10092.049999999999</v>
      </c>
      <c r="I8223" s="3">
        <v>10685.7</v>
      </c>
      <c r="J8223" s="3">
        <f t="shared" si="256"/>
        <v>9498.4</v>
      </c>
      <c r="K8223" s="3">
        <f t="shared" si="257"/>
        <v>10685.7</v>
      </c>
    </row>
    <row r="8224" spans="1:11" x14ac:dyDescent="0.25">
      <c r="A8224" t="s">
        <v>10938</v>
      </c>
      <c r="B8224" t="s">
        <v>10939</v>
      </c>
      <c r="D8224" s="3">
        <v>11873</v>
      </c>
      <c r="E8224" s="3">
        <v>10092.049999999999</v>
      </c>
      <c r="F8224" s="3">
        <v>9498.4</v>
      </c>
      <c r="G8224" s="3">
        <v>10092.049999999999</v>
      </c>
      <c r="H8224" s="3">
        <v>10092.049999999999</v>
      </c>
      <c r="I8224" s="3">
        <v>10685.7</v>
      </c>
      <c r="J8224" s="3">
        <f t="shared" si="256"/>
        <v>9498.4</v>
      </c>
      <c r="K8224" s="3">
        <f t="shared" si="257"/>
        <v>10685.7</v>
      </c>
    </row>
    <row r="8225" spans="1:11" x14ac:dyDescent="0.25">
      <c r="A8225" t="s">
        <v>10940</v>
      </c>
      <c r="B8225" t="s">
        <v>10941</v>
      </c>
      <c r="D8225" s="3">
        <v>11873</v>
      </c>
      <c r="E8225" s="3">
        <v>10092.049999999999</v>
      </c>
      <c r="F8225" s="3">
        <v>9498.4</v>
      </c>
      <c r="G8225" s="3">
        <v>10092.049999999999</v>
      </c>
      <c r="H8225" s="3">
        <v>10092.049999999999</v>
      </c>
      <c r="I8225" s="3">
        <v>10685.7</v>
      </c>
      <c r="J8225" s="3">
        <f t="shared" si="256"/>
        <v>9498.4</v>
      </c>
      <c r="K8225" s="3">
        <f t="shared" si="257"/>
        <v>10685.7</v>
      </c>
    </row>
    <row r="8226" spans="1:11" x14ac:dyDescent="0.25">
      <c r="A8226" t="s">
        <v>10942</v>
      </c>
      <c r="B8226" t="s">
        <v>10943</v>
      </c>
      <c r="D8226" s="3">
        <v>11873</v>
      </c>
      <c r="E8226" s="3">
        <v>10092.049999999999</v>
      </c>
      <c r="F8226" s="3">
        <v>9498.4</v>
      </c>
      <c r="G8226" s="3">
        <v>10092.049999999999</v>
      </c>
      <c r="H8226" s="3">
        <v>10092.049999999999</v>
      </c>
      <c r="I8226" s="3">
        <v>10685.7</v>
      </c>
      <c r="J8226" s="3">
        <f t="shared" si="256"/>
        <v>9498.4</v>
      </c>
      <c r="K8226" s="3">
        <f t="shared" si="257"/>
        <v>10685.7</v>
      </c>
    </row>
    <row r="8227" spans="1:11" x14ac:dyDescent="0.25">
      <c r="A8227" t="s">
        <v>10944</v>
      </c>
      <c r="B8227" t="s">
        <v>10945</v>
      </c>
      <c r="D8227" s="3">
        <v>11873</v>
      </c>
      <c r="E8227" s="3">
        <v>10092.049999999999</v>
      </c>
      <c r="F8227" s="3">
        <v>9498.4</v>
      </c>
      <c r="G8227" s="3">
        <v>10092.049999999999</v>
      </c>
      <c r="H8227" s="3">
        <v>10092.049999999999</v>
      </c>
      <c r="I8227" s="3">
        <v>10685.7</v>
      </c>
      <c r="J8227" s="3">
        <f t="shared" si="256"/>
        <v>9498.4</v>
      </c>
      <c r="K8227" s="3">
        <f t="shared" si="257"/>
        <v>10685.7</v>
      </c>
    </row>
    <row r="8228" spans="1:11" x14ac:dyDescent="0.25">
      <c r="A8228" t="s">
        <v>10946</v>
      </c>
      <c r="B8228" t="s">
        <v>10947</v>
      </c>
      <c r="D8228" s="3">
        <v>11873</v>
      </c>
      <c r="E8228" s="3">
        <v>10092.049999999999</v>
      </c>
      <c r="F8228" s="3">
        <v>9498.4</v>
      </c>
      <c r="G8228" s="3">
        <v>10092.049999999999</v>
      </c>
      <c r="H8228" s="3">
        <v>10092.049999999999</v>
      </c>
      <c r="I8228" s="3">
        <v>10685.7</v>
      </c>
      <c r="J8228" s="3">
        <f t="shared" si="256"/>
        <v>9498.4</v>
      </c>
      <c r="K8228" s="3">
        <f t="shared" si="257"/>
        <v>10685.7</v>
      </c>
    </row>
    <row r="8229" spans="1:11" x14ac:dyDescent="0.25">
      <c r="A8229" t="s">
        <v>10948</v>
      </c>
      <c r="B8229" t="s">
        <v>10949</v>
      </c>
      <c r="D8229" s="3">
        <v>11873</v>
      </c>
      <c r="E8229" s="3">
        <v>10092.049999999999</v>
      </c>
      <c r="F8229" s="3">
        <v>9498.4</v>
      </c>
      <c r="G8229" s="3">
        <v>10092.049999999999</v>
      </c>
      <c r="H8229" s="3">
        <v>10092.049999999999</v>
      </c>
      <c r="I8229" s="3">
        <v>10685.7</v>
      </c>
      <c r="J8229" s="3">
        <f t="shared" si="256"/>
        <v>9498.4</v>
      </c>
      <c r="K8229" s="3">
        <f t="shared" si="257"/>
        <v>10685.7</v>
      </c>
    </row>
    <row r="8230" spans="1:11" x14ac:dyDescent="0.25">
      <c r="A8230" t="s">
        <v>10950</v>
      </c>
      <c r="B8230" t="s">
        <v>10951</v>
      </c>
      <c r="D8230" s="3">
        <v>319</v>
      </c>
      <c r="E8230" s="3">
        <v>271.14999999999998</v>
      </c>
      <c r="F8230" s="3">
        <v>255.20000000000002</v>
      </c>
      <c r="G8230" s="3">
        <v>271.14999999999998</v>
      </c>
      <c r="H8230" s="3">
        <v>271.14999999999998</v>
      </c>
      <c r="I8230" s="3">
        <v>287.10000000000002</v>
      </c>
      <c r="J8230" s="3">
        <f t="shared" si="256"/>
        <v>255.20000000000002</v>
      </c>
      <c r="K8230" s="3">
        <f t="shared" si="257"/>
        <v>287.10000000000002</v>
      </c>
    </row>
    <row r="8231" spans="1:11" x14ac:dyDescent="0.25">
      <c r="A8231" t="s">
        <v>10952</v>
      </c>
      <c r="B8231" t="s">
        <v>10953</v>
      </c>
      <c r="D8231" s="3">
        <v>319</v>
      </c>
      <c r="E8231" s="3">
        <v>271.14999999999998</v>
      </c>
      <c r="F8231" s="3">
        <v>255.20000000000002</v>
      </c>
      <c r="G8231" s="3">
        <v>271.14999999999998</v>
      </c>
      <c r="H8231" s="3">
        <v>271.14999999999998</v>
      </c>
      <c r="I8231" s="3">
        <v>287.10000000000002</v>
      </c>
      <c r="J8231" s="3">
        <f t="shared" si="256"/>
        <v>255.20000000000002</v>
      </c>
      <c r="K8231" s="3">
        <f t="shared" si="257"/>
        <v>287.10000000000002</v>
      </c>
    </row>
    <row r="8232" spans="1:11" x14ac:dyDescent="0.25">
      <c r="A8232" t="s">
        <v>10954</v>
      </c>
      <c r="B8232" t="s">
        <v>10955</v>
      </c>
      <c r="D8232" s="3">
        <v>319</v>
      </c>
      <c r="E8232" s="3">
        <v>271.14999999999998</v>
      </c>
      <c r="F8232" s="3">
        <v>255.20000000000002</v>
      </c>
      <c r="G8232" s="3">
        <v>271.14999999999998</v>
      </c>
      <c r="H8232" s="3">
        <v>271.14999999999998</v>
      </c>
      <c r="I8232" s="3">
        <v>287.10000000000002</v>
      </c>
      <c r="J8232" s="3">
        <f t="shared" si="256"/>
        <v>255.20000000000002</v>
      </c>
      <c r="K8232" s="3">
        <f t="shared" si="257"/>
        <v>287.10000000000002</v>
      </c>
    </row>
    <row r="8233" spans="1:11" x14ac:dyDescent="0.25">
      <c r="A8233" t="s">
        <v>10956</v>
      </c>
      <c r="B8233" t="s">
        <v>10957</v>
      </c>
      <c r="D8233" s="3">
        <v>319</v>
      </c>
      <c r="E8233" s="3">
        <v>271.14999999999998</v>
      </c>
      <c r="F8233" s="3">
        <v>255.20000000000002</v>
      </c>
      <c r="G8233" s="3">
        <v>271.14999999999998</v>
      </c>
      <c r="H8233" s="3">
        <v>271.14999999999998</v>
      </c>
      <c r="I8233" s="3">
        <v>287.10000000000002</v>
      </c>
      <c r="J8233" s="3">
        <f t="shared" si="256"/>
        <v>255.20000000000002</v>
      </c>
      <c r="K8233" s="3">
        <f t="shared" si="257"/>
        <v>287.10000000000002</v>
      </c>
    </row>
    <row r="8234" spans="1:11" x14ac:dyDescent="0.25">
      <c r="A8234" t="s">
        <v>10958</v>
      </c>
      <c r="B8234" t="s">
        <v>10959</v>
      </c>
      <c r="D8234" s="3">
        <v>319</v>
      </c>
      <c r="E8234" s="3">
        <v>271.14999999999998</v>
      </c>
      <c r="F8234" s="3">
        <v>255.20000000000002</v>
      </c>
      <c r="G8234" s="3">
        <v>271.14999999999998</v>
      </c>
      <c r="H8234" s="3">
        <v>271.14999999999998</v>
      </c>
      <c r="I8234" s="3">
        <v>287.10000000000002</v>
      </c>
      <c r="J8234" s="3">
        <f t="shared" si="256"/>
        <v>255.20000000000002</v>
      </c>
      <c r="K8234" s="3">
        <f t="shared" si="257"/>
        <v>287.10000000000002</v>
      </c>
    </row>
    <row r="8235" spans="1:11" x14ac:dyDescent="0.25">
      <c r="A8235" t="s">
        <v>10960</v>
      </c>
      <c r="B8235" t="s">
        <v>10961</v>
      </c>
      <c r="D8235" s="3">
        <v>319</v>
      </c>
      <c r="E8235" s="3">
        <v>271.14999999999998</v>
      </c>
      <c r="F8235" s="3">
        <v>255.20000000000002</v>
      </c>
      <c r="G8235" s="3">
        <v>271.14999999999998</v>
      </c>
      <c r="H8235" s="3">
        <v>271.14999999999998</v>
      </c>
      <c r="I8235" s="3">
        <v>287.10000000000002</v>
      </c>
      <c r="J8235" s="3">
        <f t="shared" si="256"/>
        <v>255.20000000000002</v>
      </c>
      <c r="K8235" s="3">
        <f t="shared" si="257"/>
        <v>287.10000000000002</v>
      </c>
    </row>
    <row r="8236" spans="1:11" x14ac:dyDescent="0.25">
      <c r="A8236" t="s">
        <v>10962</v>
      </c>
      <c r="B8236" t="s">
        <v>10963</v>
      </c>
      <c r="D8236" s="3">
        <v>290</v>
      </c>
      <c r="E8236" s="3">
        <v>246.5</v>
      </c>
      <c r="F8236" s="3">
        <v>232</v>
      </c>
      <c r="G8236" s="3">
        <v>246.5</v>
      </c>
      <c r="H8236" s="3">
        <v>246.5</v>
      </c>
      <c r="I8236" s="3">
        <v>261</v>
      </c>
      <c r="J8236" s="3">
        <f t="shared" si="256"/>
        <v>232</v>
      </c>
      <c r="K8236" s="3">
        <f t="shared" si="257"/>
        <v>261</v>
      </c>
    </row>
    <row r="8237" spans="1:11" x14ac:dyDescent="0.25">
      <c r="A8237" t="s">
        <v>10964</v>
      </c>
      <c r="B8237" t="s">
        <v>10965</v>
      </c>
      <c r="D8237" s="3">
        <v>290</v>
      </c>
      <c r="E8237" s="3">
        <v>246.5</v>
      </c>
      <c r="F8237" s="3">
        <v>232</v>
      </c>
      <c r="G8237" s="3">
        <v>246.5</v>
      </c>
      <c r="H8237" s="3">
        <v>246.5</v>
      </c>
      <c r="I8237" s="3">
        <v>261</v>
      </c>
      <c r="J8237" s="3">
        <f t="shared" si="256"/>
        <v>232</v>
      </c>
      <c r="K8237" s="3">
        <f t="shared" si="257"/>
        <v>261</v>
      </c>
    </row>
    <row r="8238" spans="1:11" x14ac:dyDescent="0.25">
      <c r="A8238" t="s">
        <v>10966</v>
      </c>
      <c r="B8238" t="s">
        <v>10967</v>
      </c>
      <c r="D8238" s="3">
        <v>238</v>
      </c>
      <c r="E8238" s="3">
        <v>202.29999999999998</v>
      </c>
      <c r="F8238" s="3">
        <v>190.4</v>
      </c>
      <c r="G8238" s="3">
        <v>202.29999999999998</v>
      </c>
      <c r="H8238" s="3">
        <v>202.29999999999998</v>
      </c>
      <c r="I8238" s="3">
        <v>214.20000000000002</v>
      </c>
      <c r="J8238" s="3">
        <f t="shared" si="256"/>
        <v>190.4</v>
      </c>
      <c r="K8238" s="3">
        <f t="shared" si="257"/>
        <v>214.20000000000002</v>
      </c>
    </row>
    <row r="8239" spans="1:11" x14ac:dyDescent="0.25">
      <c r="A8239" t="s">
        <v>10968</v>
      </c>
      <c r="B8239" t="s">
        <v>10969</v>
      </c>
      <c r="D8239" s="3">
        <v>238</v>
      </c>
      <c r="E8239" s="3">
        <v>202.29999999999998</v>
      </c>
      <c r="F8239" s="3">
        <v>190.4</v>
      </c>
      <c r="G8239" s="3">
        <v>202.29999999999998</v>
      </c>
      <c r="H8239" s="3">
        <v>202.29999999999998</v>
      </c>
      <c r="I8239" s="3">
        <v>214.20000000000002</v>
      </c>
      <c r="J8239" s="3">
        <f t="shared" si="256"/>
        <v>190.4</v>
      </c>
      <c r="K8239" s="3">
        <f t="shared" si="257"/>
        <v>214.20000000000002</v>
      </c>
    </row>
    <row r="8240" spans="1:11" x14ac:dyDescent="0.25">
      <c r="A8240" t="s">
        <v>10970</v>
      </c>
      <c r="B8240" t="s">
        <v>10971</v>
      </c>
      <c r="D8240" s="3">
        <v>238</v>
      </c>
      <c r="E8240" s="3">
        <v>202.29999999999998</v>
      </c>
      <c r="F8240" s="3">
        <v>190.4</v>
      </c>
      <c r="G8240" s="3">
        <v>202.29999999999998</v>
      </c>
      <c r="H8240" s="3">
        <v>202.29999999999998</v>
      </c>
      <c r="I8240" s="3">
        <v>214.20000000000002</v>
      </c>
      <c r="J8240" s="3">
        <f t="shared" si="256"/>
        <v>190.4</v>
      </c>
      <c r="K8240" s="3">
        <f t="shared" si="257"/>
        <v>214.20000000000002</v>
      </c>
    </row>
    <row r="8241" spans="1:11" x14ac:dyDescent="0.25">
      <c r="A8241" t="s">
        <v>10972</v>
      </c>
      <c r="B8241" t="s">
        <v>10973</v>
      </c>
      <c r="D8241" s="3">
        <v>238</v>
      </c>
      <c r="E8241" s="3">
        <v>202.29999999999998</v>
      </c>
      <c r="F8241" s="3">
        <v>190.4</v>
      </c>
      <c r="G8241" s="3">
        <v>202.29999999999998</v>
      </c>
      <c r="H8241" s="3">
        <v>202.29999999999998</v>
      </c>
      <c r="I8241" s="3">
        <v>214.20000000000002</v>
      </c>
      <c r="J8241" s="3">
        <f t="shared" si="256"/>
        <v>190.4</v>
      </c>
      <c r="K8241" s="3">
        <f t="shared" si="257"/>
        <v>214.20000000000002</v>
      </c>
    </row>
    <row r="8242" spans="1:11" x14ac:dyDescent="0.25">
      <c r="A8242" t="s">
        <v>10974</v>
      </c>
      <c r="B8242" t="s">
        <v>10975</v>
      </c>
      <c r="D8242" s="3">
        <v>262</v>
      </c>
      <c r="E8242" s="3">
        <v>222.7</v>
      </c>
      <c r="F8242" s="3">
        <v>209.60000000000002</v>
      </c>
      <c r="G8242" s="3">
        <v>222.7</v>
      </c>
      <c r="H8242" s="3">
        <v>222.7</v>
      </c>
      <c r="I8242" s="3">
        <v>235.8</v>
      </c>
      <c r="J8242" s="3">
        <f t="shared" si="256"/>
        <v>209.60000000000002</v>
      </c>
      <c r="K8242" s="3">
        <f t="shared" si="257"/>
        <v>235.8</v>
      </c>
    </row>
    <row r="8243" spans="1:11" x14ac:dyDescent="0.25">
      <c r="A8243" t="s">
        <v>10976</v>
      </c>
      <c r="B8243" t="s">
        <v>10977</v>
      </c>
      <c r="D8243" s="3">
        <v>202</v>
      </c>
      <c r="E8243" s="3">
        <v>171.7</v>
      </c>
      <c r="F8243" s="3">
        <v>161.60000000000002</v>
      </c>
      <c r="G8243" s="3">
        <v>171.7</v>
      </c>
      <c r="H8243" s="3">
        <v>171.7</v>
      </c>
      <c r="I8243" s="3">
        <v>181.8</v>
      </c>
      <c r="J8243" s="3">
        <f t="shared" si="256"/>
        <v>161.60000000000002</v>
      </c>
      <c r="K8243" s="3">
        <f t="shared" si="257"/>
        <v>181.8</v>
      </c>
    </row>
    <row r="8244" spans="1:11" x14ac:dyDescent="0.25">
      <c r="A8244" t="s">
        <v>10978</v>
      </c>
      <c r="B8244" t="s">
        <v>10979</v>
      </c>
      <c r="D8244" s="3">
        <v>238</v>
      </c>
      <c r="E8244" s="3">
        <v>202.29999999999998</v>
      </c>
      <c r="F8244" s="3">
        <v>190.4</v>
      </c>
      <c r="G8244" s="3">
        <v>202.29999999999998</v>
      </c>
      <c r="H8244" s="3">
        <v>202.29999999999998</v>
      </c>
      <c r="I8244" s="3">
        <v>214.20000000000002</v>
      </c>
      <c r="J8244" s="3">
        <f t="shared" si="256"/>
        <v>190.4</v>
      </c>
      <c r="K8244" s="3">
        <f t="shared" si="257"/>
        <v>214.20000000000002</v>
      </c>
    </row>
    <row r="8245" spans="1:11" x14ac:dyDescent="0.25">
      <c r="A8245" t="s">
        <v>10980</v>
      </c>
      <c r="B8245" t="s">
        <v>10981</v>
      </c>
      <c r="D8245" s="3">
        <v>238</v>
      </c>
      <c r="E8245" s="3">
        <v>202.29999999999998</v>
      </c>
      <c r="F8245" s="3">
        <v>190.4</v>
      </c>
      <c r="G8245" s="3">
        <v>202.29999999999998</v>
      </c>
      <c r="H8245" s="3">
        <v>202.29999999999998</v>
      </c>
      <c r="I8245" s="3">
        <v>214.20000000000002</v>
      </c>
      <c r="J8245" s="3">
        <f t="shared" si="256"/>
        <v>190.4</v>
      </c>
      <c r="K8245" s="3">
        <f t="shared" si="257"/>
        <v>214.20000000000002</v>
      </c>
    </row>
    <row r="8246" spans="1:11" x14ac:dyDescent="0.25">
      <c r="A8246" t="s">
        <v>10982</v>
      </c>
      <c r="B8246" t="s">
        <v>10983</v>
      </c>
      <c r="D8246" s="3">
        <v>202</v>
      </c>
      <c r="E8246" s="3">
        <v>171.7</v>
      </c>
      <c r="F8246" s="3">
        <v>161.60000000000002</v>
      </c>
      <c r="G8246" s="3">
        <v>171.7</v>
      </c>
      <c r="H8246" s="3">
        <v>171.7</v>
      </c>
      <c r="I8246" s="3">
        <v>181.8</v>
      </c>
      <c r="J8246" s="3">
        <f t="shared" si="256"/>
        <v>161.60000000000002</v>
      </c>
      <c r="K8246" s="3">
        <f t="shared" si="257"/>
        <v>181.8</v>
      </c>
    </row>
    <row r="8247" spans="1:11" x14ac:dyDescent="0.25">
      <c r="A8247" t="s">
        <v>10984</v>
      </c>
      <c r="B8247" t="s">
        <v>10985</v>
      </c>
      <c r="D8247" s="3">
        <v>202</v>
      </c>
      <c r="E8247" s="3">
        <v>171.7</v>
      </c>
      <c r="F8247" s="3">
        <v>161.60000000000002</v>
      </c>
      <c r="G8247" s="3">
        <v>171.7</v>
      </c>
      <c r="H8247" s="3">
        <v>171.7</v>
      </c>
      <c r="I8247" s="3">
        <v>181.8</v>
      </c>
      <c r="J8247" s="3">
        <f t="shared" si="256"/>
        <v>161.60000000000002</v>
      </c>
      <c r="K8247" s="3">
        <f t="shared" si="257"/>
        <v>181.8</v>
      </c>
    </row>
    <row r="8248" spans="1:11" x14ac:dyDescent="0.25">
      <c r="A8248" t="s">
        <v>10986</v>
      </c>
      <c r="B8248" t="s">
        <v>10987</v>
      </c>
      <c r="D8248" s="3">
        <v>5008</v>
      </c>
      <c r="E8248" s="3">
        <v>4256.8</v>
      </c>
      <c r="F8248" s="3">
        <v>4006.4</v>
      </c>
      <c r="G8248" s="3">
        <v>4256.8</v>
      </c>
      <c r="H8248" s="3">
        <v>4256.8</v>
      </c>
      <c r="I8248" s="3">
        <v>4507.2</v>
      </c>
      <c r="J8248" s="3">
        <f t="shared" si="256"/>
        <v>4006.4</v>
      </c>
      <c r="K8248" s="3">
        <f t="shared" si="257"/>
        <v>4507.2</v>
      </c>
    </row>
    <row r="8249" spans="1:11" x14ac:dyDescent="0.25">
      <c r="A8249" t="s">
        <v>10988</v>
      </c>
      <c r="B8249" t="s">
        <v>10989</v>
      </c>
      <c r="D8249" s="3">
        <v>5008</v>
      </c>
      <c r="E8249" s="3">
        <v>4256.8</v>
      </c>
      <c r="F8249" s="3">
        <v>4006.4</v>
      </c>
      <c r="G8249" s="3">
        <v>4256.8</v>
      </c>
      <c r="H8249" s="3">
        <v>4256.8</v>
      </c>
      <c r="I8249" s="3">
        <v>4507.2</v>
      </c>
      <c r="J8249" s="3">
        <f t="shared" si="256"/>
        <v>4006.4</v>
      </c>
      <c r="K8249" s="3">
        <f t="shared" si="257"/>
        <v>4507.2</v>
      </c>
    </row>
    <row r="8250" spans="1:11" x14ac:dyDescent="0.25">
      <c r="A8250" t="s">
        <v>10990</v>
      </c>
      <c r="B8250" t="s">
        <v>10991</v>
      </c>
      <c r="D8250" s="3">
        <v>5008</v>
      </c>
      <c r="E8250" s="3">
        <v>4256.8</v>
      </c>
      <c r="F8250" s="3">
        <v>4006.4</v>
      </c>
      <c r="G8250" s="3">
        <v>4256.8</v>
      </c>
      <c r="H8250" s="3">
        <v>4256.8</v>
      </c>
      <c r="I8250" s="3">
        <v>4507.2</v>
      </c>
      <c r="J8250" s="3">
        <f t="shared" si="256"/>
        <v>4006.4</v>
      </c>
      <c r="K8250" s="3">
        <f t="shared" si="257"/>
        <v>4507.2</v>
      </c>
    </row>
    <row r="8251" spans="1:11" x14ac:dyDescent="0.25">
      <c r="A8251" t="s">
        <v>10992</v>
      </c>
      <c r="B8251" t="s">
        <v>10993</v>
      </c>
      <c r="D8251" s="3">
        <v>5008</v>
      </c>
      <c r="E8251" s="3">
        <v>4256.8</v>
      </c>
      <c r="F8251" s="3">
        <v>4006.4</v>
      </c>
      <c r="G8251" s="3">
        <v>4256.8</v>
      </c>
      <c r="H8251" s="3">
        <v>4256.8</v>
      </c>
      <c r="I8251" s="3">
        <v>4507.2</v>
      </c>
      <c r="J8251" s="3">
        <f t="shared" si="256"/>
        <v>4006.4</v>
      </c>
      <c r="K8251" s="3">
        <f t="shared" si="257"/>
        <v>4507.2</v>
      </c>
    </row>
    <row r="8252" spans="1:11" x14ac:dyDescent="0.25">
      <c r="A8252" t="s">
        <v>10994</v>
      </c>
      <c r="B8252" t="s">
        <v>10995</v>
      </c>
      <c r="D8252" s="3">
        <v>5008</v>
      </c>
      <c r="E8252" s="3">
        <v>4256.8</v>
      </c>
      <c r="F8252" s="3">
        <v>4006.4</v>
      </c>
      <c r="G8252" s="3">
        <v>4256.8</v>
      </c>
      <c r="H8252" s="3">
        <v>4256.8</v>
      </c>
      <c r="I8252" s="3">
        <v>4507.2</v>
      </c>
      <c r="J8252" s="3">
        <f t="shared" si="256"/>
        <v>4006.4</v>
      </c>
      <c r="K8252" s="3">
        <f t="shared" si="257"/>
        <v>4507.2</v>
      </c>
    </row>
    <row r="8253" spans="1:11" x14ac:dyDescent="0.25">
      <c r="A8253" t="s">
        <v>10996</v>
      </c>
      <c r="B8253" t="s">
        <v>10997</v>
      </c>
      <c r="D8253" s="3">
        <v>5008</v>
      </c>
      <c r="E8253" s="3">
        <v>4256.8</v>
      </c>
      <c r="F8253" s="3">
        <v>4006.4</v>
      </c>
      <c r="G8253" s="3">
        <v>4256.8</v>
      </c>
      <c r="H8253" s="3">
        <v>4256.8</v>
      </c>
      <c r="I8253" s="3">
        <v>4507.2</v>
      </c>
      <c r="J8253" s="3">
        <f t="shared" si="256"/>
        <v>4006.4</v>
      </c>
      <c r="K8253" s="3">
        <f t="shared" si="257"/>
        <v>4507.2</v>
      </c>
    </row>
    <row r="8254" spans="1:11" x14ac:dyDescent="0.25">
      <c r="A8254" t="s">
        <v>10998</v>
      </c>
      <c r="B8254" t="s">
        <v>10999</v>
      </c>
      <c r="D8254" s="3">
        <v>5008</v>
      </c>
      <c r="E8254" s="3">
        <v>4256.8</v>
      </c>
      <c r="F8254" s="3">
        <v>4006.4</v>
      </c>
      <c r="G8254" s="3">
        <v>4256.8</v>
      </c>
      <c r="H8254" s="3">
        <v>4256.8</v>
      </c>
      <c r="I8254" s="3">
        <v>4507.2</v>
      </c>
      <c r="J8254" s="3">
        <f t="shared" si="256"/>
        <v>4006.4</v>
      </c>
      <c r="K8254" s="3">
        <f t="shared" si="257"/>
        <v>4507.2</v>
      </c>
    </row>
    <row r="8255" spans="1:11" x14ac:dyDescent="0.25">
      <c r="A8255" t="s">
        <v>11000</v>
      </c>
      <c r="B8255" t="s">
        <v>11001</v>
      </c>
      <c r="D8255" s="3">
        <v>5008</v>
      </c>
      <c r="E8255" s="3">
        <v>4256.8</v>
      </c>
      <c r="F8255" s="3">
        <v>4006.4</v>
      </c>
      <c r="G8255" s="3">
        <v>4256.8</v>
      </c>
      <c r="H8255" s="3">
        <v>4256.8</v>
      </c>
      <c r="I8255" s="3">
        <v>4507.2</v>
      </c>
      <c r="J8255" s="3">
        <f t="shared" si="256"/>
        <v>4006.4</v>
      </c>
      <c r="K8255" s="3">
        <f t="shared" si="257"/>
        <v>4507.2</v>
      </c>
    </row>
    <row r="8256" spans="1:11" x14ac:dyDescent="0.25">
      <c r="A8256" t="s">
        <v>11002</v>
      </c>
      <c r="B8256" t="s">
        <v>11003</v>
      </c>
      <c r="D8256" s="3">
        <v>5008</v>
      </c>
      <c r="E8256" s="3">
        <v>4256.8</v>
      </c>
      <c r="F8256" s="3">
        <v>4006.4</v>
      </c>
      <c r="G8256" s="3">
        <v>4256.8</v>
      </c>
      <c r="H8256" s="3">
        <v>4256.8</v>
      </c>
      <c r="I8256" s="3">
        <v>4507.2</v>
      </c>
      <c r="J8256" s="3">
        <f t="shared" si="256"/>
        <v>4006.4</v>
      </c>
      <c r="K8256" s="3">
        <f t="shared" si="257"/>
        <v>4507.2</v>
      </c>
    </row>
    <row r="8257" spans="1:11" x14ac:dyDescent="0.25">
      <c r="A8257" t="s">
        <v>11004</v>
      </c>
      <c r="B8257" t="s">
        <v>11005</v>
      </c>
      <c r="D8257" s="3">
        <v>5008</v>
      </c>
      <c r="E8257" s="3">
        <v>4256.8</v>
      </c>
      <c r="F8257" s="3">
        <v>4006.4</v>
      </c>
      <c r="G8257" s="3">
        <v>4256.8</v>
      </c>
      <c r="H8257" s="3">
        <v>4256.8</v>
      </c>
      <c r="I8257" s="3">
        <v>4507.2</v>
      </c>
      <c r="J8257" s="3">
        <f t="shared" si="256"/>
        <v>4006.4</v>
      </c>
      <c r="K8257" s="3">
        <f t="shared" si="257"/>
        <v>4507.2</v>
      </c>
    </row>
    <row r="8258" spans="1:11" x14ac:dyDescent="0.25">
      <c r="A8258" t="s">
        <v>11006</v>
      </c>
      <c r="B8258" t="s">
        <v>11007</v>
      </c>
      <c r="D8258" s="3">
        <v>5008</v>
      </c>
      <c r="E8258" s="3">
        <v>4256.8</v>
      </c>
      <c r="F8258" s="3">
        <v>4006.4</v>
      </c>
      <c r="G8258" s="3">
        <v>4256.8</v>
      </c>
      <c r="H8258" s="3">
        <v>4256.8</v>
      </c>
      <c r="I8258" s="3">
        <v>4507.2</v>
      </c>
      <c r="J8258" s="3">
        <f t="shared" si="256"/>
        <v>4006.4</v>
      </c>
      <c r="K8258" s="3">
        <f t="shared" si="257"/>
        <v>4507.2</v>
      </c>
    </row>
    <row r="8259" spans="1:11" x14ac:dyDescent="0.25">
      <c r="A8259" t="s">
        <v>11008</v>
      </c>
      <c r="B8259" t="s">
        <v>11009</v>
      </c>
      <c r="D8259" s="3">
        <v>241</v>
      </c>
      <c r="E8259" s="3">
        <v>204.85</v>
      </c>
      <c r="F8259" s="3">
        <v>192.8</v>
      </c>
      <c r="G8259" s="3">
        <v>204.85</v>
      </c>
      <c r="H8259" s="3">
        <v>204.85</v>
      </c>
      <c r="I8259" s="3">
        <v>216.9</v>
      </c>
      <c r="J8259" s="3">
        <f t="shared" si="256"/>
        <v>192.8</v>
      </c>
      <c r="K8259" s="3">
        <f t="shared" si="257"/>
        <v>216.9</v>
      </c>
    </row>
    <row r="8260" spans="1:11" x14ac:dyDescent="0.25">
      <c r="A8260" t="s">
        <v>11010</v>
      </c>
      <c r="B8260" t="s">
        <v>11011</v>
      </c>
      <c r="D8260" s="3">
        <v>241</v>
      </c>
      <c r="E8260" s="3">
        <v>204.85</v>
      </c>
      <c r="F8260" s="3">
        <v>192.8</v>
      </c>
      <c r="G8260" s="3">
        <v>204.85</v>
      </c>
      <c r="H8260" s="3">
        <v>204.85</v>
      </c>
      <c r="I8260" s="3">
        <v>216.9</v>
      </c>
      <c r="J8260" s="3">
        <f t="shared" si="256"/>
        <v>192.8</v>
      </c>
      <c r="K8260" s="3">
        <f t="shared" si="257"/>
        <v>216.9</v>
      </c>
    </row>
    <row r="8261" spans="1:11" x14ac:dyDescent="0.25">
      <c r="A8261" t="s">
        <v>11012</v>
      </c>
      <c r="B8261" t="s">
        <v>11013</v>
      </c>
      <c r="D8261" s="3">
        <v>241</v>
      </c>
      <c r="E8261" s="3">
        <v>204.85</v>
      </c>
      <c r="F8261" s="3">
        <v>192.8</v>
      </c>
      <c r="G8261" s="3">
        <v>204.85</v>
      </c>
      <c r="H8261" s="3">
        <v>204.85</v>
      </c>
      <c r="I8261" s="3">
        <v>216.9</v>
      </c>
      <c r="J8261" s="3">
        <f t="shared" si="256"/>
        <v>192.8</v>
      </c>
      <c r="K8261" s="3">
        <f t="shared" si="257"/>
        <v>216.9</v>
      </c>
    </row>
    <row r="8262" spans="1:11" x14ac:dyDescent="0.25">
      <c r="A8262" t="s">
        <v>11014</v>
      </c>
      <c r="B8262" t="s">
        <v>11015</v>
      </c>
      <c r="D8262" s="3">
        <v>241</v>
      </c>
      <c r="E8262" s="3">
        <v>204.85</v>
      </c>
      <c r="F8262" s="3">
        <v>192.8</v>
      </c>
      <c r="G8262" s="3">
        <v>204.85</v>
      </c>
      <c r="H8262" s="3">
        <v>204.85</v>
      </c>
      <c r="I8262" s="3">
        <v>216.9</v>
      </c>
      <c r="J8262" s="3">
        <f t="shared" si="256"/>
        <v>192.8</v>
      </c>
      <c r="K8262" s="3">
        <f t="shared" si="257"/>
        <v>216.9</v>
      </c>
    </row>
    <row r="8263" spans="1:11" x14ac:dyDescent="0.25">
      <c r="A8263" t="s">
        <v>11016</v>
      </c>
      <c r="B8263" t="s">
        <v>11017</v>
      </c>
      <c r="D8263" s="3">
        <v>241</v>
      </c>
      <c r="E8263" s="3">
        <v>204.85</v>
      </c>
      <c r="F8263" s="3">
        <v>192.8</v>
      </c>
      <c r="G8263" s="3">
        <v>204.85</v>
      </c>
      <c r="H8263" s="3">
        <v>204.85</v>
      </c>
      <c r="I8263" s="3">
        <v>216.9</v>
      </c>
      <c r="J8263" s="3">
        <f t="shared" si="256"/>
        <v>192.8</v>
      </c>
      <c r="K8263" s="3">
        <f t="shared" si="257"/>
        <v>216.9</v>
      </c>
    </row>
    <row r="8264" spans="1:11" x14ac:dyDescent="0.25">
      <c r="A8264" t="s">
        <v>11018</v>
      </c>
      <c r="B8264" t="s">
        <v>11019</v>
      </c>
      <c r="D8264" s="3">
        <v>241</v>
      </c>
      <c r="E8264" s="3">
        <v>204.85</v>
      </c>
      <c r="F8264" s="3">
        <v>192.8</v>
      </c>
      <c r="G8264" s="3">
        <v>204.85</v>
      </c>
      <c r="H8264" s="3">
        <v>204.85</v>
      </c>
      <c r="I8264" s="3">
        <v>216.9</v>
      </c>
      <c r="J8264" s="3">
        <f t="shared" si="256"/>
        <v>192.8</v>
      </c>
      <c r="K8264" s="3">
        <f t="shared" si="257"/>
        <v>216.9</v>
      </c>
    </row>
    <row r="8265" spans="1:11" x14ac:dyDescent="0.25">
      <c r="A8265" t="s">
        <v>11020</v>
      </c>
      <c r="B8265" t="s">
        <v>11021</v>
      </c>
      <c r="D8265" s="3">
        <v>241</v>
      </c>
      <c r="E8265" s="3">
        <v>204.85</v>
      </c>
      <c r="F8265" s="3">
        <v>192.8</v>
      </c>
      <c r="G8265" s="3">
        <v>204.85</v>
      </c>
      <c r="H8265" s="3">
        <v>204.85</v>
      </c>
      <c r="I8265" s="3">
        <v>216.9</v>
      </c>
      <c r="J8265" s="3">
        <f t="shared" si="256"/>
        <v>192.8</v>
      </c>
      <c r="K8265" s="3">
        <f t="shared" si="257"/>
        <v>216.9</v>
      </c>
    </row>
    <row r="8266" spans="1:11" x14ac:dyDescent="0.25">
      <c r="A8266" t="s">
        <v>11022</v>
      </c>
      <c r="B8266" t="s">
        <v>11023</v>
      </c>
      <c r="D8266" s="3">
        <v>241</v>
      </c>
      <c r="E8266" s="3">
        <v>204.85</v>
      </c>
      <c r="F8266" s="3">
        <v>192.8</v>
      </c>
      <c r="G8266" s="3">
        <v>204.85</v>
      </c>
      <c r="H8266" s="3">
        <v>204.85</v>
      </c>
      <c r="I8266" s="3">
        <v>216.9</v>
      </c>
      <c r="J8266" s="3">
        <f t="shared" si="256"/>
        <v>192.8</v>
      </c>
      <c r="K8266" s="3">
        <f t="shared" si="257"/>
        <v>216.9</v>
      </c>
    </row>
    <row r="8267" spans="1:11" x14ac:dyDescent="0.25">
      <c r="A8267" t="s">
        <v>11024</v>
      </c>
      <c r="B8267" t="s">
        <v>11025</v>
      </c>
      <c r="D8267" s="3">
        <v>241</v>
      </c>
      <c r="E8267" s="3">
        <v>204.85</v>
      </c>
      <c r="F8267" s="3">
        <v>192.8</v>
      </c>
      <c r="G8267" s="3">
        <v>204.85</v>
      </c>
      <c r="H8267" s="3">
        <v>204.85</v>
      </c>
      <c r="I8267" s="3">
        <v>216.9</v>
      </c>
      <c r="J8267" s="3">
        <f t="shared" si="256"/>
        <v>192.8</v>
      </c>
      <c r="K8267" s="3">
        <f t="shared" si="257"/>
        <v>216.9</v>
      </c>
    </row>
    <row r="8268" spans="1:11" x14ac:dyDescent="0.25">
      <c r="A8268" t="s">
        <v>11026</v>
      </c>
      <c r="B8268" t="s">
        <v>11027</v>
      </c>
      <c r="D8268" s="3">
        <v>241</v>
      </c>
      <c r="E8268" s="3">
        <v>204.85</v>
      </c>
      <c r="F8268" s="3">
        <v>192.8</v>
      </c>
      <c r="G8268" s="3">
        <v>204.85</v>
      </c>
      <c r="H8268" s="3">
        <v>204.85</v>
      </c>
      <c r="I8268" s="3">
        <v>216.9</v>
      </c>
      <c r="J8268" s="3">
        <f t="shared" si="256"/>
        <v>192.8</v>
      </c>
      <c r="K8268" s="3">
        <f t="shared" si="257"/>
        <v>216.9</v>
      </c>
    </row>
    <row r="8269" spans="1:11" x14ac:dyDescent="0.25">
      <c r="A8269" t="s">
        <v>11028</v>
      </c>
      <c r="B8269" t="s">
        <v>11029</v>
      </c>
      <c r="D8269" s="3">
        <v>244</v>
      </c>
      <c r="E8269" s="3">
        <v>207.4</v>
      </c>
      <c r="F8269" s="3">
        <v>195.20000000000002</v>
      </c>
      <c r="G8269" s="3">
        <v>207.4</v>
      </c>
      <c r="H8269" s="3">
        <v>207.4</v>
      </c>
      <c r="I8269" s="3">
        <v>219.6</v>
      </c>
      <c r="J8269" s="3">
        <f t="shared" si="256"/>
        <v>195.20000000000002</v>
      </c>
      <c r="K8269" s="3">
        <f t="shared" si="257"/>
        <v>219.6</v>
      </c>
    </row>
    <row r="8270" spans="1:11" x14ac:dyDescent="0.25">
      <c r="A8270" t="s">
        <v>11030</v>
      </c>
      <c r="B8270" t="s">
        <v>11031</v>
      </c>
      <c r="D8270" s="3">
        <v>295</v>
      </c>
      <c r="E8270" s="3">
        <v>250.75</v>
      </c>
      <c r="F8270" s="3">
        <v>236</v>
      </c>
      <c r="G8270" s="3">
        <v>250.75</v>
      </c>
      <c r="H8270" s="3">
        <v>250.75</v>
      </c>
      <c r="I8270" s="3">
        <v>265.5</v>
      </c>
      <c r="J8270" s="3">
        <f t="shared" si="256"/>
        <v>236</v>
      </c>
      <c r="K8270" s="3">
        <f t="shared" si="257"/>
        <v>265.5</v>
      </c>
    </row>
    <row r="8271" spans="1:11" x14ac:dyDescent="0.25">
      <c r="A8271" t="s">
        <v>11032</v>
      </c>
      <c r="B8271" t="s">
        <v>11033</v>
      </c>
      <c r="D8271" s="3">
        <v>244</v>
      </c>
      <c r="E8271" s="3">
        <v>207.4</v>
      </c>
      <c r="F8271" s="3">
        <v>195.20000000000002</v>
      </c>
      <c r="G8271" s="3">
        <v>207.4</v>
      </c>
      <c r="H8271" s="3">
        <v>207.4</v>
      </c>
      <c r="I8271" s="3">
        <v>219.6</v>
      </c>
      <c r="J8271" s="3">
        <f t="shared" si="256"/>
        <v>195.20000000000002</v>
      </c>
      <c r="K8271" s="3">
        <f t="shared" si="257"/>
        <v>219.6</v>
      </c>
    </row>
    <row r="8272" spans="1:11" x14ac:dyDescent="0.25">
      <c r="A8272" t="s">
        <v>11034</v>
      </c>
      <c r="B8272" t="s">
        <v>11035</v>
      </c>
      <c r="D8272" s="3">
        <v>244</v>
      </c>
      <c r="E8272" s="3">
        <v>207.4</v>
      </c>
      <c r="F8272" s="3">
        <v>195.20000000000002</v>
      </c>
      <c r="G8272" s="3">
        <v>207.4</v>
      </c>
      <c r="H8272" s="3">
        <v>207.4</v>
      </c>
      <c r="I8272" s="3">
        <v>219.6</v>
      </c>
      <c r="J8272" s="3">
        <f t="shared" si="256"/>
        <v>195.20000000000002</v>
      </c>
      <c r="K8272" s="3">
        <f t="shared" si="257"/>
        <v>219.6</v>
      </c>
    </row>
    <row r="8273" spans="1:11" x14ac:dyDescent="0.25">
      <c r="A8273" t="s">
        <v>11036</v>
      </c>
      <c r="B8273" t="s">
        <v>11037</v>
      </c>
      <c r="D8273" s="3">
        <v>210</v>
      </c>
      <c r="E8273" s="3">
        <v>178.5</v>
      </c>
      <c r="F8273" s="3">
        <v>168</v>
      </c>
      <c r="G8273" s="3">
        <v>178.5</v>
      </c>
      <c r="H8273" s="3">
        <v>178.5</v>
      </c>
      <c r="I8273" s="3">
        <v>189</v>
      </c>
      <c r="J8273" s="3">
        <f t="shared" si="256"/>
        <v>168</v>
      </c>
      <c r="K8273" s="3">
        <f t="shared" si="257"/>
        <v>189</v>
      </c>
    </row>
    <row r="8274" spans="1:11" x14ac:dyDescent="0.25">
      <c r="A8274" t="s">
        <v>11038</v>
      </c>
      <c r="B8274" t="s">
        <v>11039</v>
      </c>
      <c r="D8274" s="3">
        <v>210</v>
      </c>
      <c r="E8274" s="3">
        <v>178.5</v>
      </c>
      <c r="F8274" s="3">
        <v>168</v>
      </c>
      <c r="G8274" s="3">
        <v>178.5</v>
      </c>
      <c r="H8274" s="3">
        <v>178.5</v>
      </c>
      <c r="I8274" s="3">
        <v>189</v>
      </c>
      <c r="J8274" s="3">
        <f t="shared" si="256"/>
        <v>168</v>
      </c>
      <c r="K8274" s="3">
        <f t="shared" si="257"/>
        <v>189</v>
      </c>
    </row>
    <row r="8275" spans="1:11" x14ac:dyDescent="0.25">
      <c r="A8275" t="s">
        <v>11040</v>
      </c>
      <c r="B8275" t="s">
        <v>11041</v>
      </c>
      <c r="D8275" s="3">
        <v>210</v>
      </c>
      <c r="E8275" s="3">
        <v>178.5</v>
      </c>
      <c r="F8275" s="3">
        <v>168</v>
      </c>
      <c r="G8275" s="3">
        <v>178.5</v>
      </c>
      <c r="H8275" s="3">
        <v>178.5</v>
      </c>
      <c r="I8275" s="3">
        <v>189</v>
      </c>
      <c r="J8275" s="3">
        <f t="shared" si="256"/>
        <v>168</v>
      </c>
      <c r="K8275" s="3">
        <f t="shared" si="257"/>
        <v>189</v>
      </c>
    </row>
    <row r="8276" spans="1:11" x14ac:dyDescent="0.25">
      <c r="A8276" t="s">
        <v>11042</v>
      </c>
      <c r="B8276" t="s">
        <v>11043</v>
      </c>
      <c r="D8276" s="3">
        <v>210</v>
      </c>
      <c r="E8276" s="3">
        <v>178.5</v>
      </c>
      <c r="F8276" s="3">
        <v>168</v>
      </c>
      <c r="G8276" s="3">
        <v>178.5</v>
      </c>
      <c r="H8276" s="3">
        <v>178.5</v>
      </c>
      <c r="I8276" s="3">
        <v>189</v>
      </c>
      <c r="J8276" s="3">
        <f t="shared" si="256"/>
        <v>168</v>
      </c>
      <c r="K8276" s="3">
        <f t="shared" si="257"/>
        <v>189</v>
      </c>
    </row>
    <row r="8277" spans="1:11" x14ac:dyDescent="0.25">
      <c r="A8277" t="s">
        <v>11044</v>
      </c>
      <c r="B8277" t="s">
        <v>11045</v>
      </c>
      <c r="D8277" s="3">
        <v>210</v>
      </c>
      <c r="E8277" s="3">
        <v>178.5</v>
      </c>
      <c r="F8277" s="3">
        <v>168</v>
      </c>
      <c r="G8277" s="3">
        <v>178.5</v>
      </c>
      <c r="H8277" s="3">
        <v>178.5</v>
      </c>
      <c r="I8277" s="3">
        <v>189</v>
      </c>
      <c r="J8277" s="3">
        <f t="shared" si="256"/>
        <v>168</v>
      </c>
      <c r="K8277" s="3">
        <f t="shared" si="257"/>
        <v>189</v>
      </c>
    </row>
    <row r="8278" spans="1:11" x14ac:dyDescent="0.25">
      <c r="A8278" t="s">
        <v>11046</v>
      </c>
      <c r="B8278" t="s">
        <v>11047</v>
      </c>
      <c r="D8278" s="3">
        <v>228</v>
      </c>
      <c r="E8278" s="3">
        <v>193.79999999999998</v>
      </c>
      <c r="F8278" s="3">
        <v>182.4</v>
      </c>
      <c r="G8278" s="3">
        <v>193.79999999999998</v>
      </c>
      <c r="H8278" s="3">
        <v>193.79999999999998</v>
      </c>
      <c r="I8278" s="3">
        <v>205.20000000000002</v>
      </c>
      <c r="J8278" s="3">
        <f t="shared" si="256"/>
        <v>182.4</v>
      </c>
      <c r="K8278" s="3">
        <f t="shared" si="257"/>
        <v>205.20000000000002</v>
      </c>
    </row>
    <row r="8279" spans="1:11" x14ac:dyDescent="0.25">
      <c r="A8279" t="s">
        <v>11048</v>
      </c>
      <c r="B8279" t="s">
        <v>11049</v>
      </c>
      <c r="D8279" s="3">
        <v>244</v>
      </c>
      <c r="E8279" s="3">
        <v>207.4</v>
      </c>
      <c r="F8279" s="3">
        <v>195.20000000000002</v>
      </c>
      <c r="G8279" s="3">
        <v>207.4</v>
      </c>
      <c r="H8279" s="3">
        <v>207.4</v>
      </c>
      <c r="I8279" s="3">
        <v>219.6</v>
      </c>
      <c r="J8279" s="3">
        <f t="shared" si="256"/>
        <v>195.20000000000002</v>
      </c>
      <c r="K8279" s="3">
        <f t="shared" si="257"/>
        <v>219.6</v>
      </c>
    </row>
    <row r="8280" spans="1:11" x14ac:dyDescent="0.25">
      <c r="A8280" t="s">
        <v>11050</v>
      </c>
      <c r="B8280" t="s">
        <v>11051</v>
      </c>
      <c r="D8280" s="3">
        <v>244</v>
      </c>
      <c r="E8280" s="3">
        <v>207.4</v>
      </c>
      <c r="F8280" s="3">
        <v>195.20000000000002</v>
      </c>
      <c r="G8280" s="3">
        <v>207.4</v>
      </c>
      <c r="H8280" s="3">
        <v>207.4</v>
      </c>
      <c r="I8280" s="3">
        <v>219.6</v>
      </c>
      <c r="J8280" s="3">
        <f t="shared" si="256"/>
        <v>195.20000000000002</v>
      </c>
      <c r="K8280" s="3">
        <f t="shared" si="257"/>
        <v>219.6</v>
      </c>
    </row>
    <row r="8281" spans="1:11" x14ac:dyDescent="0.25">
      <c r="A8281" t="s">
        <v>11052</v>
      </c>
      <c r="B8281" t="s">
        <v>11053</v>
      </c>
      <c r="D8281" s="3">
        <v>244</v>
      </c>
      <c r="E8281" s="3">
        <v>207.4</v>
      </c>
      <c r="F8281" s="3">
        <v>195.20000000000002</v>
      </c>
      <c r="G8281" s="3">
        <v>207.4</v>
      </c>
      <c r="H8281" s="3">
        <v>207.4</v>
      </c>
      <c r="I8281" s="3">
        <v>219.6</v>
      </c>
      <c r="J8281" s="3">
        <f t="shared" si="256"/>
        <v>195.20000000000002</v>
      </c>
      <c r="K8281" s="3">
        <f t="shared" si="257"/>
        <v>219.6</v>
      </c>
    </row>
    <row r="8282" spans="1:11" x14ac:dyDescent="0.25">
      <c r="A8282" t="s">
        <v>11054</v>
      </c>
      <c r="B8282" t="s">
        <v>11055</v>
      </c>
      <c r="D8282" s="3">
        <v>247</v>
      </c>
      <c r="E8282" s="3">
        <v>209.95</v>
      </c>
      <c r="F8282" s="3">
        <v>197.60000000000002</v>
      </c>
      <c r="G8282" s="3">
        <v>209.95</v>
      </c>
      <c r="H8282" s="3">
        <v>209.95</v>
      </c>
      <c r="I8282" s="3">
        <v>222.3</v>
      </c>
      <c r="J8282" s="3">
        <f t="shared" si="256"/>
        <v>197.60000000000002</v>
      </c>
      <c r="K8282" s="3">
        <f t="shared" si="257"/>
        <v>222.3</v>
      </c>
    </row>
    <row r="8283" spans="1:11" x14ac:dyDescent="0.25">
      <c r="A8283" t="s">
        <v>11056</v>
      </c>
      <c r="B8283" t="s">
        <v>11057</v>
      </c>
      <c r="D8283" s="3">
        <v>247</v>
      </c>
      <c r="E8283" s="3">
        <v>209.95</v>
      </c>
      <c r="F8283" s="3">
        <v>197.60000000000002</v>
      </c>
      <c r="G8283" s="3">
        <v>209.95</v>
      </c>
      <c r="H8283" s="3">
        <v>209.95</v>
      </c>
      <c r="I8283" s="3">
        <v>222.3</v>
      </c>
      <c r="J8283" s="3">
        <f t="shared" ref="J8283:J8346" si="258">MIN(E8283:I8283)</f>
        <v>197.60000000000002</v>
      </c>
      <c r="K8283" s="3">
        <f t="shared" ref="K8283:K8346" si="259">MAX(E8283:I8283)</f>
        <v>222.3</v>
      </c>
    </row>
    <row r="8284" spans="1:11" x14ac:dyDescent="0.25">
      <c r="A8284" t="s">
        <v>11058</v>
      </c>
      <c r="B8284" t="s">
        <v>11059</v>
      </c>
      <c r="D8284" s="3">
        <v>1108</v>
      </c>
      <c r="E8284" s="3">
        <v>941.8</v>
      </c>
      <c r="F8284" s="3">
        <v>886.40000000000009</v>
      </c>
      <c r="G8284" s="3">
        <v>941.8</v>
      </c>
      <c r="H8284" s="3">
        <v>941.8</v>
      </c>
      <c r="I8284" s="3">
        <v>997.2</v>
      </c>
      <c r="J8284" s="3">
        <f t="shared" si="258"/>
        <v>886.40000000000009</v>
      </c>
      <c r="K8284" s="3">
        <f t="shared" si="259"/>
        <v>997.2</v>
      </c>
    </row>
    <row r="8285" spans="1:11" x14ac:dyDescent="0.25">
      <c r="A8285" t="s">
        <v>11060</v>
      </c>
      <c r="B8285" t="s">
        <v>11061</v>
      </c>
      <c r="D8285" s="3">
        <v>1108</v>
      </c>
      <c r="E8285" s="3">
        <v>941.8</v>
      </c>
      <c r="F8285" s="3">
        <v>886.40000000000009</v>
      </c>
      <c r="G8285" s="3">
        <v>941.8</v>
      </c>
      <c r="H8285" s="3">
        <v>941.8</v>
      </c>
      <c r="I8285" s="3">
        <v>997.2</v>
      </c>
      <c r="J8285" s="3">
        <f t="shared" si="258"/>
        <v>886.40000000000009</v>
      </c>
      <c r="K8285" s="3">
        <f t="shared" si="259"/>
        <v>997.2</v>
      </c>
    </row>
    <row r="8286" spans="1:11" x14ac:dyDescent="0.25">
      <c r="A8286" t="s">
        <v>11062</v>
      </c>
      <c r="B8286" t="s">
        <v>11063</v>
      </c>
      <c r="D8286" s="3">
        <v>1304</v>
      </c>
      <c r="E8286" s="3">
        <v>1108.3999999999999</v>
      </c>
      <c r="F8286" s="3">
        <v>1043.2</v>
      </c>
      <c r="G8286" s="3">
        <v>1108.3999999999999</v>
      </c>
      <c r="H8286" s="3">
        <v>1108.3999999999999</v>
      </c>
      <c r="I8286" s="3">
        <v>1173.6000000000001</v>
      </c>
      <c r="J8286" s="3">
        <f t="shared" si="258"/>
        <v>1043.2</v>
      </c>
      <c r="K8286" s="3">
        <f t="shared" si="259"/>
        <v>1173.6000000000001</v>
      </c>
    </row>
    <row r="8287" spans="1:11" x14ac:dyDescent="0.25">
      <c r="A8287" t="s">
        <v>11064</v>
      </c>
      <c r="B8287" t="s">
        <v>11065</v>
      </c>
      <c r="D8287" s="3">
        <v>1304</v>
      </c>
      <c r="E8287" s="3">
        <v>1108.3999999999999</v>
      </c>
      <c r="F8287" s="3">
        <v>1043.2</v>
      </c>
      <c r="G8287" s="3">
        <v>1108.3999999999999</v>
      </c>
      <c r="H8287" s="3">
        <v>1108.3999999999999</v>
      </c>
      <c r="I8287" s="3">
        <v>1173.6000000000001</v>
      </c>
      <c r="J8287" s="3">
        <f t="shared" si="258"/>
        <v>1043.2</v>
      </c>
      <c r="K8287" s="3">
        <f t="shared" si="259"/>
        <v>1173.6000000000001</v>
      </c>
    </row>
    <row r="8288" spans="1:11" x14ac:dyDescent="0.25">
      <c r="A8288" t="s">
        <v>11066</v>
      </c>
      <c r="B8288" t="s">
        <v>11067</v>
      </c>
      <c r="D8288" s="3">
        <v>1000</v>
      </c>
      <c r="E8288" s="3">
        <v>850</v>
      </c>
      <c r="F8288" s="3">
        <v>800</v>
      </c>
      <c r="G8288" s="3">
        <v>850</v>
      </c>
      <c r="H8288" s="3">
        <v>850</v>
      </c>
      <c r="I8288" s="3">
        <v>900</v>
      </c>
      <c r="J8288" s="3">
        <f t="shared" si="258"/>
        <v>800</v>
      </c>
      <c r="K8288" s="3">
        <f t="shared" si="259"/>
        <v>900</v>
      </c>
    </row>
    <row r="8289" spans="1:11" x14ac:dyDescent="0.25">
      <c r="A8289" t="s">
        <v>11068</v>
      </c>
      <c r="B8289" t="s">
        <v>11069</v>
      </c>
      <c r="D8289" s="3">
        <v>1000</v>
      </c>
      <c r="E8289" s="3">
        <v>850</v>
      </c>
      <c r="F8289" s="3">
        <v>800</v>
      </c>
      <c r="G8289" s="3">
        <v>850</v>
      </c>
      <c r="H8289" s="3">
        <v>850</v>
      </c>
      <c r="I8289" s="3">
        <v>900</v>
      </c>
      <c r="J8289" s="3">
        <f t="shared" si="258"/>
        <v>800</v>
      </c>
      <c r="K8289" s="3">
        <f t="shared" si="259"/>
        <v>900</v>
      </c>
    </row>
    <row r="8290" spans="1:11" x14ac:dyDescent="0.25">
      <c r="A8290" t="s">
        <v>11070</v>
      </c>
      <c r="B8290" t="s">
        <v>11071</v>
      </c>
      <c r="D8290" s="3">
        <v>1000</v>
      </c>
      <c r="E8290" s="3">
        <v>850</v>
      </c>
      <c r="F8290" s="3">
        <v>800</v>
      </c>
      <c r="G8290" s="3">
        <v>850</v>
      </c>
      <c r="H8290" s="3">
        <v>850</v>
      </c>
      <c r="I8290" s="3">
        <v>900</v>
      </c>
      <c r="J8290" s="3">
        <f t="shared" si="258"/>
        <v>800</v>
      </c>
      <c r="K8290" s="3">
        <f t="shared" si="259"/>
        <v>900</v>
      </c>
    </row>
    <row r="8291" spans="1:11" x14ac:dyDescent="0.25">
      <c r="A8291" t="s">
        <v>11072</v>
      </c>
      <c r="B8291" t="s">
        <v>11073</v>
      </c>
      <c r="D8291" s="3">
        <v>1000</v>
      </c>
      <c r="E8291" s="3">
        <v>850</v>
      </c>
      <c r="F8291" s="3">
        <v>800</v>
      </c>
      <c r="G8291" s="3">
        <v>850</v>
      </c>
      <c r="H8291" s="3">
        <v>850</v>
      </c>
      <c r="I8291" s="3">
        <v>900</v>
      </c>
      <c r="J8291" s="3">
        <f t="shared" si="258"/>
        <v>800</v>
      </c>
      <c r="K8291" s="3">
        <f t="shared" si="259"/>
        <v>900</v>
      </c>
    </row>
    <row r="8292" spans="1:11" x14ac:dyDescent="0.25">
      <c r="A8292" t="s">
        <v>11074</v>
      </c>
      <c r="B8292" t="s">
        <v>11075</v>
      </c>
      <c r="D8292" s="3">
        <v>1304</v>
      </c>
      <c r="E8292" s="3">
        <v>1108.3999999999999</v>
      </c>
      <c r="F8292" s="3">
        <v>1043.2</v>
      </c>
      <c r="G8292" s="3">
        <v>1108.3999999999999</v>
      </c>
      <c r="H8292" s="3">
        <v>1108.3999999999999</v>
      </c>
      <c r="I8292" s="3">
        <v>1173.6000000000001</v>
      </c>
      <c r="J8292" s="3">
        <f t="shared" si="258"/>
        <v>1043.2</v>
      </c>
      <c r="K8292" s="3">
        <f t="shared" si="259"/>
        <v>1173.6000000000001</v>
      </c>
    </row>
    <row r="8293" spans="1:11" x14ac:dyDescent="0.25">
      <c r="A8293" t="s">
        <v>11076</v>
      </c>
      <c r="B8293" t="s">
        <v>11077</v>
      </c>
      <c r="D8293" s="3">
        <v>1108</v>
      </c>
      <c r="E8293" s="3">
        <v>941.8</v>
      </c>
      <c r="F8293" s="3">
        <v>886.40000000000009</v>
      </c>
      <c r="G8293" s="3">
        <v>941.8</v>
      </c>
      <c r="H8293" s="3">
        <v>941.8</v>
      </c>
      <c r="I8293" s="3">
        <v>997.2</v>
      </c>
      <c r="J8293" s="3">
        <f t="shared" si="258"/>
        <v>886.40000000000009</v>
      </c>
      <c r="K8293" s="3">
        <f t="shared" si="259"/>
        <v>997.2</v>
      </c>
    </row>
    <row r="8294" spans="1:11" x14ac:dyDescent="0.25">
      <c r="A8294" t="s">
        <v>11078</v>
      </c>
      <c r="B8294" t="s">
        <v>11079</v>
      </c>
      <c r="D8294" s="3">
        <v>1108</v>
      </c>
      <c r="E8294" s="3">
        <v>941.8</v>
      </c>
      <c r="F8294" s="3">
        <v>886.40000000000009</v>
      </c>
      <c r="G8294" s="3">
        <v>941.8</v>
      </c>
      <c r="H8294" s="3">
        <v>941.8</v>
      </c>
      <c r="I8294" s="3">
        <v>997.2</v>
      </c>
      <c r="J8294" s="3">
        <f t="shared" si="258"/>
        <v>886.40000000000009</v>
      </c>
      <c r="K8294" s="3">
        <f t="shared" si="259"/>
        <v>997.2</v>
      </c>
    </row>
    <row r="8295" spans="1:11" x14ac:dyDescent="0.25">
      <c r="A8295" t="s">
        <v>11080</v>
      </c>
      <c r="B8295" t="s">
        <v>11081</v>
      </c>
      <c r="D8295" s="3">
        <v>1108</v>
      </c>
      <c r="E8295" s="3">
        <v>941.8</v>
      </c>
      <c r="F8295" s="3">
        <v>886.40000000000009</v>
      </c>
      <c r="G8295" s="3">
        <v>941.8</v>
      </c>
      <c r="H8295" s="3">
        <v>941.8</v>
      </c>
      <c r="I8295" s="3">
        <v>997.2</v>
      </c>
      <c r="J8295" s="3">
        <f t="shared" si="258"/>
        <v>886.40000000000009</v>
      </c>
      <c r="K8295" s="3">
        <f t="shared" si="259"/>
        <v>997.2</v>
      </c>
    </row>
    <row r="8296" spans="1:11" x14ac:dyDescent="0.25">
      <c r="A8296" t="s">
        <v>11082</v>
      </c>
      <c r="B8296" t="s">
        <v>11083</v>
      </c>
      <c r="D8296" s="3">
        <v>1000</v>
      </c>
      <c r="E8296" s="3">
        <v>850</v>
      </c>
      <c r="F8296" s="3">
        <v>800</v>
      </c>
      <c r="G8296" s="3">
        <v>850</v>
      </c>
      <c r="H8296" s="3">
        <v>850</v>
      </c>
      <c r="I8296" s="3">
        <v>900</v>
      </c>
      <c r="J8296" s="3">
        <f t="shared" si="258"/>
        <v>800</v>
      </c>
      <c r="K8296" s="3">
        <f t="shared" si="259"/>
        <v>900</v>
      </c>
    </row>
    <row r="8297" spans="1:11" x14ac:dyDescent="0.25">
      <c r="A8297" t="s">
        <v>11084</v>
      </c>
      <c r="B8297" t="s">
        <v>11085</v>
      </c>
      <c r="D8297" s="3">
        <v>1000</v>
      </c>
      <c r="E8297" s="3">
        <v>850</v>
      </c>
      <c r="F8297" s="3">
        <v>800</v>
      </c>
      <c r="G8297" s="3">
        <v>850</v>
      </c>
      <c r="H8297" s="3">
        <v>850</v>
      </c>
      <c r="I8297" s="3">
        <v>900</v>
      </c>
      <c r="J8297" s="3">
        <f t="shared" si="258"/>
        <v>800</v>
      </c>
      <c r="K8297" s="3">
        <f t="shared" si="259"/>
        <v>900</v>
      </c>
    </row>
    <row r="8298" spans="1:11" x14ac:dyDescent="0.25">
      <c r="A8298" t="s">
        <v>11086</v>
      </c>
      <c r="B8298" t="s">
        <v>11087</v>
      </c>
      <c r="D8298" s="3">
        <v>1108</v>
      </c>
      <c r="E8298" s="3">
        <v>941.8</v>
      </c>
      <c r="F8298" s="3">
        <v>886.40000000000009</v>
      </c>
      <c r="G8298" s="3">
        <v>941.8</v>
      </c>
      <c r="H8298" s="3">
        <v>941.8</v>
      </c>
      <c r="I8298" s="3">
        <v>997.2</v>
      </c>
      <c r="J8298" s="3">
        <f t="shared" si="258"/>
        <v>886.40000000000009</v>
      </c>
      <c r="K8298" s="3">
        <f t="shared" si="259"/>
        <v>997.2</v>
      </c>
    </row>
    <row r="8299" spans="1:11" x14ac:dyDescent="0.25">
      <c r="A8299" t="s">
        <v>11088</v>
      </c>
      <c r="B8299" t="s">
        <v>11089</v>
      </c>
      <c r="D8299" s="3">
        <v>1108</v>
      </c>
      <c r="E8299" s="3">
        <v>941.8</v>
      </c>
      <c r="F8299" s="3">
        <v>886.40000000000009</v>
      </c>
      <c r="G8299" s="3">
        <v>941.8</v>
      </c>
      <c r="H8299" s="3">
        <v>941.8</v>
      </c>
      <c r="I8299" s="3">
        <v>997.2</v>
      </c>
      <c r="J8299" s="3">
        <f t="shared" si="258"/>
        <v>886.40000000000009</v>
      </c>
      <c r="K8299" s="3">
        <f t="shared" si="259"/>
        <v>997.2</v>
      </c>
    </row>
    <row r="8300" spans="1:11" x14ac:dyDescent="0.25">
      <c r="A8300" t="s">
        <v>11090</v>
      </c>
      <c r="B8300" t="s">
        <v>11091</v>
      </c>
      <c r="D8300" s="3">
        <v>1108</v>
      </c>
      <c r="E8300" s="3">
        <v>941.8</v>
      </c>
      <c r="F8300" s="3">
        <v>886.40000000000009</v>
      </c>
      <c r="G8300" s="3">
        <v>941.8</v>
      </c>
      <c r="H8300" s="3">
        <v>941.8</v>
      </c>
      <c r="I8300" s="3">
        <v>997.2</v>
      </c>
      <c r="J8300" s="3">
        <f t="shared" si="258"/>
        <v>886.40000000000009</v>
      </c>
      <c r="K8300" s="3">
        <f t="shared" si="259"/>
        <v>997.2</v>
      </c>
    </row>
    <row r="8301" spans="1:11" x14ac:dyDescent="0.25">
      <c r="A8301" t="s">
        <v>11092</v>
      </c>
      <c r="B8301" t="s">
        <v>11093</v>
      </c>
      <c r="D8301" s="3">
        <v>1108</v>
      </c>
      <c r="E8301" s="3">
        <v>941.8</v>
      </c>
      <c r="F8301" s="3">
        <v>886.40000000000009</v>
      </c>
      <c r="G8301" s="3">
        <v>941.8</v>
      </c>
      <c r="H8301" s="3">
        <v>941.8</v>
      </c>
      <c r="I8301" s="3">
        <v>997.2</v>
      </c>
      <c r="J8301" s="3">
        <f t="shared" si="258"/>
        <v>886.40000000000009</v>
      </c>
      <c r="K8301" s="3">
        <f t="shared" si="259"/>
        <v>997.2</v>
      </c>
    </row>
    <row r="8302" spans="1:11" x14ac:dyDescent="0.25">
      <c r="A8302" t="s">
        <v>11094</v>
      </c>
      <c r="B8302" t="s">
        <v>11095</v>
      </c>
      <c r="D8302" s="3">
        <v>5008</v>
      </c>
      <c r="E8302" s="3">
        <v>4256.8</v>
      </c>
      <c r="F8302" s="3">
        <v>4006.4</v>
      </c>
      <c r="G8302" s="3">
        <v>4256.8</v>
      </c>
      <c r="H8302" s="3">
        <v>4256.8</v>
      </c>
      <c r="I8302" s="3">
        <v>4507.2</v>
      </c>
      <c r="J8302" s="3">
        <f t="shared" si="258"/>
        <v>4006.4</v>
      </c>
      <c r="K8302" s="3">
        <f t="shared" si="259"/>
        <v>4507.2</v>
      </c>
    </row>
    <row r="8303" spans="1:11" x14ac:dyDescent="0.25">
      <c r="A8303" t="s">
        <v>11096</v>
      </c>
      <c r="B8303" t="s">
        <v>11097</v>
      </c>
      <c r="D8303" s="3">
        <v>942</v>
      </c>
      <c r="E8303" s="3">
        <v>800.69999999999993</v>
      </c>
      <c r="F8303" s="3">
        <v>753.6</v>
      </c>
      <c r="G8303" s="3">
        <v>800.69999999999993</v>
      </c>
      <c r="H8303" s="3">
        <v>800.69999999999993</v>
      </c>
      <c r="I8303" s="3">
        <v>847.80000000000007</v>
      </c>
      <c r="J8303" s="3">
        <f t="shared" si="258"/>
        <v>753.6</v>
      </c>
      <c r="K8303" s="3">
        <f t="shared" si="259"/>
        <v>847.80000000000007</v>
      </c>
    </row>
    <row r="8304" spans="1:11" x14ac:dyDescent="0.25">
      <c r="A8304" t="s">
        <v>11098</v>
      </c>
      <c r="B8304" t="s">
        <v>11099</v>
      </c>
      <c r="D8304" s="3">
        <v>5008</v>
      </c>
      <c r="E8304" s="3">
        <v>4256.8</v>
      </c>
      <c r="F8304" s="3">
        <v>4006.4</v>
      </c>
      <c r="G8304" s="3">
        <v>4256.8</v>
      </c>
      <c r="H8304" s="3">
        <v>4256.8</v>
      </c>
      <c r="I8304" s="3">
        <v>4507.2</v>
      </c>
      <c r="J8304" s="3">
        <f t="shared" si="258"/>
        <v>4006.4</v>
      </c>
      <c r="K8304" s="3">
        <f t="shared" si="259"/>
        <v>4507.2</v>
      </c>
    </row>
    <row r="8305" spans="1:11" x14ac:dyDescent="0.25">
      <c r="A8305" t="s">
        <v>11100</v>
      </c>
      <c r="B8305" t="s">
        <v>11101</v>
      </c>
      <c r="D8305" s="3">
        <v>5008</v>
      </c>
      <c r="E8305" s="3">
        <v>4256.8</v>
      </c>
      <c r="F8305" s="3">
        <v>4006.4</v>
      </c>
      <c r="G8305" s="3">
        <v>4256.8</v>
      </c>
      <c r="H8305" s="3">
        <v>4256.8</v>
      </c>
      <c r="I8305" s="3">
        <v>4507.2</v>
      </c>
      <c r="J8305" s="3">
        <f t="shared" si="258"/>
        <v>4006.4</v>
      </c>
      <c r="K8305" s="3">
        <f t="shared" si="259"/>
        <v>4507.2</v>
      </c>
    </row>
    <row r="8306" spans="1:11" x14ac:dyDescent="0.25">
      <c r="A8306" t="s">
        <v>11102</v>
      </c>
      <c r="B8306" t="s">
        <v>11103</v>
      </c>
      <c r="D8306" s="3">
        <v>5008</v>
      </c>
      <c r="E8306" s="3">
        <v>4256.8</v>
      </c>
      <c r="F8306" s="3">
        <v>4006.4</v>
      </c>
      <c r="G8306" s="3">
        <v>4256.8</v>
      </c>
      <c r="H8306" s="3">
        <v>4256.8</v>
      </c>
      <c r="I8306" s="3">
        <v>4507.2</v>
      </c>
      <c r="J8306" s="3">
        <f t="shared" si="258"/>
        <v>4006.4</v>
      </c>
      <c r="K8306" s="3">
        <f t="shared" si="259"/>
        <v>4507.2</v>
      </c>
    </row>
    <row r="8307" spans="1:11" x14ac:dyDescent="0.25">
      <c r="A8307" t="s">
        <v>11104</v>
      </c>
      <c r="B8307" t="s">
        <v>11105</v>
      </c>
      <c r="D8307" s="3">
        <v>8915</v>
      </c>
      <c r="E8307" s="3">
        <v>7577.75</v>
      </c>
      <c r="F8307" s="3">
        <v>7132</v>
      </c>
      <c r="G8307" s="3">
        <v>7577.75</v>
      </c>
      <c r="H8307" s="3">
        <v>7577.75</v>
      </c>
      <c r="I8307" s="3">
        <v>8023.5</v>
      </c>
      <c r="J8307" s="3">
        <f t="shared" si="258"/>
        <v>7132</v>
      </c>
      <c r="K8307" s="3">
        <f t="shared" si="259"/>
        <v>8023.5</v>
      </c>
    </row>
    <row r="8308" spans="1:11" x14ac:dyDescent="0.25">
      <c r="A8308" t="s">
        <v>11106</v>
      </c>
      <c r="B8308" t="s">
        <v>11107</v>
      </c>
      <c r="D8308" s="3">
        <v>5008</v>
      </c>
      <c r="E8308" s="3">
        <v>4256.8</v>
      </c>
      <c r="F8308" s="3">
        <v>4006.4</v>
      </c>
      <c r="G8308" s="3">
        <v>4256.8</v>
      </c>
      <c r="H8308" s="3">
        <v>4256.8</v>
      </c>
      <c r="I8308" s="3">
        <v>4507.2</v>
      </c>
      <c r="J8308" s="3">
        <f t="shared" si="258"/>
        <v>4006.4</v>
      </c>
      <c r="K8308" s="3">
        <f t="shared" si="259"/>
        <v>4507.2</v>
      </c>
    </row>
    <row r="8309" spans="1:11" x14ac:dyDescent="0.25">
      <c r="A8309" t="s">
        <v>11108</v>
      </c>
      <c r="B8309" t="s">
        <v>11109</v>
      </c>
      <c r="D8309" s="3">
        <v>5008</v>
      </c>
      <c r="E8309" s="3">
        <v>4256.8</v>
      </c>
      <c r="F8309" s="3">
        <v>4006.4</v>
      </c>
      <c r="G8309" s="3">
        <v>4256.8</v>
      </c>
      <c r="H8309" s="3">
        <v>4256.8</v>
      </c>
      <c r="I8309" s="3">
        <v>4507.2</v>
      </c>
      <c r="J8309" s="3">
        <f t="shared" si="258"/>
        <v>4006.4</v>
      </c>
      <c r="K8309" s="3">
        <f t="shared" si="259"/>
        <v>4507.2</v>
      </c>
    </row>
    <row r="8310" spans="1:11" x14ac:dyDescent="0.25">
      <c r="A8310" t="s">
        <v>11110</v>
      </c>
      <c r="B8310" t="s">
        <v>11111</v>
      </c>
      <c r="D8310" s="3">
        <v>5008</v>
      </c>
      <c r="E8310" s="3">
        <v>4256.8</v>
      </c>
      <c r="F8310" s="3">
        <v>4006.4</v>
      </c>
      <c r="G8310" s="3">
        <v>4256.8</v>
      </c>
      <c r="H8310" s="3">
        <v>4256.8</v>
      </c>
      <c r="I8310" s="3">
        <v>4507.2</v>
      </c>
      <c r="J8310" s="3">
        <f t="shared" si="258"/>
        <v>4006.4</v>
      </c>
      <c r="K8310" s="3">
        <f t="shared" si="259"/>
        <v>4507.2</v>
      </c>
    </row>
    <row r="8311" spans="1:11" x14ac:dyDescent="0.25">
      <c r="A8311" t="s">
        <v>11112</v>
      </c>
      <c r="B8311" t="s">
        <v>11113</v>
      </c>
      <c r="D8311" s="3">
        <v>5008</v>
      </c>
      <c r="E8311" s="3">
        <v>4256.8</v>
      </c>
      <c r="F8311" s="3">
        <v>4006.4</v>
      </c>
      <c r="G8311" s="3">
        <v>4256.8</v>
      </c>
      <c r="H8311" s="3">
        <v>4256.8</v>
      </c>
      <c r="I8311" s="3">
        <v>4507.2</v>
      </c>
      <c r="J8311" s="3">
        <f t="shared" si="258"/>
        <v>4006.4</v>
      </c>
      <c r="K8311" s="3">
        <f t="shared" si="259"/>
        <v>4507.2</v>
      </c>
    </row>
    <row r="8312" spans="1:11" x14ac:dyDescent="0.25">
      <c r="A8312" t="s">
        <v>11114</v>
      </c>
      <c r="B8312" t="s">
        <v>11115</v>
      </c>
      <c r="D8312" s="3">
        <v>1508</v>
      </c>
      <c r="E8312" s="3">
        <v>1281.8</v>
      </c>
      <c r="F8312" s="3">
        <v>1206.4000000000001</v>
      </c>
      <c r="G8312" s="3">
        <v>1281.8</v>
      </c>
      <c r="H8312" s="3">
        <v>1281.8</v>
      </c>
      <c r="I8312" s="3">
        <v>1357.2</v>
      </c>
      <c r="J8312" s="3">
        <f t="shared" si="258"/>
        <v>1206.4000000000001</v>
      </c>
      <c r="K8312" s="3">
        <f t="shared" si="259"/>
        <v>1357.2</v>
      </c>
    </row>
    <row r="8313" spans="1:11" x14ac:dyDescent="0.25">
      <c r="A8313" t="s">
        <v>11116</v>
      </c>
      <c r="B8313" t="s">
        <v>11117</v>
      </c>
      <c r="D8313" s="3">
        <v>2205</v>
      </c>
      <c r="E8313" s="3">
        <v>1874.25</v>
      </c>
      <c r="F8313" s="3">
        <v>1764</v>
      </c>
      <c r="G8313" s="3">
        <v>1874.25</v>
      </c>
      <c r="H8313" s="3">
        <v>1874.25</v>
      </c>
      <c r="I8313" s="3">
        <v>1984.5</v>
      </c>
      <c r="J8313" s="3">
        <f t="shared" si="258"/>
        <v>1764</v>
      </c>
      <c r="K8313" s="3">
        <f t="shared" si="259"/>
        <v>1984.5</v>
      </c>
    </row>
    <row r="8314" spans="1:11" x14ac:dyDescent="0.25">
      <c r="A8314" t="s">
        <v>11118</v>
      </c>
      <c r="B8314" t="s">
        <v>11119</v>
      </c>
      <c r="D8314" s="3">
        <v>1600</v>
      </c>
      <c r="E8314" s="3">
        <v>1360</v>
      </c>
      <c r="F8314" s="3">
        <v>1280</v>
      </c>
      <c r="G8314" s="3">
        <v>1360</v>
      </c>
      <c r="H8314" s="3">
        <v>1360</v>
      </c>
      <c r="I8314" s="3">
        <v>1440</v>
      </c>
      <c r="J8314" s="3">
        <f t="shared" si="258"/>
        <v>1280</v>
      </c>
      <c r="K8314" s="3">
        <f t="shared" si="259"/>
        <v>1440</v>
      </c>
    </row>
    <row r="8315" spans="1:11" x14ac:dyDescent="0.25">
      <c r="A8315" t="s">
        <v>11120</v>
      </c>
      <c r="B8315" t="s">
        <v>11121</v>
      </c>
      <c r="D8315" s="3">
        <v>1600</v>
      </c>
      <c r="E8315" s="3">
        <v>1360</v>
      </c>
      <c r="F8315" s="3">
        <v>1280</v>
      </c>
      <c r="G8315" s="3">
        <v>1360</v>
      </c>
      <c r="H8315" s="3">
        <v>1360</v>
      </c>
      <c r="I8315" s="3">
        <v>1440</v>
      </c>
      <c r="J8315" s="3">
        <f t="shared" si="258"/>
        <v>1280</v>
      </c>
      <c r="K8315" s="3">
        <f t="shared" si="259"/>
        <v>1440</v>
      </c>
    </row>
    <row r="8316" spans="1:11" x14ac:dyDescent="0.25">
      <c r="A8316" t="s">
        <v>11122</v>
      </c>
      <c r="B8316" t="s">
        <v>11123</v>
      </c>
      <c r="D8316" s="3">
        <v>1600</v>
      </c>
      <c r="E8316" s="3">
        <v>1360</v>
      </c>
      <c r="F8316" s="3">
        <v>1280</v>
      </c>
      <c r="G8316" s="3">
        <v>1360</v>
      </c>
      <c r="H8316" s="3">
        <v>1360</v>
      </c>
      <c r="I8316" s="3">
        <v>1440</v>
      </c>
      <c r="J8316" s="3">
        <f t="shared" si="258"/>
        <v>1280</v>
      </c>
      <c r="K8316" s="3">
        <f t="shared" si="259"/>
        <v>1440</v>
      </c>
    </row>
    <row r="8317" spans="1:11" x14ac:dyDescent="0.25">
      <c r="A8317" t="s">
        <v>11124</v>
      </c>
      <c r="B8317" t="s">
        <v>11125</v>
      </c>
      <c r="D8317" s="3">
        <v>1600</v>
      </c>
      <c r="E8317" s="3">
        <v>1360</v>
      </c>
      <c r="F8317" s="3">
        <v>1280</v>
      </c>
      <c r="G8317" s="3">
        <v>1360</v>
      </c>
      <c r="H8317" s="3">
        <v>1360</v>
      </c>
      <c r="I8317" s="3">
        <v>1440</v>
      </c>
      <c r="J8317" s="3">
        <f t="shared" si="258"/>
        <v>1280</v>
      </c>
      <c r="K8317" s="3">
        <f t="shared" si="259"/>
        <v>1440</v>
      </c>
    </row>
    <row r="8318" spans="1:11" x14ac:dyDescent="0.25">
      <c r="A8318" t="s">
        <v>11126</v>
      </c>
      <c r="B8318" t="s">
        <v>11127</v>
      </c>
      <c r="D8318" s="3">
        <v>1600</v>
      </c>
      <c r="E8318" s="3">
        <v>1360</v>
      </c>
      <c r="F8318" s="3">
        <v>1280</v>
      </c>
      <c r="G8318" s="3">
        <v>1360</v>
      </c>
      <c r="H8318" s="3">
        <v>1360</v>
      </c>
      <c r="I8318" s="3">
        <v>1440</v>
      </c>
      <c r="J8318" s="3">
        <f t="shared" si="258"/>
        <v>1280</v>
      </c>
      <c r="K8318" s="3">
        <f t="shared" si="259"/>
        <v>1440</v>
      </c>
    </row>
    <row r="8319" spans="1:11" x14ac:dyDescent="0.25">
      <c r="A8319" t="s">
        <v>11128</v>
      </c>
      <c r="B8319" t="s">
        <v>11129</v>
      </c>
      <c r="D8319" s="3">
        <v>1600</v>
      </c>
      <c r="E8319" s="3">
        <v>1360</v>
      </c>
      <c r="F8319" s="3">
        <v>1280</v>
      </c>
      <c r="G8319" s="3">
        <v>1360</v>
      </c>
      <c r="H8319" s="3">
        <v>1360</v>
      </c>
      <c r="I8319" s="3">
        <v>1440</v>
      </c>
      <c r="J8319" s="3">
        <f t="shared" si="258"/>
        <v>1280</v>
      </c>
      <c r="K8319" s="3">
        <f t="shared" si="259"/>
        <v>1440</v>
      </c>
    </row>
    <row r="8320" spans="1:11" x14ac:dyDescent="0.25">
      <c r="A8320" t="s">
        <v>11130</v>
      </c>
      <c r="B8320" t="s">
        <v>11131</v>
      </c>
      <c r="D8320" s="3">
        <v>2166</v>
      </c>
      <c r="E8320" s="3">
        <v>1841.1</v>
      </c>
      <c r="F8320" s="3">
        <v>1732.8000000000002</v>
      </c>
      <c r="G8320" s="3">
        <v>1841.1</v>
      </c>
      <c r="H8320" s="3">
        <v>1841.1</v>
      </c>
      <c r="I8320" s="3">
        <v>1949.4</v>
      </c>
      <c r="J8320" s="3">
        <f t="shared" si="258"/>
        <v>1732.8000000000002</v>
      </c>
      <c r="K8320" s="3">
        <f t="shared" si="259"/>
        <v>1949.4</v>
      </c>
    </row>
    <row r="8321" spans="1:11" x14ac:dyDescent="0.25">
      <c r="A8321" t="s">
        <v>11132</v>
      </c>
      <c r="B8321" t="s">
        <v>11133</v>
      </c>
      <c r="D8321" s="3">
        <v>1600</v>
      </c>
      <c r="E8321" s="3">
        <v>1360</v>
      </c>
      <c r="F8321" s="3">
        <v>1280</v>
      </c>
      <c r="G8321" s="3">
        <v>1360</v>
      </c>
      <c r="H8321" s="3">
        <v>1360</v>
      </c>
      <c r="I8321" s="3">
        <v>1440</v>
      </c>
      <c r="J8321" s="3">
        <f t="shared" si="258"/>
        <v>1280</v>
      </c>
      <c r="K8321" s="3">
        <f t="shared" si="259"/>
        <v>1440</v>
      </c>
    </row>
    <row r="8322" spans="1:11" x14ac:dyDescent="0.25">
      <c r="A8322" t="s">
        <v>11134</v>
      </c>
      <c r="B8322" t="s">
        <v>11135</v>
      </c>
      <c r="D8322" s="3">
        <v>1600</v>
      </c>
      <c r="E8322" s="3">
        <v>1360</v>
      </c>
      <c r="F8322" s="3">
        <v>1280</v>
      </c>
      <c r="G8322" s="3">
        <v>1360</v>
      </c>
      <c r="H8322" s="3">
        <v>1360</v>
      </c>
      <c r="I8322" s="3">
        <v>1440</v>
      </c>
      <c r="J8322" s="3">
        <f t="shared" si="258"/>
        <v>1280</v>
      </c>
      <c r="K8322" s="3">
        <f t="shared" si="259"/>
        <v>1440</v>
      </c>
    </row>
    <row r="8323" spans="1:11" x14ac:dyDescent="0.25">
      <c r="A8323" t="s">
        <v>11136</v>
      </c>
      <c r="B8323" t="s">
        <v>11137</v>
      </c>
      <c r="D8323" s="3">
        <v>1600</v>
      </c>
      <c r="E8323" s="3">
        <v>1360</v>
      </c>
      <c r="F8323" s="3">
        <v>1280</v>
      </c>
      <c r="G8323" s="3">
        <v>1360</v>
      </c>
      <c r="H8323" s="3">
        <v>1360</v>
      </c>
      <c r="I8323" s="3">
        <v>1440</v>
      </c>
      <c r="J8323" s="3">
        <f t="shared" si="258"/>
        <v>1280</v>
      </c>
      <c r="K8323" s="3">
        <f t="shared" si="259"/>
        <v>1440</v>
      </c>
    </row>
    <row r="8324" spans="1:11" x14ac:dyDescent="0.25">
      <c r="A8324" t="s">
        <v>11138</v>
      </c>
      <c r="B8324" t="s">
        <v>11139</v>
      </c>
      <c r="D8324" s="3">
        <v>1600</v>
      </c>
      <c r="E8324" s="3">
        <v>1360</v>
      </c>
      <c r="F8324" s="3">
        <v>1280</v>
      </c>
      <c r="G8324" s="3">
        <v>1360</v>
      </c>
      <c r="H8324" s="3">
        <v>1360</v>
      </c>
      <c r="I8324" s="3">
        <v>1440</v>
      </c>
      <c r="J8324" s="3">
        <f t="shared" si="258"/>
        <v>1280</v>
      </c>
      <c r="K8324" s="3">
        <f t="shared" si="259"/>
        <v>1440</v>
      </c>
    </row>
    <row r="8325" spans="1:11" x14ac:dyDescent="0.25">
      <c r="A8325" t="s">
        <v>11140</v>
      </c>
      <c r="B8325" t="s">
        <v>11141</v>
      </c>
      <c r="D8325" s="3">
        <v>1600</v>
      </c>
      <c r="E8325" s="3">
        <v>1360</v>
      </c>
      <c r="F8325" s="3">
        <v>1280</v>
      </c>
      <c r="G8325" s="3">
        <v>1360</v>
      </c>
      <c r="H8325" s="3">
        <v>1360</v>
      </c>
      <c r="I8325" s="3">
        <v>1440</v>
      </c>
      <c r="J8325" s="3">
        <f t="shared" si="258"/>
        <v>1280</v>
      </c>
      <c r="K8325" s="3">
        <f t="shared" si="259"/>
        <v>1440</v>
      </c>
    </row>
    <row r="8326" spans="1:11" x14ac:dyDescent="0.25">
      <c r="A8326" t="s">
        <v>11142</v>
      </c>
      <c r="B8326" t="s">
        <v>11143</v>
      </c>
      <c r="D8326" s="3">
        <v>1600</v>
      </c>
      <c r="E8326" s="3">
        <v>1360</v>
      </c>
      <c r="F8326" s="3">
        <v>1280</v>
      </c>
      <c r="G8326" s="3">
        <v>1360</v>
      </c>
      <c r="H8326" s="3">
        <v>1360</v>
      </c>
      <c r="I8326" s="3">
        <v>1440</v>
      </c>
      <c r="J8326" s="3">
        <f t="shared" si="258"/>
        <v>1280</v>
      </c>
      <c r="K8326" s="3">
        <f t="shared" si="259"/>
        <v>1440</v>
      </c>
    </row>
    <row r="8327" spans="1:11" x14ac:dyDescent="0.25">
      <c r="A8327" t="s">
        <v>11144</v>
      </c>
      <c r="B8327" t="s">
        <v>11145</v>
      </c>
      <c r="D8327" s="3">
        <v>2124</v>
      </c>
      <c r="E8327" s="3">
        <v>1805.3999999999999</v>
      </c>
      <c r="F8327" s="3">
        <v>1699.2</v>
      </c>
      <c r="G8327" s="3">
        <v>1805.3999999999999</v>
      </c>
      <c r="H8327" s="3">
        <v>1805.3999999999999</v>
      </c>
      <c r="I8327" s="3">
        <v>1911.6000000000001</v>
      </c>
      <c r="J8327" s="3">
        <f t="shared" si="258"/>
        <v>1699.2</v>
      </c>
      <c r="K8327" s="3">
        <f t="shared" si="259"/>
        <v>1911.6000000000001</v>
      </c>
    </row>
    <row r="8328" spans="1:11" x14ac:dyDescent="0.25">
      <c r="A8328" t="s">
        <v>11146</v>
      </c>
      <c r="B8328" t="s">
        <v>11147</v>
      </c>
      <c r="D8328" s="3">
        <v>1600</v>
      </c>
      <c r="E8328" s="3">
        <v>1360</v>
      </c>
      <c r="F8328" s="3">
        <v>1280</v>
      </c>
      <c r="G8328" s="3">
        <v>1360</v>
      </c>
      <c r="H8328" s="3">
        <v>1360</v>
      </c>
      <c r="I8328" s="3">
        <v>1440</v>
      </c>
      <c r="J8328" s="3">
        <f t="shared" si="258"/>
        <v>1280</v>
      </c>
      <c r="K8328" s="3">
        <f t="shared" si="259"/>
        <v>1440</v>
      </c>
    </row>
    <row r="8329" spans="1:11" x14ac:dyDescent="0.25">
      <c r="A8329" t="s">
        <v>11148</v>
      </c>
      <c r="B8329" t="s">
        <v>11149</v>
      </c>
      <c r="D8329" s="3">
        <v>788</v>
      </c>
      <c r="E8329" s="3">
        <v>669.8</v>
      </c>
      <c r="F8329" s="3">
        <v>630.40000000000009</v>
      </c>
      <c r="G8329" s="3">
        <v>669.8</v>
      </c>
      <c r="H8329" s="3">
        <v>669.8</v>
      </c>
      <c r="I8329" s="3">
        <v>709.2</v>
      </c>
      <c r="J8329" s="3">
        <f t="shared" si="258"/>
        <v>630.40000000000009</v>
      </c>
      <c r="K8329" s="3">
        <f t="shared" si="259"/>
        <v>709.2</v>
      </c>
    </row>
    <row r="8330" spans="1:11" x14ac:dyDescent="0.25">
      <c r="A8330" t="s">
        <v>11150</v>
      </c>
      <c r="B8330" t="s">
        <v>11151</v>
      </c>
      <c r="D8330" s="3">
        <v>788</v>
      </c>
      <c r="E8330" s="3">
        <v>669.8</v>
      </c>
      <c r="F8330" s="3">
        <v>630.40000000000009</v>
      </c>
      <c r="G8330" s="3">
        <v>669.8</v>
      </c>
      <c r="H8330" s="3">
        <v>669.8</v>
      </c>
      <c r="I8330" s="3">
        <v>709.2</v>
      </c>
      <c r="J8330" s="3">
        <f t="shared" si="258"/>
        <v>630.40000000000009</v>
      </c>
      <c r="K8330" s="3">
        <f t="shared" si="259"/>
        <v>709.2</v>
      </c>
    </row>
    <row r="8331" spans="1:11" x14ac:dyDescent="0.25">
      <c r="A8331" t="s">
        <v>11152</v>
      </c>
      <c r="B8331" t="s">
        <v>11153</v>
      </c>
      <c r="D8331" s="3">
        <v>788</v>
      </c>
      <c r="E8331" s="3">
        <v>669.8</v>
      </c>
      <c r="F8331" s="3">
        <v>630.40000000000009</v>
      </c>
      <c r="G8331" s="3">
        <v>669.8</v>
      </c>
      <c r="H8331" s="3">
        <v>669.8</v>
      </c>
      <c r="I8331" s="3">
        <v>709.2</v>
      </c>
      <c r="J8331" s="3">
        <f t="shared" si="258"/>
        <v>630.40000000000009</v>
      </c>
      <c r="K8331" s="3">
        <f t="shared" si="259"/>
        <v>709.2</v>
      </c>
    </row>
    <row r="8332" spans="1:11" x14ac:dyDescent="0.25">
      <c r="A8332" t="s">
        <v>11154</v>
      </c>
      <c r="B8332" t="s">
        <v>11155</v>
      </c>
      <c r="D8332" s="3">
        <v>788</v>
      </c>
      <c r="E8332" s="3">
        <v>669.8</v>
      </c>
      <c r="F8332" s="3">
        <v>630.40000000000009</v>
      </c>
      <c r="G8332" s="3">
        <v>669.8</v>
      </c>
      <c r="H8332" s="3">
        <v>669.8</v>
      </c>
      <c r="I8332" s="3">
        <v>709.2</v>
      </c>
      <c r="J8332" s="3">
        <f t="shared" si="258"/>
        <v>630.40000000000009</v>
      </c>
      <c r="K8332" s="3">
        <f t="shared" si="259"/>
        <v>709.2</v>
      </c>
    </row>
    <row r="8333" spans="1:11" x14ac:dyDescent="0.25">
      <c r="A8333" t="s">
        <v>11156</v>
      </c>
      <c r="B8333" t="s">
        <v>11157</v>
      </c>
      <c r="D8333" s="3">
        <v>788</v>
      </c>
      <c r="E8333" s="3">
        <v>669.8</v>
      </c>
      <c r="F8333" s="3">
        <v>630.40000000000009</v>
      </c>
      <c r="G8333" s="3">
        <v>669.8</v>
      </c>
      <c r="H8333" s="3">
        <v>669.8</v>
      </c>
      <c r="I8333" s="3">
        <v>709.2</v>
      </c>
      <c r="J8333" s="3">
        <f t="shared" si="258"/>
        <v>630.40000000000009</v>
      </c>
      <c r="K8333" s="3">
        <f t="shared" si="259"/>
        <v>709.2</v>
      </c>
    </row>
    <row r="8334" spans="1:11" x14ac:dyDescent="0.25">
      <c r="A8334" t="s">
        <v>11158</v>
      </c>
      <c r="B8334" t="s">
        <v>11159</v>
      </c>
      <c r="D8334" s="3">
        <v>788</v>
      </c>
      <c r="E8334" s="3">
        <v>669.8</v>
      </c>
      <c r="F8334" s="3">
        <v>630.40000000000009</v>
      </c>
      <c r="G8334" s="3">
        <v>669.8</v>
      </c>
      <c r="H8334" s="3">
        <v>669.8</v>
      </c>
      <c r="I8334" s="3">
        <v>709.2</v>
      </c>
      <c r="J8334" s="3">
        <f t="shared" si="258"/>
        <v>630.40000000000009</v>
      </c>
      <c r="K8334" s="3">
        <f t="shared" si="259"/>
        <v>709.2</v>
      </c>
    </row>
    <row r="8335" spans="1:11" x14ac:dyDescent="0.25">
      <c r="A8335" t="s">
        <v>11160</v>
      </c>
      <c r="B8335" t="s">
        <v>11161</v>
      </c>
      <c r="D8335" s="3">
        <v>788</v>
      </c>
      <c r="E8335" s="3">
        <v>669.8</v>
      </c>
      <c r="F8335" s="3">
        <v>630.40000000000009</v>
      </c>
      <c r="G8335" s="3">
        <v>669.8</v>
      </c>
      <c r="H8335" s="3">
        <v>669.8</v>
      </c>
      <c r="I8335" s="3">
        <v>709.2</v>
      </c>
      <c r="J8335" s="3">
        <f t="shared" si="258"/>
        <v>630.40000000000009</v>
      </c>
      <c r="K8335" s="3">
        <f t="shared" si="259"/>
        <v>709.2</v>
      </c>
    </row>
    <row r="8336" spans="1:11" x14ac:dyDescent="0.25">
      <c r="A8336" t="s">
        <v>11162</v>
      </c>
      <c r="B8336" t="s">
        <v>11163</v>
      </c>
      <c r="D8336" s="3">
        <v>788</v>
      </c>
      <c r="E8336" s="3">
        <v>669.8</v>
      </c>
      <c r="F8336" s="3">
        <v>630.40000000000009</v>
      </c>
      <c r="G8336" s="3">
        <v>669.8</v>
      </c>
      <c r="H8336" s="3">
        <v>669.8</v>
      </c>
      <c r="I8336" s="3">
        <v>709.2</v>
      </c>
      <c r="J8336" s="3">
        <f t="shared" si="258"/>
        <v>630.40000000000009</v>
      </c>
      <c r="K8336" s="3">
        <f t="shared" si="259"/>
        <v>709.2</v>
      </c>
    </row>
    <row r="8337" spans="1:11" x14ac:dyDescent="0.25">
      <c r="A8337" t="s">
        <v>11164</v>
      </c>
      <c r="B8337" t="s">
        <v>11165</v>
      </c>
      <c r="D8337" s="3">
        <v>788</v>
      </c>
      <c r="E8337" s="3">
        <v>669.8</v>
      </c>
      <c r="F8337" s="3">
        <v>630.40000000000009</v>
      </c>
      <c r="G8337" s="3">
        <v>669.8</v>
      </c>
      <c r="H8337" s="3">
        <v>669.8</v>
      </c>
      <c r="I8337" s="3">
        <v>709.2</v>
      </c>
      <c r="J8337" s="3">
        <f t="shared" si="258"/>
        <v>630.40000000000009</v>
      </c>
      <c r="K8337" s="3">
        <f t="shared" si="259"/>
        <v>709.2</v>
      </c>
    </row>
    <row r="8338" spans="1:11" x14ac:dyDescent="0.25">
      <c r="A8338" t="s">
        <v>11166</v>
      </c>
      <c r="B8338" t="s">
        <v>11167</v>
      </c>
      <c r="D8338" s="3">
        <v>788</v>
      </c>
      <c r="E8338" s="3">
        <v>669.8</v>
      </c>
      <c r="F8338" s="3">
        <v>630.40000000000009</v>
      </c>
      <c r="G8338" s="3">
        <v>669.8</v>
      </c>
      <c r="H8338" s="3">
        <v>669.8</v>
      </c>
      <c r="I8338" s="3">
        <v>709.2</v>
      </c>
      <c r="J8338" s="3">
        <f t="shared" si="258"/>
        <v>630.40000000000009</v>
      </c>
      <c r="K8338" s="3">
        <f t="shared" si="259"/>
        <v>709.2</v>
      </c>
    </row>
    <row r="8339" spans="1:11" x14ac:dyDescent="0.25">
      <c r="A8339" t="s">
        <v>11168</v>
      </c>
      <c r="B8339" t="s">
        <v>11169</v>
      </c>
      <c r="D8339" s="3">
        <v>788</v>
      </c>
      <c r="E8339" s="3">
        <v>669.8</v>
      </c>
      <c r="F8339" s="3">
        <v>630.40000000000009</v>
      </c>
      <c r="G8339" s="3">
        <v>669.8</v>
      </c>
      <c r="H8339" s="3">
        <v>669.8</v>
      </c>
      <c r="I8339" s="3">
        <v>709.2</v>
      </c>
      <c r="J8339" s="3">
        <f t="shared" si="258"/>
        <v>630.40000000000009</v>
      </c>
      <c r="K8339" s="3">
        <f t="shared" si="259"/>
        <v>709.2</v>
      </c>
    </row>
    <row r="8340" spans="1:11" x14ac:dyDescent="0.25">
      <c r="A8340" t="s">
        <v>11170</v>
      </c>
      <c r="B8340" t="s">
        <v>11171</v>
      </c>
      <c r="D8340" s="3">
        <v>788</v>
      </c>
      <c r="E8340" s="3">
        <v>669.8</v>
      </c>
      <c r="F8340" s="3">
        <v>630.40000000000009</v>
      </c>
      <c r="G8340" s="3">
        <v>669.8</v>
      </c>
      <c r="H8340" s="3">
        <v>669.8</v>
      </c>
      <c r="I8340" s="3">
        <v>709.2</v>
      </c>
      <c r="J8340" s="3">
        <f t="shared" si="258"/>
        <v>630.40000000000009</v>
      </c>
      <c r="K8340" s="3">
        <f t="shared" si="259"/>
        <v>709.2</v>
      </c>
    </row>
    <row r="8341" spans="1:11" x14ac:dyDescent="0.25">
      <c r="A8341" t="s">
        <v>11172</v>
      </c>
      <c r="B8341" t="s">
        <v>11173</v>
      </c>
      <c r="D8341" s="3">
        <v>788</v>
      </c>
      <c r="E8341" s="3">
        <v>669.8</v>
      </c>
      <c r="F8341" s="3">
        <v>630.40000000000009</v>
      </c>
      <c r="G8341" s="3">
        <v>669.8</v>
      </c>
      <c r="H8341" s="3">
        <v>669.8</v>
      </c>
      <c r="I8341" s="3">
        <v>709.2</v>
      </c>
      <c r="J8341" s="3">
        <f t="shared" si="258"/>
        <v>630.40000000000009</v>
      </c>
      <c r="K8341" s="3">
        <f t="shared" si="259"/>
        <v>709.2</v>
      </c>
    </row>
    <row r="8342" spans="1:11" x14ac:dyDescent="0.25">
      <c r="A8342" t="s">
        <v>11174</v>
      </c>
      <c r="B8342" t="s">
        <v>11175</v>
      </c>
      <c r="D8342" s="3">
        <v>788</v>
      </c>
      <c r="E8342" s="3">
        <v>669.8</v>
      </c>
      <c r="F8342" s="3">
        <v>630.40000000000009</v>
      </c>
      <c r="G8342" s="3">
        <v>669.8</v>
      </c>
      <c r="H8342" s="3">
        <v>669.8</v>
      </c>
      <c r="I8342" s="3">
        <v>709.2</v>
      </c>
      <c r="J8342" s="3">
        <f t="shared" si="258"/>
        <v>630.40000000000009</v>
      </c>
      <c r="K8342" s="3">
        <f t="shared" si="259"/>
        <v>709.2</v>
      </c>
    </row>
    <row r="8343" spans="1:11" x14ac:dyDescent="0.25">
      <c r="A8343" t="s">
        <v>11176</v>
      </c>
      <c r="B8343" t="s">
        <v>11177</v>
      </c>
      <c r="D8343" s="3">
        <v>634</v>
      </c>
      <c r="E8343" s="3">
        <v>538.9</v>
      </c>
      <c r="F8343" s="3">
        <v>507.20000000000005</v>
      </c>
      <c r="G8343" s="3">
        <v>538.9</v>
      </c>
      <c r="H8343" s="3">
        <v>538.9</v>
      </c>
      <c r="I8343" s="3">
        <v>570.6</v>
      </c>
      <c r="J8343" s="3">
        <f t="shared" si="258"/>
        <v>507.20000000000005</v>
      </c>
      <c r="K8343" s="3">
        <f t="shared" si="259"/>
        <v>570.6</v>
      </c>
    </row>
    <row r="8344" spans="1:11" x14ac:dyDescent="0.25">
      <c r="A8344" t="s">
        <v>11178</v>
      </c>
      <c r="B8344" t="s">
        <v>11179</v>
      </c>
      <c r="D8344" s="3">
        <v>706</v>
      </c>
      <c r="E8344" s="3">
        <v>600.1</v>
      </c>
      <c r="F8344" s="3">
        <v>564.80000000000007</v>
      </c>
      <c r="G8344" s="3">
        <v>600.1</v>
      </c>
      <c r="H8344" s="3">
        <v>600.1</v>
      </c>
      <c r="I8344" s="3">
        <v>635.4</v>
      </c>
      <c r="J8344" s="3">
        <f t="shared" si="258"/>
        <v>564.80000000000007</v>
      </c>
      <c r="K8344" s="3">
        <f t="shared" si="259"/>
        <v>635.4</v>
      </c>
    </row>
    <row r="8345" spans="1:11" x14ac:dyDescent="0.25">
      <c r="A8345" t="s">
        <v>11180</v>
      </c>
      <c r="B8345" t="s">
        <v>11181</v>
      </c>
      <c r="D8345" s="3">
        <v>788</v>
      </c>
      <c r="E8345" s="3">
        <v>669.8</v>
      </c>
      <c r="F8345" s="3">
        <v>630.40000000000009</v>
      </c>
      <c r="G8345" s="3">
        <v>669.8</v>
      </c>
      <c r="H8345" s="3">
        <v>669.8</v>
      </c>
      <c r="I8345" s="3">
        <v>709.2</v>
      </c>
      <c r="J8345" s="3">
        <f t="shared" si="258"/>
        <v>630.40000000000009</v>
      </c>
      <c r="K8345" s="3">
        <f t="shared" si="259"/>
        <v>709.2</v>
      </c>
    </row>
    <row r="8346" spans="1:11" x14ac:dyDescent="0.25">
      <c r="A8346" t="s">
        <v>11182</v>
      </c>
      <c r="B8346" t="s">
        <v>11183</v>
      </c>
      <c r="D8346" s="3">
        <v>788</v>
      </c>
      <c r="E8346" s="3">
        <v>669.8</v>
      </c>
      <c r="F8346" s="3">
        <v>630.40000000000009</v>
      </c>
      <c r="G8346" s="3">
        <v>669.8</v>
      </c>
      <c r="H8346" s="3">
        <v>669.8</v>
      </c>
      <c r="I8346" s="3">
        <v>709.2</v>
      </c>
      <c r="J8346" s="3">
        <f t="shared" si="258"/>
        <v>630.40000000000009</v>
      </c>
      <c r="K8346" s="3">
        <f t="shared" si="259"/>
        <v>709.2</v>
      </c>
    </row>
    <row r="8347" spans="1:11" x14ac:dyDescent="0.25">
      <c r="A8347" t="s">
        <v>11184</v>
      </c>
      <c r="B8347" t="s">
        <v>11185</v>
      </c>
      <c r="D8347" s="3">
        <v>634</v>
      </c>
      <c r="E8347" s="3">
        <v>538.9</v>
      </c>
      <c r="F8347" s="3">
        <v>507.20000000000005</v>
      </c>
      <c r="G8347" s="3">
        <v>538.9</v>
      </c>
      <c r="H8347" s="3">
        <v>538.9</v>
      </c>
      <c r="I8347" s="3">
        <v>570.6</v>
      </c>
      <c r="J8347" s="3">
        <f t="shared" ref="J8347:J8410" si="260">MIN(E8347:I8347)</f>
        <v>507.20000000000005</v>
      </c>
      <c r="K8347" s="3">
        <f t="shared" ref="K8347:K8410" si="261">MAX(E8347:I8347)</f>
        <v>570.6</v>
      </c>
    </row>
    <row r="8348" spans="1:11" x14ac:dyDescent="0.25">
      <c r="A8348" t="s">
        <v>11186</v>
      </c>
      <c r="B8348" t="s">
        <v>11187</v>
      </c>
      <c r="D8348" s="3">
        <v>634</v>
      </c>
      <c r="E8348" s="3">
        <v>538.9</v>
      </c>
      <c r="F8348" s="3">
        <v>507.20000000000005</v>
      </c>
      <c r="G8348" s="3">
        <v>538.9</v>
      </c>
      <c r="H8348" s="3">
        <v>538.9</v>
      </c>
      <c r="I8348" s="3">
        <v>570.6</v>
      </c>
      <c r="J8348" s="3">
        <f t="shared" si="260"/>
        <v>507.20000000000005</v>
      </c>
      <c r="K8348" s="3">
        <f t="shared" si="261"/>
        <v>570.6</v>
      </c>
    </row>
    <row r="8349" spans="1:11" x14ac:dyDescent="0.25">
      <c r="A8349" t="s">
        <v>11188</v>
      </c>
      <c r="B8349" t="s">
        <v>11189</v>
      </c>
      <c r="D8349" s="3">
        <v>634</v>
      </c>
      <c r="E8349" s="3">
        <v>538.9</v>
      </c>
      <c r="F8349" s="3">
        <v>507.20000000000005</v>
      </c>
      <c r="G8349" s="3">
        <v>538.9</v>
      </c>
      <c r="H8349" s="3">
        <v>538.9</v>
      </c>
      <c r="I8349" s="3">
        <v>570.6</v>
      </c>
      <c r="J8349" s="3">
        <f t="shared" si="260"/>
        <v>507.20000000000005</v>
      </c>
      <c r="K8349" s="3">
        <f t="shared" si="261"/>
        <v>570.6</v>
      </c>
    </row>
    <row r="8350" spans="1:11" x14ac:dyDescent="0.25">
      <c r="A8350" t="s">
        <v>11190</v>
      </c>
      <c r="B8350" t="s">
        <v>11191</v>
      </c>
      <c r="D8350" s="3">
        <v>2082</v>
      </c>
      <c r="E8350" s="3">
        <v>1769.7</v>
      </c>
      <c r="F8350" s="3">
        <v>1665.6000000000001</v>
      </c>
      <c r="G8350" s="3">
        <v>1769.7</v>
      </c>
      <c r="H8350" s="3">
        <v>1769.7</v>
      </c>
      <c r="I8350" s="3">
        <v>1873.8</v>
      </c>
      <c r="J8350" s="3">
        <f t="shared" si="260"/>
        <v>1665.6000000000001</v>
      </c>
      <c r="K8350" s="3">
        <f t="shared" si="261"/>
        <v>1873.8</v>
      </c>
    </row>
    <row r="8351" spans="1:11" x14ac:dyDescent="0.25">
      <c r="A8351" t="s">
        <v>11192</v>
      </c>
      <c r="B8351" t="s">
        <v>11193</v>
      </c>
      <c r="D8351" s="3">
        <v>2082</v>
      </c>
      <c r="E8351" s="3">
        <v>1769.7</v>
      </c>
      <c r="F8351" s="3">
        <v>1665.6000000000001</v>
      </c>
      <c r="G8351" s="3">
        <v>1769.7</v>
      </c>
      <c r="H8351" s="3">
        <v>1769.7</v>
      </c>
      <c r="I8351" s="3">
        <v>1873.8</v>
      </c>
      <c r="J8351" s="3">
        <f t="shared" si="260"/>
        <v>1665.6000000000001</v>
      </c>
      <c r="K8351" s="3">
        <f t="shared" si="261"/>
        <v>1873.8</v>
      </c>
    </row>
    <row r="8352" spans="1:11" x14ac:dyDescent="0.25">
      <c r="A8352" t="s">
        <v>11194</v>
      </c>
      <c r="B8352" t="s">
        <v>11195</v>
      </c>
      <c r="D8352" s="3">
        <v>2082</v>
      </c>
      <c r="E8352" s="3">
        <v>1769.7</v>
      </c>
      <c r="F8352" s="3">
        <v>1665.6000000000001</v>
      </c>
      <c r="G8352" s="3">
        <v>1769.7</v>
      </c>
      <c r="H8352" s="3">
        <v>1769.7</v>
      </c>
      <c r="I8352" s="3">
        <v>1873.8</v>
      </c>
      <c r="J8352" s="3">
        <f t="shared" si="260"/>
        <v>1665.6000000000001</v>
      </c>
      <c r="K8352" s="3">
        <f t="shared" si="261"/>
        <v>1873.8</v>
      </c>
    </row>
    <row r="8353" spans="1:11" x14ac:dyDescent="0.25">
      <c r="A8353" t="s">
        <v>11196</v>
      </c>
      <c r="B8353" t="s">
        <v>11197</v>
      </c>
      <c r="D8353" s="3">
        <v>300</v>
      </c>
      <c r="E8353" s="3">
        <v>255</v>
      </c>
      <c r="F8353" s="3">
        <v>240</v>
      </c>
      <c r="G8353" s="3">
        <v>255</v>
      </c>
      <c r="H8353" s="3">
        <v>255</v>
      </c>
      <c r="I8353" s="3">
        <v>270</v>
      </c>
      <c r="J8353" s="3">
        <f t="shared" si="260"/>
        <v>240</v>
      </c>
      <c r="K8353" s="3">
        <f t="shared" si="261"/>
        <v>270</v>
      </c>
    </row>
    <row r="8354" spans="1:11" x14ac:dyDescent="0.25">
      <c r="A8354" t="s">
        <v>11198</v>
      </c>
      <c r="B8354" t="s">
        <v>11199</v>
      </c>
      <c r="D8354" s="3">
        <v>5822</v>
      </c>
      <c r="E8354" s="3">
        <v>4948.7</v>
      </c>
      <c r="F8354" s="3">
        <v>4657.6000000000004</v>
      </c>
      <c r="G8354" s="3">
        <v>4948.7</v>
      </c>
      <c r="H8354" s="3">
        <v>4948.7</v>
      </c>
      <c r="I8354" s="3">
        <v>5239.8</v>
      </c>
      <c r="J8354" s="3">
        <f t="shared" si="260"/>
        <v>4657.6000000000004</v>
      </c>
      <c r="K8354" s="3">
        <f t="shared" si="261"/>
        <v>5239.8</v>
      </c>
    </row>
    <row r="8355" spans="1:11" x14ac:dyDescent="0.25">
      <c r="A8355" t="s">
        <v>11200</v>
      </c>
      <c r="B8355" t="s">
        <v>11201</v>
      </c>
      <c r="D8355" s="3">
        <v>4300</v>
      </c>
      <c r="E8355" s="3">
        <v>3655</v>
      </c>
      <c r="F8355" s="3">
        <v>3440</v>
      </c>
      <c r="G8355" s="3">
        <v>3655</v>
      </c>
      <c r="H8355" s="3">
        <v>3655</v>
      </c>
      <c r="I8355" s="3">
        <v>3870</v>
      </c>
      <c r="J8355" s="3">
        <f t="shared" si="260"/>
        <v>3440</v>
      </c>
      <c r="K8355" s="3">
        <f t="shared" si="261"/>
        <v>3870</v>
      </c>
    </row>
    <row r="8356" spans="1:11" x14ac:dyDescent="0.25">
      <c r="A8356" t="s">
        <v>11202</v>
      </c>
      <c r="B8356" t="s">
        <v>11203</v>
      </c>
      <c r="D8356" s="3">
        <v>5822</v>
      </c>
      <c r="E8356" s="3">
        <v>4948.7</v>
      </c>
      <c r="F8356" s="3">
        <v>4657.6000000000004</v>
      </c>
      <c r="G8356" s="3">
        <v>4948.7</v>
      </c>
      <c r="H8356" s="3">
        <v>4948.7</v>
      </c>
      <c r="I8356" s="3">
        <v>5239.8</v>
      </c>
      <c r="J8356" s="3">
        <f t="shared" si="260"/>
        <v>4657.6000000000004</v>
      </c>
      <c r="K8356" s="3">
        <f t="shared" si="261"/>
        <v>5239.8</v>
      </c>
    </row>
    <row r="8357" spans="1:11" x14ac:dyDescent="0.25">
      <c r="A8357" t="s">
        <v>11204</v>
      </c>
      <c r="B8357" t="s">
        <v>11205</v>
      </c>
      <c r="D8357" s="3">
        <v>4300</v>
      </c>
      <c r="E8357" s="3">
        <v>3655</v>
      </c>
      <c r="F8357" s="3">
        <v>3440</v>
      </c>
      <c r="G8357" s="3">
        <v>3655</v>
      </c>
      <c r="H8357" s="3">
        <v>3655</v>
      </c>
      <c r="I8357" s="3">
        <v>3870</v>
      </c>
      <c r="J8357" s="3">
        <f t="shared" si="260"/>
        <v>3440</v>
      </c>
      <c r="K8357" s="3">
        <f t="shared" si="261"/>
        <v>3870</v>
      </c>
    </row>
    <row r="8358" spans="1:11" x14ac:dyDescent="0.25">
      <c r="A8358" t="s">
        <v>11206</v>
      </c>
      <c r="B8358" t="s">
        <v>11207</v>
      </c>
      <c r="D8358" s="3">
        <v>4238</v>
      </c>
      <c r="E8358" s="3">
        <v>3602.2999999999997</v>
      </c>
      <c r="F8358" s="3">
        <v>3390.4</v>
      </c>
      <c r="G8358" s="3">
        <v>3602.2999999999997</v>
      </c>
      <c r="H8358" s="3">
        <v>3602.2999999999997</v>
      </c>
      <c r="I8358" s="3">
        <v>3814.2000000000003</v>
      </c>
      <c r="J8358" s="3">
        <f t="shared" si="260"/>
        <v>3390.4</v>
      </c>
      <c r="K8358" s="3">
        <f t="shared" si="261"/>
        <v>3814.2000000000003</v>
      </c>
    </row>
    <row r="8359" spans="1:11" x14ac:dyDescent="0.25">
      <c r="A8359" t="s">
        <v>11208</v>
      </c>
      <c r="B8359" t="s">
        <v>11209</v>
      </c>
      <c r="D8359" s="3">
        <v>6413</v>
      </c>
      <c r="E8359" s="3">
        <v>5451.05</v>
      </c>
      <c r="F8359" s="3">
        <v>5130.4000000000005</v>
      </c>
      <c r="G8359" s="3">
        <v>5451.05</v>
      </c>
      <c r="H8359" s="3">
        <v>5451.05</v>
      </c>
      <c r="I8359" s="3">
        <v>5771.7</v>
      </c>
      <c r="J8359" s="3">
        <f t="shared" si="260"/>
        <v>5130.4000000000005</v>
      </c>
      <c r="K8359" s="3">
        <f t="shared" si="261"/>
        <v>5771.7</v>
      </c>
    </row>
    <row r="8360" spans="1:11" x14ac:dyDescent="0.25">
      <c r="A8360" t="s">
        <v>11210</v>
      </c>
      <c r="B8360" t="s">
        <v>11211</v>
      </c>
      <c r="D8360" s="3">
        <v>2184</v>
      </c>
      <c r="E8360" s="3">
        <v>1856.3999999999999</v>
      </c>
      <c r="F8360" s="3">
        <v>1747.2</v>
      </c>
      <c r="G8360" s="3">
        <v>1856.3999999999999</v>
      </c>
      <c r="H8360" s="3">
        <v>1856.3999999999999</v>
      </c>
      <c r="I8360" s="3">
        <v>1965.6000000000001</v>
      </c>
      <c r="J8360" s="3">
        <f t="shared" si="260"/>
        <v>1747.2</v>
      </c>
      <c r="K8360" s="3">
        <f t="shared" si="261"/>
        <v>1965.6000000000001</v>
      </c>
    </row>
    <row r="8361" spans="1:11" x14ac:dyDescent="0.25">
      <c r="A8361" t="s">
        <v>11212</v>
      </c>
      <c r="B8361" t="s">
        <v>11213</v>
      </c>
      <c r="D8361" s="3">
        <v>2184</v>
      </c>
      <c r="E8361" s="3">
        <v>1856.3999999999999</v>
      </c>
      <c r="F8361" s="3">
        <v>1747.2</v>
      </c>
      <c r="G8361" s="3">
        <v>1856.3999999999999</v>
      </c>
      <c r="H8361" s="3">
        <v>1856.3999999999999</v>
      </c>
      <c r="I8361" s="3">
        <v>1965.6000000000001</v>
      </c>
      <c r="J8361" s="3">
        <f t="shared" si="260"/>
        <v>1747.2</v>
      </c>
      <c r="K8361" s="3">
        <f t="shared" si="261"/>
        <v>1965.6000000000001</v>
      </c>
    </row>
    <row r="8362" spans="1:11" x14ac:dyDescent="0.25">
      <c r="A8362" t="s">
        <v>11214</v>
      </c>
      <c r="B8362" t="s">
        <v>11215</v>
      </c>
      <c r="D8362" s="3">
        <v>2184</v>
      </c>
      <c r="E8362" s="3">
        <v>1856.3999999999999</v>
      </c>
      <c r="F8362" s="3">
        <v>1747.2</v>
      </c>
      <c r="G8362" s="3">
        <v>1856.3999999999999</v>
      </c>
      <c r="H8362" s="3">
        <v>1856.3999999999999</v>
      </c>
      <c r="I8362" s="3">
        <v>1965.6000000000001</v>
      </c>
      <c r="J8362" s="3">
        <f t="shared" si="260"/>
        <v>1747.2</v>
      </c>
      <c r="K8362" s="3">
        <f t="shared" si="261"/>
        <v>1965.6000000000001</v>
      </c>
    </row>
    <row r="8363" spans="1:11" x14ac:dyDescent="0.25">
      <c r="A8363" t="s">
        <v>11216</v>
      </c>
      <c r="B8363" t="s">
        <v>11217</v>
      </c>
      <c r="D8363" s="3">
        <v>2184</v>
      </c>
      <c r="E8363" s="3">
        <v>1856.3999999999999</v>
      </c>
      <c r="F8363" s="3">
        <v>1747.2</v>
      </c>
      <c r="G8363" s="3">
        <v>1856.3999999999999</v>
      </c>
      <c r="H8363" s="3">
        <v>1856.3999999999999</v>
      </c>
      <c r="I8363" s="3">
        <v>1965.6000000000001</v>
      </c>
      <c r="J8363" s="3">
        <f t="shared" si="260"/>
        <v>1747.2</v>
      </c>
      <c r="K8363" s="3">
        <f t="shared" si="261"/>
        <v>1965.6000000000001</v>
      </c>
    </row>
    <row r="8364" spans="1:11" x14ac:dyDescent="0.25">
      <c r="A8364" t="s">
        <v>11218</v>
      </c>
      <c r="B8364" t="s">
        <v>11219</v>
      </c>
      <c r="D8364" s="3">
        <v>2184</v>
      </c>
      <c r="E8364" s="3">
        <v>1856.3999999999999</v>
      </c>
      <c r="F8364" s="3">
        <v>1747.2</v>
      </c>
      <c r="G8364" s="3">
        <v>1856.3999999999999</v>
      </c>
      <c r="H8364" s="3">
        <v>1856.3999999999999</v>
      </c>
      <c r="I8364" s="3">
        <v>1965.6000000000001</v>
      </c>
      <c r="J8364" s="3">
        <f t="shared" si="260"/>
        <v>1747.2</v>
      </c>
      <c r="K8364" s="3">
        <f t="shared" si="261"/>
        <v>1965.6000000000001</v>
      </c>
    </row>
    <row r="8365" spans="1:11" x14ac:dyDescent="0.25">
      <c r="A8365" t="s">
        <v>11220</v>
      </c>
      <c r="B8365" t="s">
        <v>11221</v>
      </c>
      <c r="D8365" s="3">
        <v>2184</v>
      </c>
      <c r="E8365" s="3">
        <v>1856.3999999999999</v>
      </c>
      <c r="F8365" s="3">
        <v>1747.2</v>
      </c>
      <c r="G8365" s="3">
        <v>1856.3999999999999</v>
      </c>
      <c r="H8365" s="3">
        <v>1856.3999999999999</v>
      </c>
      <c r="I8365" s="3">
        <v>1965.6000000000001</v>
      </c>
      <c r="J8365" s="3">
        <f t="shared" si="260"/>
        <v>1747.2</v>
      </c>
      <c r="K8365" s="3">
        <f t="shared" si="261"/>
        <v>1965.6000000000001</v>
      </c>
    </row>
    <row r="8366" spans="1:11" x14ac:dyDescent="0.25">
      <c r="A8366" t="s">
        <v>11222</v>
      </c>
      <c r="B8366" t="s">
        <v>11223</v>
      </c>
      <c r="D8366" s="3">
        <v>2184</v>
      </c>
      <c r="E8366" s="3">
        <v>1856.3999999999999</v>
      </c>
      <c r="F8366" s="3">
        <v>1747.2</v>
      </c>
      <c r="G8366" s="3">
        <v>1856.3999999999999</v>
      </c>
      <c r="H8366" s="3">
        <v>1856.3999999999999</v>
      </c>
      <c r="I8366" s="3">
        <v>1965.6000000000001</v>
      </c>
      <c r="J8366" s="3">
        <f t="shared" si="260"/>
        <v>1747.2</v>
      </c>
      <c r="K8366" s="3">
        <f t="shared" si="261"/>
        <v>1965.6000000000001</v>
      </c>
    </row>
    <row r="8367" spans="1:11" x14ac:dyDescent="0.25">
      <c r="A8367" t="s">
        <v>11224</v>
      </c>
      <c r="B8367" t="s">
        <v>11225</v>
      </c>
      <c r="D8367" s="3">
        <v>2184</v>
      </c>
      <c r="E8367" s="3">
        <v>1856.3999999999999</v>
      </c>
      <c r="F8367" s="3">
        <v>1747.2</v>
      </c>
      <c r="G8367" s="3">
        <v>1856.3999999999999</v>
      </c>
      <c r="H8367" s="3">
        <v>1856.3999999999999</v>
      </c>
      <c r="I8367" s="3">
        <v>1965.6000000000001</v>
      </c>
      <c r="J8367" s="3">
        <f t="shared" si="260"/>
        <v>1747.2</v>
      </c>
      <c r="K8367" s="3">
        <f t="shared" si="261"/>
        <v>1965.6000000000001</v>
      </c>
    </row>
    <row r="8368" spans="1:11" x14ac:dyDescent="0.25">
      <c r="A8368" t="s">
        <v>11226</v>
      </c>
      <c r="B8368" t="s">
        <v>11227</v>
      </c>
      <c r="D8368" s="3">
        <v>2184</v>
      </c>
      <c r="E8368" s="3">
        <v>1856.3999999999999</v>
      </c>
      <c r="F8368" s="3">
        <v>1747.2</v>
      </c>
      <c r="G8368" s="3">
        <v>1856.3999999999999</v>
      </c>
      <c r="H8368" s="3">
        <v>1856.3999999999999</v>
      </c>
      <c r="I8368" s="3">
        <v>1965.6000000000001</v>
      </c>
      <c r="J8368" s="3">
        <f t="shared" si="260"/>
        <v>1747.2</v>
      </c>
      <c r="K8368" s="3">
        <f t="shared" si="261"/>
        <v>1965.6000000000001</v>
      </c>
    </row>
    <row r="8369" spans="1:11" x14ac:dyDescent="0.25">
      <c r="A8369" t="s">
        <v>11228</v>
      </c>
      <c r="B8369" t="s">
        <v>11229</v>
      </c>
      <c r="D8369" s="3">
        <v>2300</v>
      </c>
      <c r="E8369" s="3">
        <v>1955</v>
      </c>
      <c r="F8369" s="3">
        <v>1840</v>
      </c>
      <c r="G8369" s="3">
        <v>1955</v>
      </c>
      <c r="H8369" s="3">
        <v>1955</v>
      </c>
      <c r="I8369" s="3">
        <v>2070</v>
      </c>
      <c r="J8369" s="3">
        <f t="shared" si="260"/>
        <v>1840</v>
      </c>
      <c r="K8369" s="3">
        <f t="shared" si="261"/>
        <v>2070</v>
      </c>
    </row>
    <row r="8370" spans="1:11" x14ac:dyDescent="0.25">
      <c r="A8370" t="s">
        <v>11230</v>
      </c>
      <c r="B8370" t="s">
        <v>11231</v>
      </c>
      <c r="D8370" s="3">
        <v>1806</v>
      </c>
      <c r="E8370" s="3">
        <v>1535.1</v>
      </c>
      <c r="F8370" s="3">
        <v>1444.8000000000002</v>
      </c>
      <c r="G8370" s="3">
        <v>1535.1</v>
      </c>
      <c r="H8370" s="3">
        <v>1535.1</v>
      </c>
      <c r="I8370" s="3">
        <v>1625.4</v>
      </c>
      <c r="J8370" s="3">
        <f t="shared" si="260"/>
        <v>1444.8000000000002</v>
      </c>
      <c r="K8370" s="3">
        <f t="shared" si="261"/>
        <v>1625.4</v>
      </c>
    </row>
    <row r="8371" spans="1:11" x14ac:dyDescent="0.25">
      <c r="A8371" t="s">
        <v>11232</v>
      </c>
      <c r="B8371" t="s">
        <v>11233</v>
      </c>
      <c r="D8371" s="3">
        <v>2184</v>
      </c>
      <c r="E8371" s="3">
        <v>1856.3999999999999</v>
      </c>
      <c r="F8371" s="3">
        <v>1747.2</v>
      </c>
      <c r="G8371" s="3">
        <v>1856.3999999999999</v>
      </c>
      <c r="H8371" s="3">
        <v>1856.3999999999999</v>
      </c>
      <c r="I8371" s="3">
        <v>1965.6000000000001</v>
      </c>
      <c r="J8371" s="3">
        <f t="shared" si="260"/>
        <v>1747.2</v>
      </c>
      <c r="K8371" s="3">
        <f t="shared" si="261"/>
        <v>1965.6000000000001</v>
      </c>
    </row>
    <row r="8372" spans="1:11" x14ac:dyDescent="0.25">
      <c r="A8372" t="s">
        <v>11234</v>
      </c>
      <c r="B8372" t="s">
        <v>11235</v>
      </c>
      <c r="D8372" s="3">
        <v>2184</v>
      </c>
      <c r="E8372" s="3">
        <v>1856.3999999999999</v>
      </c>
      <c r="F8372" s="3">
        <v>1747.2</v>
      </c>
      <c r="G8372" s="3">
        <v>1856.3999999999999</v>
      </c>
      <c r="H8372" s="3">
        <v>1856.3999999999999</v>
      </c>
      <c r="I8372" s="3">
        <v>1965.6000000000001</v>
      </c>
      <c r="J8372" s="3">
        <f t="shared" si="260"/>
        <v>1747.2</v>
      </c>
      <c r="K8372" s="3">
        <f t="shared" si="261"/>
        <v>1965.6000000000001</v>
      </c>
    </row>
    <row r="8373" spans="1:11" x14ac:dyDescent="0.25">
      <c r="A8373" t="s">
        <v>11236</v>
      </c>
      <c r="B8373" t="s">
        <v>11237</v>
      </c>
      <c r="D8373" s="3">
        <v>2184</v>
      </c>
      <c r="E8373" s="3">
        <v>1856.3999999999999</v>
      </c>
      <c r="F8373" s="3">
        <v>1747.2</v>
      </c>
      <c r="G8373" s="3">
        <v>1856.3999999999999</v>
      </c>
      <c r="H8373" s="3">
        <v>1856.3999999999999</v>
      </c>
      <c r="I8373" s="3">
        <v>1965.6000000000001</v>
      </c>
      <c r="J8373" s="3">
        <f t="shared" si="260"/>
        <v>1747.2</v>
      </c>
      <c r="K8373" s="3">
        <f t="shared" si="261"/>
        <v>1965.6000000000001</v>
      </c>
    </row>
    <row r="8374" spans="1:11" x14ac:dyDescent="0.25">
      <c r="A8374" t="s">
        <v>11238</v>
      </c>
      <c r="B8374" t="s">
        <v>11239</v>
      </c>
      <c r="D8374" s="3">
        <v>1806</v>
      </c>
      <c r="E8374" s="3">
        <v>1535.1</v>
      </c>
      <c r="F8374" s="3">
        <v>1444.8000000000002</v>
      </c>
      <c r="G8374" s="3">
        <v>1535.1</v>
      </c>
      <c r="H8374" s="3">
        <v>1535.1</v>
      </c>
      <c r="I8374" s="3">
        <v>1625.4</v>
      </c>
      <c r="J8374" s="3">
        <f t="shared" si="260"/>
        <v>1444.8000000000002</v>
      </c>
      <c r="K8374" s="3">
        <f t="shared" si="261"/>
        <v>1625.4</v>
      </c>
    </row>
    <row r="8375" spans="1:11" x14ac:dyDescent="0.25">
      <c r="A8375" t="s">
        <v>11240</v>
      </c>
      <c r="B8375" t="s">
        <v>11241</v>
      </c>
      <c r="D8375" s="3">
        <v>2184</v>
      </c>
      <c r="E8375" s="3">
        <v>1856.3999999999999</v>
      </c>
      <c r="F8375" s="3">
        <v>1747.2</v>
      </c>
      <c r="G8375" s="3">
        <v>1856.3999999999999</v>
      </c>
      <c r="H8375" s="3">
        <v>1856.3999999999999</v>
      </c>
      <c r="I8375" s="3">
        <v>1965.6000000000001</v>
      </c>
      <c r="J8375" s="3">
        <f t="shared" si="260"/>
        <v>1747.2</v>
      </c>
      <c r="K8375" s="3">
        <f t="shared" si="261"/>
        <v>1965.6000000000001</v>
      </c>
    </row>
    <row r="8376" spans="1:11" x14ac:dyDescent="0.25">
      <c r="A8376" t="s">
        <v>11242</v>
      </c>
      <c r="B8376" t="s">
        <v>11243</v>
      </c>
      <c r="D8376" s="3">
        <v>2184</v>
      </c>
      <c r="E8376" s="3">
        <v>1856.3999999999999</v>
      </c>
      <c r="F8376" s="3">
        <v>1747.2</v>
      </c>
      <c r="G8376" s="3">
        <v>1856.3999999999999</v>
      </c>
      <c r="H8376" s="3">
        <v>1856.3999999999999</v>
      </c>
      <c r="I8376" s="3">
        <v>1965.6000000000001</v>
      </c>
      <c r="J8376" s="3">
        <f t="shared" si="260"/>
        <v>1747.2</v>
      </c>
      <c r="K8376" s="3">
        <f t="shared" si="261"/>
        <v>1965.6000000000001</v>
      </c>
    </row>
    <row r="8377" spans="1:11" x14ac:dyDescent="0.25">
      <c r="A8377" t="s">
        <v>11244</v>
      </c>
      <c r="B8377" t="s">
        <v>11245</v>
      </c>
      <c r="D8377" s="3">
        <v>2184</v>
      </c>
      <c r="E8377" s="3">
        <v>1856.3999999999999</v>
      </c>
      <c r="F8377" s="3">
        <v>1747.2</v>
      </c>
      <c r="G8377" s="3">
        <v>1856.3999999999999</v>
      </c>
      <c r="H8377" s="3">
        <v>1856.3999999999999</v>
      </c>
      <c r="I8377" s="3">
        <v>1965.6000000000001</v>
      </c>
      <c r="J8377" s="3">
        <f t="shared" si="260"/>
        <v>1747.2</v>
      </c>
      <c r="K8377" s="3">
        <f t="shared" si="261"/>
        <v>1965.6000000000001</v>
      </c>
    </row>
    <row r="8378" spans="1:11" x14ac:dyDescent="0.25">
      <c r="A8378" t="s">
        <v>11246</v>
      </c>
      <c r="B8378" t="s">
        <v>11247</v>
      </c>
      <c r="D8378" s="3">
        <v>2184</v>
      </c>
      <c r="E8378" s="3">
        <v>1856.3999999999999</v>
      </c>
      <c r="F8378" s="3">
        <v>1747.2</v>
      </c>
      <c r="G8378" s="3">
        <v>1856.3999999999999</v>
      </c>
      <c r="H8378" s="3">
        <v>1856.3999999999999</v>
      </c>
      <c r="I8378" s="3">
        <v>1965.6000000000001</v>
      </c>
      <c r="J8378" s="3">
        <f t="shared" si="260"/>
        <v>1747.2</v>
      </c>
      <c r="K8378" s="3">
        <f t="shared" si="261"/>
        <v>1965.6000000000001</v>
      </c>
    </row>
    <row r="8379" spans="1:11" x14ac:dyDescent="0.25">
      <c r="A8379" t="s">
        <v>11248</v>
      </c>
      <c r="B8379" t="s">
        <v>11249</v>
      </c>
      <c r="D8379" s="3">
        <v>2184</v>
      </c>
      <c r="E8379" s="3">
        <v>1856.3999999999999</v>
      </c>
      <c r="F8379" s="3">
        <v>1747.2</v>
      </c>
      <c r="G8379" s="3">
        <v>1856.3999999999999</v>
      </c>
      <c r="H8379" s="3">
        <v>1856.3999999999999</v>
      </c>
      <c r="I8379" s="3">
        <v>1965.6000000000001</v>
      </c>
      <c r="J8379" s="3">
        <f t="shared" si="260"/>
        <v>1747.2</v>
      </c>
      <c r="K8379" s="3">
        <f t="shared" si="261"/>
        <v>1965.6000000000001</v>
      </c>
    </row>
    <row r="8380" spans="1:11" x14ac:dyDescent="0.25">
      <c r="A8380" t="s">
        <v>11250</v>
      </c>
      <c r="B8380" t="s">
        <v>11251</v>
      </c>
      <c r="D8380" s="3">
        <v>2184</v>
      </c>
      <c r="E8380" s="3">
        <v>1856.3999999999999</v>
      </c>
      <c r="F8380" s="3">
        <v>1747.2</v>
      </c>
      <c r="G8380" s="3">
        <v>1856.3999999999999</v>
      </c>
      <c r="H8380" s="3">
        <v>1856.3999999999999</v>
      </c>
      <c r="I8380" s="3">
        <v>1965.6000000000001</v>
      </c>
      <c r="J8380" s="3">
        <f t="shared" si="260"/>
        <v>1747.2</v>
      </c>
      <c r="K8380" s="3">
        <f t="shared" si="261"/>
        <v>1965.6000000000001</v>
      </c>
    </row>
    <row r="8381" spans="1:11" x14ac:dyDescent="0.25">
      <c r="A8381" t="s">
        <v>11252</v>
      </c>
      <c r="B8381" t="s">
        <v>11253</v>
      </c>
      <c r="D8381" s="3">
        <v>2184</v>
      </c>
      <c r="E8381" s="3">
        <v>1856.3999999999999</v>
      </c>
      <c r="F8381" s="3">
        <v>1747.2</v>
      </c>
      <c r="G8381" s="3">
        <v>1856.3999999999999</v>
      </c>
      <c r="H8381" s="3">
        <v>1856.3999999999999</v>
      </c>
      <c r="I8381" s="3">
        <v>1965.6000000000001</v>
      </c>
      <c r="J8381" s="3">
        <f t="shared" si="260"/>
        <v>1747.2</v>
      </c>
      <c r="K8381" s="3">
        <f t="shared" si="261"/>
        <v>1965.6000000000001</v>
      </c>
    </row>
    <row r="8382" spans="1:11" x14ac:dyDescent="0.25">
      <c r="A8382" t="s">
        <v>11254</v>
      </c>
      <c r="B8382" t="s">
        <v>11255</v>
      </c>
      <c r="D8382" s="3">
        <v>2184</v>
      </c>
      <c r="E8382" s="3">
        <v>1856.3999999999999</v>
      </c>
      <c r="F8382" s="3">
        <v>1747.2</v>
      </c>
      <c r="G8382" s="3">
        <v>1856.3999999999999</v>
      </c>
      <c r="H8382" s="3">
        <v>1856.3999999999999</v>
      </c>
      <c r="I8382" s="3">
        <v>1965.6000000000001</v>
      </c>
      <c r="J8382" s="3">
        <f t="shared" si="260"/>
        <v>1747.2</v>
      </c>
      <c r="K8382" s="3">
        <f t="shared" si="261"/>
        <v>1965.6000000000001</v>
      </c>
    </row>
    <row r="8383" spans="1:11" x14ac:dyDescent="0.25">
      <c r="A8383" t="s">
        <v>11256</v>
      </c>
      <c r="B8383" t="s">
        <v>11257</v>
      </c>
      <c r="D8383" s="3">
        <v>2184</v>
      </c>
      <c r="E8383" s="3">
        <v>1856.3999999999999</v>
      </c>
      <c r="F8383" s="3">
        <v>1747.2</v>
      </c>
      <c r="G8383" s="3">
        <v>1856.3999999999999</v>
      </c>
      <c r="H8383" s="3">
        <v>1856.3999999999999</v>
      </c>
      <c r="I8383" s="3">
        <v>1965.6000000000001</v>
      </c>
      <c r="J8383" s="3">
        <f t="shared" si="260"/>
        <v>1747.2</v>
      </c>
      <c r="K8383" s="3">
        <f t="shared" si="261"/>
        <v>1965.6000000000001</v>
      </c>
    </row>
    <row r="8384" spans="1:11" x14ac:dyDescent="0.25">
      <c r="A8384" t="s">
        <v>11258</v>
      </c>
      <c r="B8384" t="s">
        <v>11259</v>
      </c>
      <c r="D8384" s="3">
        <v>2184</v>
      </c>
      <c r="E8384" s="3">
        <v>1856.3999999999999</v>
      </c>
      <c r="F8384" s="3">
        <v>1747.2</v>
      </c>
      <c r="G8384" s="3">
        <v>1856.3999999999999</v>
      </c>
      <c r="H8384" s="3">
        <v>1856.3999999999999</v>
      </c>
      <c r="I8384" s="3">
        <v>1965.6000000000001</v>
      </c>
      <c r="J8384" s="3">
        <f t="shared" si="260"/>
        <v>1747.2</v>
      </c>
      <c r="K8384" s="3">
        <f t="shared" si="261"/>
        <v>1965.6000000000001</v>
      </c>
    </row>
    <row r="8385" spans="1:11" x14ac:dyDescent="0.25">
      <c r="A8385" t="s">
        <v>11260</v>
      </c>
      <c r="B8385" t="s">
        <v>11261</v>
      </c>
      <c r="D8385" s="3">
        <v>2184</v>
      </c>
      <c r="E8385" s="3">
        <v>1856.3999999999999</v>
      </c>
      <c r="F8385" s="3">
        <v>1747.2</v>
      </c>
      <c r="G8385" s="3">
        <v>1856.3999999999999</v>
      </c>
      <c r="H8385" s="3">
        <v>1856.3999999999999</v>
      </c>
      <c r="I8385" s="3">
        <v>1965.6000000000001</v>
      </c>
      <c r="J8385" s="3">
        <f t="shared" si="260"/>
        <v>1747.2</v>
      </c>
      <c r="K8385" s="3">
        <f t="shared" si="261"/>
        <v>1965.6000000000001</v>
      </c>
    </row>
    <row r="8386" spans="1:11" x14ac:dyDescent="0.25">
      <c r="A8386" t="s">
        <v>11262</v>
      </c>
      <c r="B8386" t="s">
        <v>11263</v>
      </c>
      <c r="D8386" s="3">
        <v>2184</v>
      </c>
      <c r="E8386" s="3">
        <v>1856.3999999999999</v>
      </c>
      <c r="F8386" s="3">
        <v>1747.2</v>
      </c>
      <c r="G8386" s="3">
        <v>1856.3999999999999</v>
      </c>
      <c r="H8386" s="3">
        <v>1856.3999999999999</v>
      </c>
      <c r="I8386" s="3">
        <v>1965.6000000000001</v>
      </c>
      <c r="J8386" s="3">
        <f t="shared" si="260"/>
        <v>1747.2</v>
      </c>
      <c r="K8386" s="3">
        <f t="shared" si="261"/>
        <v>1965.6000000000001</v>
      </c>
    </row>
    <row r="8387" spans="1:11" x14ac:dyDescent="0.25">
      <c r="A8387" t="s">
        <v>11264</v>
      </c>
      <c r="B8387" t="s">
        <v>11265</v>
      </c>
      <c r="D8387" s="3">
        <v>2184</v>
      </c>
      <c r="E8387" s="3">
        <v>1856.3999999999999</v>
      </c>
      <c r="F8387" s="3">
        <v>1747.2</v>
      </c>
      <c r="G8387" s="3">
        <v>1856.3999999999999</v>
      </c>
      <c r="H8387" s="3">
        <v>1856.3999999999999</v>
      </c>
      <c r="I8387" s="3">
        <v>1965.6000000000001</v>
      </c>
      <c r="J8387" s="3">
        <f t="shared" si="260"/>
        <v>1747.2</v>
      </c>
      <c r="K8387" s="3">
        <f t="shared" si="261"/>
        <v>1965.6000000000001</v>
      </c>
    </row>
    <row r="8388" spans="1:11" x14ac:dyDescent="0.25">
      <c r="A8388" t="s">
        <v>11266</v>
      </c>
      <c r="B8388" t="s">
        <v>11267</v>
      </c>
      <c r="D8388" s="3">
        <v>2185</v>
      </c>
      <c r="E8388" s="3">
        <v>1857.25</v>
      </c>
      <c r="F8388" s="3">
        <v>1748</v>
      </c>
      <c r="G8388" s="3">
        <v>1857.25</v>
      </c>
      <c r="H8388" s="3">
        <v>1857.25</v>
      </c>
      <c r="I8388" s="3">
        <v>1966.5</v>
      </c>
      <c r="J8388" s="3">
        <f t="shared" si="260"/>
        <v>1748</v>
      </c>
      <c r="K8388" s="3">
        <f t="shared" si="261"/>
        <v>1966.5</v>
      </c>
    </row>
    <row r="8389" spans="1:11" x14ac:dyDescent="0.25">
      <c r="A8389" t="s">
        <v>11268</v>
      </c>
      <c r="B8389" t="s">
        <v>11269</v>
      </c>
      <c r="D8389" s="3">
        <v>2184</v>
      </c>
      <c r="E8389" s="3">
        <v>1856.3999999999999</v>
      </c>
      <c r="F8389" s="3">
        <v>1747.2</v>
      </c>
      <c r="G8389" s="3">
        <v>1856.3999999999999</v>
      </c>
      <c r="H8389" s="3">
        <v>1856.3999999999999</v>
      </c>
      <c r="I8389" s="3">
        <v>1965.6000000000001</v>
      </c>
      <c r="J8389" s="3">
        <f t="shared" si="260"/>
        <v>1747.2</v>
      </c>
      <c r="K8389" s="3">
        <f t="shared" si="261"/>
        <v>1965.6000000000001</v>
      </c>
    </row>
    <row r="8390" spans="1:11" x14ac:dyDescent="0.25">
      <c r="A8390" t="s">
        <v>11270</v>
      </c>
      <c r="B8390" t="s">
        <v>11271</v>
      </c>
      <c r="D8390" s="3">
        <v>2184</v>
      </c>
      <c r="E8390" s="3">
        <v>1856.3999999999999</v>
      </c>
      <c r="F8390" s="3">
        <v>1747.2</v>
      </c>
      <c r="G8390" s="3">
        <v>1856.3999999999999</v>
      </c>
      <c r="H8390" s="3">
        <v>1856.3999999999999</v>
      </c>
      <c r="I8390" s="3">
        <v>1965.6000000000001</v>
      </c>
      <c r="J8390" s="3">
        <f t="shared" si="260"/>
        <v>1747.2</v>
      </c>
      <c r="K8390" s="3">
        <f t="shared" si="261"/>
        <v>1965.6000000000001</v>
      </c>
    </row>
    <row r="8391" spans="1:11" x14ac:dyDescent="0.25">
      <c r="A8391" t="s">
        <v>11272</v>
      </c>
      <c r="B8391" t="s">
        <v>11273</v>
      </c>
      <c r="D8391" s="3">
        <v>2184</v>
      </c>
      <c r="E8391" s="3">
        <v>1856.3999999999999</v>
      </c>
      <c r="F8391" s="3">
        <v>1747.2</v>
      </c>
      <c r="G8391" s="3">
        <v>1856.3999999999999</v>
      </c>
      <c r="H8391" s="3">
        <v>1856.3999999999999</v>
      </c>
      <c r="I8391" s="3">
        <v>1965.6000000000001</v>
      </c>
      <c r="J8391" s="3">
        <f t="shared" si="260"/>
        <v>1747.2</v>
      </c>
      <c r="K8391" s="3">
        <f t="shared" si="261"/>
        <v>1965.6000000000001</v>
      </c>
    </row>
    <row r="8392" spans="1:11" x14ac:dyDescent="0.25">
      <c r="A8392" t="s">
        <v>11274</v>
      </c>
      <c r="B8392" t="s">
        <v>11275</v>
      </c>
      <c r="D8392" s="3">
        <v>2184</v>
      </c>
      <c r="E8392" s="3">
        <v>1856.3999999999999</v>
      </c>
      <c r="F8392" s="3">
        <v>1747.2</v>
      </c>
      <c r="G8392" s="3">
        <v>1856.3999999999999</v>
      </c>
      <c r="H8392" s="3">
        <v>1856.3999999999999</v>
      </c>
      <c r="I8392" s="3">
        <v>1965.6000000000001</v>
      </c>
      <c r="J8392" s="3">
        <f t="shared" si="260"/>
        <v>1747.2</v>
      </c>
      <c r="K8392" s="3">
        <f t="shared" si="261"/>
        <v>1965.6000000000001</v>
      </c>
    </row>
    <row r="8393" spans="1:11" x14ac:dyDescent="0.25">
      <c r="A8393" t="s">
        <v>11276</v>
      </c>
      <c r="B8393" t="s">
        <v>11277</v>
      </c>
      <c r="D8393" s="3">
        <v>2184</v>
      </c>
      <c r="E8393" s="3">
        <v>1856.3999999999999</v>
      </c>
      <c r="F8393" s="3">
        <v>1747.2</v>
      </c>
      <c r="G8393" s="3">
        <v>1856.3999999999999</v>
      </c>
      <c r="H8393" s="3">
        <v>1856.3999999999999</v>
      </c>
      <c r="I8393" s="3">
        <v>1965.6000000000001</v>
      </c>
      <c r="J8393" s="3">
        <f t="shared" si="260"/>
        <v>1747.2</v>
      </c>
      <c r="K8393" s="3">
        <f t="shared" si="261"/>
        <v>1965.6000000000001</v>
      </c>
    </row>
    <row r="8394" spans="1:11" x14ac:dyDescent="0.25">
      <c r="A8394" t="s">
        <v>11278</v>
      </c>
      <c r="B8394" t="s">
        <v>11279</v>
      </c>
      <c r="D8394" s="3">
        <v>2184</v>
      </c>
      <c r="E8394" s="3">
        <v>1856.3999999999999</v>
      </c>
      <c r="F8394" s="3">
        <v>1747.2</v>
      </c>
      <c r="G8394" s="3">
        <v>1856.3999999999999</v>
      </c>
      <c r="H8394" s="3">
        <v>1856.3999999999999</v>
      </c>
      <c r="I8394" s="3">
        <v>1965.6000000000001</v>
      </c>
      <c r="J8394" s="3">
        <f t="shared" si="260"/>
        <v>1747.2</v>
      </c>
      <c r="K8394" s="3">
        <f t="shared" si="261"/>
        <v>1965.6000000000001</v>
      </c>
    </row>
    <row r="8395" spans="1:11" x14ac:dyDescent="0.25">
      <c r="A8395" t="s">
        <v>11280</v>
      </c>
      <c r="B8395" t="s">
        <v>11281</v>
      </c>
      <c r="D8395" s="3">
        <v>2184</v>
      </c>
      <c r="E8395" s="3">
        <v>1856.3999999999999</v>
      </c>
      <c r="F8395" s="3">
        <v>1747.2</v>
      </c>
      <c r="G8395" s="3">
        <v>1856.3999999999999</v>
      </c>
      <c r="H8395" s="3">
        <v>1856.3999999999999</v>
      </c>
      <c r="I8395" s="3">
        <v>1965.6000000000001</v>
      </c>
      <c r="J8395" s="3">
        <f t="shared" si="260"/>
        <v>1747.2</v>
      </c>
      <c r="K8395" s="3">
        <f t="shared" si="261"/>
        <v>1965.6000000000001</v>
      </c>
    </row>
    <row r="8396" spans="1:11" x14ac:dyDescent="0.25">
      <c r="A8396" t="s">
        <v>11282</v>
      </c>
      <c r="B8396" t="s">
        <v>11283</v>
      </c>
      <c r="D8396" s="3">
        <v>2184</v>
      </c>
      <c r="E8396" s="3">
        <v>1856.3999999999999</v>
      </c>
      <c r="F8396" s="3">
        <v>1747.2</v>
      </c>
      <c r="G8396" s="3">
        <v>1856.3999999999999</v>
      </c>
      <c r="H8396" s="3">
        <v>1856.3999999999999</v>
      </c>
      <c r="I8396" s="3">
        <v>1965.6000000000001</v>
      </c>
      <c r="J8396" s="3">
        <f t="shared" si="260"/>
        <v>1747.2</v>
      </c>
      <c r="K8396" s="3">
        <f t="shared" si="261"/>
        <v>1965.6000000000001</v>
      </c>
    </row>
    <row r="8397" spans="1:11" x14ac:dyDescent="0.25">
      <c r="A8397" t="s">
        <v>11284</v>
      </c>
      <c r="B8397" t="s">
        <v>11285</v>
      </c>
      <c r="D8397" s="3">
        <v>2184</v>
      </c>
      <c r="E8397" s="3">
        <v>1856.3999999999999</v>
      </c>
      <c r="F8397" s="3">
        <v>1747.2</v>
      </c>
      <c r="G8397" s="3">
        <v>1856.3999999999999</v>
      </c>
      <c r="H8397" s="3">
        <v>1856.3999999999999</v>
      </c>
      <c r="I8397" s="3">
        <v>1965.6000000000001</v>
      </c>
      <c r="J8397" s="3">
        <f t="shared" si="260"/>
        <v>1747.2</v>
      </c>
      <c r="K8397" s="3">
        <f t="shared" si="261"/>
        <v>1965.6000000000001</v>
      </c>
    </row>
    <row r="8398" spans="1:11" x14ac:dyDescent="0.25">
      <c r="A8398" t="s">
        <v>11286</v>
      </c>
      <c r="B8398" t="s">
        <v>11287</v>
      </c>
      <c r="D8398" s="3">
        <v>2184</v>
      </c>
      <c r="E8398" s="3">
        <v>1856.3999999999999</v>
      </c>
      <c r="F8398" s="3">
        <v>1747.2</v>
      </c>
      <c r="G8398" s="3">
        <v>1856.3999999999999</v>
      </c>
      <c r="H8398" s="3">
        <v>1856.3999999999999</v>
      </c>
      <c r="I8398" s="3">
        <v>1965.6000000000001</v>
      </c>
      <c r="J8398" s="3">
        <f t="shared" si="260"/>
        <v>1747.2</v>
      </c>
      <c r="K8398" s="3">
        <f t="shared" si="261"/>
        <v>1965.6000000000001</v>
      </c>
    </row>
    <row r="8399" spans="1:11" x14ac:dyDescent="0.25">
      <c r="A8399" t="s">
        <v>11288</v>
      </c>
      <c r="B8399" t="s">
        <v>11289</v>
      </c>
      <c r="D8399" s="3">
        <v>1806</v>
      </c>
      <c r="E8399" s="3">
        <v>1535.1</v>
      </c>
      <c r="F8399" s="3">
        <v>1444.8000000000002</v>
      </c>
      <c r="G8399" s="3">
        <v>1535.1</v>
      </c>
      <c r="H8399" s="3">
        <v>1535.1</v>
      </c>
      <c r="I8399" s="3">
        <v>1625.4</v>
      </c>
      <c r="J8399" s="3">
        <f t="shared" si="260"/>
        <v>1444.8000000000002</v>
      </c>
      <c r="K8399" s="3">
        <f t="shared" si="261"/>
        <v>1625.4</v>
      </c>
    </row>
    <row r="8400" spans="1:11" x14ac:dyDescent="0.25">
      <c r="A8400" t="s">
        <v>11290</v>
      </c>
      <c r="B8400" t="s">
        <v>11291</v>
      </c>
      <c r="D8400" s="3">
        <v>2184</v>
      </c>
      <c r="E8400" s="3">
        <v>1856.3999999999999</v>
      </c>
      <c r="F8400" s="3">
        <v>1747.2</v>
      </c>
      <c r="G8400" s="3">
        <v>1856.3999999999999</v>
      </c>
      <c r="H8400" s="3">
        <v>1856.3999999999999</v>
      </c>
      <c r="I8400" s="3">
        <v>1965.6000000000001</v>
      </c>
      <c r="J8400" s="3">
        <f t="shared" si="260"/>
        <v>1747.2</v>
      </c>
      <c r="K8400" s="3">
        <f t="shared" si="261"/>
        <v>1965.6000000000001</v>
      </c>
    </row>
    <row r="8401" spans="1:11" x14ac:dyDescent="0.25">
      <c r="A8401" t="s">
        <v>11292</v>
      </c>
      <c r="B8401" t="s">
        <v>11293</v>
      </c>
      <c r="D8401" s="3">
        <v>2184</v>
      </c>
      <c r="E8401" s="3">
        <v>1856.3999999999999</v>
      </c>
      <c r="F8401" s="3">
        <v>1747.2</v>
      </c>
      <c r="G8401" s="3">
        <v>1856.3999999999999</v>
      </c>
      <c r="H8401" s="3">
        <v>1856.3999999999999</v>
      </c>
      <c r="I8401" s="3">
        <v>1965.6000000000001</v>
      </c>
      <c r="J8401" s="3">
        <f t="shared" si="260"/>
        <v>1747.2</v>
      </c>
      <c r="K8401" s="3">
        <f t="shared" si="261"/>
        <v>1965.6000000000001</v>
      </c>
    </row>
    <row r="8402" spans="1:11" x14ac:dyDescent="0.25">
      <c r="A8402" t="s">
        <v>11294</v>
      </c>
      <c r="B8402" t="s">
        <v>11295</v>
      </c>
      <c r="D8402" s="3">
        <v>2184</v>
      </c>
      <c r="E8402" s="3">
        <v>1856.3999999999999</v>
      </c>
      <c r="F8402" s="3">
        <v>1747.2</v>
      </c>
      <c r="G8402" s="3">
        <v>1856.3999999999999</v>
      </c>
      <c r="H8402" s="3">
        <v>1856.3999999999999</v>
      </c>
      <c r="I8402" s="3">
        <v>1965.6000000000001</v>
      </c>
      <c r="J8402" s="3">
        <f t="shared" si="260"/>
        <v>1747.2</v>
      </c>
      <c r="K8402" s="3">
        <f t="shared" si="261"/>
        <v>1965.6000000000001</v>
      </c>
    </row>
    <row r="8403" spans="1:11" x14ac:dyDescent="0.25">
      <c r="A8403" t="s">
        <v>11296</v>
      </c>
      <c r="B8403" t="s">
        <v>11297</v>
      </c>
      <c r="D8403" s="3">
        <v>1806</v>
      </c>
      <c r="E8403" s="3">
        <v>1535.1</v>
      </c>
      <c r="F8403" s="3">
        <v>1444.8000000000002</v>
      </c>
      <c r="G8403" s="3">
        <v>1535.1</v>
      </c>
      <c r="H8403" s="3">
        <v>1535.1</v>
      </c>
      <c r="I8403" s="3">
        <v>1625.4</v>
      </c>
      <c r="J8403" s="3">
        <f t="shared" si="260"/>
        <v>1444.8000000000002</v>
      </c>
      <c r="K8403" s="3">
        <f t="shared" si="261"/>
        <v>1625.4</v>
      </c>
    </row>
    <row r="8404" spans="1:11" x14ac:dyDescent="0.25">
      <c r="A8404" t="s">
        <v>11298</v>
      </c>
      <c r="B8404" t="s">
        <v>11299</v>
      </c>
      <c r="D8404" s="3">
        <v>2184</v>
      </c>
      <c r="E8404" s="3">
        <v>1856.3999999999999</v>
      </c>
      <c r="F8404" s="3">
        <v>1747.2</v>
      </c>
      <c r="G8404" s="3">
        <v>1856.3999999999999</v>
      </c>
      <c r="H8404" s="3">
        <v>1856.3999999999999</v>
      </c>
      <c r="I8404" s="3">
        <v>1965.6000000000001</v>
      </c>
      <c r="J8404" s="3">
        <f t="shared" si="260"/>
        <v>1747.2</v>
      </c>
      <c r="K8404" s="3">
        <f t="shared" si="261"/>
        <v>1965.6000000000001</v>
      </c>
    </row>
    <row r="8405" spans="1:11" x14ac:dyDescent="0.25">
      <c r="A8405" t="s">
        <v>11300</v>
      </c>
      <c r="B8405" t="s">
        <v>11301</v>
      </c>
      <c r="D8405" s="3">
        <v>2184</v>
      </c>
      <c r="E8405" s="3">
        <v>1856.3999999999999</v>
      </c>
      <c r="F8405" s="3">
        <v>1747.2</v>
      </c>
      <c r="G8405" s="3">
        <v>1856.3999999999999</v>
      </c>
      <c r="H8405" s="3">
        <v>1856.3999999999999</v>
      </c>
      <c r="I8405" s="3">
        <v>1965.6000000000001</v>
      </c>
      <c r="J8405" s="3">
        <f t="shared" si="260"/>
        <v>1747.2</v>
      </c>
      <c r="K8405" s="3">
        <f t="shared" si="261"/>
        <v>1965.6000000000001</v>
      </c>
    </row>
    <row r="8406" spans="1:11" x14ac:dyDescent="0.25">
      <c r="A8406" t="s">
        <v>11302</v>
      </c>
      <c r="B8406" t="s">
        <v>11303</v>
      </c>
      <c r="D8406" s="3">
        <v>2184</v>
      </c>
      <c r="E8406" s="3">
        <v>1856.3999999999999</v>
      </c>
      <c r="F8406" s="3">
        <v>1747.2</v>
      </c>
      <c r="G8406" s="3">
        <v>1856.3999999999999</v>
      </c>
      <c r="H8406" s="3">
        <v>1856.3999999999999</v>
      </c>
      <c r="I8406" s="3">
        <v>1965.6000000000001</v>
      </c>
      <c r="J8406" s="3">
        <f t="shared" si="260"/>
        <v>1747.2</v>
      </c>
      <c r="K8406" s="3">
        <f t="shared" si="261"/>
        <v>1965.6000000000001</v>
      </c>
    </row>
    <row r="8407" spans="1:11" x14ac:dyDescent="0.25">
      <c r="A8407" t="s">
        <v>11304</v>
      </c>
      <c r="B8407" t="s">
        <v>11305</v>
      </c>
      <c r="D8407" s="3">
        <v>2184</v>
      </c>
      <c r="E8407" s="3">
        <v>1856.3999999999999</v>
      </c>
      <c r="F8407" s="3">
        <v>1747.2</v>
      </c>
      <c r="G8407" s="3">
        <v>1856.3999999999999</v>
      </c>
      <c r="H8407" s="3">
        <v>1856.3999999999999</v>
      </c>
      <c r="I8407" s="3">
        <v>1965.6000000000001</v>
      </c>
      <c r="J8407" s="3">
        <f t="shared" si="260"/>
        <v>1747.2</v>
      </c>
      <c r="K8407" s="3">
        <f t="shared" si="261"/>
        <v>1965.6000000000001</v>
      </c>
    </row>
    <row r="8408" spans="1:11" x14ac:dyDescent="0.25">
      <c r="A8408" t="s">
        <v>11306</v>
      </c>
      <c r="B8408" t="s">
        <v>11307</v>
      </c>
      <c r="D8408" s="3">
        <v>2510</v>
      </c>
      <c r="E8408" s="3">
        <v>2133.5</v>
      </c>
      <c r="F8408" s="3">
        <v>2008</v>
      </c>
      <c r="G8408" s="3">
        <v>2133.5</v>
      </c>
      <c r="H8408" s="3">
        <v>2133.5</v>
      </c>
      <c r="I8408" s="3">
        <v>2259</v>
      </c>
      <c r="J8408" s="3">
        <f t="shared" si="260"/>
        <v>2008</v>
      </c>
      <c r="K8408" s="3">
        <f t="shared" si="261"/>
        <v>2259</v>
      </c>
    </row>
    <row r="8409" spans="1:11" x14ac:dyDescent="0.25">
      <c r="A8409" t="s">
        <v>11308</v>
      </c>
      <c r="B8409" t="s">
        <v>11309</v>
      </c>
      <c r="D8409" s="3">
        <v>2510</v>
      </c>
      <c r="E8409" s="3">
        <v>2133.5</v>
      </c>
      <c r="F8409" s="3">
        <v>2008</v>
      </c>
      <c r="G8409" s="3">
        <v>2133.5</v>
      </c>
      <c r="H8409" s="3">
        <v>2133.5</v>
      </c>
      <c r="I8409" s="3">
        <v>2259</v>
      </c>
      <c r="J8409" s="3">
        <f t="shared" si="260"/>
        <v>2008</v>
      </c>
      <c r="K8409" s="3">
        <f t="shared" si="261"/>
        <v>2259</v>
      </c>
    </row>
    <row r="8410" spans="1:11" x14ac:dyDescent="0.25">
      <c r="A8410" t="s">
        <v>11310</v>
      </c>
      <c r="B8410" t="s">
        <v>11311</v>
      </c>
      <c r="D8410" s="3">
        <v>2300</v>
      </c>
      <c r="E8410" s="3">
        <v>1955</v>
      </c>
      <c r="F8410" s="3">
        <v>1840</v>
      </c>
      <c r="G8410" s="3">
        <v>1955</v>
      </c>
      <c r="H8410" s="3">
        <v>1955</v>
      </c>
      <c r="I8410" s="3">
        <v>2070</v>
      </c>
      <c r="J8410" s="3">
        <f t="shared" si="260"/>
        <v>1840</v>
      </c>
      <c r="K8410" s="3">
        <f t="shared" si="261"/>
        <v>2070</v>
      </c>
    </row>
    <row r="8411" spans="1:11" x14ac:dyDescent="0.25">
      <c r="A8411" t="s">
        <v>11312</v>
      </c>
      <c r="B8411" t="s">
        <v>11313</v>
      </c>
      <c r="D8411" s="3">
        <v>2510</v>
      </c>
      <c r="E8411" s="3">
        <v>2133.5</v>
      </c>
      <c r="F8411" s="3">
        <v>2008</v>
      </c>
      <c r="G8411" s="3">
        <v>2133.5</v>
      </c>
      <c r="H8411" s="3">
        <v>2133.5</v>
      </c>
      <c r="I8411" s="3">
        <v>2259</v>
      </c>
      <c r="J8411" s="3">
        <f t="shared" ref="J8411:J8474" si="262">MIN(E8411:I8411)</f>
        <v>2008</v>
      </c>
      <c r="K8411" s="3">
        <f t="shared" ref="K8411:K8474" si="263">MAX(E8411:I8411)</f>
        <v>2259</v>
      </c>
    </row>
    <row r="8412" spans="1:11" x14ac:dyDescent="0.25">
      <c r="A8412" t="s">
        <v>11314</v>
      </c>
      <c r="B8412" t="s">
        <v>11315</v>
      </c>
      <c r="D8412" s="3">
        <v>2510</v>
      </c>
      <c r="E8412" s="3">
        <v>2133.5</v>
      </c>
      <c r="F8412" s="3">
        <v>2008</v>
      </c>
      <c r="G8412" s="3">
        <v>2133.5</v>
      </c>
      <c r="H8412" s="3">
        <v>2133.5</v>
      </c>
      <c r="I8412" s="3">
        <v>2259</v>
      </c>
      <c r="J8412" s="3">
        <f t="shared" si="262"/>
        <v>2008</v>
      </c>
      <c r="K8412" s="3">
        <f t="shared" si="263"/>
        <v>2259</v>
      </c>
    </row>
    <row r="8413" spans="1:11" x14ac:dyDescent="0.25">
      <c r="A8413" t="s">
        <v>11316</v>
      </c>
      <c r="B8413" t="s">
        <v>11317</v>
      </c>
      <c r="D8413" s="3">
        <v>2510</v>
      </c>
      <c r="E8413" s="3">
        <v>2133.5</v>
      </c>
      <c r="F8413" s="3">
        <v>2008</v>
      </c>
      <c r="G8413" s="3">
        <v>2133.5</v>
      </c>
      <c r="H8413" s="3">
        <v>2133.5</v>
      </c>
      <c r="I8413" s="3">
        <v>2259</v>
      </c>
      <c r="J8413" s="3">
        <f t="shared" si="262"/>
        <v>2008</v>
      </c>
      <c r="K8413" s="3">
        <f t="shared" si="263"/>
        <v>2259</v>
      </c>
    </row>
    <row r="8414" spans="1:11" x14ac:dyDescent="0.25">
      <c r="A8414" t="s">
        <v>11318</v>
      </c>
      <c r="B8414" t="s">
        <v>11319</v>
      </c>
      <c r="D8414" s="3">
        <v>2184</v>
      </c>
      <c r="E8414" s="3">
        <v>1856.3999999999999</v>
      </c>
      <c r="F8414" s="3">
        <v>1747.2</v>
      </c>
      <c r="G8414" s="3">
        <v>1856.3999999999999</v>
      </c>
      <c r="H8414" s="3">
        <v>1856.3999999999999</v>
      </c>
      <c r="I8414" s="3">
        <v>1965.6000000000001</v>
      </c>
      <c r="J8414" s="3">
        <f t="shared" si="262"/>
        <v>1747.2</v>
      </c>
      <c r="K8414" s="3">
        <f t="shared" si="263"/>
        <v>1965.6000000000001</v>
      </c>
    </row>
    <row r="8415" spans="1:11" x14ac:dyDescent="0.25">
      <c r="A8415" t="s">
        <v>11320</v>
      </c>
      <c r="B8415" t="s">
        <v>11321</v>
      </c>
      <c r="D8415" s="3">
        <v>2510</v>
      </c>
      <c r="E8415" s="3">
        <v>2133.5</v>
      </c>
      <c r="F8415" s="3">
        <v>2008</v>
      </c>
      <c r="G8415" s="3">
        <v>2133.5</v>
      </c>
      <c r="H8415" s="3">
        <v>2133.5</v>
      </c>
      <c r="I8415" s="3">
        <v>2259</v>
      </c>
      <c r="J8415" s="3">
        <f t="shared" si="262"/>
        <v>2008</v>
      </c>
      <c r="K8415" s="3">
        <f t="shared" si="263"/>
        <v>2259</v>
      </c>
    </row>
    <row r="8416" spans="1:11" x14ac:dyDescent="0.25">
      <c r="A8416" t="s">
        <v>11322</v>
      </c>
      <c r="B8416" t="s">
        <v>11323</v>
      </c>
      <c r="D8416" s="3">
        <v>2510</v>
      </c>
      <c r="E8416" s="3">
        <v>2133.5</v>
      </c>
      <c r="F8416" s="3">
        <v>2008</v>
      </c>
      <c r="G8416" s="3">
        <v>2133.5</v>
      </c>
      <c r="H8416" s="3">
        <v>2133.5</v>
      </c>
      <c r="I8416" s="3">
        <v>2259</v>
      </c>
      <c r="J8416" s="3">
        <f t="shared" si="262"/>
        <v>2008</v>
      </c>
      <c r="K8416" s="3">
        <f t="shared" si="263"/>
        <v>2259</v>
      </c>
    </row>
    <row r="8417" spans="1:11" x14ac:dyDescent="0.25">
      <c r="A8417" t="s">
        <v>11324</v>
      </c>
      <c r="B8417" t="s">
        <v>11325</v>
      </c>
      <c r="D8417" s="3">
        <v>2510</v>
      </c>
      <c r="E8417" s="3">
        <v>2133.5</v>
      </c>
      <c r="F8417" s="3">
        <v>2008</v>
      </c>
      <c r="G8417" s="3">
        <v>2133.5</v>
      </c>
      <c r="H8417" s="3">
        <v>2133.5</v>
      </c>
      <c r="I8417" s="3">
        <v>2259</v>
      </c>
      <c r="J8417" s="3">
        <f t="shared" si="262"/>
        <v>2008</v>
      </c>
      <c r="K8417" s="3">
        <f t="shared" si="263"/>
        <v>2259</v>
      </c>
    </row>
    <row r="8418" spans="1:11" x14ac:dyDescent="0.25">
      <c r="A8418" t="s">
        <v>11326</v>
      </c>
      <c r="B8418" t="s">
        <v>11327</v>
      </c>
      <c r="D8418" s="3">
        <v>2510</v>
      </c>
      <c r="E8418" s="3">
        <v>2133.5</v>
      </c>
      <c r="F8418" s="3">
        <v>2008</v>
      </c>
      <c r="G8418" s="3">
        <v>2133.5</v>
      </c>
      <c r="H8418" s="3">
        <v>2133.5</v>
      </c>
      <c r="I8418" s="3">
        <v>2259</v>
      </c>
      <c r="J8418" s="3">
        <f t="shared" si="262"/>
        <v>2008</v>
      </c>
      <c r="K8418" s="3">
        <f t="shared" si="263"/>
        <v>2259</v>
      </c>
    </row>
    <row r="8419" spans="1:11" x14ac:dyDescent="0.25">
      <c r="A8419" t="s">
        <v>11328</v>
      </c>
      <c r="B8419" t="s">
        <v>11329</v>
      </c>
      <c r="D8419" s="3">
        <v>2510</v>
      </c>
      <c r="E8419" s="3">
        <v>2133.5</v>
      </c>
      <c r="F8419" s="3">
        <v>2008</v>
      </c>
      <c r="G8419" s="3">
        <v>2133.5</v>
      </c>
      <c r="H8419" s="3">
        <v>2133.5</v>
      </c>
      <c r="I8419" s="3">
        <v>2259</v>
      </c>
      <c r="J8419" s="3">
        <f t="shared" si="262"/>
        <v>2008</v>
      </c>
      <c r="K8419" s="3">
        <f t="shared" si="263"/>
        <v>2259</v>
      </c>
    </row>
    <row r="8420" spans="1:11" x14ac:dyDescent="0.25">
      <c r="A8420" t="s">
        <v>11330</v>
      </c>
      <c r="B8420" t="s">
        <v>11331</v>
      </c>
      <c r="D8420" s="3">
        <v>2510</v>
      </c>
      <c r="E8420" s="3">
        <v>2133.5</v>
      </c>
      <c r="F8420" s="3">
        <v>2008</v>
      </c>
      <c r="G8420" s="3">
        <v>2133.5</v>
      </c>
      <c r="H8420" s="3">
        <v>2133.5</v>
      </c>
      <c r="I8420" s="3">
        <v>2259</v>
      </c>
      <c r="J8420" s="3">
        <f t="shared" si="262"/>
        <v>2008</v>
      </c>
      <c r="K8420" s="3">
        <f t="shared" si="263"/>
        <v>2259</v>
      </c>
    </row>
    <row r="8421" spans="1:11" x14ac:dyDescent="0.25">
      <c r="A8421" t="s">
        <v>11332</v>
      </c>
      <c r="B8421" t="s">
        <v>11333</v>
      </c>
      <c r="D8421" s="3">
        <v>2510</v>
      </c>
      <c r="E8421" s="3">
        <v>2133.5</v>
      </c>
      <c r="F8421" s="3">
        <v>2008</v>
      </c>
      <c r="G8421" s="3">
        <v>2133.5</v>
      </c>
      <c r="H8421" s="3">
        <v>2133.5</v>
      </c>
      <c r="I8421" s="3">
        <v>2259</v>
      </c>
      <c r="J8421" s="3">
        <f t="shared" si="262"/>
        <v>2008</v>
      </c>
      <c r="K8421" s="3">
        <f t="shared" si="263"/>
        <v>2259</v>
      </c>
    </row>
    <row r="8422" spans="1:11" x14ac:dyDescent="0.25">
      <c r="A8422" t="s">
        <v>11334</v>
      </c>
      <c r="B8422" t="s">
        <v>11335</v>
      </c>
      <c r="D8422" s="3">
        <v>2510</v>
      </c>
      <c r="E8422" s="3">
        <v>2133.5</v>
      </c>
      <c r="F8422" s="3">
        <v>2008</v>
      </c>
      <c r="G8422" s="3">
        <v>2133.5</v>
      </c>
      <c r="H8422" s="3">
        <v>2133.5</v>
      </c>
      <c r="I8422" s="3">
        <v>2259</v>
      </c>
      <c r="J8422" s="3">
        <f t="shared" si="262"/>
        <v>2008</v>
      </c>
      <c r="K8422" s="3">
        <f t="shared" si="263"/>
        <v>2259</v>
      </c>
    </row>
    <row r="8423" spans="1:11" x14ac:dyDescent="0.25">
      <c r="A8423" t="s">
        <v>11336</v>
      </c>
      <c r="B8423" t="s">
        <v>11337</v>
      </c>
      <c r="D8423" s="3">
        <v>1425</v>
      </c>
      <c r="E8423" s="3">
        <v>1211.25</v>
      </c>
      <c r="F8423" s="3">
        <v>1140</v>
      </c>
      <c r="G8423" s="3">
        <v>1211.25</v>
      </c>
      <c r="H8423" s="3">
        <v>1211.25</v>
      </c>
      <c r="I8423" s="3">
        <v>1282.5</v>
      </c>
      <c r="J8423" s="3">
        <f t="shared" si="262"/>
        <v>1140</v>
      </c>
      <c r="K8423" s="3">
        <f t="shared" si="263"/>
        <v>1282.5</v>
      </c>
    </row>
    <row r="8424" spans="1:11" x14ac:dyDescent="0.25">
      <c r="A8424" t="s">
        <v>11338</v>
      </c>
      <c r="B8424" t="s">
        <v>11339</v>
      </c>
      <c r="D8424" s="3">
        <v>1425</v>
      </c>
      <c r="E8424" s="3">
        <v>1211.25</v>
      </c>
      <c r="F8424" s="3">
        <v>1140</v>
      </c>
      <c r="G8424" s="3">
        <v>1211.25</v>
      </c>
      <c r="H8424" s="3">
        <v>1211.25</v>
      </c>
      <c r="I8424" s="3">
        <v>1282.5</v>
      </c>
      <c r="J8424" s="3">
        <f t="shared" si="262"/>
        <v>1140</v>
      </c>
      <c r="K8424" s="3">
        <f t="shared" si="263"/>
        <v>1282.5</v>
      </c>
    </row>
    <row r="8425" spans="1:11" x14ac:dyDescent="0.25">
      <c r="A8425" t="s">
        <v>11340</v>
      </c>
      <c r="B8425" t="s">
        <v>11341</v>
      </c>
      <c r="D8425" s="3">
        <v>658</v>
      </c>
      <c r="E8425" s="3">
        <v>559.29999999999995</v>
      </c>
      <c r="F8425" s="3">
        <v>526.4</v>
      </c>
      <c r="G8425" s="3">
        <v>559.29999999999995</v>
      </c>
      <c r="H8425" s="3">
        <v>559.29999999999995</v>
      </c>
      <c r="I8425" s="3">
        <v>592.20000000000005</v>
      </c>
      <c r="J8425" s="3">
        <f t="shared" si="262"/>
        <v>526.4</v>
      </c>
      <c r="K8425" s="3">
        <f t="shared" si="263"/>
        <v>592.20000000000005</v>
      </c>
    </row>
    <row r="8426" spans="1:11" x14ac:dyDescent="0.25">
      <c r="A8426" t="s">
        <v>11342</v>
      </c>
      <c r="B8426" t="s">
        <v>11343</v>
      </c>
      <c r="D8426" s="3">
        <v>750</v>
      </c>
      <c r="E8426" s="3">
        <v>637.5</v>
      </c>
      <c r="F8426" s="3">
        <v>600</v>
      </c>
      <c r="G8426" s="3">
        <v>637.5</v>
      </c>
      <c r="H8426" s="3">
        <v>637.5</v>
      </c>
      <c r="I8426" s="3">
        <v>675</v>
      </c>
      <c r="J8426" s="3">
        <f t="shared" si="262"/>
        <v>600</v>
      </c>
      <c r="K8426" s="3">
        <f t="shared" si="263"/>
        <v>675</v>
      </c>
    </row>
    <row r="8427" spans="1:11" x14ac:dyDescent="0.25">
      <c r="A8427" t="s">
        <v>11344</v>
      </c>
      <c r="B8427" t="s">
        <v>11345</v>
      </c>
      <c r="D8427" s="3">
        <v>774</v>
      </c>
      <c r="E8427" s="3">
        <v>657.9</v>
      </c>
      <c r="F8427" s="3">
        <v>619.20000000000005</v>
      </c>
      <c r="G8427" s="3">
        <v>657.9</v>
      </c>
      <c r="H8427" s="3">
        <v>657.9</v>
      </c>
      <c r="I8427" s="3">
        <v>696.6</v>
      </c>
      <c r="J8427" s="3">
        <f t="shared" si="262"/>
        <v>619.20000000000005</v>
      </c>
      <c r="K8427" s="3">
        <f t="shared" si="263"/>
        <v>696.6</v>
      </c>
    </row>
    <row r="8428" spans="1:11" x14ac:dyDescent="0.25">
      <c r="A8428" t="s">
        <v>11346</v>
      </c>
      <c r="B8428" t="s">
        <v>11347</v>
      </c>
      <c r="D8428" s="3">
        <v>750</v>
      </c>
      <c r="E8428" s="3">
        <v>637.5</v>
      </c>
      <c r="F8428" s="3">
        <v>600</v>
      </c>
      <c r="G8428" s="3">
        <v>637.5</v>
      </c>
      <c r="H8428" s="3">
        <v>637.5</v>
      </c>
      <c r="I8428" s="3">
        <v>675</v>
      </c>
      <c r="J8428" s="3">
        <f t="shared" si="262"/>
        <v>600</v>
      </c>
      <c r="K8428" s="3">
        <f t="shared" si="263"/>
        <v>675</v>
      </c>
    </row>
    <row r="8429" spans="1:11" x14ac:dyDescent="0.25">
      <c r="A8429" t="s">
        <v>11348</v>
      </c>
      <c r="B8429" t="s">
        <v>11349</v>
      </c>
      <c r="D8429" s="3">
        <v>1425</v>
      </c>
      <c r="E8429" s="3">
        <v>1211.25</v>
      </c>
      <c r="F8429" s="3">
        <v>1140</v>
      </c>
      <c r="G8429" s="3">
        <v>1211.25</v>
      </c>
      <c r="H8429" s="3">
        <v>1211.25</v>
      </c>
      <c r="I8429" s="3">
        <v>1282.5</v>
      </c>
      <c r="J8429" s="3">
        <f t="shared" si="262"/>
        <v>1140</v>
      </c>
      <c r="K8429" s="3">
        <f t="shared" si="263"/>
        <v>1282.5</v>
      </c>
    </row>
    <row r="8430" spans="1:11" x14ac:dyDescent="0.25">
      <c r="A8430" t="s">
        <v>11350</v>
      </c>
      <c r="B8430" t="s">
        <v>11351</v>
      </c>
      <c r="D8430" s="3">
        <v>750</v>
      </c>
      <c r="E8430" s="3">
        <v>637.5</v>
      </c>
      <c r="F8430" s="3">
        <v>600</v>
      </c>
      <c r="G8430" s="3">
        <v>637.5</v>
      </c>
      <c r="H8430" s="3">
        <v>637.5</v>
      </c>
      <c r="I8430" s="3">
        <v>675</v>
      </c>
      <c r="J8430" s="3">
        <f t="shared" si="262"/>
        <v>600</v>
      </c>
      <c r="K8430" s="3">
        <f t="shared" si="263"/>
        <v>675</v>
      </c>
    </row>
    <row r="8431" spans="1:11" x14ac:dyDescent="0.25">
      <c r="A8431" t="s">
        <v>11352</v>
      </c>
      <c r="B8431" t="s">
        <v>11353</v>
      </c>
      <c r="D8431" s="3">
        <v>2184</v>
      </c>
      <c r="E8431" s="3">
        <v>1856.3999999999999</v>
      </c>
      <c r="F8431" s="3">
        <v>1747.2</v>
      </c>
      <c r="G8431" s="3">
        <v>1856.3999999999999</v>
      </c>
      <c r="H8431" s="3">
        <v>1856.3999999999999</v>
      </c>
      <c r="I8431" s="3">
        <v>1965.6000000000001</v>
      </c>
      <c r="J8431" s="3">
        <f t="shared" si="262"/>
        <v>1747.2</v>
      </c>
      <c r="K8431" s="3">
        <f t="shared" si="263"/>
        <v>1965.6000000000001</v>
      </c>
    </row>
    <row r="8432" spans="1:11" x14ac:dyDescent="0.25">
      <c r="A8432" t="s">
        <v>11354</v>
      </c>
      <c r="B8432" t="s">
        <v>11355</v>
      </c>
      <c r="D8432" s="3">
        <v>2184</v>
      </c>
      <c r="E8432" s="3">
        <v>1856.3999999999999</v>
      </c>
      <c r="F8432" s="3">
        <v>1747.2</v>
      </c>
      <c r="G8432" s="3">
        <v>1856.3999999999999</v>
      </c>
      <c r="H8432" s="3">
        <v>1856.3999999999999</v>
      </c>
      <c r="I8432" s="3">
        <v>1965.6000000000001</v>
      </c>
      <c r="J8432" s="3">
        <f t="shared" si="262"/>
        <v>1747.2</v>
      </c>
      <c r="K8432" s="3">
        <f t="shared" si="263"/>
        <v>1965.6000000000001</v>
      </c>
    </row>
    <row r="8433" spans="1:11" x14ac:dyDescent="0.25">
      <c r="A8433" t="s">
        <v>11356</v>
      </c>
      <c r="B8433" t="s">
        <v>11357</v>
      </c>
      <c r="D8433" s="3">
        <v>2184</v>
      </c>
      <c r="E8433" s="3">
        <v>1856.3999999999999</v>
      </c>
      <c r="F8433" s="3">
        <v>1747.2</v>
      </c>
      <c r="G8433" s="3">
        <v>1856.3999999999999</v>
      </c>
      <c r="H8433" s="3">
        <v>1856.3999999999999</v>
      </c>
      <c r="I8433" s="3">
        <v>1965.6000000000001</v>
      </c>
      <c r="J8433" s="3">
        <f t="shared" si="262"/>
        <v>1747.2</v>
      </c>
      <c r="K8433" s="3">
        <f t="shared" si="263"/>
        <v>1965.6000000000001</v>
      </c>
    </row>
    <row r="8434" spans="1:11" x14ac:dyDescent="0.25">
      <c r="A8434" t="s">
        <v>11358</v>
      </c>
      <c r="B8434" t="s">
        <v>11359</v>
      </c>
      <c r="D8434" s="3">
        <v>2184</v>
      </c>
      <c r="E8434" s="3">
        <v>1856.3999999999999</v>
      </c>
      <c r="F8434" s="3">
        <v>1747.2</v>
      </c>
      <c r="G8434" s="3">
        <v>1856.3999999999999</v>
      </c>
      <c r="H8434" s="3">
        <v>1856.3999999999999</v>
      </c>
      <c r="I8434" s="3">
        <v>1965.6000000000001</v>
      </c>
      <c r="J8434" s="3">
        <f t="shared" si="262"/>
        <v>1747.2</v>
      </c>
      <c r="K8434" s="3">
        <f t="shared" si="263"/>
        <v>1965.6000000000001</v>
      </c>
    </row>
    <row r="8435" spans="1:11" x14ac:dyDescent="0.25">
      <c r="A8435" t="s">
        <v>11360</v>
      </c>
      <c r="B8435" t="s">
        <v>11361</v>
      </c>
      <c r="D8435" s="3">
        <v>2184</v>
      </c>
      <c r="E8435" s="3">
        <v>1856.3999999999999</v>
      </c>
      <c r="F8435" s="3">
        <v>1747.2</v>
      </c>
      <c r="G8435" s="3">
        <v>1856.3999999999999</v>
      </c>
      <c r="H8435" s="3">
        <v>1856.3999999999999</v>
      </c>
      <c r="I8435" s="3">
        <v>1965.6000000000001</v>
      </c>
      <c r="J8435" s="3">
        <f t="shared" si="262"/>
        <v>1747.2</v>
      </c>
      <c r="K8435" s="3">
        <f t="shared" si="263"/>
        <v>1965.6000000000001</v>
      </c>
    </row>
    <row r="8436" spans="1:11" x14ac:dyDescent="0.25">
      <c r="A8436" t="s">
        <v>11362</v>
      </c>
      <c r="B8436" t="s">
        <v>11363</v>
      </c>
      <c r="D8436" s="3">
        <v>2184</v>
      </c>
      <c r="E8436" s="3">
        <v>1856.3999999999999</v>
      </c>
      <c r="F8436" s="3">
        <v>1747.2</v>
      </c>
      <c r="G8436" s="3">
        <v>1856.3999999999999</v>
      </c>
      <c r="H8436" s="3">
        <v>1856.3999999999999</v>
      </c>
      <c r="I8436" s="3">
        <v>1965.6000000000001</v>
      </c>
      <c r="J8436" s="3">
        <f t="shared" si="262"/>
        <v>1747.2</v>
      </c>
      <c r="K8436" s="3">
        <f t="shared" si="263"/>
        <v>1965.6000000000001</v>
      </c>
    </row>
    <row r="8437" spans="1:11" x14ac:dyDescent="0.25">
      <c r="A8437" t="s">
        <v>11364</v>
      </c>
      <c r="B8437" t="s">
        <v>11365</v>
      </c>
      <c r="D8437" s="3">
        <v>2300</v>
      </c>
      <c r="E8437" s="3">
        <v>1955</v>
      </c>
      <c r="F8437" s="3">
        <v>1840</v>
      </c>
      <c r="G8437" s="3">
        <v>1955</v>
      </c>
      <c r="H8437" s="3">
        <v>1955</v>
      </c>
      <c r="I8437" s="3">
        <v>2070</v>
      </c>
      <c r="J8437" s="3">
        <f t="shared" si="262"/>
        <v>1840</v>
      </c>
      <c r="K8437" s="3">
        <f t="shared" si="263"/>
        <v>2070</v>
      </c>
    </row>
    <row r="8438" spans="1:11" x14ac:dyDescent="0.25">
      <c r="A8438" t="s">
        <v>11366</v>
      </c>
      <c r="B8438" t="s">
        <v>11367</v>
      </c>
      <c r="D8438" s="3">
        <v>1806</v>
      </c>
      <c r="E8438" s="3">
        <v>1535.1</v>
      </c>
      <c r="F8438" s="3">
        <v>1444.8000000000002</v>
      </c>
      <c r="G8438" s="3">
        <v>1535.1</v>
      </c>
      <c r="H8438" s="3">
        <v>1535.1</v>
      </c>
      <c r="I8438" s="3">
        <v>1625.4</v>
      </c>
      <c r="J8438" s="3">
        <f t="shared" si="262"/>
        <v>1444.8000000000002</v>
      </c>
      <c r="K8438" s="3">
        <f t="shared" si="263"/>
        <v>1625.4</v>
      </c>
    </row>
    <row r="8439" spans="1:11" x14ac:dyDescent="0.25">
      <c r="A8439" t="s">
        <v>11368</v>
      </c>
      <c r="B8439" t="s">
        <v>11369</v>
      </c>
      <c r="D8439" s="3">
        <v>2184</v>
      </c>
      <c r="E8439" s="3">
        <v>1856.3999999999999</v>
      </c>
      <c r="F8439" s="3">
        <v>1747.2</v>
      </c>
      <c r="G8439" s="3">
        <v>1856.3999999999999</v>
      </c>
      <c r="H8439" s="3">
        <v>1856.3999999999999</v>
      </c>
      <c r="I8439" s="3">
        <v>1965.6000000000001</v>
      </c>
      <c r="J8439" s="3">
        <f t="shared" si="262"/>
        <v>1747.2</v>
      </c>
      <c r="K8439" s="3">
        <f t="shared" si="263"/>
        <v>1965.6000000000001</v>
      </c>
    </row>
    <row r="8440" spans="1:11" x14ac:dyDescent="0.25">
      <c r="A8440" t="s">
        <v>11370</v>
      </c>
      <c r="B8440" t="s">
        <v>11371</v>
      </c>
      <c r="D8440" s="3">
        <v>2184</v>
      </c>
      <c r="E8440" s="3">
        <v>1856.3999999999999</v>
      </c>
      <c r="F8440" s="3">
        <v>1747.2</v>
      </c>
      <c r="G8440" s="3">
        <v>1856.3999999999999</v>
      </c>
      <c r="H8440" s="3">
        <v>1856.3999999999999</v>
      </c>
      <c r="I8440" s="3">
        <v>1965.6000000000001</v>
      </c>
      <c r="J8440" s="3">
        <f t="shared" si="262"/>
        <v>1747.2</v>
      </c>
      <c r="K8440" s="3">
        <f t="shared" si="263"/>
        <v>1965.6000000000001</v>
      </c>
    </row>
    <row r="8441" spans="1:11" x14ac:dyDescent="0.25">
      <c r="A8441" t="s">
        <v>11372</v>
      </c>
      <c r="B8441" t="s">
        <v>11373</v>
      </c>
      <c r="D8441" s="3">
        <v>2184</v>
      </c>
      <c r="E8441" s="3">
        <v>1856.3999999999999</v>
      </c>
      <c r="F8441" s="3">
        <v>1747.2</v>
      </c>
      <c r="G8441" s="3">
        <v>1856.3999999999999</v>
      </c>
      <c r="H8441" s="3">
        <v>1856.3999999999999</v>
      </c>
      <c r="I8441" s="3">
        <v>1965.6000000000001</v>
      </c>
      <c r="J8441" s="3">
        <f t="shared" si="262"/>
        <v>1747.2</v>
      </c>
      <c r="K8441" s="3">
        <f t="shared" si="263"/>
        <v>1965.6000000000001</v>
      </c>
    </row>
    <row r="8442" spans="1:11" x14ac:dyDescent="0.25">
      <c r="A8442" t="s">
        <v>11374</v>
      </c>
      <c r="B8442" t="s">
        <v>11375</v>
      </c>
      <c r="D8442" s="3">
        <v>2184</v>
      </c>
      <c r="E8442" s="3">
        <v>1856.3999999999999</v>
      </c>
      <c r="F8442" s="3">
        <v>1747.2</v>
      </c>
      <c r="G8442" s="3">
        <v>1856.3999999999999</v>
      </c>
      <c r="H8442" s="3">
        <v>1856.3999999999999</v>
      </c>
      <c r="I8442" s="3">
        <v>1965.6000000000001</v>
      </c>
      <c r="J8442" s="3">
        <f t="shared" si="262"/>
        <v>1747.2</v>
      </c>
      <c r="K8442" s="3">
        <f t="shared" si="263"/>
        <v>1965.6000000000001</v>
      </c>
    </row>
    <row r="8443" spans="1:11" x14ac:dyDescent="0.25">
      <c r="A8443" t="s">
        <v>11376</v>
      </c>
      <c r="B8443" t="s">
        <v>11377</v>
      </c>
      <c r="D8443" s="3">
        <v>2304</v>
      </c>
      <c r="E8443" s="3">
        <v>1958.3999999999999</v>
      </c>
      <c r="F8443" s="3">
        <v>1843.2</v>
      </c>
      <c r="G8443" s="3">
        <v>1958.3999999999999</v>
      </c>
      <c r="H8443" s="3">
        <v>1958.3999999999999</v>
      </c>
      <c r="I8443" s="3">
        <v>2073.6</v>
      </c>
      <c r="J8443" s="3">
        <f t="shared" si="262"/>
        <v>1843.2</v>
      </c>
      <c r="K8443" s="3">
        <f t="shared" si="263"/>
        <v>2073.6</v>
      </c>
    </row>
    <row r="8444" spans="1:11" x14ac:dyDescent="0.25">
      <c r="A8444" t="s">
        <v>11378</v>
      </c>
      <c r="B8444" t="s">
        <v>11379</v>
      </c>
      <c r="D8444" s="3">
        <v>1806</v>
      </c>
      <c r="E8444" s="3">
        <v>1535.1</v>
      </c>
      <c r="F8444" s="3">
        <v>1444.8000000000002</v>
      </c>
      <c r="G8444" s="3">
        <v>1535.1</v>
      </c>
      <c r="H8444" s="3">
        <v>1535.1</v>
      </c>
      <c r="I8444" s="3">
        <v>1625.4</v>
      </c>
      <c r="J8444" s="3">
        <f t="shared" si="262"/>
        <v>1444.8000000000002</v>
      </c>
      <c r="K8444" s="3">
        <f t="shared" si="263"/>
        <v>1625.4</v>
      </c>
    </row>
    <row r="8445" spans="1:11" x14ac:dyDescent="0.25">
      <c r="A8445" t="s">
        <v>11380</v>
      </c>
      <c r="B8445" t="s">
        <v>11381</v>
      </c>
      <c r="D8445" s="3">
        <v>2184</v>
      </c>
      <c r="E8445" s="3">
        <v>1856.3999999999999</v>
      </c>
      <c r="F8445" s="3">
        <v>1747.2</v>
      </c>
      <c r="G8445" s="3">
        <v>1856.3999999999999</v>
      </c>
      <c r="H8445" s="3">
        <v>1856.3999999999999</v>
      </c>
      <c r="I8445" s="3">
        <v>1965.6000000000001</v>
      </c>
      <c r="J8445" s="3">
        <f t="shared" si="262"/>
        <v>1747.2</v>
      </c>
      <c r="K8445" s="3">
        <f t="shared" si="263"/>
        <v>1965.6000000000001</v>
      </c>
    </row>
    <row r="8446" spans="1:11" x14ac:dyDescent="0.25">
      <c r="A8446" t="s">
        <v>11382</v>
      </c>
      <c r="B8446" t="s">
        <v>11383</v>
      </c>
      <c r="D8446" s="3">
        <v>2184</v>
      </c>
      <c r="E8446" s="3">
        <v>1856.3999999999999</v>
      </c>
      <c r="F8446" s="3">
        <v>1747.2</v>
      </c>
      <c r="G8446" s="3">
        <v>1856.3999999999999</v>
      </c>
      <c r="H8446" s="3">
        <v>1856.3999999999999</v>
      </c>
      <c r="I8446" s="3">
        <v>1965.6000000000001</v>
      </c>
      <c r="J8446" s="3">
        <f t="shared" si="262"/>
        <v>1747.2</v>
      </c>
      <c r="K8446" s="3">
        <f t="shared" si="263"/>
        <v>1965.6000000000001</v>
      </c>
    </row>
    <row r="8447" spans="1:11" x14ac:dyDescent="0.25">
      <c r="A8447" t="s">
        <v>11384</v>
      </c>
      <c r="B8447" t="s">
        <v>11385</v>
      </c>
      <c r="D8447" s="3">
        <v>2184</v>
      </c>
      <c r="E8447" s="3">
        <v>1856.3999999999999</v>
      </c>
      <c r="F8447" s="3">
        <v>1747.2</v>
      </c>
      <c r="G8447" s="3">
        <v>1856.3999999999999</v>
      </c>
      <c r="H8447" s="3">
        <v>1856.3999999999999</v>
      </c>
      <c r="I8447" s="3">
        <v>1965.6000000000001</v>
      </c>
      <c r="J8447" s="3">
        <f t="shared" si="262"/>
        <v>1747.2</v>
      </c>
      <c r="K8447" s="3">
        <f t="shared" si="263"/>
        <v>1965.6000000000001</v>
      </c>
    </row>
    <row r="8448" spans="1:11" x14ac:dyDescent="0.25">
      <c r="A8448" t="s">
        <v>11386</v>
      </c>
      <c r="B8448" t="s">
        <v>11387</v>
      </c>
      <c r="D8448" s="3">
        <v>2184</v>
      </c>
      <c r="E8448" s="3">
        <v>1856.3999999999999</v>
      </c>
      <c r="F8448" s="3">
        <v>1747.2</v>
      </c>
      <c r="G8448" s="3">
        <v>1856.3999999999999</v>
      </c>
      <c r="H8448" s="3">
        <v>1856.3999999999999</v>
      </c>
      <c r="I8448" s="3">
        <v>1965.6000000000001</v>
      </c>
      <c r="J8448" s="3">
        <f t="shared" si="262"/>
        <v>1747.2</v>
      </c>
      <c r="K8448" s="3">
        <f t="shared" si="263"/>
        <v>1965.6000000000001</v>
      </c>
    </row>
    <row r="8449" spans="1:11" x14ac:dyDescent="0.25">
      <c r="A8449" t="s">
        <v>11388</v>
      </c>
      <c r="B8449" t="s">
        <v>11389</v>
      </c>
      <c r="D8449" s="3">
        <v>2304</v>
      </c>
      <c r="E8449" s="3">
        <v>1958.3999999999999</v>
      </c>
      <c r="F8449" s="3">
        <v>1843.2</v>
      </c>
      <c r="G8449" s="3">
        <v>1958.3999999999999</v>
      </c>
      <c r="H8449" s="3">
        <v>1958.3999999999999</v>
      </c>
      <c r="I8449" s="3">
        <v>2073.6</v>
      </c>
      <c r="J8449" s="3">
        <f t="shared" si="262"/>
        <v>1843.2</v>
      </c>
      <c r="K8449" s="3">
        <f t="shared" si="263"/>
        <v>2073.6</v>
      </c>
    </row>
    <row r="8450" spans="1:11" x14ac:dyDescent="0.25">
      <c r="A8450" t="s">
        <v>11390</v>
      </c>
      <c r="B8450" t="s">
        <v>11391</v>
      </c>
      <c r="D8450" s="3">
        <v>1806</v>
      </c>
      <c r="E8450" s="3">
        <v>1535.1</v>
      </c>
      <c r="F8450" s="3">
        <v>1444.8000000000002</v>
      </c>
      <c r="G8450" s="3">
        <v>1535.1</v>
      </c>
      <c r="H8450" s="3">
        <v>1535.1</v>
      </c>
      <c r="I8450" s="3">
        <v>1625.4</v>
      </c>
      <c r="J8450" s="3">
        <f t="shared" si="262"/>
        <v>1444.8000000000002</v>
      </c>
      <c r="K8450" s="3">
        <f t="shared" si="263"/>
        <v>1625.4</v>
      </c>
    </row>
    <row r="8451" spans="1:11" x14ac:dyDescent="0.25">
      <c r="A8451" t="s">
        <v>11392</v>
      </c>
      <c r="B8451" t="s">
        <v>11393</v>
      </c>
      <c r="D8451" s="3">
        <v>2184</v>
      </c>
      <c r="E8451" s="3">
        <v>1856.3999999999999</v>
      </c>
      <c r="F8451" s="3">
        <v>1747.2</v>
      </c>
      <c r="G8451" s="3">
        <v>1856.3999999999999</v>
      </c>
      <c r="H8451" s="3">
        <v>1856.3999999999999</v>
      </c>
      <c r="I8451" s="3">
        <v>1965.6000000000001</v>
      </c>
      <c r="J8451" s="3">
        <f t="shared" si="262"/>
        <v>1747.2</v>
      </c>
      <c r="K8451" s="3">
        <f t="shared" si="263"/>
        <v>1965.6000000000001</v>
      </c>
    </row>
    <row r="8452" spans="1:11" x14ac:dyDescent="0.25">
      <c r="A8452" t="s">
        <v>11394</v>
      </c>
      <c r="B8452" t="s">
        <v>11395</v>
      </c>
      <c r="D8452" s="3">
        <v>2184</v>
      </c>
      <c r="E8452" s="3">
        <v>1856.3999999999999</v>
      </c>
      <c r="F8452" s="3">
        <v>1747.2</v>
      </c>
      <c r="G8452" s="3">
        <v>1856.3999999999999</v>
      </c>
      <c r="H8452" s="3">
        <v>1856.3999999999999</v>
      </c>
      <c r="I8452" s="3">
        <v>1965.6000000000001</v>
      </c>
      <c r="J8452" s="3">
        <f t="shared" si="262"/>
        <v>1747.2</v>
      </c>
      <c r="K8452" s="3">
        <f t="shared" si="263"/>
        <v>1965.6000000000001</v>
      </c>
    </row>
    <row r="8453" spans="1:11" x14ac:dyDescent="0.25">
      <c r="A8453" t="s">
        <v>11396</v>
      </c>
      <c r="B8453" t="s">
        <v>11397</v>
      </c>
      <c r="D8453" s="3">
        <v>2184</v>
      </c>
      <c r="E8453" s="3">
        <v>1856.3999999999999</v>
      </c>
      <c r="F8453" s="3">
        <v>1747.2</v>
      </c>
      <c r="G8453" s="3">
        <v>1856.3999999999999</v>
      </c>
      <c r="H8453" s="3">
        <v>1856.3999999999999</v>
      </c>
      <c r="I8453" s="3">
        <v>1965.6000000000001</v>
      </c>
      <c r="J8453" s="3">
        <f t="shared" si="262"/>
        <v>1747.2</v>
      </c>
      <c r="K8453" s="3">
        <f t="shared" si="263"/>
        <v>1965.6000000000001</v>
      </c>
    </row>
    <row r="8454" spans="1:11" x14ac:dyDescent="0.25">
      <c r="A8454" t="s">
        <v>11398</v>
      </c>
      <c r="B8454" t="s">
        <v>11399</v>
      </c>
      <c r="D8454" s="3">
        <v>2184</v>
      </c>
      <c r="E8454" s="3">
        <v>1856.3999999999999</v>
      </c>
      <c r="F8454" s="3">
        <v>1747.2</v>
      </c>
      <c r="G8454" s="3">
        <v>1856.3999999999999</v>
      </c>
      <c r="H8454" s="3">
        <v>1856.3999999999999</v>
      </c>
      <c r="I8454" s="3">
        <v>1965.6000000000001</v>
      </c>
      <c r="J8454" s="3">
        <f t="shared" si="262"/>
        <v>1747.2</v>
      </c>
      <c r="K8454" s="3">
        <f t="shared" si="263"/>
        <v>1965.6000000000001</v>
      </c>
    </row>
    <row r="8455" spans="1:11" x14ac:dyDescent="0.25">
      <c r="A8455" t="s">
        <v>11400</v>
      </c>
      <c r="B8455" t="s">
        <v>11401</v>
      </c>
      <c r="D8455" s="3">
        <v>1806</v>
      </c>
      <c r="E8455" s="3">
        <v>1535.1</v>
      </c>
      <c r="F8455" s="3">
        <v>1444.8000000000002</v>
      </c>
      <c r="G8455" s="3">
        <v>1535.1</v>
      </c>
      <c r="H8455" s="3">
        <v>1535.1</v>
      </c>
      <c r="I8455" s="3">
        <v>1625.4</v>
      </c>
      <c r="J8455" s="3">
        <f t="shared" si="262"/>
        <v>1444.8000000000002</v>
      </c>
      <c r="K8455" s="3">
        <f t="shared" si="263"/>
        <v>1625.4</v>
      </c>
    </row>
    <row r="8456" spans="1:11" x14ac:dyDescent="0.25">
      <c r="A8456" t="s">
        <v>11402</v>
      </c>
      <c r="B8456" t="s">
        <v>11403</v>
      </c>
      <c r="D8456" s="3">
        <v>1806</v>
      </c>
      <c r="E8456" s="3">
        <v>1535.1</v>
      </c>
      <c r="F8456" s="3">
        <v>1444.8000000000002</v>
      </c>
      <c r="G8456" s="3">
        <v>1535.1</v>
      </c>
      <c r="H8456" s="3">
        <v>1535.1</v>
      </c>
      <c r="I8456" s="3">
        <v>1625.4</v>
      </c>
      <c r="J8456" s="3">
        <f t="shared" si="262"/>
        <v>1444.8000000000002</v>
      </c>
      <c r="K8456" s="3">
        <f t="shared" si="263"/>
        <v>1625.4</v>
      </c>
    </row>
    <row r="8457" spans="1:11" x14ac:dyDescent="0.25">
      <c r="A8457" t="s">
        <v>11404</v>
      </c>
      <c r="B8457" t="s">
        <v>11405</v>
      </c>
      <c r="D8457" s="3">
        <v>2184</v>
      </c>
      <c r="E8457" s="3">
        <v>1856.3999999999999</v>
      </c>
      <c r="F8457" s="3">
        <v>1747.2</v>
      </c>
      <c r="G8457" s="3">
        <v>1856.3999999999999</v>
      </c>
      <c r="H8457" s="3">
        <v>1856.3999999999999</v>
      </c>
      <c r="I8457" s="3">
        <v>1965.6000000000001</v>
      </c>
      <c r="J8457" s="3">
        <f t="shared" si="262"/>
        <v>1747.2</v>
      </c>
      <c r="K8457" s="3">
        <f t="shared" si="263"/>
        <v>1965.6000000000001</v>
      </c>
    </row>
    <row r="8458" spans="1:11" x14ac:dyDescent="0.25">
      <c r="A8458" t="s">
        <v>11406</v>
      </c>
      <c r="B8458" t="s">
        <v>11407</v>
      </c>
      <c r="D8458" s="3">
        <v>2304</v>
      </c>
      <c r="E8458" s="3">
        <v>1958.3999999999999</v>
      </c>
      <c r="F8458" s="3">
        <v>1843.2</v>
      </c>
      <c r="G8458" s="3">
        <v>1958.3999999999999</v>
      </c>
      <c r="H8458" s="3">
        <v>1958.3999999999999</v>
      </c>
      <c r="I8458" s="3">
        <v>2073.6</v>
      </c>
      <c r="J8458" s="3">
        <f t="shared" si="262"/>
        <v>1843.2</v>
      </c>
      <c r="K8458" s="3">
        <f t="shared" si="263"/>
        <v>2073.6</v>
      </c>
    </row>
    <row r="8459" spans="1:11" x14ac:dyDescent="0.25">
      <c r="A8459" t="s">
        <v>11408</v>
      </c>
      <c r="B8459" t="s">
        <v>11409</v>
      </c>
      <c r="D8459" s="3">
        <v>2184</v>
      </c>
      <c r="E8459" s="3">
        <v>1856.3999999999999</v>
      </c>
      <c r="F8459" s="3">
        <v>1747.2</v>
      </c>
      <c r="G8459" s="3">
        <v>1856.3999999999999</v>
      </c>
      <c r="H8459" s="3">
        <v>1856.3999999999999</v>
      </c>
      <c r="I8459" s="3">
        <v>1965.6000000000001</v>
      </c>
      <c r="J8459" s="3">
        <f t="shared" si="262"/>
        <v>1747.2</v>
      </c>
      <c r="K8459" s="3">
        <f t="shared" si="263"/>
        <v>1965.6000000000001</v>
      </c>
    </row>
    <row r="8460" spans="1:11" x14ac:dyDescent="0.25">
      <c r="A8460" t="s">
        <v>11410</v>
      </c>
      <c r="B8460" t="s">
        <v>11411</v>
      </c>
      <c r="D8460" s="3">
        <v>2184</v>
      </c>
      <c r="E8460" s="3">
        <v>1856.3999999999999</v>
      </c>
      <c r="F8460" s="3">
        <v>1747.2</v>
      </c>
      <c r="G8460" s="3">
        <v>1856.3999999999999</v>
      </c>
      <c r="H8460" s="3">
        <v>1856.3999999999999</v>
      </c>
      <c r="I8460" s="3">
        <v>1965.6000000000001</v>
      </c>
      <c r="J8460" s="3">
        <f t="shared" si="262"/>
        <v>1747.2</v>
      </c>
      <c r="K8460" s="3">
        <f t="shared" si="263"/>
        <v>1965.6000000000001</v>
      </c>
    </row>
    <row r="8461" spans="1:11" x14ac:dyDescent="0.25">
      <c r="A8461" t="s">
        <v>11412</v>
      </c>
      <c r="B8461" t="s">
        <v>11413</v>
      </c>
      <c r="D8461" s="3">
        <v>1806</v>
      </c>
      <c r="E8461" s="3">
        <v>1535.1</v>
      </c>
      <c r="F8461" s="3">
        <v>1444.8000000000002</v>
      </c>
      <c r="G8461" s="3">
        <v>1535.1</v>
      </c>
      <c r="H8461" s="3">
        <v>1535.1</v>
      </c>
      <c r="I8461" s="3">
        <v>1625.4</v>
      </c>
      <c r="J8461" s="3">
        <f t="shared" si="262"/>
        <v>1444.8000000000002</v>
      </c>
      <c r="K8461" s="3">
        <f t="shared" si="263"/>
        <v>1625.4</v>
      </c>
    </row>
    <row r="8462" spans="1:11" x14ac:dyDescent="0.25">
      <c r="A8462" t="s">
        <v>11414</v>
      </c>
      <c r="B8462" t="s">
        <v>11415</v>
      </c>
      <c r="D8462" s="3">
        <v>1806</v>
      </c>
      <c r="E8462" s="3">
        <v>1535.1</v>
      </c>
      <c r="F8462" s="3">
        <v>1444.8000000000002</v>
      </c>
      <c r="G8462" s="3">
        <v>1535.1</v>
      </c>
      <c r="H8462" s="3">
        <v>1535.1</v>
      </c>
      <c r="I8462" s="3">
        <v>1625.4</v>
      </c>
      <c r="J8462" s="3">
        <f t="shared" si="262"/>
        <v>1444.8000000000002</v>
      </c>
      <c r="K8462" s="3">
        <f t="shared" si="263"/>
        <v>1625.4</v>
      </c>
    </row>
    <row r="8463" spans="1:11" x14ac:dyDescent="0.25">
      <c r="A8463" t="s">
        <v>11416</v>
      </c>
      <c r="B8463" t="s">
        <v>11417</v>
      </c>
      <c r="D8463" s="3">
        <v>2184</v>
      </c>
      <c r="E8463" s="3">
        <v>1856.3999999999999</v>
      </c>
      <c r="F8463" s="3">
        <v>1747.2</v>
      </c>
      <c r="G8463" s="3">
        <v>1856.3999999999999</v>
      </c>
      <c r="H8463" s="3">
        <v>1856.3999999999999</v>
      </c>
      <c r="I8463" s="3">
        <v>1965.6000000000001</v>
      </c>
      <c r="J8463" s="3">
        <f t="shared" si="262"/>
        <v>1747.2</v>
      </c>
      <c r="K8463" s="3">
        <f t="shared" si="263"/>
        <v>1965.6000000000001</v>
      </c>
    </row>
    <row r="8464" spans="1:11" x14ac:dyDescent="0.25">
      <c r="A8464" t="s">
        <v>11418</v>
      </c>
      <c r="B8464" t="s">
        <v>11419</v>
      </c>
      <c r="D8464" s="3">
        <v>2184</v>
      </c>
      <c r="E8464" s="3">
        <v>1856.3999999999999</v>
      </c>
      <c r="F8464" s="3">
        <v>1747.2</v>
      </c>
      <c r="G8464" s="3">
        <v>1856.3999999999999</v>
      </c>
      <c r="H8464" s="3">
        <v>1856.3999999999999</v>
      </c>
      <c r="I8464" s="3">
        <v>1965.6000000000001</v>
      </c>
      <c r="J8464" s="3">
        <f t="shared" si="262"/>
        <v>1747.2</v>
      </c>
      <c r="K8464" s="3">
        <f t="shared" si="263"/>
        <v>1965.6000000000001</v>
      </c>
    </row>
    <row r="8465" spans="1:11" x14ac:dyDescent="0.25">
      <c r="A8465" t="s">
        <v>11420</v>
      </c>
      <c r="B8465" t="s">
        <v>11421</v>
      </c>
      <c r="D8465" s="3">
        <v>2184</v>
      </c>
      <c r="E8465" s="3">
        <v>1856.3999999999999</v>
      </c>
      <c r="F8465" s="3">
        <v>1747.2</v>
      </c>
      <c r="G8465" s="3">
        <v>1856.3999999999999</v>
      </c>
      <c r="H8465" s="3">
        <v>1856.3999999999999</v>
      </c>
      <c r="I8465" s="3">
        <v>1965.6000000000001</v>
      </c>
      <c r="J8465" s="3">
        <f t="shared" si="262"/>
        <v>1747.2</v>
      </c>
      <c r="K8465" s="3">
        <f t="shared" si="263"/>
        <v>1965.6000000000001</v>
      </c>
    </row>
    <row r="8466" spans="1:11" x14ac:dyDescent="0.25">
      <c r="A8466" t="s">
        <v>11422</v>
      </c>
      <c r="B8466" t="s">
        <v>11423</v>
      </c>
      <c r="D8466" s="3">
        <v>4238</v>
      </c>
      <c r="E8466" s="3">
        <v>3602.2999999999997</v>
      </c>
      <c r="F8466" s="3">
        <v>3390.4</v>
      </c>
      <c r="G8466" s="3">
        <v>3602.2999999999997</v>
      </c>
      <c r="H8466" s="3">
        <v>3602.2999999999997</v>
      </c>
      <c r="I8466" s="3">
        <v>3814.2000000000003</v>
      </c>
      <c r="J8466" s="3">
        <f t="shared" si="262"/>
        <v>3390.4</v>
      </c>
      <c r="K8466" s="3">
        <f t="shared" si="263"/>
        <v>3814.2000000000003</v>
      </c>
    </row>
    <row r="8467" spans="1:11" x14ac:dyDescent="0.25">
      <c r="A8467" t="s">
        <v>11424</v>
      </c>
      <c r="B8467" t="s">
        <v>11425</v>
      </c>
      <c r="D8467" s="3">
        <v>348</v>
      </c>
      <c r="E8467" s="3">
        <v>295.8</v>
      </c>
      <c r="F8467" s="3">
        <v>278.40000000000003</v>
      </c>
      <c r="G8467" s="3">
        <v>295.8</v>
      </c>
      <c r="H8467" s="3">
        <v>295.8</v>
      </c>
      <c r="I8467" s="3">
        <v>313.2</v>
      </c>
      <c r="J8467" s="3">
        <f t="shared" si="262"/>
        <v>278.40000000000003</v>
      </c>
      <c r="K8467" s="3">
        <f t="shared" si="263"/>
        <v>313.2</v>
      </c>
    </row>
    <row r="8468" spans="1:11" x14ac:dyDescent="0.25">
      <c r="A8468" t="s">
        <v>11426</v>
      </c>
      <c r="B8468" t="s">
        <v>11427</v>
      </c>
      <c r="D8468" s="3">
        <v>348</v>
      </c>
      <c r="E8468" s="3">
        <v>295.8</v>
      </c>
      <c r="F8468" s="3">
        <v>278.40000000000003</v>
      </c>
      <c r="G8468" s="3">
        <v>295.8</v>
      </c>
      <c r="H8468" s="3">
        <v>295.8</v>
      </c>
      <c r="I8468" s="3">
        <v>313.2</v>
      </c>
      <c r="J8468" s="3">
        <f t="shared" si="262"/>
        <v>278.40000000000003</v>
      </c>
      <c r="K8468" s="3">
        <f t="shared" si="263"/>
        <v>313.2</v>
      </c>
    </row>
    <row r="8469" spans="1:11" x14ac:dyDescent="0.25">
      <c r="A8469" t="s">
        <v>11428</v>
      </c>
      <c r="B8469" t="s">
        <v>11429</v>
      </c>
      <c r="D8469" s="3">
        <v>495</v>
      </c>
      <c r="E8469" s="3">
        <v>420.75</v>
      </c>
      <c r="F8469" s="3">
        <v>396</v>
      </c>
      <c r="G8469" s="3">
        <v>420.75</v>
      </c>
      <c r="H8469" s="3">
        <v>420.75</v>
      </c>
      <c r="I8469" s="3">
        <v>445.5</v>
      </c>
      <c r="J8469" s="3">
        <f t="shared" si="262"/>
        <v>396</v>
      </c>
      <c r="K8469" s="3">
        <f t="shared" si="263"/>
        <v>445.5</v>
      </c>
    </row>
    <row r="8470" spans="1:11" x14ac:dyDescent="0.25">
      <c r="A8470" t="s">
        <v>11430</v>
      </c>
      <c r="B8470" t="s">
        <v>11431</v>
      </c>
      <c r="D8470" s="3">
        <v>495</v>
      </c>
      <c r="E8470" s="3">
        <v>420.75</v>
      </c>
      <c r="F8470" s="3">
        <v>396</v>
      </c>
      <c r="G8470" s="3">
        <v>420.75</v>
      </c>
      <c r="H8470" s="3">
        <v>420.75</v>
      </c>
      <c r="I8470" s="3">
        <v>445.5</v>
      </c>
      <c r="J8470" s="3">
        <f t="shared" si="262"/>
        <v>396</v>
      </c>
      <c r="K8470" s="3">
        <f t="shared" si="263"/>
        <v>445.5</v>
      </c>
    </row>
    <row r="8471" spans="1:11" x14ac:dyDescent="0.25">
      <c r="A8471" t="s">
        <v>11432</v>
      </c>
      <c r="B8471" t="s">
        <v>11433</v>
      </c>
      <c r="D8471" s="3">
        <v>588</v>
      </c>
      <c r="E8471" s="3">
        <v>499.8</v>
      </c>
      <c r="F8471" s="3">
        <v>470.40000000000003</v>
      </c>
      <c r="G8471" s="3">
        <v>499.8</v>
      </c>
      <c r="H8471" s="3">
        <v>499.8</v>
      </c>
      <c r="I8471" s="3">
        <v>529.20000000000005</v>
      </c>
      <c r="J8471" s="3">
        <f t="shared" si="262"/>
        <v>470.40000000000003</v>
      </c>
      <c r="K8471" s="3">
        <f t="shared" si="263"/>
        <v>529.20000000000005</v>
      </c>
    </row>
    <row r="8472" spans="1:11" x14ac:dyDescent="0.25">
      <c r="A8472" t="s">
        <v>11434</v>
      </c>
      <c r="B8472" t="s">
        <v>11435</v>
      </c>
      <c r="D8472" s="3">
        <v>466</v>
      </c>
      <c r="E8472" s="3">
        <v>396.09999999999997</v>
      </c>
      <c r="F8472" s="3">
        <v>372.8</v>
      </c>
      <c r="G8472" s="3">
        <v>396.09999999999997</v>
      </c>
      <c r="H8472" s="3">
        <v>396.09999999999997</v>
      </c>
      <c r="I8472" s="3">
        <v>419.40000000000003</v>
      </c>
      <c r="J8472" s="3">
        <f t="shared" si="262"/>
        <v>372.8</v>
      </c>
      <c r="K8472" s="3">
        <f t="shared" si="263"/>
        <v>419.40000000000003</v>
      </c>
    </row>
    <row r="8473" spans="1:11" x14ac:dyDescent="0.25">
      <c r="A8473" t="s">
        <v>11436</v>
      </c>
      <c r="B8473" t="s">
        <v>11437</v>
      </c>
      <c r="D8473" s="3">
        <v>588</v>
      </c>
      <c r="E8473" s="3">
        <v>499.8</v>
      </c>
      <c r="F8473" s="3">
        <v>470.40000000000003</v>
      </c>
      <c r="G8473" s="3">
        <v>499.8</v>
      </c>
      <c r="H8473" s="3">
        <v>499.8</v>
      </c>
      <c r="I8473" s="3">
        <v>529.20000000000005</v>
      </c>
      <c r="J8473" s="3">
        <f t="shared" si="262"/>
        <v>470.40000000000003</v>
      </c>
      <c r="K8473" s="3">
        <f t="shared" si="263"/>
        <v>529.20000000000005</v>
      </c>
    </row>
    <row r="8474" spans="1:11" x14ac:dyDescent="0.25">
      <c r="A8474" t="s">
        <v>11438</v>
      </c>
      <c r="B8474" t="s">
        <v>11439</v>
      </c>
      <c r="D8474" s="3">
        <v>466</v>
      </c>
      <c r="E8474" s="3">
        <v>396.09999999999997</v>
      </c>
      <c r="F8474" s="3">
        <v>372.8</v>
      </c>
      <c r="G8474" s="3">
        <v>396.09999999999997</v>
      </c>
      <c r="H8474" s="3">
        <v>396.09999999999997</v>
      </c>
      <c r="I8474" s="3">
        <v>419.40000000000003</v>
      </c>
      <c r="J8474" s="3">
        <f t="shared" si="262"/>
        <v>372.8</v>
      </c>
      <c r="K8474" s="3">
        <f t="shared" si="263"/>
        <v>419.40000000000003</v>
      </c>
    </row>
    <row r="8475" spans="1:11" x14ac:dyDescent="0.25">
      <c r="A8475" t="s">
        <v>11440</v>
      </c>
      <c r="B8475" t="s">
        <v>11441</v>
      </c>
      <c r="D8475" s="3">
        <v>495</v>
      </c>
      <c r="E8475" s="3">
        <v>420.75</v>
      </c>
      <c r="F8475" s="3">
        <v>396</v>
      </c>
      <c r="G8475" s="3">
        <v>420.75</v>
      </c>
      <c r="H8475" s="3">
        <v>420.75</v>
      </c>
      <c r="I8475" s="3">
        <v>445.5</v>
      </c>
      <c r="J8475" s="3">
        <f t="shared" ref="J8475:J8538" si="264">MIN(E8475:I8475)</f>
        <v>396</v>
      </c>
      <c r="K8475" s="3">
        <f t="shared" ref="K8475:K8538" si="265">MAX(E8475:I8475)</f>
        <v>445.5</v>
      </c>
    </row>
    <row r="8476" spans="1:11" x14ac:dyDescent="0.25">
      <c r="A8476" t="s">
        <v>11442</v>
      </c>
      <c r="B8476" t="s">
        <v>11443</v>
      </c>
      <c r="D8476" s="3">
        <v>348</v>
      </c>
      <c r="E8476" s="3">
        <v>295.8</v>
      </c>
      <c r="F8476" s="3">
        <v>278.40000000000003</v>
      </c>
      <c r="G8476" s="3">
        <v>295.8</v>
      </c>
      <c r="H8476" s="3">
        <v>295.8</v>
      </c>
      <c r="I8476" s="3">
        <v>313.2</v>
      </c>
      <c r="J8476" s="3">
        <f t="shared" si="264"/>
        <v>278.40000000000003</v>
      </c>
      <c r="K8476" s="3">
        <f t="shared" si="265"/>
        <v>313.2</v>
      </c>
    </row>
    <row r="8477" spans="1:11" x14ac:dyDescent="0.25">
      <c r="A8477" t="s">
        <v>11444</v>
      </c>
      <c r="B8477" t="s">
        <v>11445</v>
      </c>
      <c r="D8477" s="3">
        <v>348</v>
      </c>
      <c r="E8477" s="3">
        <v>295.8</v>
      </c>
      <c r="F8477" s="3">
        <v>278.40000000000003</v>
      </c>
      <c r="G8477" s="3">
        <v>295.8</v>
      </c>
      <c r="H8477" s="3">
        <v>295.8</v>
      </c>
      <c r="I8477" s="3">
        <v>313.2</v>
      </c>
      <c r="J8477" s="3">
        <f t="shared" si="264"/>
        <v>278.40000000000003</v>
      </c>
      <c r="K8477" s="3">
        <f t="shared" si="265"/>
        <v>313.2</v>
      </c>
    </row>
    <row r="8478" spans="1:11" x14ac:dyDescent="0.25">
      <c r="A8478" t="s">
        <v>11446</v>
      </c>
      <c r="B8478" t="s">
        <v>11447</v>
      </c>
      <c r="D8478" s="3">
        <v>4380</v>
      </c>
      <c r="E8478" s="3">
        <v>3723</v>
      </c>
      <c r="F8478" s="3">
        <v>3504</v>
      </c>
      <c r="G8478" s="3">
        <v>3723</v>
      </c>
      <c r="H8478" s="3">
        <v>3723</v>
      </c>
      <c r="I8478" s="3">
        <v>3942</v>
      </c>
      <c r="J8478" s="3">
        <f t="shared" si="264"/>
        <v>3504</v>
      </c>
      <c r="K8478" s="3">
        <f t="shared" si="265"/>
        <v>3942</v>
      </c>
    </row>
    <row r="8479" spans="1:11" x14ac:dyDescent="0.25">
      <c r="A8479" t="s">
        <v>11448</v>
      </c>
      <c r="B8479" t="s">
        <v>11449</v>
      </c>
      <c r="D8479" s="3">
        <v>8000</v>
      </c>
      <c r="E8479" s="3">
        <v>6800</v>
      </c>
      <c r="F8479" s="3">
        <v>6400</v>
      </c>
      <c r="G8479" s="3">
        <v>6800</v>
      </c>
      <c r="H8479" s="3">
        <v>6800</v>
      </c>
      <c r="I8479" s="3">
        <v>7200</v>
      </c>
      <c r="J8479" s="3">
        <f t="shared" si="264"/>
        <v>6400</v>
      </c>
      <c r="K8479" s="3">
        <f t="shared" si="265"/>
        <v>7200</v>
      </c>
    </row>
    <row r="8480" spans="1:11" x14ac:dyDescent="0.25">
      <c r="A8480" t="s">
        <v>11450</v>
      </c>
      <c r="B8480" t="s">
        <v>11451</v>
      </c>
      <c r="D8480" s="3">
        <v>8842</v>
      </c>
      <c r="E8480" s="3">
        <v>7515.7</v>
      </c>
      <c r="F8480" s="3">
        <v>7073.6</v>
      </c>
      <c r="G8480" s="3">
        <v>7515.7</v>
      </c>
      <c r="H8480" s="3">
        <v>7515.7</v>
      </c>
      <c r="I8480" s="3">
        <v>7957.8</v>
      </c>
      <c r="J8480" s="3">
        <f t="shared" si="264"/>
        <v>7073.6</v>
      </c>
      <c r="K8480" s="3">
        <f t="shared" si="265"/>
        <v>7957.8</v>
      </c>
    </row>
    <row r="8481" spans="1:11" x14ac:dyDescent="0.25">
      <c r="A8481" t="s">
        <v>11452</v>
      </c>
      <c r="B8481" t="s">
        <v>11453</v>
      </c>
      <c r="D8481" s="3">
        <v>9562</v>
      </c>
      <c r="E8481" s="3">
        <v>8127.7</v>
      </c>
      <c r="F8481" s="3">
        <v>7649.6</v>
      </c>
      <c r="G8481" s="3">
        <v>8127.7</v>
      </c>
      <c r="H8481" s="3">
        <v>8127.7</v>
      </c>
      <c r="I8481" s="3">
        <v>8605.8000000000011</v>
      </c>
      <c r="J8481" s="3">
        <f t="shared" si="264"/>
        <v>7649.6</v>
      </c>
      <c r="K8481" s="3">
        <f t="shared" si="265"/>
        <v>8605.8000000000011</v>
      </c>
    </row>
    <row r="8482" spans="1:11" x14ac:dyDescent="0.25">
      <c r="A8482" t="s">
        <v>11454</v>
      </c>
      <c r="B8482" t="s">
        <v>11455</v>
      </c>
      <c r="D8482" s="3">
        <v>9284</v>
      </c>
      <c r="E8482" s="3">
        <v>7891.4</v>
      </c>
      <c r="F8482" s="3">
        <v>7427.2000000000007</v>
      </c>
      <c r="G8482" s="3">
        <v>7891.4</v>
      </c>
      <c r="H8482" s="3">
        <v>7891.4</v>
      </c>
      <c r="I8482" s="3">
        <v>8355.6</v>
      </c>
      <c r="J8482" s="3">
        <f t="shared" si="264"/>
        <v>7427.2000000000007</v>
      </c>
      <c r="K8482" s="3">
        <f t="shared" si="265"/>
        <v>8355.6</v>
      </c>
    </row>
    <row r="8483" spans="1:11" x14ac:dyDescent="0.25">
      <c r="A8483" t="s">
        <v>11456</v>
      </c>
      <c r="B8483" t="s">
        <v>11457</v>
      </c>
      <c r="D8483" s="3">
        <v>4380</v>
      </c>
      <c r="E8483" s="3">
        <v>3723</v>
      </c>
      <c r="F8483" s="3">
        <v>3504</v>
      </c>
      <c r="G8483" s="3">
        <v>3723</v>
      </c>
      <c r="H8483" s="3">
        <v>3723</v>
      </c>
      <c r="I8483" s="3">
        <v>3942</v>
      </c>
      <c r="J8483" s="3">
        <f t="shared" si="264"/>
        <v>3504</v>
      </c>
      <c r="K8483" s="3">
        <f t="shared" si="265"/>
        <v>3942</v>
      </c>
    </row>
    <row r="8484" spans="1:11" x14ac:dyDescent="0.25">
      <c r="A8484" t="s">
        <v>11458</v>
      </c>
      <c r="B8484" t="s">
        <v>11459</v>
      </c>
      <c r="D8484" s="3">
        <v>7122</v>
      </c>
      <c r="E8484" s="3">
        <v>6053.7</v>
      </c>
      <c r="F8484" s="3">
        <v>5697.6</v>
      </c>
      <c r="G8484" s="3">
        <v>6053.7</v>
      </c>
      <c r="H8484" s="3">
        <v>6053.7</v>
      </c>
      <c r="I8484" s="3">
        <v>6409.8</v>
      </c>
      <c r="J8484" s="3">
        <f t="shared" si="264"/>
        <v>5697.6</v>
      </c>
      <c r="K8484" s="3">
        <f t="shared" si="265"/>
        <v>6409.8</v>
      </c>
    </row>
    <row r="8485" spans="1:11" x14ac:dyDescent="0.25">
      <c r="A8485" t="s">
        <v>11460</v>
      </c>
      <c r="B8485" t="s">
        <v>11461</v>
      </c>
      <c r="D8485" s="3">
        <v>4800</v>
      </c>
      <c r="E8485" s="3">
        <v>4080</v>
      </c>
      <c r="F8485" s="3">
        <v>3840</v>
      </c>
      <c r="G8485" s="3">
        <v>4080</v>
      </c>
      <c r="H8485" s="3">
        <v>4080</v>
      </c>
      <c r="I8485" s="3">
        <v>4320</v>
      </c>
      <c r="J8485" s="3">
        <f t="shared" si="264"/>
        <v>3840</v>
      </c>
      <c r="K8485" s="3">
        <f t="shared" si="265"/>
        <v>4320</v>
      </c>
    </row>
    <row r="8486" spans="1:11" x14ac:dyDescent="0.25">
      <c r="A8486" t="s">
        <v>11462</v>
      </c>
      <c r="B8486" t="s">
        <v>11463</v>
      </c>
      <c r="D8486" s="3">
        <v>4800</v>
      </c>
      <c r="E8486" s="3">
        <v>4080</v>
      </c>
      <c r="F8486" s="3">
        <v>3840</v>
      </c>
      <c r="G8486" s="3">
        <v>4080</v>
      </c>
      <c r="H8486" s="3">
        <v>4080</v>
      </c>
      <c r="I8486" s="3">
        <v>4320</v>
      </c>
      <c r="J8486" s="3">
        <f t="shared" si="264"/>
        <v>3840</v>
      </c>
      <c r="K8486" s="3">
        <f t="shared" si="265"/>
        <v>4320</v>
      </c>
    </row>
    <row r="8487" spans="1:11" x14ac:dyDescent="0.25">
      <c r="A8487" t="s">
        <v>11464</v>
      </c>
      <c r="B8487" t="s">
        <v>11465</v>
      </c>
      <c r="D8487" s="3">
        <v>301</v>
      </c>
      <c r="E8487" s="3">
        <v>255.85</v>
      </c>
      <c r="F8487" s="3">
        <v>240.8</v>
      </c>
      <c r="G8487" s="3">
        <v>255.85</v>
      </c>
      <c r="H8487" s="3">
        <v>255.85</v>
      </c>
      <c r="I8487" s="3">
        <v>270.90000000000003</v>
      </c>
      <c r="J8487" s="3">
        <f t="shared" si="264"/>
        <v>240.8</v>
      </c>
      <c r="K8487" s="3">
        <f t="shared" si="265"/>
        <v>270.90000000000003</v>
      </c>
    </row>
    <row r="8488" spans="1:11" x14ac:dyDescent="0.25">
      <c r="A8488" t="s">
        <v>11466</v>
      </c>
      <c r="B8488" t="s">
        <v>11467</v>
      </c>
      <c r="D8488" s="3">
        <v>301</v>
      </c>
      <c r="E8488" s="3">
        <v>255.85</v>
      </c>
      <c r="F8488" s="3">
        <v>240.8</v>
      </c>
      <c r="G8488" s="3">
        <v>255.85</v>
      </c>
      <c r="H8488" s="3">
        <v>255.85</v>
      </c>
      <c r="I8488" s="3">
        <v>270.90000000000003</v>
      </c>
      <c r="J8488" s="3">
        <f t="shared" si="264"/>
        <v>240.8</v>
      </c>
      <c r="K8488" s="3">
        <f t="shared" si="265"/>
        <v>270.90000000000003</v>
      </c>
    </row>
    <row r="8489" spans="1:11" x14ac:dyDescent="0.25">
      <c r="A8489" t="s">
        <v>11468</v>
      </c>
      <c r="B8489" t="s">
        <v>11469</v>
      </c>
      <c r="D8489" s="3">
        <v>204</v>
      </c>
      <c r="E8489" s="3">
        <v>173.4</v>
      </c>
      <c r="F8489" s="3">
        <v>163.20000000000002</v>
      </c>
      <c r="G8489" s="3">
        <v>173.4</v>
      </c>
      <c r="H8489" s="3">
        <v>173.4</v>
      </c>
      <c r="I8489" s="3">
        <v>183.6</v>
      </c>
      <c r="J8489" s="3">
        <f t="shared" si="264"/>
        <v>163.20000000000002</v>
      </c>
      <c r="K8489" s="3">
        <f t="shared" si="265"/>
        <v>183.6</v>
      </c>
    </row>
    <row r="8490" spans="1:11" x14ac:dyDescent="0.25">
      <c r="A8490" t="s">
        <v>11470</v>
      </c>
      <c r="B8490" t="s">
        <v>11471</v>
      </c>
      <c r="D8490" s="3">
        <v>312</v>
      </c>
      <c r="E8490" s="3">
        <v>265.2</v>
      </c>
      <c r="F8490" s="3">
        <v>249.60000000000002</v>
      </c>
      <c r="G8490" s="3">
        <v>265.2</v>
      </c>
      <c r="H8490" s="3">
        <v>265.2</v>
      </c>
      <c r="I8490" s="3">
        <v>280.8</v>
      </c>
      <c r="J8490" s="3">
        <f t="shared" si="264"/>
        <v>249.60000000000002</v>
      </c>
      <c r="K8490" s="3">
        <f t="shared" si="265"/>
        <v>280.8</v>
      </c>
    </row>
    <row r="8491" spans="1:11" x14ac:dyDescent="0.25">
      <c r="A8491" t="s">
        <v>11472</v>
      </c>
      <c r="B8491" t="s">
        <v>11473</v>
      </c>
      <c r="D8491" s="3">
        <v>754</v>
      </c>
      <c r="E8491" s="3">
        <v>640.9</v>
      </c>
      <c r="F8491" s="3">
        <v>603.20000000000005</v>
      </c>
      <c r="G8491" s="3">
        <v>640.9</v>
      </c>
      <c r="H8491" s="3">
        <v>640.9</v>
      </c>
      <c r="I8491" s="3">
        <v>678.6</v>
      </c>
      <c r="J8491" s="3">
        <f t="shared" si="264"/>
        <v>603.20000000000005</v>
      </c>
      <c r="K8491" s="3">
        <f t="shared" si="265"/>
        <v>678.6</v>
      </c>
    </row>
    <row r="8492" spans="1:11" x14ac:dyDescent="0.25">
      <c r="A8492" t="s">
        <v>11474</v>
      </c>
      <c r="B8492" t="s">
        <v>11475</v>
      </c>
      <c r="D8492" s="3">
        <v>1714</v>
      </c>
      <c r="E8492" s="3">
        <v>1456.8999999999999</v>
      </c>
      <c r="F8492" s="3">
        <v>1371.2</v>
      </c>
      <c r="G8492" s="3">
        <v>1456.8999999999999</v>
      </c>
      <c r="H8492" s="3">
        <v>1456.8999999999999</v>
      </c>
      <c r="I8492" s="3">
        <v>1542.6000000000001</v>
      </c>
      <c r="J8492" s="3">
        <f t="shared" si="264"/>
        <v>1371.2</v>
      </c>
      <c r="K8492" s="3">
        <f t="shared" si="265"/>
        <v>1542.6000000000001</v>
      </c>
    </row>
    <row r="8493" spans="1:11" x14ac:dyDescent="0.25">
      <c r="A8493" t="s">
        <v>11476</v>
      </c>
      <c r="B8493" t="s">
        <v>11477</v>
      </c>
      <c r="D8493" s="3">
        <v>1714</v>
      </c>
      <c r="E8493" s="3">
        <v>1456.8999999999999</v>
      </c>
      <c r="F8493" s="3">
        <v>1371.2</v>
      </c>
      <c r="G8493" s="3">
        <v>1456.8999999999999</v>
      </c>
      <c r="H8493" s="3">
        <v>1456.8999999999999</v>
      </c>
      <c r="I8493" s="3">
        <v>1542.6000000000001</v>
      </c>
      <c r="J8493" s="3">
        <f t="shared" si="264"/>
        <v>1371.2</v>
      </c>
      <c r="K8493" s="3">
        <f t="shared" si="265"/>
        <v>1542.6000000000001</v>
      </c>
    </row>
    <row r="8494" spans="1:11" x14ac:dyDescent="0.25">
      <c r="A8494" t="s">
        <v>11478</v>
      </c>
      <c r="B8494" t="s">
        <v>11479</v>
      </c>
      <c r="D8494" s="3">
        <v>2236</v>
      </c>
      <c r="E8494" s="3">
        <v>1900.6</v>
      </c>
      <c r="F8494" s="3">
        <v>1788.8000000000002</v>
      </c>
      <c r="G8494" s="3">
        <v>1900.6</v>
      </c>
      <c r="H8494" s="3">
        <v>1900.6</v>
      </c>
      <c r="I8494" s="3">
        <v>2012.4</v>
      </c>
      <c r="J8494" s="3">
        <f t="shared" si="264"/>
        <v>1788.8000000000002</v>
      </c>
      <c r="K8494" s="3">
        <f t="shared" si="265"/>
        <v>2012.4</v>
      </c>
    </row>
    <row r="8495" spans="1:11" x14ac:dyDescent="0.25">
      <c r="A8495" t="s">
        <v>11480</v>
      </c>
      <c r="B8495" t="s">
        <v>11481</v>
      </c>
      <c r="D8495" s="3">
        <v>1714</v>
      </c>
      <c r="E8495" s="3">
        <v>1456.8999999999999</v>
      </c>
      <c r="F8495" s="3">
        <v>1371.2</v>
      </c>
      <c r="G8495" s="3">
        <v>1456.8999999999999</v>
      </c>
      <c r="H8495" s="3">
        <v>1456.8999999999999</v>
      </c>
      <c r="I8495" s="3">
        <v>1542.6000000000001</v>
      </c>
      <c r="J8495" s="3">
        <f t="shared" si="264"/>
        <v>1371.2</v>
      </c>
      <c r="K8495" s="3">
        <f t="shared" si="265"/>
        <v>1542.6000000000001</v>
      </c>
    </row>
    <row r="8496" spans="1:11" x14ac:dyDescent="0.25">
      <c r="A8496" t="s">
        <v>11482</v>
      </c>
      <c r="B8496" t="s">
        <v>11483</v>
      </c>
      <c r="D8496" s="3">
        <v>1714</v>
      </c>
      <c r="E8496" s="3">
        <v>1456.8999999999999</v>
      </c>
      <c r="F8496" s="3">
        <v>1371.2</v>
      </c>
      <c r="G8496" s="3">
        <v>1456.8999999999999</v>
      </c>
      <c r="H8496" s="3">
        <v>1456.8999999999999</v>
      </c>
      <c r="I8496" s="3">
        <v>1542.6000000000001</v>
      </c>
      <c r="J8496" s="3">
        <f t="shared" si="264"/>
        <v>1371.2</v>
      </c>
      <c r="K8496" s="3">
        <f t="shared" si="265"/>
        <v>1542.6000000000001</v>
      </c>
    </row>
    <row r="8497" spans="1:11" x14ac:dyDescent="0.25">
      <c r="A8497" t="s">
        <v>11484</v>
      </c>
      <c r="B8497" t="s">
        <v>11485</v>
      </c>
      <c r="D8497" s="3">
        <v>1714</v>
      </c>
      <c r="E8497" s="3">
        <v>1456.8999999999999</v>
      </c>
      <c r="F8497" s="3">
        <v>1371.2</v>
      </c>
      <c r="G8497" s="3">
        <v>1456.8999999999999</v>
      </c>
      <c r="H8497" s="3">
        <v>1456.8999999999999</v>
      </c>
      <c r="I8497" s="3">
        <v>1542.6000000000001</v>
      </c>
      <c r="J8497" s="3">
        <f t="shared" si="264"/>
        <v>1371.2</v>
      </c>
      <c r="K8497" s="3">
        <f t="shared" si="265"/>
        <v>1542.6000000000001</v>
      </c>
    </row>
    <row r="8498" spans="1:11" x14ac:dyDescent="0.25">
      <c r="A8498" t="s">
        <v>11486</v>
      </c>
      <c r="B8498" t="s">
        <v>11487</v>
      </c>
      <c r="D8498" s="3">
        <v>1714</v>
      </c>
      <c r="E8498" s="3">
        <v>1456.8999999999999</v>
      </c>
      <c r="F8498" s="3">
        <v>1371.2</v>
      </c>
      <c r="G8498" s="3">
        <v>1456.8999999999999</v>
      </c>
      <c r="H8498" s="3">
        <v>1456.8999999999999</v>
      </c>
      <c r="I8498" s="3">
        <v>1542.6000000000001</v>
      </c>
      <c r="J8498" s="3">
        <f t="shared" si="264"/>
        <v>1371.2</v>
      </c>
      <c r="K8498" s="3">
        <f t="shared" si="265"/>
        <v>1542.6000000000001</v>
      </c>
    </row>
    <row r="8499" spans="1:11" x14ac:dyDescent="0.25">
      <c r="A8499" t="s">
        <v>11488</v>
      </c>
      <c r="B8499" t="s">
        <v>11489</v>
      </c>
      <c r="D8499" s="3">
        <v>1714</v>
      </c>
      <c r="E8499" s="3">
        <v>1456.8999999999999</v>
      </c>
      <c r="F8499" s="3">
        <v>1371.2</v>
      </c>
      <c r="G8499" s="3">
        <v>1456.8999999999999</v>
      </c>
      <c r="H8499" s="3">
        <v>1456.8999999999999</v>
      </c>
      <c r="I8499" s="3">
        <v>1542.6000000000001</v>
      </c>
      <c r="J8499" s="3">
        <f t="shared" si="264"/>
        <v>1371.2</v>
      </c>
      <c r="K8499" s="3">
        <f t="shared" si="265"/>
        <v>1542.6000000000001</v>
      </c>
    </row>
    <row r="8500" spans="1:11" x14ac:dyDescent="0.25">
      <c r="A8500" t="s">
        <v>11490</v>
      </c>
      <c r="B8500" t="s">
        <v>11491</v>
      </c>
      <c r="D8500" s="3">
        <v>1714</v>
      </c>
      <c r="E8500" s="3">
        <v>1456.8999999999999</v>
      </c>
      <c r="F8500" s="3">
        <v>1371.2</v>
      </c>
      <c r="G8500" s="3">
        <v>1456.8999999999999</v>
      </c>
      <c r="H8500" s="3">
        <v>1456.8999999999999</v>
      </c>
      <c r="I8500" s="3">
        <v>1542.6000000000001</v>
      </c>
      <c r="J8500" s="3">
        <f t="shared" si="264"/>
        <v>1371.2</v>
      </c>
      <c r="K8500" s="3">
        <f t="shared" si="265"/>
        <v>1542.6000000000001</v>
      </c>
    </row>
    <row r="8501" spans="1:11" x14ac:dyDescent="0.25">
      <c r="A8501" t="s">
        <v>11492</v>
      </c>
      <c r="B8501" t="s">
        <v>11493</v>
      </c>
      <c r="D8501" s="3">
        <v>1714</v>
      </c>
      <c r="E8501" s="3">
        <v>1456.8999999999999</v>
      </c>
      <c r="F8501" s="3">
        <v>1371.2</v>
      </c>
      <c r="G8501" s="3">
        <v>1456.8999999999999</v>
      </c>
      <c r="H8501" s="3">
        <v>1456.8999999999999</v>
      </c>
      <c r="I8501" s="3">
        <v>1542.6000000000001</v>
      </c>
      <c r="J8501" s="3">
        <f t="shared" si="264"/>
        <v>1371.2</v>
      </c>
      <c r="K8501" s="3">
        <f t="shared" si="265"/>
        <v>1542.6000000000001</v>
      </c>
    </row>
    <row r="8502" spans="1:11" x14ac:dyDescent="0.25">
      <c r="A8502" t="s">
        <v>11494</v>
      </c>
      <c r="B8502" t="s">
        <v>11495</v>
      </c>
      <c r="D8502" s="3">
        <v>1714</v>
      </c>
      <c r="E8502" s="3">
        <v>1456.8999999999999</v>
      </c>
      <c r="F8502" s="3">
        <v>1371.2</v>
      </c>
      <c r="G8502" s="3">
        <v>1456.8999999999999</v>
      </c>
      <c r="H8502" s="3">
        <v>1456.8999999999999</v>
      </c>
      <c r="I8502" s="3">
        <v>1542.6000000000001</v>
      </c>
      <c r="J8502" s="3">
        <f t="shared" si="264"/>
        <v>1371.2</v>
      </c>
      <c r="K8502" s="3">
        <f t="shared" si="265"/>
        <v>1542.6000000000001</v>
      </c>
    </row>
    <row r="8503" spans="1:11" x14ac:dyDescent="0.25">
      <c r="A8503" t="s">
        <v>11496</v>
      </c>
      <c r="B8503" t="s">
        <v>11497</v>
      </c>
      <c r="D8503" s="3">
        <v>1714</v>
      </c>
      <c r="E8503" s="3">
        <v>1456.8999999999999</v>
      </c>
      <c r="F8503" s="3">
        <v>1371.2</v>
      </c>
      <c r="G8503" s="3">
        <v>1456.8999999999999</v>
      </c>
      <c r="H8503" s="3">
        <v>1456.8999999999999</v>
      </c>
      <c r="I8503" s="3">
        <v>1542.6000000000001</v>
      </c>
      <c r="J8503" s="3">
        <f t="shared" si="264"/>
        <v>1371.2</v>
      </c>
      <c r="K8503" s="3">
        <f t="shared" si="265"/>
        <v>1542.6000000000001</v>
      </c>
    </row>
    <row r="8504" spans="1:11" x14ac:dyDescent="0.25">
      <c r="A8504" t="s">
        <v>11498</v>
      </c>
      <c r="B8504" t="s">
        <v>11499</v>
      </c>
      <c r="D8504" s="3">
        <v>1714</v>
      </c>
      <c r="E8504" s="3">
        <v>1456.8999999999999</v>
      </c>
      <c r="F8504" s="3">
        <v>1371.2</v>
      </c>
      <c r="G8504" s="3">
        <v>1456.8999999999999</v>
      </c>
      <c r="H8504" s="3">
        <v>1456.8999999999999</v>
      </c>
      <c r="I8504" s="3">
        <v>1542.6000000000001</v>
      </c>
      <c r="J8504" s="3">
        <f t="shared" si="264"/>
        <v>1371.2</v>
      </c>
      <c r="K8504" s="3">
        <f t="shared" si="265"/>
        <v>1542.6000000000001</v>
      </c>
    </row>
    <row r="8505" spans="1:11" x14ac:dyDescent="0.25">
      <c r="A8505" t="s">
        <v>11500</v>
      </c>
      <c r="B8505" t="s">
        <v>11501</v>
      </c>
      <c r="D8505" s="3">
        <v>1714</v>
      </c>
      <c r="E8505" s="3">
        <v>1456.8999999999999</v>
      </c>
      <c r="F8505" s="3">
        <v>1371.2</v>
      </c>
      <c r="G8505" s="3">
        <v>1456.8999999999999</v>
      </c>
      <c r="H8505" s="3">
        <v>1456.8999999999999</v>
      </c>
      <c r="I8505" s="3">
        <v>1542.6000000000001</v>
      </c>
      <c r="J8505" s="3">
        <f t="shared" si="264"/>
        <v>1371.2</v>
      </c>
      <c r="K8505" s="3">
        <f t="shared" si="265"/>
        <v>1542.6000000000001</v>
      </c>
    </row>
    <row r="8506" spans="1:11" x14ac:dyDescent="0.25">
      <c r="A8506" t="s">
        <v>11502</v>
      </c>
      <c r="B8506" t="s">
        <v>11503</v>
      </c>
      <c r="D8506" s="3">
        <v>4992</v>
      </c>
      <c r="E8506" s="3">
        <v>4243.2</v>
      </c>
      <c r="F8506" s="3">
        <v>3993.6000000000004</v>
      </c>
      <c r="G8506" s="3">
        <v>4243.2</v>
      </c>
      <c r="H8506" s="3">
        <v>4243.2</v>
      </c>
      <c r="I8506" s="3">
        <v>4492.8</v>
      </c>
      <c r="J8506" s="3">
        <f t="shared" si="264"/>
        <v>3993.6000000000004</v>
      </c>
      <c r="K8506" s="3">
        <f t="shared" si="265"/>
        <v>4492.8</v>
      </c>
    </row>
    <row r="8507" spans="1:11" x14ac:dyDescent="0.25">
      <c r="A8507" t="s">
        <v>11504</v>
      </c>
      <c r="B8507" t="s">
        <v>11505</v>
      </c>
      <c r="D8507" s="3">
        <v>3290</v>
      </c>
      <c r="E8507" s="3">
        <v>2796.5</v>
      </c>
      <c r="F8507" s="3">
        <v>2632</v>
      </c>
      <c r="G8507" s="3">
        <v>2796.5</v>
      </c>
      <c r="H8507" s="3">
        <v>2796.5</v>
      </c>
      <c r="I8507" s="3">
        <v>2961</v>
      </c>
      <c r="J8507" s="3">
        <f t="shared" si="264"/>
        <v>2632</v>
      </c>
      <c r="K8507" s="3">
        <f t="shared" si="265"/>
        <v>2961</v>
      </c>
    </row>
    <row r="8508" spans="1:11" x14ac:dyDescent="0.25">
      <c r="A8508" t="s">
        <v>11506</v>
      </c>
      <c r="B8508" t="s">
        <v>11507</v>
      </c>
      <c r="D8508" s="3">
        <v>4992</v>
      </c>
      <c r="E8508" s="3">
        <v>4243.2</v>
      </c>
      <c r="F8508" s="3">
        <v>3993.6000000000004</v>
      </c>
      <c r="G8508" s="3">
        <v>4243.2</v>
      </c>
      <c r="H8508" s="3">
        <v>4243.2</v>
      </c>
      <c r="I8508" s="3">
        <v>4492.8</v>
      </c>
      <c r="J8508" s="3">
        <f t="shared" si="264"/>
        <v>3993.6000000000004</v>
      </c>
      <c r="K8508" s="3">
        <f t="shared" si="265"/>
        <v>4492.8</v>
      </c>
    </row>
    <row r="8509" spans="1:11" x14ac:dyDescent="0.25">
      <c r="A8509" t="s">
        <v>11508</v>
      </c>
      <c r="B8509" t="s">
        <v>11509</v>
      </c>
      <c r="D8509" s="3">
        <v>3290</v>
      </c>
      <c r="E8509" s="3">
        <v>2796.5</v>
      </c>
      <c r="F8509" s="3">
        <v>2632</v>
      </c>
      <c r="G8509" s="3">
        <v>2796.5</v>
      </c>
      <c r="H8509" s="3">
        <v>2796.5</v>
      </c>
      <c r="I8509" s="3">
        <v>2961</v>
      </c>
      <c r="J8509" s="3">
        <f t="shared" si="264"/>
        <v>2632</v>
      </c>
      <c r="K8509" s="3">
        <f t="shared" si="265"/>
        <v>2961</v>
      </c>
    </row>
    <row r="8510" spans="1:11" x14ac:dyDescent="0.25">
      <c r="A8510" t="s">
        <v>11510</v>
      </c>
      <c r="B8510" t="s">
        <v>11511</v>
      </c>
      <c r="D8510" s="3">
        <v>4290</v>
      </c>
      <c r="E8510" s="3">
        <v>3646.5</v>
      </c>
      <c r="F8510" s="3">
        <v>3432</v>
      </c>
      <c r="G8510" s="3">
        <v>3646.5</v>
      </c>
      <c r="H8510" s="3">
        <v>3646.5</v>
      </c>
      <c r="I8510" s="3">
        <v>3861</v>
      </c>
      <c r="J8510" s="3">
        <f t="shared" si="264"/>
        <v>3432</v>
      </c>
      <c r="K8510" s="3">
        <f t="shared" si="265"/>
        <v>3861</v>
      </c>
    </row>
    <row r="8511" spans="1:11" x14ac:dyDescent="0.25">
      <c r="A8511" t="s">
        <v>11512</v>
      </c>
      <c r="B8511" t="s">
        <v>11513</v>
      </c>
      <c r="D8511" s="3">
        <v>6176</v>
      </c>
      <c r="E8511" s="3">
        <v>5249.5999999999995</v>
      </c>
      <c r="F8511" s="3">
        <v>4940.8</v>
      </c>
      <c r="G8511" s="3">
        <v>5249.5999999999995</v>
      </c>
      <c r="H8511" s="3">
        <v>5249.5999999999995</v>
      </c>
      <c r="I8511" s="3">
        <v>5558.4000000000005</v>
      </c>
      <c r="J8511" s="3">
        <f t="shared" si="264"/>
        <v>4940.8</v>
      </c>
      <c r="K8511" s="3">
        <f t="shared" si="265"/>
        <v>5558.4000000000005</v>
      </c>
    </row>
    <row r="8512" spans="1:11" x14ac:dyDescent="0.25">
      <c r="A8512" t="s">
        <v>11514</v>
      </c>
      <c r="B8512" t="s">
        <v>11515</v>
      </c>
      <c r="D8512" s="3">
        <v>3290</v>
      </c>
      <c r="E8512" s="3">
        <v>2796.5</v>
      </c>
      <c r="F8512" s="3">
        <v>2632</v>
      </c>
      <c r="G8512" s="3">
        <v>2796.5</v>
      </c>
      <c r="H8512" s="3">
        <v>2796.5</v>
      </c>
      <c r="I8512" s="3">
        <v>2961</v>
      </c>
      <c r="J8512" s="3">
        <f t="shared" si="264"/>
        <v>2632</v>
      </c>
      <c r="K8512" s="3">
        <f t="shared" si="265"/>
        <v>2961</v>
      </c>
    </row>
    <row r="8513" spans="1:11" x14ac:dyDescent="0.25">
      <c r="A8513" t="s">
        <v>11516</v>
      </c>
      <c r="B8513" t="s">
        <v>11517</v>
      </c>
      <c r="D8513" s="3">
        <v>4805</v>
      </c>
      <c r="E8513" s="3">
        <v>4084.25</v>
      </c>
      <c r="F8513" s="3">
        <v>3844</v>
      </c>
      <c r="G8513" s="3">
        <v>4084.25</v>
      </c>
      <c r="H8513" s="3">
        <v>4084.25</v>
      </c>
      <c r="I8513" s="3">
        <v>4324.5</v>
      </c>
      <c r="J8513" s="3">
        <f t="shared" si="264"/>
        <v>3844</v>
      </c>
      <c r="K8513" s="3">
        <f t="shared" si="265"/>
        <v>4324.5</v>
      </c>
    </row>
    <row r="8514" spans="1:11" x14ac:dyDescent="0.25">
      <c r="A8514" t="s">
        <v>11518</v>
      </c>
      <c r="B8514" t="s">
        <v>11519</v>
      </c>
      <c r="D8514" s="3">
        <v>4805</v>
      </c>
      <c r="E8514" s="3">
        <v>4084.25</v>
      </c>
      <c r="F8514" s="3">
        <v>3844</v>
      </c>
      <c r="G8514" s="3">
        <v>4084.25</v>
      </c>
      <c r="H8514" s="3">
        <v>4084.25</v>
      </c>
      <c r="I8514" s="3">
        <v>4324.5</v>
      </c>
      <c r="J8514" s="3">
        <f t="shared" si="264"/>
        <v>3844</v>
      </c>
      <c r="K8514" s="3">
        <f t="shared" si="265"/>
        <v>4324.5</v>
      </c>
    </row>
    <row r="8515" spans="1:11" x14ac:dyDescent="0.25">
      <c r="A8515" t="s">
        <v>11520</v>
      </c>
      <c r="B8515" t="s">
        <v>11521</v>
      </c>
      <c r="D8515" s="3">
        <v>3290</v>
      </c>
      <c r="E8515" s="3">
        <v>2796.5</v>
      </c>
      <c r="F8515" s="3">
        <v>2632</v>
      </c>
      <c r="G8515" s="3">
        <v>2796.5</v>
      </c>
      <c r="H8515" s="3">
        <v>2796.5</v>
      </c>
      <c r="I8515" s="3">
        <v>2961</v>
      </c>
      <c r="J8515" s="3">
        <f t="shared" si="264"/>
        <v>2632</v>
      </c>
      <c r="K8515" s="3">
        <f t="shared" si="265"/>
        <v>2961</v>
      </c>
    </row>
    <row r="8516" spans="1:11" x14ac:dyDescent="0.25">
      <c r="A8516" t="s">
        <v>11522</v>
      </c>
      <c r="B8516" t="s">
        <v>11523</v>
      </c>
      <c r="D8516" s="3">
        <v>28102</v>
      </c>
      <c r="E8516" s="3">
        <v>23886.7</v>
      </c>
      <c r="F8516" s="3">
        <v>22481.600000000002</v>
      </c>
      <c r="G8516" s="3">
        <v>23886.7</v>
      </c>
      <c r="H8516" s="3">
        <v>23886.7</v>
      </c>
      <c r="I8516" s="3">
        <v>25291.8</v>
      </c>
      <c r="J8516" s="3">
        <f t="shared" si="264"/>
        <v>22481.600000000002</v>
      </c>
      <c r="K8516" s="3">
        <f t="shared" si="265"/>
        <v>25291.8</v>
      </c>
    </row>
    <row r="8517" spans="1:11" x14ac:dyDescent="0.25">
      <c r="A8517" t="s">
        <v>11524</v>
      </c>
      <c r="B8517" t="s">
        <v>11525</v>
      </c>
      <c r="D8517" s="3">
        <v>28102</v>
      </c>
      <c r="E8517" s="3">
        <v>23886.7</v>
      </c>
      <c r="F8517" s="3">
        <v>22481.600000000002</v>
      </c>
      <c r="G8517" s="3">
        <v>23886.7</v>
      </c>
      <c r="H8517" s="3">
        <v>23886.7</v>
      </c>
      <c r="I8517" s="3">
        <v>25291.8</v>
      </c>
      <c r="J8517" s="3">
        <f t="shared" si="264"/>
        <v>22481.600000000002</v>
      </c>
      <c r="K8517" s="3">
        <f t="shared" si="265"/>
        <v>25291.8</v>
      </c>
    </row>
    <row r="8518" spans="1:11" x14ac:dyDescent="0.25">
      <c r="A8518" t="s">
        <v>11526</v>
      </c>
      <c r="B8518" t="s">
        <v>11527</v>
      </c>
      <c r="D8518" s="3">
        <v>32700</v>
      </c>
      <c r="E8518" s="3">
        <v>27795</v>
      </c>
      <c r="F8518" s="3">
        <v>26160</v>
      </c>
      <c r="G8518" s="3">
        <v>27795</v>
      </c>
      <c r="H8518" s="3">
        <v>27795</v>
      </c>
      <c r="I8518" s="3">
        <v>29430</v>
      </c>
      <c r="J8518" s="3">
        <f t="shared" si="264"/>
        <v>26160</v>
      </c>
      <c r="K8518" s="3">
        <f t="shared" si="265"/>
        <v>29430</v>
      </c>
    </row>
    <row r="8519" spans="1:11" x14ac:dyDescent="0.25">
      <c r="A8519" t="s">
        <v>11528</v>
      </c>
      <c r="B8519" t="s">
        <v>11529</v>
      </c>
      <c r="D8519" s="3">
        <v>1654</v>
      </c>
      <c r="E8519" s="3">
        <v>1405.8999999999999</v>
      </c>
      <c r="F8519" s="3">
        <v>1323.2</v>
      </c>
      <c r="G8519" s="3">
        <v>1405.8999999999999</v>
      </c>
      <c r="H8519" s="3">
        <v>1405.8999999999999</v>
      </c>
      <c r="I8519" s="3">
        <v>1488.6000000000001</v>
      </c>
      <c r="J8519" s="3">
        <f t="shared" si="264"/>
        <v>1323.2</v>
      </c>
      <c r="K8519" s="3">
        <f t="shared" si="265"/>
        <v>1488.6000000000001</v>
      </c>
    </row>
    <row r="8520" spans="1:11" x14ac:dyDescent="0.25">
      <c r="A8520" t="s">
        <v>11530</v>
      </c>
      <c r="B8520" t="s">
        <v>11531</v>
      </c>
      <c r="D8520" s="3">
        <v>1741</v>
      </c>
      <c r="E8520" s="3">
        <v>1479.85</v>
      </c>
      <c r="F8520" s="3">
        <v>1392.8000000000002</v>
      </c>
      <c r="G8520" s="3">
        <v>1479.85</v>
      </c>
      <c r="H8520" s="3">
        <v>1479.85</v>
      </c>
      <c r="I8520" s="3">
        <v>1566.9</v>
      </c>
      <c r="J8520" s="3">
        <f t="shared" si="264"/>
        <v>1392.8000000000002</v>
      </c>
      <c r="K8520" s="3">
        <f t="shared" si="265"/>
        <v>1566.9</v>
      </c>
    </row>
    <row r="8521" spans="1:11" x14ac:dyDescent="0.25">
      <c r="A8521" t="s">
        <v>11532</v>
      </c>
      <c r="B8521" t="s">
        <v>11533</v>
      </c>
      <c r="D8521" s="3">
        <v>2034</v>
      </c>
      <c r="E8521" s="3">
        <v>1728.8999999999999</v>
      </c>
      <c r="F8521" s="3">
        <v>1627.2</v>
      </c>
      <c r="G8521" s="3">
        <v>1728.8999999999999</v>
      </c>
      <c r="H8521" s="3">
        <v>1728.8999999999999</v>
      </c>
      <c r="I8521" s="3">
        <v>1830.6000000000001</v>
      </c>
      <c r="J8521" s="3">
        <f t="shared" si="264"/>
        <v>1627.2</v>
      </c>
      <c r="K8521" s="3">
        <f t="shared" si="265"/>
        <v>1830.6000000000001</v>
      </c>
    </row>
    <row r="8522" spans="1:11" x14ac:dyDescent="0.25">
      <c r="A8522" t="s">
        <v>11534</v>
      </c>
      <c r="B8522" t="s">
        <v>11535</v>
      </c>
      <c r="D8522" s="3">
        <v>2034</v>
      </c>
      <c r="E8522" s="3">
        <v>1728.8999999999999</v>
      </c>
      <c r="F8522" s="3">
        <v>1627.2</v>
      </c>
      <c r="G8522" s="3">
        <v>1728.8999999999999</v>
      </c>
      <c r="H8522" s="3">
        <v>1728.8999999999999</v>
      </c>
      <c r="I8522" s="3">
        <v>1830.6000000000001</v>
      </c>
      <c r="J8522" s="3">
        <f t="shared" si="264"/>
        <v>1627.2</v>
      </c>
      <c r="K8522" s="3">
        <f t="shared" si="265"/>
        <v>1830.6000000000001</v>
      </c>
    </row>
    <row r="8523" spans="1:11" x14ac:dyDescent="0.25">
      <c r="A8523" t="s">
        <v>11536</v>
      </c>
      <c r="B8523" t="s">
        <v>11537</v>
      </c>
      <c r="D8523" s="3">
        <v>1828</v>
      </c>
      <c r="E8523" s="3">
        <v>1553.8</v>
      </c>
      <c r="F8523" s="3">
        <v>1462.4</v>
      </c>
      <c r="G8523" s="3">
        <v>1553.8</v>
      </c>
      <c r="H8523" s="3">
        <v>1553.8</v>
      </c>
      <c r="I8523" s="3">
        <v>1645.2</v>
      </c>
      <c r="J8523" s="3">
        <f t="shared" si="264"/>
        <v>1462.4</v>
      </c>
      <c r="K8523" s="3">
        <f t="shared" si="265"/>
        <v>1645.2</v>
      </c>
    </row>
    <row r="8524" spans="1:11" x14ac:dyDescent="0.25">
      <c r="A8524" t="s">
        <v>11538</v>
      </c>
      <c r="B8524" t="s">
        <v>11539</v>
      </c>
      <c r="D8524" s="3">
        <v>1941</v>
      </c>
      <c r="E8524" s="3">
        <v>1649.85</v>
      </c>
      <c r="F8524" s="3">
        <v>1552.8000000000002</v>
      </c>
      <c r="G8524" s="3">
        <v>1649.85</v>
      </c>
      <c r="H8524" s="3">
        <v>1649.85</v>
      </c>
      <c r="I8524" s="3">
        <v>1746.9</v>
      </c>
      <c r="J8524" s="3">
        <f t="shared" si="264"/>
        <v>1552.8000000000002</v>
      </c>
      <c r="K8524" s="3">
        <f t="shared" si="265"/>
        <v>1746.9</v>
      </c>
    </row>
    <row r="8525" spans="1:11" x14ac:dyDescent="0.25">
      <c r="A8525" t="s">
        <v>11540</v>
      </c>
      <c r="B8525" t="s">
        <v>11541</v>
      </c>
      <c r="D8525" s="3">
        <v>1828</v>
      </c>
      <c r="E8525" s="3">
        <v>1553.8</v>
      </c>
      <c r="F8525" s="3">
        <v>1462.4</v>
      </c>
      <c r="G8525" s="3">
        <v>1553.8</v>
      </c>
      <c r="H8525" s="3">
        <v>1553.8</v>
      </c>
      <c r="I8525" s="3">
        <v>1645.2</v>
      </c>
      <c r="J8525" s="3">
        <f t="shared" si="264"/>
        <v>1462.4</v>
      </c>
      <c r="K8525" s="3">
        <f t="shared" si="265"/>
        <v>1645.2</v>
      </c>
    </row>
    <row r="8526" spans="1:11" x14ac:dyDescent="0.25">
      <c r="A8526" t="s">
        <v>11542</v>
      </c>
      <c r="B8526" t="s">
        <v>11543</v>
      </c>
      <c r="D8526" s="3">
        <v>1941</v>
      </c>
      <c r="E8526" s="3">
        <v>1649.85</v>
      </c>
      <c r="F8526" s="3">
        <v>1552.8000000000002</v>
      </c>
      <c r="G8526" s="3">
        <v>1649.85</v>
      </c>
      <c r="H8526" s="3">
        <v>1649.85</v>
      </c>
      <c r="I8526" s="3">
        <v>1746.9</v>
      </c>
      <c r="J8526" s="3">
        <f t="shared" si="264"/>
        <v>1552.8000000000002</v>
      </c>
      <c r="K8526" s="3">
        <f t="shared" si="265"/>
        <v>1746.9</v>
      </c>
    </row>
    <row r="8527" spans="1:11" x14ac:dyDescent="0.25">
      <c r="A8527" t="s">
        <v>11544</v>
      </c>
      <c r="B8527" t="s">
        <v>11545</v>
      </c>
      <c r="D8527" s="3">
        <v>1828</v>
      </c>
      <c r="E8527" s="3">
        <v>1553.8</v>
      </c>
      <c r="F8527" s="3">
        <v>1462.4</v>
      </c>
      <c r="G8527" s="3">
        <v>1553.8</v>
      </c>
      <c r="H8527" s="3">
        <v>1553.8</v>
      </c>
      <c r="I8527" s="3">
        <v>1645.2</v>
      </c>
      <c r="J8527" s="3">
        <f t="shared" si="264"/>
        <v>1462.4</v>
      </c>
      <c r="K8527" s="3">
        <f t="shared" si="265"/>
        <v>1645.2</v>
      </c>
    </row>
    <row r="8528" spans="1:11" x14ac:dyDescent="0.25">
      <c r="A8528" t="s">
        <v>11546</v>
      </c>
      <c r="B8528" t="s">
        <v>11547</v>
      </c>
      <c r="D8528" s="3">
        <v>1941</v>
      </c>
      <c r="E8528" s="3">
        <v>1649.85</v>
      </c>
      <c r="F8528" s="3">
        <v>1552.8000000000002</v>
      </c>
      <c r="G8528" s="3">
        <v>1649.85</v>
      </c>
      <c r="H8528" s="3">
        <v>1649.85</v>
      </c>
      <c r="I8528" s="3">
        <v>1746.9</v>
      </c>
      <c r="J8528" s="3">
        <f t="shared" si="264"/>
        <v>1552.8000000000002</v>
      </c>
      <c r="K8528" s="3">
        <f t="shared" si="265"/>
        <v>1746.9</v>
      </c>
    </row>
    <row r="8529" spans="1:11" x14ac:dyDescent="0.25">
      <c r="A8529" t="s">
        <v>11548</v>
      </c>
      <c r="B8529" t="s">
        <v>11549</v>
      </c>
      <c r="D8529" s="3">
        <v>1828</v>
      </c>
      <c r="E8529" s="3">
        <v>1553.8</v>
      </c>
      <c r="F8529" s="3">
        <v>1462.4</v>
      </c>
      <c r="G8529" s="3">
        <v>1553.8</v>
      </c>
      <c r="H8529" s="3">
        <v>1553.8</v>
      </c>
      <c r="I8529" s="3">
        <v>1645.2</v>
      </c>
      <c r="J8529" s="3">
        <f t="shared" si="264"/>
        <v>1462.4</v>
      </c>
      <c r="K8529" s="3">
        <f t="shared" si="265"/>
        <v>1645.2</v>
      </c>
    </row>
    <row r="8530" spans="1:11" x14ac:dyDescent="0.25">
      <c r="A8530" t="s">
        <v>11550</v>
      </c>
      <c r="B8530" t="s">
        <v>11551</v>
      </c>
      <c r="D8530" s="3">
        <v>1941</v>
      </c>
      <c r="E8530" s="3">
        <v>1649.85</v>
      </c>
      <c r="F8530" s="3">
        <v>1552.8000000000002</v>
      </c>
      <c r="G8530" s="3">
        <v>1649.85</v>
      </c>
      <c r="H8530" s="3">
        <v>1649.85</v>
      </c>
      <c r="I8530" s="3">
        <v>1746.9</v>
      </c>
      <c r="J8530" s="3">
        <f t="shared" si="264"/>
        <v>1552.8000000000002</v>
      </c>
      <c r="K8530" s="3">
        <f t="shared" si="265"/>
        <v>1746.9</v>
      </c>
    </row>
    <row r="8531" spans="1:11" x14ac:dyDescent="0.25">
      <c r="A8531" t="s">
        <v>11552</v>
      </c>
      <c r="B8531" t="s">
        <v>11553</v>
      </c>
      <c r="D8531" s="3">
        <v>304</v>
      </c>
      <c r="E8531" s="3">
        <v>258.39999999999998</v>
      </c>
      <c r="F8531" s="3">
        <v>243.20000000000002</v>
      </c>
      <c r="G8531" s="3">
        <v>258.39999999999998</v>
      </c>
      <c r="H8531" s="3">
        <v>258.39999999999998</v>
      </c>
      <c r="I8531" s="3">
        <v>273.60000000000002</v>
      </c>
      <c r="J8531" s="3">
        <f t="shared" si="264"/>
        <v>243.20000000000002</v>
      </c>
      <c r="K8531" s="3">
        <f t="shared" si="265"/>
        <v>273.60000000000002</v>
      </c>
    </row>
    <row r="8532" spans="1:11" x14ac:dyDescent="0.25">
      <c r="A8532" t="s">
        <v>11554</v>
      </c>
      <c r="B8532" t="s">
        <v>11555</v>
      </c>
      <c r="D8532" s="3">
        <v>149</v>
      </c>
      <c r="E8532" s="3">
        <v>126.64999999999999</v>
      </c>
      <c r="F8532" s="3">
        <v>119.2</v>
      </c>
      <c r="G8532" s="3">
        <v>126.64999999999999</v>
      </c>
      <c r="H8532" s="3">
        <v>126.64999999999999</v>
      </c>
      <c r="I8532" s="3">
        <v>134.1</v>
      </c>
      <c r="J8532" s="3">
        <f t="shared" si="264"/>
        <v>119.2</v>
      </c>
      <c r="K8532" s="3">
        <f t="shared" si="265"/>
        <v>134.1</v>
      </c>
    </row>
    <row r="8533" spans="1:11" x14ac:dyDescent="0.25">
      <c r="A8533" t="s">
        <v>11556</v>
      </c>
      <c r="B8533" t="s">
        <v>11557</v>
      </c>
      <c r="D8533" s="3">
        <v>149</v>
      </c>
      <c r="E8533" s="3">
        <v>126.64999999999999</v>
      </c>
      <c r="F8533" s="3">
        <v>119.2</v>
      </c>
      <c r="G8533" s="3">
        <v>126.64999999999999</v>
      </c>
      <c r="H8533" s="3">
        <v>126.64999999999999</v>
      </c>
      <c r="I8533" s="3">
        <v>134.1</v>
      </c>
      <c r="J8533" s="3">
        <f t="shared" si="264"/>
        <v>119.2</v>
      </c>
      <c r="K8533" s="3">
        <f t="shared" si="265"/>
        <v>134.1</v>
      </c>
    </row>
    <row r="8534" spans="1:11" x14ac:dyDescent="0.25">
      <c r="A8534" t="s">
        <v>11558</v>
      </c>
      <c r="B8534" t="s">
        <v>11559</v>
      </c>
      <c r="D8534" s="3">
        <v>866</v>
      </c>
      <c r="E8534" s="3">
        <v>736.1</v>
      </c>
      <c r="F8534" s="3">
        <v>692.80000000000007</v>
      </c>
      <c r="G8534" s="3">
        <v>736.1</v>
      </c>
      <c r="H8534" s="3">
        <v>736.1</v>
      </c>
      <c r="I8534" s="3">
        <v>779.4</v>
      </c>
      <c r="J8534" s="3">
        <f t="shared" si="264"/>
        <v>692.80000000000007</v>
      </c>
      <c r="K8534" s="3">
        <f t="shared" si="265"/>
        <v>779.4</v>
      </c>
    </row>
    <row r="8535" spans="1:11" x14ac:dyDescent="0.25">
      <c r="A8535" t="s">
        <v>11560</v>
      </c>
      <c r="B8535" t="s">
        <v>11561</v>
      </c>
      <c r="D8535" s="3">
        <v>318</v>
      </c>
      <c r="E8535" s="3">
        <v>270.3</v>
      </c>
      <c r="F8535" s="3">
        <v>254.4</v>
      </c>
      <c r="G8535" s="3">
        <v>270.3</v>
      </c>
      <c r="H8535" s="3">
        <v>270.3</v>
      </c>
      <c r="I8535" s="3">
        <v>286.2</v>
      </c>
      <c r="J8535" s="3">
        <f t="shared" si="264"/>
        <v>254.4</v>
      </c>
      <c r="K8535" s="3">
        <f t="shared" si="265"/>
        <v>286.2</v>
      </c>
    </row>
    <row r="8536" spans="1:11" x14ac:dyDescent="0.25">
      <c r="A8536" t="s">
        <v>11562</v>
      </c>
      <c r="B8536" t="s">
        <v>11563</v>
      </c>
      <c r="D8536" s="3">
        <v>1000</v>
      </c>
      <c r="E8536" s="3">
        <v>850</v>
      </c>
      <c r="F8536" s="3">
        <v>800</v>
      </c>
      <c r="G8536" s="3">
        <v>850</v>
      </c>
      <c r="H8536" s="3">
        <v>850</v>
      </c>
      <c r="I8536" s="3">
        <v>900</v>
      </c>
      <c r="J8536" s="3">
        <f t="shared" si="264"/>
        <v>800</v>
      </c>
      <c r="K8536" s="3">
        <f t="shared" si="265"/>
        <v>900</v>
      </c>
    </row>
    <row r="8537" spans="1:11" x14ac:dyDescent="0.25">
      <c r="A8537" t="s">
        <v>11564</v>
      </c>
      <c r="B8537" t="s">
        <v>11565</v>
      </c>
      <c r="D8537" s="3">
        <v>1000</v>
      </c>
      <c r="E8537" s="3">
        <v>850</v>
      </c>
      <c r="F8537" s="3">
        <v>800</v>
      </c>
      <c r="G8537" s="3">
        <v>850</v>
      </c>
      <c r="H8537" s="3">
        <v>850</v>
      </c>
      <c r="I8537" s="3">
        <v>900</v>
      </c>
      <c r="J8537" s="3">
        <f t="shared" si="264"/>
        <v>800</v>
      </c>
      <c r="K8537" s="3">
        <f t="shared" si="265"/>
        <v>900</v>
      </c>
    </row>
    <row r="8538" spans="1:11" x14ac:dyDescent="0.25">
      <c r="A8538" t="s">
        <v>11566</v>
      </c>
      <c r="B8538" t="s">
        <v>11567</v>
      </c>
      <c r="D8538" s="3">
        <v>1000</v>
      </c>
      <c r="E8538" s="3">
        <v>850</v>
      </c>
      <c r="F8538" s="3">
        <v>800</v>
      </c>
      <c r="G8538" s="3">
        <v>850</v>
      </c>
      <c r="H8538" s="3">
        <v>850</v>
      </c>
      <c r="I8538" s="3">
        <v>900</v>
      </c>
      <c r="J8538" s="3">
        <f t="shared" si="264"/>
        <v>800</v>
      </c>
      <c r="K8538" s="3">
        <f t="shared" si="265"/>
        <v>900</v>
      </c>
    </row>
    <row r="8539" spans="1:11" x14ac:dyDescent="0.25">
      <c r="A8539" t="s">
        <v>11568</v>
      </c>
      <c r="B8539" t="s">
        <v>11569</v>
      </c>
      <c r="D8539" s="3">
        <v>1000</v>
      </c>
      <c r="E8539" s="3">
        <v>850</v>
      </c>
      <c r="F8539" s="3">
        <v>800</v>
      </c>
      <c r="G8539" s="3">
        <v>850</v>
      </c>
      <c r="H8539" s="3">
        <v>850</v>
      </c>
      <c r="I8539" s="3">
        <v>900</v>
      </c>
      <c r="J8539" s="3">
        <f t="shared" ref="J8539:J8602" si="266">MIN(E8539:I8539)</f>
        <v>800</v>
      </c>
      <c r="K8539" s="3">
        <f t="shared" ref="K8539:K8602" si="267">MAX(E8539:I8539)</f>
        <v>900</v>
      </c>
    </row>
    <row r="8540" spans="1:11" x14ac:dyDescent="0.25">
      <c r="A8540" t="s">
        <v>11570</v>
      </c>
      <c r="B8540" t="s">
        <v>11571</v>
      </c>
      <c r="D8540" s="3">
        <v>1000</v>
      </c>
      <c r="E8540" s="3">
        <v>850</v>
      </c>
      <c r="F8540" s="3">
        <v>800</v>
      </c>
      <c r="G8540" s="3">
        <v>850</v>
      </c>
      <c r="H8540" s="3">
        <v>850</v>
      </c>
      <c r="I8540" s="3">
        <v>900</v>
      </c>
      <c r="J8540" s="3">
        <f t="shared" si="266"/>
        <v>800</v>
      </c>
      <c r="K8540" s="3">
        <f t="shared" si="267"/>
        <v>900</v>
      </c>
    </row>
    <row r="8541" spans="1:11" x14ac:dyDescent="0.25">
      <c r="A8541" t="s">
        <v>11572</v>
      </c>
      <c r="B8541" t="s">
        <v>11573</v>
      </c>
      <c r="D8541" s="3">
        <v>1000</v>
      </c>
      <c r="E8541" s="3">
        <v>850</v>
      </c>
      <c r="F8541" s="3">
        <v>800</v>
      </c>
      <c r="G8541" s="3">
        <v>850</v>
      </c>
      <c r="H8541" s="3">
        <v>850</v>
      </c>
      <c r="I8541" s="3">
        <v>900</v>
      </c>
      <c r="J8541" s="3">
        <f t="shared" si="266"/>
        <v>800</v>
      </c>
      <c r="K8541" s="3">
        <f t="shared" si="267"/>
        <v>900</v>
      </c>
    </row>
    <row r="8542" spans="1:11" x14ac:dyDescent="0.25">
      <c r="A8542" t="s">
        <v>11574</v>
      </c>
      <c r="B8542" t="s">
        <v>11575</v>
      </c>
      <c r="D8542" s="3">
        <v>1000</v>
      </c>
      <c r="E8542" s="3">
        <v>850</v>
      </c>
      <c r="F8542" s="3">
        <v>800</v>
      </c>
      <c r="G8542" s="3">
        <v>850</v>
      </c>
      <c r="H8542" s="3">
        <v>850</v>
      </c>
      <c r="I8542" s="3">
        <v>900</v>
      </c>
      <c r="J8542" s="3">
        <f t="shared" si="266"/>
        <v>800</v>
      </c>
      <c r="K8542" s="3">
        <f t="shared" si="267"/>
        <v>900</v>
      </c>
    </row>
    <row r="8543" spans="1:11" x14ac:dyDescent="0.25">
      <c r="A8543" t="s">
        <v>11576</v>
      </c>
      <c r="B8543" t="s">
        <v>11577</v>
      </c>
      <c r="D8543" s="3">
        <v>1000</v>
      </c>
      <c r="E8543" s="3">
        <v>850</v>
      </c>
      <c r="F8543" s="3">
        <v>800</v>
      </c>
      <c r="G8543" s="3">
        <v>850</v>
      </c>
      <c r="H8543" s="3">
        <v>850</v>
      </c>
      <c r="I8543" s="3">
        <v>900</v>
      </c>
      <c r="J8543" s="3">
        <f t="shared" si="266"/>
        <v>800</v>
      </c>
      <c r="K8543" s="3">
        <f t="shared" si="267"/>
        <v>900</v>
      </c>
    </row>
    <row r="8544" spans="1:11" x14ac:dyDescent="0.25">
      <c r="A8544" t="s">
        <v>11578</v>
      </c>
      <c r="B8544" t="s">
        <v>11579</v>
      </c>
      <c r="D8544" s="3">
        <v>1000</v>
      </c>
      <c r="E8544" s="3">
        <v>850</v>
      </c>
      <c r="F8544" s="3">
        <v>800</v>
      </c>
      <c r="G8544" s="3">
        <v>850</v>
      </c>
      <c r="H8544" s="3">
        <v>850</v>
      </c>
      <c r="I8544" s="3">
        <v>900</v>
      </c>
      <c r="J8544" s="3">
        <f t="shared" si="266"/>
        <v>800</v>
      </c>
      <c r="K8544" s="3">
        <f t="shared" si="267"/>
        <v>900</v>
      </c>
    </row>
    <row r="8545" spans="1:11" x14ac:dyDescent="0.25">
      <c r="A8545" t="s">
        <v>11580</v>
      </c>
      <c r="B8545" t="s">
        <v>11581</v>
      </c>
      <c r="D8545" s="3">
        <v>1199</v>
      </c>
      <c r="E8545" s="3">
        <v>1019.15</v>
      </c>
      <c r="F8545" s="3">
        <v>959.2</v>
      </c>
      <c r="G8545" s="3">
        <v>1019.15</v>
      </c>
      <c r="H8545" s="3">
        <v>1019.15</v>
      </c>
      <c r="I8545" s="3">
        <v>1079.1000000000001</v>
      </c>
      <c r="J8545" s="3">
        <f t="shared" si="266"/>
        <v>959.2</v>
      </c>
      <c r="K8545" s="3">
        <f t="shared" si="267"/>
        <v>1079.1000000000001</v>
      </c>
    </row>
    <row r="8546" spans="1:11" x14ac:dyDescent="0.25">
      <c r="A8546" t="s">
        <v>11582</v>
      </c>
      <c r="B8546" t="s">
        <v>11583</v>
      </c>
      <c r="D8546" s="3">
        <v>1000</v>
      </c>
      <c r="E8546" s="3">
        <v>850</v>
      </c>
      <c r="F8546" s="3">
        <v>800</v>
      </c>
      <c r="G8546" s="3">
        <v>850</v>
      </c>
      <c r="H8546" s="3">
        <v>850</v>
      </c>
      <c r="I8546" s="3">
        <v>900</v>
      </c>
      <c r="J8546" s="3">
        <f t="shared" si="266"/>
        <v>800</v>
      </c>
      <c r="K8546" s="3">
        <f t="shared" si="267"/>
        <v>900</v>
      </c>
    </row>
    <row r="8547" spans="1:11" x14ac:dyDescent="0.25">
      <c r="A8547" t="s">
        <v>11584</v>
      </c>
      <c r="B8547" t="s">
        <v>11585</v>
      </c>
      <c r="D8547" s="3">
        <v>1000</v>
      </c>
      <c r="E8547" s="3">
        <v>850</v>
      </c>
      <c r="F8547" s="3">
        <v>800</v>
      </c>
      <c r="G8547" s="3">
        <v>850</v>
      </c>
      <c r="H8547" s="3">
        <v>850</v>
      </c>
      <c r="I8547" s="3">
        <v>900</v>
      </c>
      <c r="J8547" s="3">
        <f t="shared" si="266"/>
        <v>800</v>
      </c>
      <c r="K8547" s="3">
        <f t="shared" si="267"/>
        <v>900</v>
      </c>
    </row>
    <row r="8548" spans="1:11" x14ac:dyDescent="0.25">
      <c r="A8548" t="s">
        <v>11586</v>
      </c>
      <c r="B8548" t="s">
        <v>11587</v>
      </c>
      <c r="D8548" s="3">
        <v>1000</v>
      </c>
      <c r="E8548" s="3">
        <v>850</v>
      </c>
      <c r="F8548" s="3">
        <v>800</v>
      </c>
      <c r="G8548" s="3">
        <v>850</v>
      </c>
      <c r="H8548" s="3">
        <v>850</v>
      </c>
      <c r="I8548" s="3">
        <v>900</v>
      </c>
      <c r="J8548" s="3">
        <f t="shared" si="266"/>
        <v>800</v>
      </c>
      <c r="K8548" s="3">
        <f t="shared" si="267"/>
        <v>900</v>
      </c>
    </row>
    <row r="8549" spans="1:11" x14ac:dyDescent="0.25">
      <c r="A8549" t="s">
        <v>11588</v>
      </c>
      <c r="B8549" t="s">
        <v>11589</v>
      </c>
      <c r="D8549" s="3">
        <v>1000</v>
      </c>
      <c r="E8549" s="3">
        <v>850</v>
      </c>
      <c r="F8549" s="3">
        <v>800</v>
      </c>
      <c r="G8549" s="3">
        <v>850</v>
      </c>
      <c r="H8549" s="3">
        <v>850</v>
      </c>
      <c r="I8549" s="3">
        <v>900</v>
      </c>
      <c r="J8549" s="3">
        <f t="shared" si="266"/>
        <v>800</v>
      </c>
      <c r="K8549" s="3">
        <f t="shared" si="267"/>
        <v>900</v>
      </c>
    </row>
    <row r="8550" spans="1:11" x14ac:dyDescent="0.25">
      <c r="A8550" t="s">
        <v>11590</v>
      </c>
      <c r="B8550" t="s">
        <v>11591</v>
      </c>
      <c r="D8550" s="3">
        <v>1000</v>
      </c>
      <c r="E8550" s="3">
        <v>850</v>
      </c>
      <c r="F8550" s="3">
        <v>800</v>
      </c>
      <c r="G8550" s="3">
        <v>850</v>
      </c>
      <c r="H8550" s="3">
        <v>850</v>
      </c>
      <c r="I8550" s="3">
        <v>900</v>
      </c>
      <c r="J8550" s="3">
        <f t="shared" si="266"/>
        <v>800</v>
      </c>
      <c r="K8550" s="3">
        <f t="shared" si="267"/>
        <v>900</v>
      </c>
    </row>
    <row r="8551" spans="1:11" x14ac:dyDescent="0.25">
      <c r="A8551" t="s">
        <v>11592</v>
      </c>
      <c r="B8551" t="s">
        <v>11593</v>
      </c>
      <c r="D8551" s="3">
        <v>1000</v>
      </c>
      <c r="E8551" s="3">
        <v>850</v>
      </c>
      <c r="F8551" s="3">
        <v>800</v>
      </c>
      <c r="G8551" s="3">
        <v>850</v>
      </c>
      <c r="H8551" s="3">
        <v>850</v>
      </c>
      <c r="I8551" s="3">
        <v>900</v>
      </c>
      <c r="J8551" s="3">
        <f t="shared" si="266"/>
        <v>800</v>
      </c>
      <c r="K8551" s="3">
        <f t="shared" si="267"/>
        <v>900</v>
      </c>
    </row>
    <row r="8552" spans="1:11" x14ac:dyDescent="0.25">
      <c r="A8552" t="s">
        <v>11594</v>
      </c>
      <c r="B8552" t="s">
        <v>11595</v>
      </c>
      <c r="D8552" s="3">
        <v>1000</v>
      </c>
      <c r="E8552" s="3">
        <v>850</v>
      </c>
      <c r="F8552" s="3">
        <v>800</v>
      </c>
      <c r="G8552" s="3">
        <v>850</v>
      </c>
      <c r="H8552" s="3">
        <v>850</v>
      </c>
      <c r="I8552" s="3">
        <v>900</v>
      </c>
      <c r="J8552" s="3">
        <f t="shared" si="266"/>
        <v>800</v>
      </c>
      <c r="K8552" s="3">
        <f t="shared" si="267"/>
        <v>900</v>
      </c>
    </row>
    <row r="8553" spans="1:11" x14ac:dyDescent="0.25">
      <c r="A8553" t="s">
        <v>11596</v>
      </c>
      <c r="B8553" t="s">
        <v>11597</v>
      </c>
      <c r="D8553" s="3">
        <v>1000</v>
      </c>
      <c r="E8553" s="3">
        <v>850</v>
      </c>
      <c r="F8553" s="3">
        <v>800</v>
      </c>
      <c r="G8553" s="3">
        <v>850</v>
      </c>
      <c r="H8553" s="3">
        <v>850</v>
      </c>
      <c r="I8553" s="3">
        <v>900</v>
      </c>
      <c r="J8553" s="3">
        <f t="shared" si="266"/>
        <v>800</v>
      </c>
      <c r="K8553" s="3">
        <f t="shared" si="267"/>
        <v>900</v>
      </c>
    </row>
    <row r="8554" spans="1:11" x14ac:dyDescent="0.25">
      <c r="A8554" t="s">
        <v>11598</v>
      </c>
      <c r="B8554" t="s">
        <v>11599</v>
      </c>
      <c r="D8554" s="3">
        <v>1000</v>
      </c>
      <c r="E8554" s="3">
        <v>850</v>
      </c>
      <c r="F8554" s="3">
        <v>800</v>
      </c>
      <c r="G8554" s="3">
        <v>850</v>
      </c>
      <c r="H8554" s="3">
        <v>850</v>
      </c>
      <c r="I8554" s="3">
        <v>900</v>
      </c>
      <c r="J8554" s="3">
        <f t="shared" si="266"/>
        <v>800</v>
      </c>
      <c r="K8554" s="3">
        <f t="shared" si="267"/>
        <v>900</v>
      </c>
    </row>
    <row r="8555" spans="1:11" x14ac:dyDescent="0.25">
      <c r="A8555" t="s">
        <v>11600</v>
      </c>
      <c r="B8555" t="s">
        <v>11601</v>
      </c>
      <c r="D8555" s="3">
        <v>1000</v>
      </c>
      <c r="E8555" s="3">
        <v>850</v>
      </c>
      <c r="F8555" s="3">
        <v>800</v>
      </c>
      <c r="G8555" s="3">
        <v>850</v>
      </c>
      <c r="H8555" s="3">
        <v>850</v>
      </c>
      <c r="I8555" s="3">
        <v>900</v>
      </c>
      <c r="J8555" s="3">
        <f t="shared" si="266"/>
        <v>800</v>
      </c>
      <c r="K8555" s="3">
        <f t="shared" si="267"/>
        <v>900</v>
      </c>
    </row>
    <row r="8556" spans="1:11" x14ac:dyDescent="0.25">
      <c r="A8556" t="s">
        <v>11602</v>
      </c>
      <c r="B8556" t="s">
        <v>11603</v>
      </c>
      <c r="D8556" s="3">
        <v>1000</v>
      </c>
      <c r="E8556" s="3">
        <v>850</v>
      </c>
      <c r="F8556" s="3">
        <v>800</v>
      </c>
      <c r="G8556" s="3">
        <v>850</v>
      </c>
      <c r="H8556" s="3">
        <v>850</v>
      </c>
      <c r="I8556" s="3">
        <v>900</v>
      </c>
      <c r="J8556" s="3">
        <f t="shared" si="266"/>
        <v>800</v>
      </c>
      <c r="K8556" s="3">
        <f t="shared" si="267"/>
        <v>900</v>
      </c>
    </row>
    <row r="8557" spans="1:11" x14ac:dyDescent="0.25">
      <c r="A8557" t="s">
        <v>11604</v>
      </c>
      <c r="B8557" t="s">
        <v>11605</v>
      </c>
      <c r="D8557" s="3">
        <v>1000</v>
      </c>
      <c r="E8557" s="3">
        <v>850</v>
      </c>
      <c r="F8557" s="3">
        <v>800</v>
      </c>
      <c r="G8557" s="3">
        <v>850</v>
      </c>
      <c r="H8557" s="3">
        <v>850</v>
      </c>
      <c r="I8557" s="3">
        <v>900</v>
      </c>
      <c r="J8557" s="3">
        <f t="shared" si="266"/>
        <v>800</v>
      </c>
      <c r="K8557" s="3">
        <f t="shared" si="267"/>
        <v>900</v>
      </c>
    </row>
    <row r="8558" spans="1:11" x14ac:dyDescent="0.25">
      <c r="A8558" t="s">
        <v>11606</v>
      </c>
      <c r="B8558" t="s">
        <v>11607</v>
      </c>
      <c r="D8558" s="3">
        <v>600</v>
      </c>
      <c r="E8558" s="3">
        <v>510</v>
      </c>
      <c r="F8558" s="3">
        <v>480</v>
      </c>
      <c r="G8558" s="3">
        <v>510</v>
      </c>
      <c r="H8558" s="3">
        <v>510</v>
      </c>
      <c r="I8558" s="3">
        <v>540</v>
      </c>
      <c r="J8558" s="3">
        <f t="shared" si="266"/>
        <v>480</v>
      </c>
      <c r="K8558" s="3">
        <f t="shared" si="267"/>
        <v>540</v>
      </c>
    </row>
    <row r="8559" spans="1:11" x14ac:dyDescent="0.25">
      <c r="A8559" t="s">
        <v>11608</v>
      </c>
      <c r="B8559" t="s">
        <v>11609</v>
      </c>
      <c r="D8559" s="3">
        <v>600</v>
      </c>
      <c r="E8559" s="3">
        <v>510</v>
      </c>
      <c r="F8559" s="3">
        <v>480</v>
      </c>
      <c r="G8559" s="3">
        <v>510</v>
      </c>
      <c r="H8559" s="3">
        <v>510</v>
      </c>
      <c r="I8559" s="3">
        <v>540</v>
      </c>
      <c r="J8559" s="3">
        <f t="shared" si="266"/>
        <v>480</v>
      </c>
      <c r="K8559" s="3">
        <f t="shared" si="267"/>
        <v>540</v>
      </c>
    </row>
    <row r="8560" spans="1:11" x14ac:dyDescent="0.25">
      <c r="A8560" t="s">
        <v>11610</v>
      </c>
      <c r="B8560" t="s">
        <v>11611</v>
      </c>
      <c r="D8560" s="3">
        <v>600</v>
      </c>
      <c r="E8560" s="3">
        <v>510</v>
      </c>
      <c r="F8560" s="3">
        <v>480</v>
      </c>
      <c r="G8560" s="3">
        <v>510</v>
      </c>
      <c r="H8560" s="3">
        <v>510</v>
      </c>
      <c r="I8560" s="3">
        <v>540</v>
      </c>
      <c r="J8560" s="3">
        <f t="shared" si="266"/>
        <v>480</v>
      </c>
      <c r="K8560" s="3">
        <f t="shared" si="267"/>
        <v>540</v>
      </c>
    </row>
    <row r="8561" spans="1:11" x14ac:dyDescent="0.25">
      <c r="A8561" t="s">
        <v>11612</v>
      </c>
      <c r="B8561" t="s">
        <v>11613</v>
      </c>
      <c r="D8561" s="3">
        <v>600</v>
      </c>
      <c r="E8561" s="3">
        <v>510</v>
      </c>
      <c r="F8561" s="3">
        <v>480</v>
      </c>
      <c r="G8561" s="3">
        <v>510</v>
      </c>
      <c r="H8561" s="3">
        <v>510</v>
      </c>
      <c r="I8561" s="3">
        <v>540</v>
      </c>
      <c r="J8561" s="3">
        <f t="shared" si="266"/>
        <v>480</v>
      </c>
      <c r="K8561" s="3">
        <f t="shared" si="267"/>
        <v>540</v>
      </c>
    </row>
    <row r="8562" spans="1:11" x14ac:dyDescent="0.25">
      <c r="A8562" t="s">
        <v>11614</v>
      </c>
      <c r="B8562" t="s">
        <v>11615</v>
      </c>
      <c r="D8562" s="3">
        <v>600</v>
      </c>
      <c r="E8562" s="3">
        <v>510</v>
      </c>
      <c r="F8562" s="3">
        <v>480</v>
      </c>
      <c r="G8562" s="3">
        <v>510</v>
      </c>
      <c r="H8562" s="3">
        <v>510</v>
      </c>
      <c r="I8562" s="3">
        <v>540</v>
      </c>
      <c r="J8562" s="3">
        <f t="shared" si="266"/>
        <v>480</v>
      </c>
      <c r="K8562" s="3">
        <f t="shared" si="267"/>
        <v>540</v>
      </c>
    </row>
    <row r="8563" spans="1:11" x14ac:dyDescent="0.25">
      <c r="A8563" t="s">
        <v>11616</v>
      </c>
      <c r="B8563" t="s">
        <v>11617</v>
      </c>
      <c r="D8563" s="3">
        <v>600</v>
      </c>
      <c r="E8563" s="3">
        <v>510</v>
      </c>
      <c r="F8563" s="3">
        <v>480</v>
      </c>
      <c r="G8563" s="3">
        <v>510</v>
      </c>
      <c r="H8563" s="3">
        <v>510</v>
      </c>
      <c r="I8563" s="3">
        <v>540</v>
      </c>
      <c r="J8563" s="3">
        <f t="shared" si="266"/>
        <v>480</v>
      </c>
      <c r="K8563" s="3">
        <f t="shared" si="267"/>
        <v>540</v>
      </c>
    </row>
    <row r="8564" spans="1:11" x14ac:dyDescent="0.25">
      <c r="A8564" t="s">
        <v>11618</v>
      </c>
      <c r="B8564" t="s">
        <v>11619</v>
      </c>
      <c r="D8564" s="3">
        <v>600</v>
      </c>
      <c r="E8564" s="3">
        <v>510</v>
      </c>
      <c r="F8564" s="3">
        <v>480</v>
      </c>
      <c r="G8564" s="3">
        <v>510</v>
      </c>
      <c r="H8564" s="3">
        <v>510</v>
      </c>
      <c r="I8564" s="3">
        <v>540</v>
      </c>
      <c r="J8564" s="3">
        <f t="shared" si="266"/>
        <v>480</v>
      </c>
      <c r="K8564" s="3">
        <f t="shared" si="267"/>
        <v>540</v>
      </c>
    </row>
    <row r="8565" spans="1:11" x14ac:dyDescent="0.25">
      <c r="A8565" t="s">
        <v>11620</v>
      </c>
      <c r="B8565" t="s">
        <v>11621</v>
      </c>
      <c r="D8565" s="3">
        <v>600</v>
      </c>
      <c r="E8565" s="3">
        <v>510</v>
      </c>
      <c r="F8565" s="3">
        <v>480</v>
      </c>
      <c r="G8565" s="3">
        <v>510</v>
      </c>
      <c r="H8565" s="3">
        <v>510</v>
      </c>
      <c r="I8565" s="3">
        <v>540</v>
      </c>
      <c r="J8565" s="3">
        <f t="shared" si="266"/>
        <v>480</v>
      </c>
      <c r="K8565" s="3">
        <f t="shared" si="267"/>
        <v>540</v>
      </c>
    </row>
    <row r="8566" spans="1:11" x14ac:dyDescent="0.25">
      <c r="A8566" t="s">
        <v>11622</v>
      </c>
      <c r="B8566" t="s">
        <v>11623</v>
      </c>
      <c r="D8566" s="3">
        <v>600</v>
      </c>
      <c r="E8566" s="3">
        <v>510</v>
      </c>
      <c r="F8566" s="3">
        <v>480</v>
      </c>
      <c r="G8566" s="3">
        <v>510</v>
      </c>
      <c r="H8566" s="3">
        <v>510</v>
      </c>
      <c r="I8566" s="3">
        <v>540</v>
      </c>
      <c r="J8566" s="3">
        <f t="shared" si="266"/>
        <v>480</v>
      </c>
      <c r="K8566" s="3">
        <f t="shared" si="267"/>
        <v>540</v>
      </c>
    </row>
    <row r="8567" spans="1:11" x14ac:dyDescent="0.25">
      <c r="A8567" t="s">
        <v>11624</v>
      </c>
      <c r="B8567" t="s">
        <v>11625</v>
      </c>
      <c r="D8567" s="3">
        <v>600</v>
      </c>
      <c r="E8567" s="3">
        <v>510</v>
      </c>
      <c r="F8567" s="3">
        <v>480</v>
      </c>
      <c r="G8567" s="3">
        <v>510</v>
      </c>
      <c r="H8567" s="3">
        <v>510</v>
      </c>
      <c r="I8567" s="3">
        <v>540</v>
      </c>
      <c r="J8567" s="3">
        <f t="shared" si="266"/>
        <v>480</v>
      </c>
      <c r="K8567" s="3">
        <f t="shared" si="267"/>
        <v>540</v>
      </c>
    </row>
    <row r="8568" spans="1:11" x14ac:dyDescent="0.25">
      <c r="A8568" t="s">
        <v>11626</v>
      </c>
      <c r="B8568" t="s">
        <v>11627</v>
      </c>
      <c r="D8568" s="3">
        <v>600</v>
      </c>
      <c r="E8568" s="3">
        <v>510</v>
      </c>
      <c r="F8568" s="3">
        <v>480</v>
      </c>
      <c r="G8568" s="3">
        <v>510</v>
      </c>
      <c r="H8568" s="3">
        <v>510</v>
      </c>
      <c r="I8568" s="3">
        <v>540</v>
      </c>
      <c r="J8568" s="3">
        <f t="shared" si="266"/>
        <v>480</v>
      </c>
      <c r="K8568" s="3">
        <f t="shared" si="267"/>
        <v>540</v>
      </c>
    </row>
    <row r="8569" spans="1:11" x14ac:dyDescent="0.25">
      <c r="A8569" t="s">
        <v>11628</v>
      </c>
      <c r="B8569" t="s">
        <v>11629</v>
      </c>
      <c r="D8569" s="3">
        <v>1400</v>
      </c>
      <c r="E8569" s="3">
        <v>1190</v>
      </c>
      <c r="F8569" s="3">
        <v>1120</v>
      </c>
      <c r="G8569" s="3">
        <v>1190</v>
      </c>
      <c r="H8569" s="3">
        <v>1190</v>
      </c>
      <c r="I8569" s="3">
        <v>1260</v>
      </c>
      <c r="J8569" s="3">
        <f t="shared" si="266"/>
        <v>1120</v>
      </c>
      <c r="K8569" s="3">
        <f t="shared" si="267"/>
        <v>1260</v>
      </c>
    </row>
    <row r="8570" spans="1:11" x14ac:dyDescent="0.25">
      <c r="A8570" t="s">
        <v>11630</v>
      </c>
      <c r="B8570" t="s">
        <v>11631</v>
      </c>
      <c r="D8570" s="3">
        <v>1400</v>
      </c>
      <c r="E8570" s="3">
        <v>1190</v>
      </c>
      <c r="F8570" s="3">
        <v>1120</v>
      </c>
      <c r="G8570" s="3">
        <v>1190</v>
      </c>
      <c r="H8570" s="3">
        <v>1190</v>
      </c>
      <c r="I8570" s="3">
        <v>1260</v>
      </c>
      <c r="J8570" s="3">
        <f t="shared" si="266"/>
        <v>1120</v>
      </c>
      <c r="K8570" s="3">
        <f t="shared" si="267"/>
        <v>1260</v>
      </c>
    </row>
    <row r="8571" spans="1:11" x14ac:dyDescent="0.25">
      <c r="A8571" t="s">
        <v>11632</v>
      </c>
      <c r="B8571" t="s">
        <v>11633</v>
      </c>
      <c r="D8571" s="3">
        <v>1400</v>
      </c>
      <c r="E8571" s="3">
        <v>1190</v>
      </c>
      <c r="F8571" s="3">
        <v>1120</v>
      </c>
      <c r="G8571" s="3">
        <v>1190</v>
      </c>
      <c r="H8571" s="3">
        <v>1190</v>
      </c>
      <c r="I8571" s="3">
        <v>1260</v>
      </c>
      <c r="J8571" s="3">
        <f t="shared" si="266"/>
        <v>1120</v>
      </c>
      <c r="K8571" s="3">
        <f t="shared" si="267"/>
        <v>1260</v>
      </c>
    </row>
    <row r="8572" spans="1:11" x14ac:dyDescent="0.25">
      <c r="A8572" t="s">
        <v>11634</v>
      </c>
      <c r="B8572" t="s">
        <v>11635</v>
      </c>
      <c r="D8572" s="3">
        <v>1000</v>
      </c>
      <c r="E8572" s="3">
        <v>850</v>
      </c>
      <c r="F8572" s="3">
        <v>800</v>
      </c>
      <c r="G8572" s="3">
        <v>850</v>
      </c>
      <c r="H8572" s="3">
        <v>850</v>
      </c>
      <c r="I8572" s="3">
        <v>900</v>
      </c>
      <c r="J8572" s="3">
        <f t="shared" si="266"/>
        <v>800</v>
      </c>
      <c r="K8572" s="3">
        <f t="shared" si="267"/>
        <v>900</v>
      </c>
    </row>
    <row r="8573" spans="1:11" x14ac:dyDescent="0.25">
      <c r="A8573" t="s">
        <v>11636</v>
      </c>
      <c r="B8573" t="s">
        <v>11637</v>
      </c>
      <c r="D8573" s="3">
        <v>1000</v>
      </c>
      <c r="E8573" s="3">
        <v>850</v>
      </c>
      <c r="F8573" s="3">
        <v>800</v>
      </c>
      <c r="G8573" s="3">
        <v>850</v>
      </c>
      <c r="H8573" s="3">
        <v>850</v>
      </c>
      <c r="I8573" s="3">
        <v>900</v>
      </c>
      <c r="J8573" s="3">
        <f t="shared" si="266"/>
        <v>800</v>
      </c>
      <c r="K8573" s="3">
        <f t="shared" si="267"/>
        <v>900</v>
      </c>
    </row>
    <row r="8574" spans="1:11" x14ac:dyDescent="0.25">
      <c r="A8574" t="s">
        <v>11638</v>
      </c>
      <c r="B8574" t="s">
        <v>11639</v>
      </c>
      <c r="D8574" s="3">
        <v>1000</v>
      </c>
      <c r="E8574" s="3">
        <v>850</v>
      </c>
      <c r="F8574" s="3">
        <v>800</v>
      </c>
      <c r="G8574" s="3">
        <v>850</v>
      </c>
      <c r="H8574" s="3">
        <v>850</v>
      </c>
      <c r="I8574" s="3">
        <v>900</v>
      </c>
      <c r="J8574" s="3">
        <f t="shared" si="266"/>
        <v>800</v>
      </c>
      <c r="K8574" s="3">
        <f t="shared" si="267"/>
        <v>900</v>
      </c>
    </row>
    <row r="8575" spans="1:11" x14ac:dyDescent="0.25">
      <c r="A8575" t="s">
        <v>11640</v>
      </c>
      <c r="B8575" t="s">
        <v>11641</v>
      </c>
      <c r="D8575" s="3">
        <v>1400</v>
      </c>
      <c r="E8575" s="3">
        <v>1190</v>
      </c>
      <c r="F8575" s="3">
        <v>1120</v>
      </c>
      <c r="G8575" s="3">
        <v>1190</v>
      </c>
      <c r="H8575" s="3">
        <v>1190</v>
      </c>
      <c r="I8575" s="3">
        <v>1260</v>
      </c>
      <c r="J8575" s="3">
        <f t="shared" si="266"/>
        <v>1120</v>
      </c>
      <c r="K8575" s="3">
        <f t="shared" si="267"/>
        <v>1260</v>
      </c>
    </row>
    <row r="8576" spans="1:11" x14ac:dyDescent="0.25">
      <c r="A8576" t="s">
        <v>11642</v>
      </c>
      <c r="B8576" t="s">
        <v>11643</v>
      </c>
      <c r="D8576" s="3">
        <v>225</v>
      </c>
      <c r="E8576" s="3">
        <v>191.25</v>
      </c>
      <c r="F8576" s="3">
        <v>180</v>
      </c>
      <c r="G8576" s="3">
        <v>191.25</v>
      </c>
      <c r="H8576" s="3">
        <v>191.25</v>
      </c>
      <c r="I8576" s="3">
        <v>202.5</v>
      </c>
      <c r="J8576" s="3">
        <f t="shared" si="266"/>
        <v>180</v>
      </c>
      <c r="K8576" s="3">
        <f t="shared" si="267"/>
        <v>202.5</v>
      </c>
    </row>
    <row r="8577" spans="1:11" x14ac:dyDescent="0.25">
      <c r="A8577" t="s">
        <v>11644</v>
      </c>
      <c r="B8577" t="s">
        <v>11645</v>
      </c>
      <c r="D8577" s="3">
        <v>278</v>
      </c>
      <c r="E8577" s="3">
        <v>236.29999999999998</v>
      </c>
      <c r="F8577" s="3">
        <v>222.4</v>
      </c>
      <c r="G8577" s="3">
        <v>236.29999999999998</v>
      </c>
      <c r="H8577" s="3">
        <v>236.29999999999998</v>
      </c>
      <c r="I8577" s="3">
        <v>250.20000000000002</v>
      </c>
      <c r="J8577" s="3">
        <f t="shared" si="266"/>
        <v>222.4</v>
      </c>
      <c r="K8577" s="3">
        <f t="shared" si="267"/>
        <v>250.20000000000002</v>
      </c>
    </row>
    <row r="8578" spans="1:11" x14ac:dyDescent="0.25">
      <c r="A8578" t="s">
        <v>11646</v>
      </c>
      <c r="B8578" t="s">
        <v>11647</v>
      </c>
      <c r="D8578" s="3">
        <v>956</v>
      </c>
      <c r="E8578" s="3">
        <v>812.6</v>
      </c>
      <c r="F8578" s="3">
        <v>764.80000000000007</v>
      </c>
      <c r="G8578" s="3">
        <v>812.6</v>
      </c>
      <c r="H8578" s="3">
        <v>812.6</v>
      </c>
      <c r="I8578" s="3">
        <v>860.4</v>
      </c>
      <c r="J8578" s="3">
        <f t="shared" si="266"/>
        <v>764.80000000000007</v>
      </c>
      <c r="K8578" s="3">
        <f t="shared" si="267"/>
        <v>860.4</v>
      </c>
    </row>
    <row r="8579" spans="1:11" x14ac:dyDescent="0.25">
      <c r="A8579" t="s">
        <v>11648</v>
      </c>
      <c r="B8579" t="s">
        <v>11649</v>
      </c>
      <c r="D8579" s="3">
        <v>319</v>
      </c>
      <c r="E8579" s="3">
        <v>271.14999999999998</v>
      </c>
      <c r="F8579" s="3">
        <v>255.20000000000002</v>
      </c>
      <c r="G8579" s="3">
        <v>271.14999999999998</v>
      </c>
      <c r="H8579" s="3">
        <v>271.14999999999998</v>
      </c>
      <c r="I8579" s="3">
        <v>287.10000000000002</v>
      </c>
      <c r="J8579" s="3">
        <f t="shared" si="266"/>
        <v>255.20000000000002</v>
      </c>
      <c r="K8579" s="3">
        <f t="shared" si="267"/>
        <v>287.10000000000002</v>
      </c>
    </row>
    <row r="8580" spans="1:11" x14ac:dyDescent="0.25">
      <c r="A8580" t="s">
        <v>11650</v>
      </c>
      <c r="B8580" t="s">
        <v>11651</v>
      </c>
      <c r="D8580" s="3">
        <v>290</v>
      </c>
      <c r="E8580" s="3">
        <v>246.5</v>
      </c>
      <c r="F8580" s="3">
        <v>232</v>
      </c>
      <c r="G8580" s="3">
        <v>246.5</v>
      </c>
      <c r="H8580" s="3">
        <v>246.5</v>
      </c>
      <c r="I8580" s="3">
        <v>261</v>
      </c>
      <c r="J8580" s="3">
        <f t="shared" si="266"/>
        <v>232</v>
      </c>
      <c r="K8580" s="3">
        <f t="shared" si="267"/>
        <v>261</v>
      </c>
    </row>
    <row r="8581" spans="1:11" x14ac:dyDescent="0.25">
      <c r="A8581" t="s">
        <v>11652</v>
      </c>
      <c r="B8581" t="s">
        <v>11653</v>
      </c>
      <c r="D8581" s="3">
        <v>290</v>
      </c>
      <c r="E8581" s="3">
        <v>246.5</v>
      </c>
      <c r="F8581" s="3">
        <v>232</v>
      </c>
      <c r="G8581" s="3">
        <v>246.5</v>
      </c>
      <c r="H8581" s="3">
        <v>246.5</v>
      </c>
      <c r="I8581" s="3">
        <v>261</v>
      </c>
      <c r="J8581" s="3">
        <f t="shared" si="266"/>
        <v>232</v>
      </c>
      <c r="K8581" s="3">
        <f t="shared" si="267"/>
        <v>261</v>
      </c>
    </row>
    <row r="8582" spans="1:11" x14ac:dyDescent="0.25">
      <c r="A8582" t="s">
        <v>11654</v>
      </c>
      <c r="B8582" t="s">
        <v>11655</v>
      </c>
      <c r="D8582" s="3">
        <v>290</v>
      </c>
      <c r="E8582" s="3">
        <v>246.5</v>
      </c>
      <c r="F8582" s="3">
        <v>232</v>
      </c>
      <c r="G8582" s="3">
        <v>246.5</v>
      </c>
      <c r="H8582" s="3">
        <v>246.5</v>
      </c>
      <c r="I8582" s="3">
        <v>261</v>
      </c>
      <c r="J8582" s="3">
        <f t="shared" si="266"/>
        <v>232</v>
      </c>
      <c r="K8582" s="3">
        <f t="shared" si="267"/>
        <v>261</v>
      </c>
    </row>
    <row r="8583" spans="1:11" x14ac:dyDescent="0.25">
      <c r="A8583" t="s">
        <v>11656</v>
      </c>
      <c r="B8583" t="s">
        <v>11657</v>
      </c>
      <c r="D8583" s="3">
        <v>290</v>
      </c>
      <c r="E8583" s="3">
        <v>246.5</v>
      </c>
      <c r="F8583" s="3">
        <v>232</v>
      </c>
      <c r="G8583" s="3">
        <v>246.5</v>
      </c>
      <c r="H8583" s="3">
        <v>246.5</v>
      </c>
      <c r="I8583" s="3">
        <v>261</v>
      </c>
      <c r="J8583" s="3">
        <f t="shared" si="266"/>
        <v>232</v>
      </c>
      <c r="K8583" s="3">
        <f t="shared" si="267"/>
        <v>261</v>
      </c>
    </row>
    <row r="8584" spans="1:11" x14ac:dyDescent="0.25">
      <c r="A8584" t="s">
        <v>11658</v>
      </c>
      <c r="B8584" t="s">
        <v>11659</v>
      </c>
      <c r="D8584" s="3">
        <v>290</v>
      </c>
      <c r="E8584" s="3">
        <v>246.5</v>
      </c>
      <c r="F8584" s="3">
        <v>232</v>
      </c>
      <c r="G8584" s="3">
        <v>246.5</v>
      </c>
      <c r="H8584" s="3">
        <v>246.5</v>
      </c>
      <c r="I8584" s="3">
        <v>261</v>
      </c>
      <c r="J8584" s="3">
        <f t="shared" si="266"/>
        <v>232</v>
      </c>
      <c r="K8584" s="3">
        <f t="shared" si="267"/>
        <v>261</v>
      </c>
    </row>
    <row r="8585" spans="1:11" x14ac:dyDescent="0.25">
      <c r="A8585" t="s">
        <v>11660</v>
      </c>
      <c r="B8585" t="s">
        <v>11661</v>
      </c>
      <c r="D8585" s="3">
        <v>290</v>
      </c>
      <c r="E8585" s="3">
        <v>246.5</v>
      </c>
      <c r="F8585" s="3">
        <v>232</v>
      </c>
      <c r="G8585" s="3">
        <v>246.5</v>
      </c>
      <c r="H8585" s="3">
        <v>246.5</v>
      </c>
      <c r="I8585" s="3">
        <v>261</v>
      </c>
      <c r="J8585" s="3">
        <f t="shared" si="266"/>
        <v>232</v>
      </c>
      <c r="K8585" s="3">
        <f t="shared" si="267"/>
        <v>261</v>
      </c>
    </row>
    <row r="8586" spans="1:11" x14ac:dyDescent="0.25">
      <c r="A8586" t="s">
        <v>11662</v>
      </c>
      <c r="B8586" t="s">
        <v>11663</v>
      </c>
      <c r="D8586" s="3">
        <v>290</v>
      </c>
      <c r="E8586" s="3">
        <v>246.5</v>
      </c>
      <c r="F8586" s="3">
        <v>232</v>
      </c>
      <c r="G8586" s="3">
        <v>246.5</v>
      </c>
      <c r="H8586" s="3">
        <v>246.5</v>
      </c>
      <c r="I8586" s="3">
        <v>261</v>
      </c>
      <c r="J8586" s="3">
        <f t="shared" si="266"/>
        <v>232</v>
      </c>
      <c r="K8586" s="3">
        <f t="shared" si="267"/>
        <v>261</v>
      </c>
    </row>
    <row r="8587" spans="1:11" x14ac:dyDescent="0.25">
      <c r="A8587" t="s">
        <v>11664</v>
      </c>
      <c r="B8587" t="s">
        <v>11665</v>
      </c>
      <c r="D8587" s="3">
        <v>300</v>
      </c>
      <c r="E8587" s="3">
        <v>255</v>
      </c>
      <c r="F8587" s="3">
        <v>240</v>
      </c>
      <c r="G8587" s="3">
        <v>255</v>
      </c>
      <c r="H8587" s="3">
        <v>255</v>
      </c>
      <c r="I8587" s="3">
        <v>270</v>
      </c>
      <c r="J8587" s="3">
        <f t="shared" si="266"/>
        <v>240</v>
      </c>
      <c r="K8587" s="3">
        <f t="shared" si="267"/>
        <v>270</v>
      </c>
    </row>
    <row r="8588" spans="1:11" x14ac:dyDescent="0.25">
      <c r="A8588" t="s">
        <v>11666</v>
      </c>
      <c r="B8588" t="s">
        <v>11667</v>
      </c>
      <c r="D8588" s="3">
        <v>322</v>
      </c>
      <c r="E8588" s="3">
        <v>273.7</v>
      </c>
      <c r="F8588" s="3">
        <v>257.60000000000002</v>
      </c>
      <c r="G8588" s="3">
        <v>273.7</v>
      </c>
      <c r="H8588" s="3">
        <v>273.7</v>
      </c>
      <c r="I8588" s="3">
        <v>289.8</v>
      </c>
      <c r="J8588" s="3">
        <f t="shared" si="266"/>
        <v>257.60000000000002</v>
      </c>
      <c r="K8588" s="3">
        <f t="shared" si="267"/>
        <v>289.8</v>
      </c>
    </row>
    <row r="8589" spans="1:11" x14ac:dyDescent="0.25">
      <c r="A8589" t="s">
        <v>11668</v>
      </c>
      <c r="B8589" t="s">
        <v>11669</v>
      </c>
      <c r="D8589" s="3">
        <v>392</v>
      </c>
      <c r="E8589" s="3">
        <v>333.2</v>
      </c>
      <c r="F8589" s="3">
        <v>313.60000000000002</v>
      </c>
      <c r="G8589" s="3">
        <v>333.2</v>
      </c>
      <c r="H8589" s="3">
        <v>333.2</v>
      </c>
      <c r="I8589" s="3">
        <v>352.8</v>
      </c>
      <c r="J8589" s="3">
        <f t="shared" si="266"/>
        <v>313.60000000000002</v>
      </c>
      <c r="K8589" s="3">
        <f t="shared" si="267"/>
        <v>352.8</v>
      </c>
    </row>
    <row r="8590" spans="1:11" x14ac:dyDescent="0.25">
      <c r="A8590" t="s">
        <v>11670</v>
      </c>
      <c r="B8590" t="s">
        <v>11671</v>
      </c>
      <c r="D8590" s="3">
        <v>3798</v>
      </c>
      <c r="E8590" s="3">
        <v>3228.2999999999997</v>
      </c>
      <c r="F8590" s="3">
        <v>3038.4</v>
      </c>
      <c r="G8590" s="3">
        <v>3228.2999999999997</v>
      </c>
      <c r="H8590" s="3">
        <v>3228.2999999999997</v>
      </c>
      <c r="I8590" s="3">
        <v>3418.2000000000003</v>
      </c>
      <c r="J8590" s="3">
        <f t="shared" si="266"/>
        <v>3038.4</v>
      </c>
      <c r="K8590" s="3">
        <f t="shared" si="267"/>
        <v>3418.2000000000003</v>
      </c>
    </row>
    <row r="8591" spans="1:11" x14ac:dyDescent="0.25">
      <c r="A8591" t="s">
        <v>11672</v>
      </c>
      <c r="B8591" t="s">
        <v>11673</v>
      </c>
      <c r="D8591" s="3">
        <v>13529</v>
      </c>
      <c r="E8591" s="3">
        <v>11499.65</v>
      </c>
      <c r="F8591" s="3">
        <v>10823.2</v>
      </c>
      <c r="G8591" s="3">
        <v>11499.65</v>
      </c>
      <c r="H8591" s="3">
        <v>11499.65</v>
      </c>
      <c r="I8591" s="3">
        <v>12176.1</v>
      </c>
      <c r="J8591" s="3">
        <f t="shared" si="266"/>
        <v>10823.2</v>
      </c>
      <c r="K8591" s="3">
        <f t="shared" si="267"/>
        <v>12176.1</v>
      </c>
    </row>
    <row r="8592" spans="1:11" x14ac:dyDescent="0.25">
      <c r="A8592" t="s">
        <v>11674</v>
      </c>
      <c r="B8592" t="s">
        <v>11675</v>
      </c>
      <c r="D8592" s="3">
        <v>407</v>
      </c>
      <c r="E8592" s="3">
        <v>345.95</v>
      </c>
      <c r="F8592" s="3">
        <v>325.60000000000002</v>
      </c>
      <c r="G8592" s="3">
        <v>345.95</v>
      </c>
      <c r="H8592" s="3">
        <v>345.95</v>
      </c>
      <c r="I8592" s="3">
        <v>366.3</v>
      </c>
      <c r="J8592" s="3">
        <f t="shared" si="266"/>
        <v>325.60000000000002</v>
      </c>
      <c r="K8592" s="3">
        <f t="shared" si="267"/>
        <v>366.3</v>
      </c>
    </row>
    <row r="8593" spans="1:11" x14ac:dyDescent="0.25">
      <c r="A8593" t="s">
        <v>11676</v>
      </c>
      <c r="B8593" t="s">
        <v>11677</v>
      </c>
      <c r="D8593" s="3">
        <v>273</v>
      </c>
      <c r="E8593" s="3">
        <v>232.04999999999998</v>
      </c>
      <c r="F8593" s="3">
        <v>218.4</v>
      </c>
      <c r="G8593" s="3">
        <v>232.04999999999998</v>
      </c>
      <c r="H8593" s="3">
        <v>232.04999999999998</v>
      </c>
      <c r="I8593" s="3">
        <v>245.70000000000002</v>
      </c>
      <c r="J8593" s="3">
        <f t="shared" si="266"/>
        <v>218.4</v>
      </c>
      <c r="K8593" s="3">
        <f t="shared" si="267"/>
        <v>245.70000000000002</v>
      </c>
    </row>
    <row r="8594" spans="1:11" x14ac:dyDescent="0.25">
      <c r="A8594" t="s">
        <v>11678</v>
      </c>
      <c r="B8594" t="s">
        <v>11679</v>
      </c>
      <c r="D8594" s="3">
        <v>1750</v>
      </c>
      <c r="E8594" s="3">
        <v>1487.5</v>
      </c>
      <c r="F8594" s="3">
        <v>1400</v>
      </c>
      <c r="G8594" s="3">
        <v>1487.5</v>
      </c>
      <c r="H8594" s="3">
        <v>1487.5</v>
      </c>
      <c r="I8594" s="3">
        <v>1575</v>
      </c>
      <c r="J8594" s="3">
        <f t="shared" si="266"/>
        <v>1400</v>
      </c>
      <c r="K8594" s="3">
        <f t="shared" si="267"/>
        <v>1575</v>
      </c>
    </row>
    <row r="8595" spans="1:11" x14ac:dyDescent="0.25">
      <c r="A8595" t="s">
        <v>11680</v>
      </c>
      <c r="B8595" t="s">
        <v>11681</v>
      </c>
      <c r="D8595" s="3">
        <v>605</v>
      </c>
      <c r="E8595" s="3">
        <v>514.25</v>
      </c>
      <c r="F8595" s="3">
        <v>484</v>
      </c>
      <c r="G8595" s="3">
        <v>514.25</v>
      </c>
      <c r="H8595" s="3">
        <v>514.25</v>
      </c>
      <c r="I8595" s="3">
        <v>544.5</v>
      </c>
      <c r="J8595" s="3">
        <f t="shared" si="266"/>
        <v>484</v>
      </c>
      <c r="K8595" s="3">
        <f t="shared" si="267"/>
        <v>544.5</v>
      </c>
    </row>
    <row r="8596" spans="1:11" x14ac:dyDescent="0.25">
      <c r="A8596" t="s">
        <v>11682</v>
      </c>
      <c r="B8596" t="s">
        <v>11683</v>
      </c>
      <c r="D8596" s="3">
        <v>290</v>
      </c>
      <c r="E8596" s="3">
        <v>246.5</v>
      </c>
      <c r="F8596" s="3">
        <v>232</v>
      </c>
      <c r="G8596" s="3">
        <v>246.5</v>
      </c>
      <c r="H8596" s="3">
        <v>246.5</v>
      </c>
      <c r="I8596" s="3">
        <v>261</v>
      </c>
      <c r="J8596" s="3">
        <f t="shared" si="266"/>
        <v>232</v>
      </c>
      <c r="K8596" s="3">
        <f t="shared" si="267"/>
        <v>261</v>
      </c>
    </row>
    <row r="8597" spans="1:11" x14ac:dyDescent="0.25">
      <c r="A8597" t="s">
        <v>11684</v>
      </c>
      <c r="B8597" t="s">
        <v>11685</v>
      </c>
      <c r="D8597" s="3">
        <v>290</v>
      </c>
      <c r="E8597" s="3">
        <v>246.5</v>
      </c>
      <c r="F8597" s="3">
        <v>232</v>
      </c>
      <c r="G8597" s="3">
        <v>246.5</v>
      </c>
      <c r="H8597" s="3">
        <v>246.5</v>
      </c>
      <c r="I8597" s="3">
        <v>261</v>
      </c>
      <c r="J8597" s="3">
        <f t="shared" si="266"/>
        <v>232</v>
      </c>
      <c r="K8597" s="3">
        <f t="shared" si="267"/>
        <v>261</v>
      </c>
    </row>
    <row r="8598" spans="1:11" x14ac:dyDescent="0.25">
      <c r="A8598" t="s">
        <v>11686</v>
      </c>
      <c r="B8598" t="s">
        <v>11687</v>
      </c>
      <c r="D8598" s="3">
        <v>290</v>
      </c>
      <c r="E8598" s="3">
        <v>246.5</v>
      </c>
      <c r="F8598" s="3">
        <v>232</v>
      </c>
      <c r="G8598" s="3">
        <v>246.5</v>
      </c>
      <c r="H8598" s="3">
        <v>246.5</v>
      </c>
      <c r="I8598" s="3">
        <v>261</v>
      </c>
      <c r="J8598" s="3">
        <f t="shared" si="266"/>
        <v>232</v>
      </c>
      <c r="K8598" s="3">
        <f t="shared" si="267"/>
        <v>261</v>
      </c>
    </row>
    <row r="8599" spans="1:11" x14ac:dyDescent="0.25">
      <c r="A8599" t="s">
        <v>11688</v>
      </c>
      <c r="B8599" t="s">
        <v>11689</v>
      </c>
      <c r="D8599" s="3">
        <v>290</v>
      </c>
      <c r="E8599" s="3">
        <v>246.5</v>
      </c>
      <c r="F8599" s="3">
        <v>232</v>
      </c>
      <c r="G8599" s="3">
        <v>246.5</v>
      </c>
      <c r="H8599" s="3">
        <v>246.5</v>
      </c>
      <c r="I8599" s="3">
        <v>261</v>
      </c>
      <c r="J8599" s="3">
        <f t="shared" si="266"/>
        <v>232</v>
      </c>
      <c r="K8599" s="3">
        <f t="shared" si="267"/>
        <v>261</v>
      </c>
    </row>
    <row r="8600" spans="1:11" x14ac:dyDescent="0.25">
      <c r="A8600" t="s">
        <v>11690</v>
      </c>
      <c r="B8600" t="s">
        <v>11691</v>
      </c>
      <c r="D8600" s="3">
        <v>290</v>
      </c>
      <c r="E8600" s="3">
        <v>246.5</v>
      </c>
      <c r="F8600" s="3">
        <v>232</v>
      </c>
      <c r="G8600" s="3">
        <v>246.5</v>
      </c>
      <c r="H8600" s="3">
        <v>246.5</v>
      </c>
      <c r="I8600" s="3">
        <v>261</v>
      </c>
      <c r="J8600" s="3">
        <f t="shared" si="266"/>
        <v>232</v>
      </c>
      <c r="K8600" s="3">
        <f t="shared" si="267"/>
        <v>261</v>
      </c>
    </row>
    <row r="8601" spans="1:11" x14ac:dyDescent="0.25">
      <c r="A8601" t="s">
        <v>11692</v>
      </c>
      <c r="B8601" t="s">
        <v>11693</v>
      </c>
      <c r="D8601" s="3">
        <v>290</v>
      </c>
      <c r="E8601" s="3">
        <v>246.5</v>
      </c>
      <c r="F8601" s="3">
        <v>232</v>
      </c>
      <c r="G8601" s="3">
        <v>246.5</v>
      </c>
      <c r="H8601" s="3">
        <v>246.5</v>
      </c>
      <c r="I8601" s="3">
        <v>261</v>
      </c>
      <c r="J8601" s="3">
        <f t="shared" si="266"/>
        <v>232</v>
      </c>
      <c r="K8601" s="3">
        <f t="shared" si="267"/>
        <v>261</v>
      </c>
    </row>
    <row r="8602" spans="1:11" x14ac:dyDescent="0.25">
      <c r="A8602" t="s">
        <v>11694</v>
      </c>
      <c r="B8602" t="s">
        <v>11695</v>
      </c>
      <c r="D8602" s="3">
        <v>290</v>
      </c>
      <c r="E8602" s="3">
        <v>246.5</v>
      </c>
      <c r="F8602" s="3">
        <v>232</v>
      </c>
      <c r="G8602" s="3">
        <v>246.5</v>
      </c>
      <c r="H8602" s="3">
        <v>246.5</v>
      </c>
      <c r="I8602" s="3">
        <v>261</v>
      </c>
      <c r="J8602" s="3">
        <f t="shared" si="266"/>
        <v>232</v>
      </c>
      <c r="K8602" s="3">
        <f t="shared" si="267"/>
        <v>261</v>
      </c>
    </row>
    <row r="8603" spans="1:11" x14ac:dyDescent="0.25">
      <c r="A8603" t="s">
        <v>11696</v>
      </c>
      <c r="B8603" t="s">
        <v>11697</v>
      </c>
      <c r="D8603" s="3">
        <v>290</v>
      </c>
      <c r="E8603" s="3">
        <v>246.5</v>
      </c>
      <c r="F8603" s="3">
        <v>232</v>
      </c>
      <c r="G8603" s="3">
        <v>246.5</v>
      </c>
      <c r="H8603" s="3">
        <v>246.5</v>
      </c>
      <c r="I8603" s="3">
        <v>261</v>
      </c>
      <c r="J8603" s="3">
        <f t="shared" ref="J8603:J8666" si="268">MIN(E8603:I8603)</f>
        <v>232</v>
      </c>
      <c r="K8603" s="3">
        <f t="shared" ref="K8603:K8666" si="269">MAX(E8603:I8603)</f>
        <v>261</v>
      </c>
    </row>
    <row r="8604" spans="1:11" x14ac:dyDescent="0.25">
      <c r="A8604" t="s">
        <v>11698</v>
      </c>
      <c r="B8604" t="s">
        <v>11699</v>
      </c>
      <c r="D8604" s="3">
        <v>290</v>
      </c>
      <c r="E8604" s="3">
        <v>246.5</v>
      </c>
      <c r="F8604" s="3">
        <v>232</v>
      </c>
      <c r="G8604" s="3">
        <v>246.5</v>
      </c>
      <c r="H8604" s="3">
        <v>246.5</v>
      </c>
      <c r="I8604" s="3">
        <v>261</v>
      </c>
      <c r="J8604" s="3">
        <f t="shared" si="268"/>
        <v>232</v>
      </c>
      <c r="K8604" s="3">
        <f t="shared" si="269"/>
        <v>261</v>
      </c>
    </row>
    <row r="8605" spans="1:11" x14ac:dyDescent="0.25">
      <c r="A8605" t="s">
        <v>11700</v>
      </c>
      <c r="B8605" t="s">
        <v>11701</v>
      </c>
      <c r="D8605" s="3">
        <v>290</v>
      </c>
      <c r="E8605" s="3">
        <v>246.5</v>
      </c>
      <c r="F8605" s="3">
        <v>232</v>
      </c>
      <c r="G8605" s="3">
        <v>246.5</v>
      </c>
      <c r="H8605" s="3">
        <v>246.5</v>
      </c>
      <c r="I8605" s="3">
        <v>261</v>
      </c>
      <c r="J8605" s="3">
        <f t="shared" si="268"/>
        <v>232</v>
      </c>
      <c r="K8605" s="3">
        <f t="shared" si="269"/>
        <v>261</v>
      </c>
    </row>
    <row r="8606" spans="1:11" x14ac:dyDescent="0.25">
      <c r="A8606" t="s">
        <v>11702</v>
      </c>
      <c r="B8606" t="s">
        <v>11703</v>
      </c>
      <c r="D8606" s="3">
        <v>70</v>
      </c>
      <c r="E8606" s="3">
        <v>59.5</v>
      </c>
      <c r="F8606" s="3">
        <v>56</v>
      </c>
      <c r="G8606" s="3">
        <v>59.5</v>
      </c>
      <c r="H8606" s="3">
        <v>59.5</v>
      </c>
      <c r="I8606" s="3">
        <v>63</v>
      </c>
      <c r="J8606" s="3">
        <f t="shared" si="268"/>
        <v>56</v>
      </c>
      <c r="K8606" s="3">
        <f t="shared" si="269"/>
        <v>63</v>
      </c>
    </row>
    <row r="8607" spans="1:11" x14ac:dyDescent="0.25">
      <c r="A8607" t="s">
        <v>11704</v>
      </c>
      <c r="B8607" t="s">
        <v>11705</v>
      </c>
      <c r="D8607" s="3">
        <v>13529</v>
      </c>
      <c r="E8607" s="3">
        <v>11499.65</v>
      </c>
      <c r="F8607" s="3">
        <v>10823.2</v>
      </c>
      <c r="G8607" s="3">
        <v>11499.65</v>
      </c>
      <c r="H8607" s="3">
        <v>11499.65</v>
      </c>
      <c r="I8607" s="3">
        <v>12176.1</v>
      </c>
      <c r="J8607" s="3">
        <f t="shared" si="268"/>
        <v>10823.2</v>
      </c>
      <c r="K8607" s="3">
        <f t="shared" si="269"/>
        <v>12176.1</v>
      </c>
    </row>
    <row r="8608" spans="1:11" x14ac:dyDescent="0.25">
      <c r="A8608" t="s">
        <v>11706</v>
      </c>
      <c r="B8608" t="s">
        <v>11707</v>
      </c>
      <c r="D8608" s="3">
        <v>1750</v>
      </c>
      <c r="E8608" s="3">
        <v>1487.5</v>
      </c>
      <c r="F8608" s="3">
        <v>1400</v>
      </c>
      <c r="G8608" s="3">
        <v>1487.5</v>
      </c>
      <c r="H8608" s="3">
        <v>1487.5</v>
      </c>
      <c r="I8608" s="3">
        <v>1575</v>
      </c>
      <c r="J8608" s="3">
        <f t="shared" si="268"/>
        <v>1400</v>
      </c>
      <c r="K8608" s="3">
        <f t="shared" si="269"/>
        <v>1575</v>
      </c>
    </row>
    <row r="8609" spans="1:11" x14ac:dyDescent="0.25">
      <c r="A8609" t="s">
        <v>11708</v>
      </c>
      <c r="B8609" t="s">
        <v>11709</v>
      </c>
      <c r="D8609" s="3">
        <v>1001</v>
      </c>
      <c r="E8609" s="3">
        <v>850.85</v>
      </c>
      <c r="F8609" s="3">
        <v>800.80000000000007</v>
      </c>
      <c r="G8609" s="3">
        <v>850.85</v>
      </c>
      <c r="H8609" s="3">
        <v>850.85</v>
      </c>
      <c r="I8609" s="3">
        <v>900.9</v>
      </c>
      <c r="J8609" s="3">
        <f t="shared" si="268"/>
        <v>800.80000000000007</v>
      </c>
      <c r="K8609" s="3">
        <f t="shared" si="269"/>
        <v>900.9</v>
      </c>
    </row>
    <row r="8610" spans="1:11" x14ac:dyDescent="0.25">
      <c r="A8610" t="s">
        <v>11710</v>
      </c>
      <c r="B8610" t="s">
        <v>11711</v>
      </c>
      <c r="D8610" s="3">
        <v>2080</v>
      </c>
      <c r="E8610" s="3">
        <v>1768</v>
      </c>
      <c r="F8610" s="3">
        <v>1664</v>
      </c>
      <c r="G8610" s="3">
        <v>1768</v>
      </c>
      <c r="H8610" s="3">
        <v>1768</v>
      </c>
      <c r="I8610" s="3">
        <v>1872</v>
      </c>
      <c r="J8610" s="3">
        <f t="shared" si="268"/>
        <v>1664</v>
      </c>
      <c r="K8610" s="3">
        <f t="shared" si="269"/>
        <v>1872</v>
      </c>
    </row>
    <row r="8611" spans="1:11" x14ac:dyDescent="0.25">
      <c r="A8611" t="s">
        <v>11712</v>
      </c>
      <c r="B8611" t="s">
        <v>11713</v>
      </c>
      <c r="D8611" s="3">
        <v>2080</v>
      </c>
      <c r="E8611" s="3">
        <v>1768</v>
      </c>
      <c r="F8611" s="3">
        <v>1664</v>
      </c>
      <c r="G8611" s="3">
        <v>1768</v>
      </c>
      <c r="H8611" s="3">
        <v>1768</v>
      </c>
      <c r="I8611" s="3">
        <v>1872</v>
      </c>
      <c r="J8611" s="3">
        <f t="shared" si="268"/>
        <v>1664</v>
      </c>
      <c r="K8611" s="3">
        <f t="shared" si="269"/>
        <v>1872</v>
      </c>
    </row>
    <row r="8612" spans="1:11" x14ac:dyDescent="0.25">
      <c r="A8612" t="s">
        <v>11714</v>
      </c>
      <c r="B8612" t="s">
        <v>11715</v>
      </c>
      <c r="D8612" s="3">
        <v>205</v>
      </c>
      <c r="E8612" s="3">
        <v>174.25</v>
      </c>
      <c r="F8612" s="3">
        <v>164</v>
      </c>
      <c r="G8612" s="3">
        <v>174.25</v>
      </c>
      <c r="H8612" s="3">
        <v>174.25</v>
      </c>
      <c r="I8612" s="3">
        <v>184.5</v>
      </c>
      <c r="J8612" s="3">
        <f t="shared" si="268"/>
        <v>164</v>
      </c>
      <c r="K8612" s="3">
        <f t="shared" si="269"/>
        <v>184.5</v>
      </c>
    </row>
    <row r="8613" spans="1:11" x14ac:dyDescent="0.25">
      <c r="A8613" t="s">
        <v>11716</v>
      </c>
      <c r="B8613" t="s">
        <v>11717</v>
      </c>
      <c r="D8613" s="3">
        <v>2082</v>
      </c>
      <c r="E8613" s="3">
        <v>1769.7</v>
      </c>
      <c r="F8613" s="3">
        <v>1665.6000000000001</v>
      </c>
      <c r="G8613" s="3">
        <v>1769.7</v>
      </c>
      <c r="H8613" s="3">
        <v>1769.7</v>
      </c>
      <c r="I8613" s="3">
        <v>1873.8</v>
      </c>
      <c r="J8613" s="3">
        <f t="shared" si="268"/>
        <v>1665.6000000000001</v>
      </c>
      <c r="K8613" s="3">
        <f t="shared" si="269"/>
        <v>1873.8</v>
      </c>
    </row>
    <row r="8614" spans="1:11" x14ac:dyDescent="0.25">
      <c r="A8614" t="s">
        <v>11718</v>
      </c>
      <c r="B8614" t="s">
        <v>11719</v>
      </c>
      <c r="D8614" s="3">
        <v>1750</v>
      </c>
      <c r="E8614" s="3">
        <v>1487.5</v>
      </c>
      <c r="F8614" s="3">
        <v>1400</v>
      </c>
      <c r="G8614" s="3">
        <v>1487.5</v>
      </c>
      <c r="H8614" s="3">
        <v>1487.5</v>
      </c>
      <c r="I8614" s="3">
        <v>1575</v>
      </c>
      <c r="J8614" s="3">
        <f t="shared" si="268"/>
        <v>1400</v>
      </c>
      <c r="K8614" s="3">
        <f t="shared" si="269"/>
        <v>1575</v>
      </c>
    </row>
    <row r="8615" spans="1:11" x14ac:dyDescent="0.25">
      <c r="A8615" t="s">
        <v>11720</v>
      </c>
      <c r="B8615" t="s">
        <v>11721</v>
      </c>
      <c r="D8615" s="3">
        <v>3798</v>
      </c>
      <c r="E8615" s="3">
        <v>3228.2999999999997</v>
      </c>
      <c r="F8615" s="3">
        <v>3038.4</v>
      </c>
      <c r="G8615" s="3">
        <v>3228.2999999999997</v>
      </c>
      <c r="H8615" s="3">
        <v>3228.2999999999997</v>
      </c>
      <c r="I8615" s="3">
        <v>3418.2000000000003</v>
      </c>
      <c r="J8615" s="3">
        <f t="shared" si="268"/>
        <v>3038.4</v>
      </c>
      <c r="K8615" s="3">
        <f t="shared" si="269"/>
        <v>3418.2000000000003</v>
      </c>
    </row>
    <row r="8616" spans="1:11" x14ac:dyDescent="0.25">
      <c r="A8616" t="s">
        <v>11722</v>
      </c>
      <c r="B8616" t="s">
        <v>11723</v>
      </c>
      <c r="D8616" s="3">
        <v>1140</v>
      </c>
      <c r="E8616" s="3">
        <v>969</v>
      </c>
      <c r="F8616" s="3">
        <v>912</v>
      </c>
      <c r="G8616" s="3">
        <v>969</v>
      </c>
      <c r="H8616" s="3">
        <v>969</v>
      </c>
      <c r="I8616" s="3">
        <v>1026</v>
      </c>
      <c r="J8616" s="3">
        <f t="shared" si="268"/>
        <v>912</v>
      </c>
      <c r="K8616" s="3">
        <f t="shared" si="269"/>
        <v>1026</v>
      </c>
    </row>
    <row r="8617" spans="1:11" x14ac:dyDescent="0.25">
      <c r="A8617" t="s">
        <v>11724</v>
      </c>
      <c r="B8617" t="s">
        <v>11725</v>
      </c>
      <c r="D8617" s="3">
        <v>13982</v>
      </c>
      <c r="E8617" s="3">
        <v>11884.699999999999</v>
      </c>
      <c r="F8617" s="3">
        <v>11185.6</v>
      </c>
      <c r="G8617" s="3">
        <v>11884.699999999999</v>
      </c>
      <c r="H8617" s="3">
        <v>11884.699999999999</v>
      </c>
      <c r="I8617" s="3">
        <v>12583.800000000001</v>
      </c>
      <c r="J8617" s="3">
        <f t="shared" si="268"/>
        <v>11185.6</v>
      </c>
      <c r="K8617" s="3">
        <f t="shared" si="269"/>
        <v>12583.800000000001</v>
      </c>
    </row>
    <row r="8618" spans="1:11" x14ac:dyDescent="0.25">
      <c r="A8618" t="s">
        <v>11726</v>
      </c>
      <c r="B8618" t="s">
        <v>11727</v>
      </c>
      <c r="D8618" s="3">
        <v>3831</v>
      </c>
      <c r="E8618" s="3">
        <v>3256.35</v>
      </c>
      <c r="F8618" s="3">
        <v>3064.8</v>
      </c>
      <c r="G8618" s="3">
        <v>3256.35</v>
      </c>
      <c r="H8618" s="3">
        <v>3256.35</v>
      </c>
      <c r="I8618" s="3">
        <v>3447.9</v>
      </c>
      <c r="J8618" s="3">
        <f t="shared" si="268"/>
        <v>3064.8</v>
      </c>
      <c r="K8618" s="3">
        <f t="shared" si="269"/>
        <v>3447.9</v>
      </c>
    </row>
    <row r="8619" spans="1:11" x14ac:dyDescent="0.25">
      <c r="A8619" t="s">
        <v>11728</v>
      </c>
      <c r="B8619" t="s">
        <v>11729</v>
      </c>
      <c r="D8619" s="3">
        <v>444</v>
      </c>
      <c r="E8619" s="3">
        <v>377.4</v>
      </c>
      <c r="F8619" s="3">
        <v>355.20000000000005</v>
      </c>
      <c r="G8619" s="3">
        <v>377.4</v>
      </c>
      <c r="H8619" s="3">
        <v>377.4</v>
      </c>
      <c r="I8619" s="3">
        <v>399.6</v>
      </c>
      <c r="J8619" s="3">
        <f t="shared" si="268"/>
        <v>355.20000000000005</v>
      </c>
      <c r="K8619" s="3">
        <f t="shared" si="269"/>
        <v>399.6</v>
      </c>
    </row>
    <row r="8620" spans="1:11" x14ac:dyDescent="0.25">
      <c r="A8620" t="s">
        <v>11730</v>
      </c>
      <c r="B8620" t="s">
        <v>11731</v>
      </c>
      <c r="D8620" s="3">
        <v>3545</v>
      </c>
      <c r="E8620" s="3">
        <v>3013.25</v>
      </c>
      <c r="F8620" s="3">
        <v>2836</v>
      </c>
      <c r="G8620" s="3">
        <v>3013.25</v>
      </c>
      <c r="H8620" s="3">
        <v>3013.25</v>
      </c>
      <c r="I8620" s="3">
        <v>3190.5</v>
      </c>
      <c r="J8620" s="3">
        <f t="shared" si="268"/>
        <v>2836</v>
      </c>
      <c r="K8620" s="3">
        <f t="shared" si="269"/>
        <v>3190.5</v>
      </c>
    </row>
    <row r="8621" spans="1:11" x14ac:dyDescent="0.25">
      <c r="A8621" t="s">
        <v>11732</v>
      </c>
      <c r="B8621" t="s">
        <v>11733</v>
      </c>
      <c r="D8621" s="3">
        <v>750</v>
      </c>
      <c r="E8621" s="3">
        <v>637.5</v>
      </c>
      <c r="F8621" s="3">
        <v>600</v>
      </c>
      <c r="G8621" s="3">
        <v>637.5</v>
      </c>
      <c r="H8621" s="3">
        <v>637.5</v>
      </c>
      <c r="I8621" s="3">
        <v>675</v>
      </c>
      <c r="J8621" s="3">
        <f t="shared" si="268"/>
        <v>600</v>
      </c>
      <c r="K8621" s="3">
        <f t="shared" si="269"/>
        <v>675</v>
      </c>
    </row>
    <row r="8622" spans="1:11" x14ac:dyDescent="0.25">
      <c r="A8622" t="s">
        <v>11734</v>
      </c>
      <c r="B8622" t="s">
        <v>11735</v>
      </c>
      <c r="D8622" s="3">
        <v>891</v>
      </c>
      <c r="E8622" s="3">
        <v>757.35</v>
      </c>
      <c r="F8622" s="3">
        <v>712.80000000000007</v>
      </c>
      <c r="G8622" s="3">
        <v>757.35</v>
      </c>
      <c r="H8622" s="3">
        <v>757.35</v>
      </c>
      <c r="I8622" s="3">
        <v>801.9</v>
      </c>
      <c r="J8622" s="3">
        <f t="shared" si="268"/>
        <v>712.80000000000007</v>
      </c>
      <c r="K8622" s="3">
        <f t="shared" si="269"/>
        <v>801.9</v>
      </c>
    </row>
    <row r="8623" spans="1:11" x14ac:dyDescent="0.25">
      <c r="A8623" t="s">
        <v>11736</v>
      </c>
      <c r="B8623" t="s">
        <v>11737</v>
      </c>
      <c r="D8623" s="3">
        <v>273</v>
      </c>
      <c r="E8623" s="3">
        <v>232.04999999999998</v>
      </c>
      <c r="F8623" s="3">
        <v>218.4</v>
      </c>
      <c r="G8623" s="3">
        <v>232.04999999999998</v>
      </c>
      <c r="H8623" s="3">
        <v>232.04999999999998</v>
      </c>
      <c r="I8623" s="3">
        <v>245.70000000000002</v>
      </c>
      <c r="J8623" s="3">
        <f t="shared" si="268"/>
        <v>218.4</v>
      </c>
      <c r="K8623" s="3">
        <f t="shared" si="269"/>
        <v>245.70000000000002</v>
      </c>
    </row>
    <row r="8624" spans="1:11" x14ac:dyDescent="0.25">
      <c r="A8624" t="s">
        <v>11738</v>
      </c>
      <c r="B8624" t="s">
        <v>11739</v>
      </c>
      <c r="D8624" s="3">
        <v>345</v>
      </c>
      <c r="E8624" s="3">
        <v>293.25</v>
      </c>
      <c r="F8624" s="3">
        <v>276</v>
      </c>
      <c r="G8624" s="3">
        <v>293.25</v>
      </c>
      <c r="H8624" s="3">
        <v>293.25</v>
      </c>
      <c r="I8624" s="3">
        <v>310.5</v>
      </c>
      <c r="J8624" s="3">
        <f t="shared" si="268"/>
        <v>276</v>
      </c>
      <c r="K8624" s="3">
        <f t="shared" si="269"/>
        <v>310.5</v>
      </c>
    </row>
    <row r="8625" spans="1:11" x14ac:dyDescent="0.25">
      <c r="A8625" t="s">
        <v>11740</v>
      </c>
      <c r="B8625" t="s">
        <v>11741</v>
      </c>
      <c r="D8625" s="3">
        <v>4189</v>
      </c>
      <c r="E8625" s="3">
        <v>3560.65</v>
      </c>
      <c r="F8625" s="3">
        <v>3351.2000000000003</v>
      </c>
      <c r="G8625" s="3">
        <v>3560.65</v>
      </c>
      <c r="H8625" s="3">
        <v>3560.65</v>
      </c>
      <c r="I8625" s="3">
        <v>3770.1</v>
      </c>
      <c r="J8625" s="3">
        <f t="shared" si="268"/>
        <v>3351.2000000000003</v>
      </c>
      <c r="K8625" s="3">
        <f t="shared" si="269"/>
        <v>3770.1</v>
      </c>
    </row>
    <row r="8626" spans="1:11" x14ac:dyDescent="0.25">
      <c r="A8626" t="s">
        <v>11742</v>
      </c>
      <c r="B8626" t="s">
        <v>11743</v>
      </c>
      <c r="D8626" s="3">
        <v>2363</v>
      </c>
      <c r="E8626" s="3">
        <v>2008.55</v>
      </c>
      <c r="F8626" s="3">
        <v>1890.4</v>
      </c>
      <c r="G8626" s="3">
        <v>2008.55</v>
      </c>
      <c r="H8626" s="3">
        <v>2008.55</v>
      </c>
      <c r="I8626" s="3">
        <v>2126.7000000000003</v>
      </c>
      <c r="J8626" s="3">
        <f t="shared" si="268"/>
        <v>1890.4</v>
      </c>
      <c r="K8626" s="3">
        <f t="shared" si="269"/>
        <v>2126.7000000000003</v>
      </c>
    </row>
    <row r="8627" spans="1:11" x14ac:dyDescent="0.25">
      <c r="A8627" t="s">
        <v>11744</v>
      </c>
      <c r="B8627" t="s">
        <v>11745</v>
      </c>
      <c r="D8627" s="3">
        <v>2400</v>
      </c>
      <c r="E8627" s="3">
        <v>2040</v>
      </c>
      <c r="F8627" s="3">
        <v>1920</v>
      </c>
      <c r="G8627" s="3">
        <v>2040</v>
      </c>
      <c r="H8627" s="3">
        <v>2040</v>
      </c>
      <c r="I8627" s="3">
        <v>2160</v>
      </c>
      <c r="J8627" s="3">
        <f t="shared" si="268"/>
        <v>1920</v>
      </c>
      <c r="K8627" s="3">
        <f t="shared" si="269"/>
        <v>2160</v>
      </c>
    </row>
    <row r="8628" spans="1:11" x14ac:dyDescent="0.25">
      <c r="A8628" t="s">
        <v>11746</v>
      </c>
      <c r="B8628" t="s">
        <v>11747</v>
      </c>
      <c r="D8628" s="3">
        <v>1393</v>
      </c>
      <c r="E8628" s="3">
        <v>1184.05</v>
      </c>
      <c r="F8628" s="3">
        <v>1114.4000000000001</v>
      </c>
      <c r="G8628" s="3">
        <v>1184.05</v>
      </c>
      <c r="H8628" s="3">
        <v>1184.05</v>
      </c>
      <c r="I8628" s="3">
        <v>1253.7</v>
      </c>
      <c r="J8628" s="3">
        <f t="shared" si="268"/>
        <v>1114.4000000000001</v>
      </c>
      <c r="K8628" s="3">
        <f t="shared" si="269"/>
        <v>1253.7</v>
      </c>
    </row>
    <row r="8629" spans="1:11" x14ac:dyDescent="0.25">
      <c r="A8629" t="s">
        <v>11748</v>
      </c>
      <c r="B8629" t="s">
        <v>11749</v>
      </c>
      <c r="D8629" s="3">
        <v>140</v>
      </c>
      <c r="E8629" s="3">
        <v>119</v>
      </c>
      <c r="F8629" s="3">
        <v>112</v>
      </c>
      <c r="G8629" s="3">
        <v>119</v>
      </c>
      <c r="H8629" s="3">
        <v>119</v>
      </c>
      <c r="I8629" s="3">
        <v>126</v>
      </c>
      <c r="J8629" s="3">
        <f t="shared" si="268"/>
        <v>112</v>
      </c>
      <c r="K8629" s="3">
        <f t="shared" si="269"/>
        <v>126</v>
      </c>
    </row>
    <row r="8630" spans="1:11" x14ac:dyDescent="0.25">
      <c r="A8630" t="s">
        <v>11750</v>
      </c>
      <c r="B8630" t="s">
        <v>11751</v>
      </c>
      <c r="D8630" s="3">
        <v>140</v>
      </c>
      <c r="E8630" s="3">
        <v>119</v>
      </c>
      <c r="F8630" s="3">
        <v>112</v>
      </c>
      <c r="G8630" s="3">
        <v>119</v>
      </c>
      <c r="H8630" s="3">
        <v>119</v>
      </c>
      <c r="I8630" s="3">
        <v>126</v>
      </c>
      <c r="J8630" s="3">
        <f t="shared" si="268"/>
        <v>112</v>
      </c>
      <c r="K8630" s="3">
        <f t="shared" si="269"/>
        <v>126</v>
      </c>
    </row>
    <row r="8631" spans="1:11" x14ac:dyDescent="0.25">
      <c r="A8631" t="s">
        <v>11752</v>
      </c>
      <c r="B8631" t="s">
        <v>11753</v>
      </c>
      <c r="D8631" s="3">
        <v>1000</v>
      </c>
      <c r="E8631" s="3">
        <v>850</v>
      </c>
      <c r="F8631" s="3">
        <v>800</v>
      </c>
      <c r="G8631" s="3">
        <v>850</v>
      </c>
      <c r="H8631" s="3">
        <v>850</v>
      </c>
      <c r="I8631" s="3">
        <v>900</v>
      </c>
      <c r="J8631" s="3">
        <f t="shared" si="268"/>
        <v>800</v>
      </c>
      <c r="K8631" s="3">
        <f t="shared" si="269"/>
        <v>900</v>
      </c>
    </row>
    <row r="8632" spans="1:11" x14ac:dyDescent="0.25">
      <c r="A8632" t="s">
        <v>11754</v>
      </c>
      <c r="B8632" t="s">
        <v>11755</v>
      </c>
      <c r="D8632" s="3">
        <v>2080</v>
      </c>
      <c r="E8632" s="3">
        <v>1768</v>
      </c>
      <c r="F8632" s="3">
        <v>1664</v>
      </c>
      <c r="G8632" s="3">
        <v>1768</v>
      </c>
      <c r="H8632" s="3">
        <v>1768</v>
      </c>
      <c r="I8632" s="3">
        <v>1872</v>
      </c>
      <c r="J8632" s="3">
        <f t="shared" si="268"/>
        <v>1664</v>
      </c>
      <c r="K8632" s="3">
        <f t="shared" si="269"/>
        <v>1872</v>
      </c>
    </row>
    <row r="8633" spans="1:11" x14ac:dyDescent="0.25">
      <c r="A8633" t="s">
        <v>11756</v>
      </c>
      <c r="B8633" t="s">
        <v>11757</v>
      </c>
      <c r="D8633" s="3">
        <v>9870</v>
      </c>
      <c r="E8633" s="3">
        <v>8389.5</v>
      </c>
      <c r="F8633" s="3">
        <v>7896</v>
      </c>
      <c r="G8633" s="3">
        <v>8389.5</v>
      </c>
      <c r="H8633" s="3">
        <v>8389.5</v>
      </c>
      <c r="I8633" s="3">
        <v>8883</v>
      </c>
      <c r="J8633" s="3">
        <f t="shared" si="268"/>
        <v>7896</v>
      </c>
      <c r="K8633" s="3">
        <f t="shared" si="269"/>
        <v>8883</v>
      </c>
    </row>
    <row r="8634" spans="1:11" x14ac:dyDescent="0.25">
      <c r="A8634" t="s">
        <v>11758</v>
      </c>
      <c r="B8634" t="s">
        <v>11759</v>
      </c>
      <c r="D8634" s="3">
        <v>21518</v>
      </c>
      <c r="E8634" s="3">
        <v>18290.3</v>
      </c>
      <c r="F8634" s="3">
        <v>17214.400000000001</v>
      </c>
      <c r="G8634" s="3">
        <v>18290.3</v>
      </c>
      <c r="H8634" s="3">
        <v>18290.3</v>
      </c>
      <c r="I8634" s="3">
        <v>19366.2</v>
      </c>
      <c r="J8634" s="3">
        <f t="shared" si="268"/>
        <v>17214.400000000001</v>
      </c>
      <c r="K8634" s="3">
        <f t="shared" si="269"/>
        <v>19366.2</v>
      </c>
    </row>
    <row r="8635" spans="1:11" x14ac:dyDescent="0.25">
      <c r="A8635" t="s">
        <v>11760</v>
      </c>
      <c r="B8635" t="s">
        <v>11761</v>
      </c>
      <c r="D8635" s="3">
        <v>1001</v>
      </c>
      <c r="E8635" s="3">
        <v>850.85</v>
      </c>
      <c r="F8635" s="3">
        <v>800.80000000000007</v>
      </c>
      <c r="G8635" s="3">
        <v>850.85</v>
      </c>
      <c r="H8635" s="3">
        <v>850.85</v>
      </c>
      <c r="I8635" s="3">
        <v>900.9</v>
      </c>
      <c r="J8635" s="3">
        <f t="shared" si="268"/>
        <v>800.80000000000007</v>
      </c>
      <c r="K8635" s="3">
        <f t="shared" si="269"/>
        <v>900.9</v>
      </c>
    </row>
    <row r="8636" spans="1:11" x14ac:dyDescent="0.25">
      <c r="A8636" t="s">
        <v>11762</v>
      </c>
      <c r="B8636" t="s">
        <v>11763</v>
      </c>
      <c r="D8636" s="3">
        <v>3408</v>
      </c>
      <c r="E8636" s="3">
        <v>2896.7999999999997</v>
      </c>
      <c r="F8636" s="3">
        <v>2726.4</v>
      </c>
      <c r="G8636" s="3">
        <v>2896.7999999999997</v>
      </c>
      <c r="H8636" s="3">
        <v>2896.7999999999997</v>
      </c>
      <c r="I8636" s="3">
        <v>3067.2000000000003</v>
      </c>
      <c r="J8636" s="3">
        <f t="shared" si="268"/>
        <v>2726.4</v>
      </c>
      <c r="K8636" s="3">
        <f t="shared" si="269"/>
        <v>3067.2000000000003</v>
      </c>
    </row>
    <row r="8637" spans="1:11" x14ac:dyDescent="0.25">
      <c r="A8637" t="s">
        <v>11764</v>
      </c>
      <c r="B8637" t="s">
        <v>11765</v>
      </c>
      <c r="D8637" s="3">
        <v>280</v>
      </c>
      <c r="E8637" s="3">
        <v>238</v>
      </c>
      <c r="F8637" s="3">
        <v>224</v>
      </c>
      <c r="G8637" s="3">
        <v>238</v>
      </c>
      <c r="H8637" s="3">
        <v>238</v>
      </c>
      <c r="I8637" s="3">
        <v>252</v>
      </c>
      <c r="J8637" s="3">
        <f t="shared" si="268"/>
        <v>224</v>
      </c>
      <c r="K8637" s="3">
        <f t="shared" si="269"/>
        <v>252</v>
      </c>
    </row>
    <row r="8638" spans="1:11" x14ac:dyDescent="0.25">
      <c r="A8638" t="s">
        <v>11766</v>
      </c>
      <c r="B8638" t="s">
        <v>11767</v>
      </c>
      <c r="D8638" s="3">
        <v>797</v>
      </c>
      <c r="E8638" s="3">
        <v>677.44999999999993</v>
      </c>
      <c r="F8638" s="3">
        <v>637.6</v>
      </c>
      <c r="G8638" s="3">
        <v>677.44999999999993</v>
      </c>
      <c r="H8638" s="3">
        <v>677.44999999999993</v>
      </c>
      <c r="I8638" s="3">
        <v>717.30000000000007</v>
      </c>
      <c r="J8638" s="3">
        <f t="shared" si="268"/>
        <v>637.6</v>
      </c>
      <c r="K8638" s="3">
        <f t="shared" si="269"/>
        <v>717.30000000000007</v>
      </c>
    </row>
    <row r="8639" spans="1:11" x14ac:dyDescent="0.25">
      <c r="A8639" t="s">
        <v>11768</v>
      </c>
      <c r="B8639" t="s">
        <v>11769</v>
      </c>
      <c r="D8639" s="3">
        <v>673</v>
      </c>
      <c r="E8639" s="3">
        <v>572.04999999999995</v>
      </c>
      <c r="F8639" s="3">
        <v>538.4</v>
      </c>
      <c r="G8639" s="3">
        <v>572.04999999999995</v>
      </c>
      <c r="H8639" s="3">
        <v>572.04999999999995</v>
      </c>
      <c r="I8639" s="3">
        <v>605.70000000000005</v>
      </c>
      <c r="J8639" s="3">
        <f t="shared" si="268"/>
        <v>538.4</v>
      </c>
      <c r="K8639" s="3">
        <f t="shared" si="269"/>
        <v>605.70000000000005</v>
      </c>
    </row>
    <row r="8640" spans="1:11" x14ac:dyDescent="0.25">
      <c r="A8640" t="s">
        <v>11770</v>
      </c>
      <c r="B8640" t="s">
        <v>11771</v>
      </c>
      <c r="D8640" s="3">
        <v>3950</v>
      </c>
      <c r="E8640" s="3">
        <v>3357.5</v>
      </c>
      <c r="F8640" s="3">
        <v>3160</v>
      </c>
      <c r="G8640" s="3">
        <v>3357.5</v>
      </c>
      <c r="H8640" s="3">
        <v>3357.5</v>
      </c>
      <c r="I8640" s="3">
        <v>3555</v>
      </c>
      <c r="J8640" s="3">
        <f t="shared" si="268"/>
        <v>3160</v>
      </c>
      <c r="K8640" s="3">
        <f t="shared" si="269"/>
        <v>3555</v>
      </c>
    </row>
    <row r="8641" spans="1:11" x14ac:dyDescent="0.25">
      <c r="A8641" t="s">
        <v>11772</v>
      </c>
      <c r="B8641" t="s">
        <v>11773</v>
      </c>
      <c r="D8641" s="3">
        <v>784</v>
      </c>
      <c r="E8641" s="3">
        <v>666.4</v>
      </c>
      <c r="F8641" s="3">
        <v>627.20000000000005</v>
      </c>
      <c r="G8641" s="3">
        <v>666.4</v>
      </c>
      <c r="H8641" s="3">
        <v>666.4</v>
      </c>
      <c r="I8641" s="3">
        <v>705.6</v>
      </c>
      <c r="J8641" s="3">
        <f t="shared" si="268"/>
        <v>627.20000000000005</v>
      </c>
      <c r="K8641" s="3">
        <f t="shared" si="269"/>
        <v>705.6</v>
      </c>
    </row>
    <row r="8642" spans="1:11" x14ac:dyDescent="0.25">
      <c r="A8642" t="s">
        <v>11774</v>
      </c>
      <c r="B8642" t="s">
        <v>11775</v>
      </c>
      <c r="D8642" s="3">
        <v>1932</v>
      </c>
      <c r="E8642" s="3">
        <v>1642.2</v>
      </c>
      <c r="F8642" s="3">
        <v>1545.6000000000001</v>
      </c>
      <c r="G8642" s="3">
        <v>1642.2</v>
      </c>
      <c r="H8642" s="3">
        <v>1642.2</v>
      </c>
      <c r="I8642" s="3">
        <v>1738.8</v>
      </c>
      <c r="J8642" s="3">
        <f t="shared" si="268"/>
        <v>1545.6000000000001</v>
      </c>
      <c r="K8642" s="3">
        <f t="shared" si="269"/>
        <v>1738.8</v>
      </c>
    </row>
    <row r="8643" spans="1:11" x14ac:dyDescent="0.25">
      <c r="A8643" t="s">
        <v>11776</v>
      </c>
      <c r="B8643" t="s">
        <v>11777</v>
      </c>
      <c r="D8643" s="3">
        <v>1932</v>
      </c>
      <c r="E8643" s="3">
        <v>1642.2</v>
      </c>
      <c r="F8643" s="3">
        <v>1545.6000000000001</v>
      </c>
      <c r="G8643" s="3">
        <v>1642.2</v>
      </c>
      <c r="H8643" s="3">
        <v>1642.2</v>
      </c>
      <c r="I8643" s="3">
        <v>1738.8</v>
      </c>
      <c r="J8643" s="3">
        <f t="shared" si="268"/>
        <v>1545.6000000000001</v>
      </c>
      <c r="K8643" s="3">
        <f t="shared" si="269"/>
        <v>1738.8</v>
      </c>
    </row>
    <row r="8644" spans="1:11" x14ac:dyDescent="0.25">
      <c r="A8644" t="s">
        <v>11778</v>
      </c>
      <c r="B8644" t="s">
        <v>11779</v>
      </c>
      <c r="D8644" s="3">
        <v>811</v>
      </c>
      <c r="E8644" s="3">
        <v>689.35</v>
      </c>
      <c r="F8644" s="3">
        <v>648.80000000000007</v>
      </c>
      <c r="G8644" s="3">
        <v>689.35</v>
      </c>
      <c r="H8644" s="3">
        <v>689.35</v>
      </c>
      <c r="I8644" s="3">
        <v>729.9</v>
      </c>
      <c r="J8644" s="3">
        <f t="shared" si="268"/>
        <v>648.80000000000007</v>
      </c>
      <c r="K8644" s="3">
        <f t="shared" si="269"/>
        <v>729.9</v>
      </c>
    </row>
    <row r="8645" spans="1:11" x14ac:dyDescent="0.25">
      <c r="A8645" t="s">
        <v>11780</v>
      </c>
      <c r="B8645" t="s">
        <v>11781</v>
      </c>
      <c r="D8645" s="3">
        <v>817</v>
      </c>
      <c r="E8645" s="3">
        <v>694.44999999999993</v>
      </c>
      <c r="F8645" s="3">
        <v>653.6</v>
      </c>
      <c r="G8645" s="3">
        <v>694.44999999999993</v>
      </c>
      <c r="H8645" s="3">
        <v>694.44999999999993</v>
      </c>
      <c r="I8645" s="3">
        <v>735.30000000000007</v>
      </c>
      <c r="J8645" s="3">
        <f t="shared" si="268"/>
        <v>653.6</v>
      </c>
      <c r="K8645" s="3">
        <f t="shared" si="269"/>
        <v>735.30000000000007</v>
      </c>
    </row>
    <row r="8646" spans="1:11" x14ac:dyDescent="0.25">
      <c r="A8646" t="s">
        <v>11782</v>
      </c>
      <c r="B8646" t="s">
        <v>11783</v>
      </c>
      <c r="D8646" s="3">
        <v>827</v>
      </c>
      <c r="E8646" s="3">
        <v>702.94999999999993</v>
      </c>
      <c r="F8646" s="3">
        <v>661.6</v>
      </c>
      <c r="G8646" s="3">
        <v>702.94999999999993</v>
      </c>
      <c r="H8646" s="3">
        <v>702.94999999999993</v>
      </c>
      <c r="I8646" s="3">
        <v>744.30000000000007</v>
      </c>
      <c r="J8646" s="3">
        <f t="shared" si="268"/>
        <v>661.6</v>
      </c>
      <c r="K8646" s="3">
        <f t="shared" si="269"/>
        <v>744.30000000000007</v>
      </c>
    </row>
    <row r="8647" spans="1:11" x14ac:dyDescent="0.25">
      <c r="A8647" t="s">
        <v>11784</v>
      </c>
      <c r="B8647" t="s">
        <v>11785</v>
      </c>
      <c r="D8647" s="3">
        <v>4998</v>
      </c>
      <c r="E8647" s="3">
        <v>4248.3</v>
      </c>
      <c r="F8647" s="3">
        <v>3998.4</v>
      </c>
      <c r="G8647" s="3">
        <v>4248.3</v>
      </c>
      <c r="H8647" s="3">
        <v>4248.3</v>
      </c>
      <c r="I8647" s="3">
        <v>4498.2</v>
      </c>
      <c r="J8647" s="3">
        <f t="shared" si="268"/>
        <v>3998.4</v>
      </c>
      <c r="K8647" s="3">
        <f t="shared" si="269"/>
        <v>4498.2</v>
      </c>
    </row>
    <row r="8648" spans="1:11" x14ac:dyDescent="0.25">
      <c r="A8648" t="s">
        <v>11786</v>
      </c>
      <c r="B8648" t="s">
        <v>11787</v>
      </c>
      <c r="D8648" s="3">
        <v>1400</v>
      </c>
      <c r="E8648" s="3">
        <v>1190</v>
      </c>
      <c r="F8648" s="3">
        <v>1120</v>
      </c>
      <c r="G8648" s="3">
        <v>1190</v>
      </c>
      <c r="H8648" s="3">
        <v>1190</v>
      </c>
      <c r="I8648" s="3">
        <v>1260</v>
      </c>
      <c r="J8648" s="3">
        <f t="shared" si="268"/>
        <v>1120</v>
      </c>
      <c r="K8648" s="3">
        <f t="shared" si="269"/>
        <v>1260</v>
      </c>
    </row>
    <row r="8649" spans="1:11" x14ac:dyDescent="0.25">
      <c r="A8649" t="s">
        <v>11788</v>
      </c>
      <c r="B8649" t="s">
        <v>11789</v>
      </c>
      <c r="D8649" s="3">
        <v>1500</v>
      </c>
      <c r="E8649" s="3">
        <v>1275</v>
      </c>
      <c r="F8649" s="3">
        <v>1200</v>
      </c>
      <c r="G8649" s="3">
        <v>1275</v>
      </c>
      <c r="H8649" s="3">
        <v>1275</v>
      </c>
      <c r="I8649" s="3">
        <v>1350</v>
      </c>
      <c r="J8649" s="3">
        <f t="shared" si="268"/>
        <v>1200</v>
      </c>
      <c r="K8649" s="3">
        <f t="shared" si="269"/>
        <v>1350</v>
      </c>
    </row>
    <row r="8650" spans="1:11" x14ac:dyDescent="0.25">
      <c r="A8650" t="s">
        <v>11790</v>
      </c>
      <c r="B8650" t="s">
        <v>11791</v>
      </c>
      <c r="D8650" s="3">
        <v>1500</v>
      </c>
      <c r="E8650" s="3">
        <v>1275</v>
      </c>
      <c r="F8650" s="3">
        <v>1200</v>
      </c>
      <c r="G8650" s="3">
        <v>1275</v>
      </c>
      <c r="H8650" s="3">
        <v>1275</v>
      </c>
      <c r="I8650" s="3">
        <v>1350</v>
      </c>
      <c r="J8650" s="3">
        <f t="shared" si="268"/>
        <v>1200</v>
      </c>
      <c r="K8650" s="3">
        <f t="shared" si="269"/>
        <v>1350</v>
      </c>
    </row>
    <row r="8651" spans="1:11" x14ac:dyDescent="0.25">
      <c r="A8651" t="s">
        <v>11792</v>
      </c>
      <c r="B8651" t="s">
        <v>11793</v>
      </c>
      <c r="D8651" s="3">
        <v>1500</v>
      </c>
      <c r="E8651" s="3">
        <v>1275</v>
      </c>
      <c r="F8651" s="3">
        <v>1200</v>
      </c>
      <c r="G8651" s="3">
        <v>1275</v>
      </c>
      <c r="H8651" s="3">
        <v>1275</v>
      </c>
      <c r="I8651" s="3">
        <v>1350</v>
      </c>
      <c r="J8651" s="3">
        <f t="shared" si="268"/>
        <v>1200</v>
      </c>
      <c r="K8651" s="3">
        <f t="shared" si="269"/>
        <v>1350</v>
      </c>
    </row>
    <row r="8652" spans="1:11" x14ac:dyDescent="0.25">
      <c r="A8652" t="s">
        <v>11794</v>
      </c>
      <c r="B8652" t="s">
        <v>11795</v>
      </c>
      <c r="D8652" s="3">
        <v>1690</v>
      </c>
      <c r="E8652" s="3">
        <v>1436.5</v>
      </c>
      <c r="F8652" s="3">
        <v>1352</v>
      </c>
      <c r="G8652" s="3">
        <v>1436.5</v>
      </c>
      <c r="H8652" s="3">
        <v>1436.5</v>
      </c>
      <c r="I8652" s="3">
        <v>1521</v>
      </c>
      <c r="J8652" s="3">
        <f t="shared" si="268"/>
        <v>1352</v>
      </c>
      <c r="K8652" s="3">
        <f t="shared" si="269"/>
        <v>1521</v>
      </c>
    </row>
    <row r="8653" spans="1:11" x14ac:dyDescent="0.25">
      <c r="A8653" t="s">
        <v>11796</v>
      </c>
      <c r="B8653" t="s">
        <v>11797</v>
      </c>
      <c r="D8653" s="3">
        <v>276</v>
      </c>
      <c r="E8653" s="3">
        <v>234.6</v>
      </c>
      <c r="F8653" s="3">
        <v>220.8</v>
      </c>
      <c r="G8653" s="3">
        <v>234.6</v>
      </c>
      <c r="H8653" s="3">
        <v>234.6</v>
      </c>
      <c r="I8653" s="3">
        <v>248.4</v>
      </c>
      <c r="J8653" s="3">
        <f t="shared" si="268"/>
        <v>220.8</v>
      </c>
      <c r="K8653" s="3">
        <f t="shared" si="269"/>
        <v>248.4</v>
      </c>
    </row>
    <row r="8654" spans="1:11" x14ac:dyDescent="0.25">
      <c r="A8654" t="s">
        <v>11798</v>
      </c>
      <c r="B8654" t="s">
        <v>11799</v>
      </c>
      <c r="D8654" s="3">
        <v>159</v>
      </c>
      <c r="E8654" s="3">
        <v>135.15</v>
      </c>
      <c r="F8654" s="3">
        <v>127.2</v>
      </c>
      <c r="G8654" s="3">
        <v>135.15</v>
      </c>
      <c r="H8654" s="3">
        <v>135.15</v>
      </c>
      <c r="I8654" s="3">
        <v>143.1</v>
      </c>
      <c r="J8654" s="3">
        <f t="shared" si="268"/>
        <v>127.2</v>
      </c>
      <c r="K8654" s="3">
        <f t="shared" si="269"/>
        <v>143.1</v>
      </c>
    </row>
    <row r="8655" spans="1:11" x14ac:dyDescent="0.25">
      <c r="A8655" t="s">
        <v>11800</v>
      </c>
      <c r="B8655" t="s">
        <v>11801</v>
      </c>
      <c r="D8655" s="3">
        <v>750</v>
      </c>
      <c r="E8655" s="3">
        <v>637.5</v>
      </c>
      <c r="F8655" s="3">
        <v>600</v>
      </c>
      <c r="G8655" s="3">
        <v>637.5</v>
      </c>
      <c r="H8655" s="3">
        <v>637.5</v>
      </c>
      <c r="I8655" s="3">
        <v>675</v>
      </c>
      <c r="J8655" s="3">
        <f t="shared" si="268"/>
        <v>600</v>
      </c>
      <c r="K8655" s="3">
        <f t="shared" si="269"/>
        <v>675</v>
      </c>
    </row>
    <row r="8656" spans="1:11" x14ac:dyDescent="0.25">
      <c r="A8656" t="s">
        <v>11802</v>
      </c>
      <c r="B8656" t="s">
        <v>11803</v>
      </c>
      <c r="D8656" s="3">
        <v>1522</v>
      </c>
      <c r="E8656" s="3">
        <v>1293.7</v>
      </c>
      <c r="F8656" s="3">
        <v>1217.6000000000001</v>
      </c>
      <c r="G8656" s="3">
        <v>1293.7</v>
      </c>
      <c r="H8656" s="3">
        <v>1293.7</v>
      </c>
      <c r="I8656" s="3">
        <v>1369.8</v>
      </c>
      <c r="J8656" s="3">
        <f t="shared" si="268"/>
        <v>1217.6000000000001</v>
      </c>
      <c r="K8656" s="3">
        <f t="shared" si="269"/>
        <v>1369.8</v>
      </c>
    </row>
    <row r="8657" spans="1:11" x14ac:dyDescent="0.25">
      <c r="A8657" t="s">
        <v>11804</v>
      </c>
      <c r="B8657" t="s">
        <v>11805</v>
      </c>
      <c r="D8657" s="3">
        <v>2080</v>
      </c>
      <c r="E8657" s="3">
        <v>1768</v>
      </c>
      <c r="F8657" s="3">
        <v>1664</v>
      </c>
      <c r="G8657" s="3">
        <v>1768</v>
      </c>
      <c r="H8657" s="3">
        <v>1768</v>
      </c>
      <c r="I8657" s="3">
        <v>1872</v>
      </c>
      <c r="J8657" s="3">
        <f t="shared" si="268"/>
        <v>1664</v>
      </c>
      <c r="K8657" s="3">
        <f t="shared" si="269"/>
        <v>1872</v>
      </c>
    </row>
    <row r="8658" spans="1:11" x14ac:dyDescent="0.25">
      <c r="A8658" t="s">
        <v>11806</v>
      </c>
      <c r="B8658" t="s">
        <v>11807</v>
      </c>
      <c r="D8658" s="3">
        <v>2080</v>
      </c>
      <c r="E8658" s="3">
        <v>1768</v>
      </c>
      <c r="F8658" s="3">
        <v>1664</v>
      </c>
      <c r="G8658" s="3">
        <v>1768</v>
      </c>
      <c r="H8658" s="3">
        <v>1768</v>
      </c>
      <c r="I8658" s="3">
        <v>1872</v>
      </c>
      <c r="J8658" s="3">
        <f t="shared" si="268"/>
        <v>1664</v>
      </c>
      <c r="K8658" s="3">
        <f t="shared" si="269"/>
        <v>1872</v>
      </c>
    </row>
    <row r="8659" spans="1:11" x14ac:dyDescent="0.25">
      <c r="A8659" t="s">
        <v>11808</v>
      </c>
      <c r="B8659" t="s">
        <v>11809</v>
      </c>
      <c r="D8659" s="3">
        <v>2537</v>
      </c>
      <c r="E8659" s="3">
        <v>2156.4499999999998</v>
      </c>
      <c r="F8659" s="3">
        <v>2029.6000000000001</v>
      </c>
      <c r="G8659" s="3">
        <v>2156.4499999999998</v>
      </c>
      <c r="H8659" s="3">
        <v>2156.4499999999998</v>
      </c>
      <c r="I8659" s="3">
        <v>2283.3000000000002</v>
      </c>
      <c r="J8659" s="3">
        <f t="shared" si="268"/>
        <v>2029.6000000000001</v>
      </c>
      <c r="K8659" s="3">
        <f t="shared" si="269"/>
        <v>2283.3000000000002</v>
      </c>
    </row>
    <row r="8660" spans="1:11" x14ac:dyDescent="0.25">
      <c r="A8660" t="s">
        <v>11810</v>
      </c>
      <c r="B8660" t="s">
        <v>11811</v>
      </c>
      <c r="D8660" s="3">
        <v>2537</v>
      </c>
      <c r="E8660" s="3">
        <v>2156.4499999999998</v>
      </c>
      <c r="F8660" s="3">
        <v>2029.6000000000001</v>
      </c>
      <c r="G8660" s="3">
        <v>2156.4499999999998</v>
      </c>
      <c r="H8660" s="3">
        <v>2156.4499999999998</v>
      </c>
      <c r="I8660" s="3">
        <v>2283.3000000000002</v>
      </c>
      <c r="J8660" s="3">
        <f t="shared" si="268"/>
        <v>2029.6000000000001</v>
      </c>
      <c r="K8660" s="3">
        <f t="shared" si="269"/>
        <v>2283.3000000000002</v>
      </c>
    </row>
    <row r="8661" spans="1:11" x14ac:dyDescent="0.25">
      <c r="A8661" t="s">
        <v>11812</v>
      </c>
      <c r="B8661" t="s">
        <v>11813</v>
      </c>
      <c r="D8661" s="3">
        <v>1500</v>
      </c>
      <c r="E8661" s="3">
        <v>1275</v>
      </c>
      <c r="F8661" s="3">
        <v>1200</v>
      </c>
      <c r="G8661" s="3">
        <v>1275</v>
      </c>
      <c r="H8661" s="3">
        <v>1275</v>
      </c>
      <c r="I8661" s="3">
        <v>1350</v>
      </c>
      <c r="J8661" s="3">
        <f t="shared" si="268"/>
        <v>1200</v>
      </c>
      <c r="K8661" s="3">
        <f t="shared" si="269"/>
        <v>1350</v>
      </c>
    </row>
    <row r="8662" spans="1:11" x14ac:dyDescent="0.25">
      <c r="A8662" t="s">
        <v>11814</v>
      </c>
      <c r="B8662" t="s">
        <v>11815</v>
      </c>
      <c r="D8662" s="3">
        <v>1500</v>
      </c>
      <c r="E8662" s="3">
        <v>1275</v>
      </c>
      <c r="F8662" s="3">
        <v>1200</v>
      </c>
      <c r="G8662" s="3">
        <v>1275</v>
      </c>
      <c r="H8662" s="3">
        <v>1275</v>
      </c>
      <c r="I8662" s="3">
        <v>1350</v>
      </c>
      <c r="J8662" s="3">
        <f t="shared" si="268"/>
        <v>1200</v>
      </c>
      <c r="K8662" s="3">
        <f t="shared" si="269"/>
        <v>1350</v>
      </c>
    </row>
    <row r="8663" spans="1:11" x14ac:dyDescent="0.25">
      <c r="A8663" t="s">
        <v>11816</v>
      </c>
      <c r="B8663" t="s">
        <v>11817</v>
      </c>
      <c r="D8663" s="3">
        <v>1500</v>
      </c>
      <c r="E8663" s="3">
        <v>1275</v>
      </c>
      <c r="F8663" s="3">
        <v>1200</v>
      </c>
      <c r="G8663" s="3">
        <v>1275</v>
      </c>
      <c r="H8663" s="3">
        <v>1275</v>
      </c>
      <c r="I8663" s="3">
        <v>1350</v>
      </c>
      <c r="J8663" s="3">
        <f t="shared" si="268"/>
        <v>1200</v>
      </c>
      <c r="K8663" s="3">
        <f t="shared" si="269"/>
        <v>1350</v>
      </c>
    </row>
    <row r="8664" spans="1:11" x14ac:dyDescent="0.25">
      <c r="A8664" t="s">
        <v>11818</v>
      </c>
      <c r="B8664" t="s">
        <v>11819</v>
      </c>
      <c r="D8664" s="3">
        <v>1700</v>
      </c>
      <c r="E8664" s="3">
        <v>1445</v>
      </c>
      <c r="F8664" s="3">
        <v>1360</v>
      </c>
      <c r="G8664" s="3">
        <v>1445</v>
      </c>
      <c r="H8664" s="3">
        <v>1445</v>
      </c>
      <c r="I8664" s="3">
        <v>1530</v>
      </c>
      <c r="J8664" s="3">
        <f t="shared" si="268"/>
        <v>1360</v>
      </c>
      <c r="K8664" s="3">
        <f t="shared" si="269"/>
        <v>1530</v>
      </c>
    </row>
    <row r="8665" spans="1:11" x14ac:dyDescent="0.25">
      <c r="A8665" t="s">
        <v>11820</v>
      </c>
      <c r="B8665" t="s">
        <v>11821</v>
      </c>
      <c r="D8665" s="3">
        <v>1700</v>
      </c>
      <c r="E8665" s="3">
        <v>1445</v>
      </c>
      <c r="F8665" s="3">
        <v>1360</v>
      </c>
      <c r="G8665" s="3">
        <v>1445</v>
      </c>
      <c r="H8665" s="3">
        <v>1445</v>
      </c>
      <c r="I8665" s="3">
        <v>1530</v>
      </c>
      <c r="J8665" s="3">
        <f t="shared" si="268"/>
        <v>1360</v>
      </c>
      <c r="K8665" s="3">
        <f t="shared" si="269"/>
        <v>1530</v>
      </c>
    </row>
    <row r="8666" spans="1:11" x14ac:dyDescent="0.25">
      <c r="A8666" t="s">
        <v>11822</v>
      </c>
      <c r="B8666" t="s">
        <v>11823</v>
      </c>
      <c r="D8666" s="3">
        <v>1500</v>
      </c>
      <c r="E8666" s="3">
        <v>1275</v>
      </c>
      <c r="F8666" s="3">
        <v>1200</v>
      </c>
      <c r="G8666" s="3">
        <v>1275</v>
      </c>
      <c r="H8666" s="3">
        <v>1275</v>
      </c>
      <c r="I8666" s="3">
        <v>1350</v>
      </c>
      <c r="J8666" s="3">
        <f t="shared" si="268"/>
        <v>1200</v>
      </c>
      <c r="K8666" s="3">
        <f t="shared" si="269"/>
        <v>1350</v>
      </c>
    </row>
    <row r="8667" spans="1:11" x14ac:dyDescent="0.25">
      <c r="A8667" t="s">
        <v>11824</v>
      </c>
      <c r="B8667" t="s">
        <v>11825</v>
      </c>
      <c r="D8667" s="3">
        <v>1720</v>
      </c>
      <c r="E8667" s="3">
        <v>1462</v>
      </c>
      <c r="F8667" s="3">
        <v>1376</v>
      </c>
      <c r="G8667" s="3">
        <v>1462</v>
      </c>
      <c r="H8667" s="3">
        <v>1462</v>
      </c>
      <c r="I8667" s="3">
        <v>1548</v>
      </c>
      <c r="J8667" s="3">
        <f t="shared" ref="J8667:J8730" si="270">MIN(E8667:I8667)</f>
        <v>1376</v>
      </c>
      <c r="K8667" s="3">
        <f t="shared" ref="K8667:K8730" si="271">MAX(E8667:I8667)</f>
        <v>1548</v>
      </c>
    </row>
    <row r="8668" spans="1:11" x14ac:dyDescent="0.25">
      <c r="A8668" t="s">
        <v>11826</v>
      </c>
      <c r="B8668" t="s">
        <v>11827</v>
      </c>
      <c r="D8668" s="3">
        <v>1500</v>
      </c>
      <c r="E8668" s="3">
        <v>1275</v>
      </c>
      <c r="F8668" s="3">
        <v>1200</v>
      </c>
      <c r="G8668" s="3">
        <v>1275</v>
      </c>
      <c r="H8668" s="3">
        <v>1275</v>
      </c>
      <c r="I8668" s="3">
        <v>1350</v>
      </c>
      <c r="J8668" s="3">
        <f t="shared" si="270"/>
        <v>1200</v>
      </c>
      <c r="K8668" s="3">
        <f t="shared" si="271"/>
        <v>1350</v>
      </c>
    </row>
    <row r="8669" spans="1:11" x14ac:dyDescent="0.25">
      <c r="A8669" t="s">
        <v>11828</v>
      </c>
      <c r="B8669" t="s">
        <v>11829</v>
      </c>
      <c r="D8669" s="3">
        <v>1500</v>
      </c>
      <c r="E8669" s="3">
        <v>1275</v>
      </c>
      <c r="F8669" s="3">
        <v>1200</v>
      </c>
      <c r="G8669" s="3">
        <v>1275</v>
      </c>
      <c r="H8669" s="3">
        <v>1275</v>
      </c>
      <c r="I8669" s="3">
        <v>1350</v>
      </c>
      <c r="J8669" s="3">
        <f t="shared" si="270"/>
        <v>1200</v>
      </c>
      <c r="K8669" s="3">
        <f t="shared" si="271"/>
        <v>1350</v>
      </c>
    </row>
    <row r="8670" spans="1:11" x14ac:dyDescent="0.25">
      <c r="A8670" t="s">
        <v>11830</v>
      </c>
      <c r="B8670" t="s">
        <v>11831</v>
      </c>
      <c r="D8670" s="3">
        <v>1700</v>
      </c>
      <c r="E8670" s="3">
        <v>1445</v>
      </c>
      <c r="F8670" s="3">
        <v>1360</v>
      </c>
      <c r="G8670" s="3">
        <v>1445</v>
      </c>
      <c r="H8670" s="3">
        <v>1445</v>
      </c>
      <c r="I8670" s="3">
        <v>1530</v>
      </c>
      <c r="J8670" s="3">
        <f t="shared" si="270"/>
        <v>1360</v>
      </c>
      <c r="K8670" s="3">
        <f t="shared" si="271"/>
        <v>1530</v>
      </c>
    </row>
    <row r="8671" spans="1:11" x14ac:dyDescent="0.25">
      <c r="A8671" t="s">
        <v>11832</v>
      </c>
      <c r="B8671" t="s">
        <v>11833</v>
      </c>
      <c r="D8671" s="3">
        <v>1500</v>
      </c>
      <c r="E8671" s="3">
        <v>1275</v>
      </c>
      <c r="F8671" s="3">
        <v>1200</v>
      </c>
      <c r="G8671" s="3">
        <v>1275</v>
      </c>
      <c r="H8671" s="3">
        <v>1275</v>
      </c>
      <c r="I8671" s="3">
        <v>1350</v>
      </c>
      <c r="J8671" s="3">
        <f t="shared" si="270"/>
        <v>1200</v>
      </c>
      <c r="K8671" s="3">
        <f t="shared" si="271"/>
        <v>1350</v>
      </c>
    </row>
    <row r="8672" spans="1:11" x14ac:dyDescent="0.25">
      <c r="A8672" t="s">
        <v>11834</v>
      </c>
      <c r="B8672" t="s">
        <v>11835</v>
      </c>
      <c r="D8672" s="3">
        <v>1500</v>
      </c>
      <c r="E8672" s="3">
        <v>1275</v>
      </c>
      <c r="F8672" s="3">
        <v>1200</v>
      </c>
      <c r="G8672" s="3">
        <v>1275</v>
      </c>
      <c r="H8672" s="3">
        <v>1275</v>
      </c>
      <c r="I8672" s="3">
        <v>1350</v>
      </c>
      <c r="J8672" s="3">
        <f t="shared" si="270"/>
        <v>1200</v>
      </c>
      <c r="K8672" s="3">
        <f t="shared" si="271"/>
        <v>1350</v>
      </c>
    </row>
    <row r="8673" spans="1:11" x14ac:dyDescent="0.25">
      <c r="A8673" t="s">
        <v>11836</v>
      </c>
      <c r="B8673" t="s">
        <v>11837</v>
      </c>
      <c r="D8673" s="3">
        <v>1500</v>
      </c>
      <c r="E8673" s="3">
        <v>1275</v>
      </c>
      <c r="F8673" s="3">
        <v>1200</v>
      </c>
      <c r="G8673" s="3">
        <v>1275</v>
      </c>
      <c r="H8673" s="3">
        <v>1275</v>
      </c>
      <c r="I8673" s="3">
        <v>1350</v>
      </c>
      <c r="J8673" s="3">
        <f t="shared" si="270"/>
        <v>1200</v>
      </c>
      <c r="K8673" s="3">
        <f t="shared" si="271"/>
        <v>1350</v>
      </c>
    </row>
    <row r="8674" spans="1:11" x14ac:dyDescent="0.25">
      <c r="A8674" t="s">
        <v>11838</v>
      </c>
      <c r="B8674" t="s">
        <v>11839</v>
      </c>
      <c r="D8674" s="3">
        <v>321</v>
      </c>
      <c r="E8674" s="3">
        <v>272.84999999999997</v>
      </c>
      <c r="F8674" s="3">
        <v>256.8</v>
      </c>
      <c r="G8674" s="3">
        <v>272.84999999999997</v>
      </c>
      <c r="H8674" s="3">
        <v>272.84999999999997</v>
      </c>
      <c r="I8674" s="3">
        <v>288.90000000000003</v>
      </c>
      <c r="J8674" s="3">
        <f t="shared" si="270"/>
        <v>256.8</v>
      </c>
      <c r="K8674" s="3">
        <f t="shared" si="271"/>
        <v>288.90000000000003</v>
      </c>
    </row>
    <row r="8675" spans="1:11" x14ac:dyDescent="0.25">
      <c r="A8675" t="s">
        <v>11840</v>
      </c>
      <c r="B8675" t="s">
        <v>11841</v>
      </c>
      <c r="D8675" s="3">
        <v>321</v>
      </c>
      <c r="E8675" s="3">
        <v>272.84999999999997</v>
      </c>
      <c r="F8675" s="3">
        <v>256.8</v>
      </c>
      <c r="G8675" s="3">
        <v>272.84999999999997</v>
      </c>
      <c r="H8675" s="3">
        <v>272.84999999999997</v>
      </c>
      <c r="I8675" s="3">
        <v>288.90000000000003</v>
      </c>
      <c r="J8675" s="3">
        <f t="shared" si="270"/>
        <v>256.8</v>
      </c>
      <c r="K8675" s="3">
        <f t="shared" si="271"/>
        <v>288.90000000000003</v>
      </c>
    </row>
    <row r="8676" spans="1:11" x14ac:dyDescent="0.25">
      <c r="A8676" t="s">
        <v>11842</v>
      </c>
      <c r="B8676" t="s">
        <v>11843</v>
      </c>
      <c r="D8676" s="3">
        <v>356</v>
      </c>
      <c r="E8676" s="3">
        <v>302.59999999999997</v>
      </c>
      <c r="F8676" s="3">
        <v>284.8</v>
      </c>
      <c r="G8676" s="3">
        <v>302.59999999999997</v>
      </c>
      <c r="H8676" s="3">
        <v>302.59999999999997</v>
      </c>
      <c r="I8676" s="3">
        <v>320.40000000000003</v>
      </c>
      <c r="J8676" s="3">
        <f t="shared" si="270"/>
        <v>284.8</v>
      </c>
      <c r="K8676" s="3">
        <f t="shared" si="271"/>
        <v>320.40000000000003</v>
      </c>
    </row>
    <row r="8677" spans="1:11" x14ac:dyDescent="0.25">
      <c r="A8677" t="s">
        <v>11844</v>
      </c>
      <c r="B8677" t="s">
        <v>11845</v>
      </c>
      <c r="D8677" s="3">
        <v>321</v>
      </c>
      <c r="E8677" s="3">
        <v>272.84999999999997</v>
      </c>
      <c r="F8677" s="3">
        <v>256.8</v>
      </c>
      <c r="G8677" s="3">
        <v>272.84999999999997</v>
      </c>
      <c r="H8677" s="3">
        <v>272.84999999999997</v>
      </c>
      <c r="I8677" s="3">
        <v>288.90000000000003</v>
      </c>
      <c r="J8677" s="3">
        <f t="shared" si="270"/>
        <v>256.8</v>
      </c>
      <c r="K8677" s="3">
        <f t="shared" si="271"/>
        <v>288.90000000000003</v>
      </c>
    </row>
    <row r="8678" spans="1:11" x14ac:dyDescent="0.25">
      <c r="A8678" t="s">
        <v>11846</v>
      </c>
      <c r="B8678" t="s">
        <v>11847</v>
      </c>
      <c r="D8678" s="3">
        <v>321</v>
      </c>
      <c r="E8678" s="3">
        <v>272.84999999999997</v>
      </c>
      <c r="F8678" s="3">
        <v>256.8</v>
      </c>
      <c r="G8678" s="3">
        <v>272.84999999999997</v>
      </c>
      <c r="H8678" s="3">
        <v>272.84999999999997</v>
      </c>
      <c r="I8678" s="3">
        <v>288.90000000000003</v>
      </c>
      <c r="J8678" s="3">
        <f t="shared" si="270"/>
        <v>256.8</v>
      </c>
      <c r="K8678" s="3">
        <f t="shared" si="271"/>
        <v>288.90000000000003</v>
      </c>
    </row>
    <row r="8679" spans="1:11" x14ac:dyDescent="0.25">
      <c r="A8679" t="s">
        <v>11848</v>
      </c>
      <c r="B8679" t="s">
        <v>11849</v>
      </c>
      <c r="D8679" s="3">
        <v>321</v>
      </c>
      <c r="E8679" s="3">
        <v>272.84999999999997</v>
      </c>
      <c r="F8679" s="3">
        <v>256.8</v>
      </c>
      <c r="G8679" s="3">
        <v>272.84999999999997</v>
      </c>
      <c r="H8679" s="3">
        <v>272.84999999999997</v>
      </c>
      <c r="I8679" s="3">
        <v>288.90000000000003</v>
      </c>
      <c r="J8679" s="3">
        <f t="shared" si="270"/>
        <v>256.8</v>
      </c>
      <c r="K8679" s="3">
        <f t="shared" si="271"/>
        <v>288.90000000000003</v>
      </c>
    </row>
    <row r="8680" spans="1:11" x14ac:dyDescent="0.25">
      <c r="A8680" t="s">
        <v>11850</v>
      </c>
      <c r="B8680" t="s">
        <v>11851</v>
      </c>
      <c r="D8680" s="3">
        <v>3126</v>
      </c>
      <c r="E8680" s="3">
        <v>2657.1</v>
      </c>
      <c r="F8680" s="3">
        <v>2500.8000000000002</v>
      </c>
      <c r="G8680" s="3">
        <v>2657.1</v>
      </c>
      <c r="H8680" s="3">
        <v>2657.1</v>
      </c>
      <c r="I8680" s="3">
        <v>2813.4</v>
      </c>
      <c r="J8680" s="3">
        <f t="shared" si="270"/>
        <v>2500.8000000000002</v>
      </c>
      <c r="K8680" s="3">
        <f t="shared" si="271"/>
        <v>2813.4</v>
      </c>
    </row>
    <row r="8681" spans="1:11" x14ac:dyDescent="0.25">
      <c r="A8681" t="s">
        <v>11852</v>
      </c>
      <c r="B8681" t="s">
        <v>11853</v>
      </c>
      <c r="D8681" s="3">
        <v>4008</v>
      </c>
      <c r="E8681" s="3">
        <v>3406.7999999999997</v>
      </c>
      <c r="F8681" s="3">
        <v>3206.4</v>
      </c>
      <c r="G8681" s="3">
        <v>3406.7999999999997</v>
      </c>
      <c r="H8681" s="3">
        <v>3406.7999999999997</v>
      </c>
      <c r="I8681" s="3">
        <v>3607.2000000000003</v>
      </c>
      <c r="J8681" s="3">
        <f t="shared" si="270"/>
        <v>3206.4</v>
      </c>
      <c r="K8681" s="3">
        <f t="shared" si="271"/>
        <v>3607.2000000000003</v>
      </c>
    </row>
    <row r="8682" spans="1:11" x14ac:dyDescent="0.25">
      <c r="A8682" t="s">
        <v>11854</v>
      </c>
      <c r="B8682" t="s">
        <v>11855</v>
      </c>
      <c r="D8682" s="3">
        <v>493</v>
      </c>
      <c r="E8682" s="3">
        <v>419.05</v>
      </c>
      <c r="F8682" s="3">
        <v>394.40000000000003</v>
      </c>
      <c r="G8682" s="3">
        <v>419.05</v>
      </c>
      <c r="H8682" s="3">
        <v>419.05</v>
      </c>
      <c r="I8682" s="3">
        <v>443.7</v>
      </c>
      <c r="J8682" s="3">
        <f t="shared" si="270"/>
        <v>394.40000000000003</v>
      </c>
      <c r="K8682" s="3">
        <f t="shared" si="271"/>
        <v>443.7</v>
      </c>
    </row>
    <row r="8683" spans="1:11" x14ac:dyDescent="0.25">
      <c r="A8683" t="s">
        <v>11856</v>
      </c>
      <c r="B8683" t="s">
        <v>11857</v>
      </c>
      <c r="D8683" s="3">
        <v>512</v>
      </c>
      <c r="E8683" s="3">
        <v>435.2</v>
      </c>
      <c r="F8683" s="3">
        <v>409.6</v>
      </c>
      <c r="G8683" s="3">
        <v>435.2</v>
      </c>
      <c r="H8683" s="3">
        <v>435.2</v>
      </c>
      <c r="I8683" s="3">
        <v>460.8</v>
      </c>
      <c r="J8683" s="3">
        <f t="shared" si="270"/>
        <v>409.6</v>
      </c>
      <c r="K8683" s="3">
        <f t="shared" si="271"/>
        <v>460.8</v>
      </c>
    </row>
    <row r="8684" spans="1:11" x14ac:dyDescent="0.25">
      <c r="A8684" t="s">
        <v>11858</v>
      </c>
      <c r="B8684" t="s">
        <v>11859</v>
      </c>
      <c r="D8684" s="3">
        <v>3103</v>
      </c>
      <c r="E8684" s="3">
        <v>2637.5499999999997</v>
      </c>
      <c r="F8684" s="3">
        <v>2482.4</v>
      </c>
      <c r="G8684" s="3">
        <v>2637.5499999999997</v>
      </c>
      <c r="H8684" s="3">
        <v>2637.5499999999997</v>
      </c>
      <c r="I8684" s="3">
        <v>2792.7000000000003</v>
      </c>
      <c r="J8684" s="3">
        <f t="shared" si="270"/>
        <v>2482.4</v>
      </c>
      <c r="K8684" s="3">
        <f t="shared" si="271"/>
        <v>2792.7000000000003</v>
      </c>
    </row>
    <row r="8685" spans="1:11" x14ac:dyDescent="0.25">
      <c r="A8685" t="s">
        <v>11860</v>
      </c>
      <c r="B8685" t="s">
        <v>11861</v>
      </c>
      <c r="D8685" s="3">
        <v>3036</v>
      </c>
      <c r="E8685" s="3">
        <v>2580.6</v>
      </c>
      <c r="F8685" s="3">
        <v>2428.8000000000002</v>
      </c>
      <c r="G8685" s="3">
        <v>2580.6</v>
      </c>
      <c r="H8685" s="3">
        <v>2580.6</v>
      </c>
      <c r="I8685" s="3">
        <v>2732.4</v>
      </c>
      <c r="J8685" s="3">
        <f t="shared" si="270"/>
        <v>2428.8000000000002</v>
      </c>
      <c r="K8685" s="3">
        <f t="shared" si="271"/>
        <v>2732.4</v>
      </c>
    </row>
    <row r="8686" spans="1:11" x14ac:dyDescent="0.25">
      <c r="A8686" t="s">
        <v>11862</v>
      </c>
      <c r="B8686" t="s">
        <v>11863</v>
      </c>
      <c r="D8686" s="3">
        <v>3036</v>
      </c>
      <c r="E8686" s="3">
        <v>2580.6</v>
      </c>
      <c r="F8686" s="3">
        <v>2428.8000000000002</v>
      </c>
      <c r="G8686" s="3">
        <v>2580.6</v>
      </c>
      <c r="H8686" s="3">
        <v>2580.6</v>
      </c>
      <c r="I8686" s="3">
        <v>2732.4</v>
      </c>
      <c r="J8686" s="3">
        <f t="shared" si="270"/>
        <v>2428.8000000000002</v>
      </c>
      <c r="K8686" s="3">
        <f t="shared" si="271"/>
        <v>2732.4</v>
      </c>
    </row>
    <row r="8687" spans="1:11" x14ac:dyDescent="0.25">
      <c r="A8687" t="s">
        <v>11864</v>
      </c>
      <c r="B8687" t="s">
        <v>11865</v>
      </c>
      <c r="D8687" s="3">
        <v>1606</v>
      </c>
      <c r="E8687" s="3">
        <v>1365.1</v>
      </c>
      <c r="F8687" s="3">
        <v>1284.8000000000002</v>
      </c>
      <c r="G8687" s="3">
        <v>1365.1</v>
      </c>
      <c r="H8687" s="3">
        <v>1365.1</v>
      </c>
      <c r="I8687" s="3">
        <v>1445.4</v>
      </c>
      <c r="J8687" s="3">
        <f t="shared" si="270"/>
        <v>1284.8000000000002</v>
      </c>
      <c r="K8687" s="3">
        <f t="shared" si="271"/>
        <v>1445.4</v>
      </c>
    </row>
    <row r="8688" spans="1:11" x14ac:dyDescent="0.25">
      <c r="A8688" t="s">
        <v>11866</v>
      </c>
      <c r="B8688" t="s">
        <v>11867</v>
      </c>
      <c r="D8688" s="3">
        <v>3202</v>
      </c>
      <c r="E8688" s="3">
        <v>2721.7</v>
      </c>
      <c r="F8688" s="3">
        <v>2561.6000000000004</v>
      </c>
      <c r="G8688" s="3">
        <v>2721.7</v>
      </c>
      <c r="H8688" s="3">
        <v>2721.7</v>
      </c>
      <c r="I8688" s="3">
        <v>2881.8</v>
      </c>
      <c r="J8688" s="3">
        <f t="shared" si="270"/>
        <v>2561.6000000000004</v>
      </c>
      <c r="K8688" s="3">
        <f t="shared" si="271"/>
        <v>2881.8</v>
      </c>
    </row>
    <row r="8689" spans="1:11" x14ac:dyDescent="0.25">
      <c r="A8689" t="s">
        <v>11868</v>
      </c>
      <c r="B8689" t="s">
        <v>11869</v>
      </c>
      <c r="D8689" s="3">
        <v>3243</v>
      </c>
      <c r="E8689" s="3">
        <v>2756.5499999999997</v>
      </c>
      <c r="F8689" s="3">
        <v>2594.4</v>
      </c>
      <c r="G8689" s="3">
        <v>2756.5499999999997</v>
      </c>
      <c r="H8689" s="3">
        <v>2756.5499999999997</v>
      </c>
      <c r="I8689" s="3">
        <v>2918.7000000000003</v>
      </c>
      <c r="J8689" s="3">
        <f t="shared" si="270"/>
        <v>2594.4</v>
      </c>
      <c r="K8689" s="3">
        <f t="shared" si="271"/>
        <v>2918.7000000000003</v>
      </c>
    </row>
    <row r="8690" spans="1:11" x14ac:dyDescent="0.25">
      <c r="A8690" t="s">
        <v>11870</v>
      </c>
      <c r="B8690" t="s">
        <v>11871</v>
      </c>
      <c r="D8690" s="3">
        <v>3124</v>
      </c>
      <c r="E8690" s="3">
        <v>2655.4</v>
      </c>
      <c r="F8690" s="3">
        <v>2499.2000000000003</v>
      </c>
      <c r="G8690" s="3">
        <v>2655.4</v>
      </c>
      <c r="H8690" s="3">
        <v>2655.4</v>
      </c>
      <c r="I8690" s="3">
        <v>2811.6</v>
      </c>
      <c r="J8690" s="3">
        <f t="shared" si="270"/>
        <v>2499.2000000000003</v>
      </c>
      <c r="K8690" s="3">
        <f t="shared" si="271"/>
        <v>2811.6</v>
      </c>
    </row>
    <row r="8691" spans="1:11" x14ac:dyDescent="0.25">
      <c r="A8691" t="s">
        <v>11872</v>
      </c>
      <c r="B8691" t="s">
        <v>11873</v>
      </c>
      <c r="D8691" s="3">
        <v>704</v>
      </c>
      <c r="E8691" s="3">
        <v>598.4</v>
      </c>
      <c r="F8691" s="3">
        <v>563.20000000000005</v>
      </c>
      <c r="G8691" s="3">
        <v>598.4</v>
      </c>
      <c r="H8691" s="3">
        <v>598.4</v>
      </c>
      <c r="I8691" s="3">
        <v>633.6</v>
      </c>
      <c r="J8691" s="3">
        <f t="shared" si="270"/>
        <v>563.20000000000005</v>
      </c>
      <c r="K8691" s="3">
        <f t="shared" si="271"/>
        <v>633.6</v>
      </c>
    </row>
    <row r="8692" spans="1:11" x14ac:dyDescent="0.25">
      <c r="A8692" t="s">
        <v>11874</v>
      </c>
      <c r="B8692" t="s">
        <v>11875</v>
      </c>
      <c r="D8692" s="3">
        <v>673</v>
      </c>
      <c r="E8692" s="3">
        <v>572.04999999999995</v>
      </c>
      <c r="F8692" s="3">
        <v>538.4</v>
      </c>
      <c r="G8692" s="3">
        <v>572.04999999999995</v>
      </c>
      <c r="H8692" s="3">
        <v>572.04999999999995</v>
      </c>
      <c r="I8692" s="3">
        <v>605.70000000000005</v>
      </c>
      <c r="J8692" s="3">
        <f t="shared" si="270"/>
        <v>538.4</v>
      </c>
      <c r="K8692" s="3">
        <f t="shared" si="271"/>
        <v>605.70000000000005</v>
      </c>
    </row>
    <row r="8693" spans="1:11" x14ac:dyDescent="0.25">
      <c r="A8693" t="s">
        <v>11876</v>
      </c>
      <c r="B8693" t="s">
        <v>11877</v>
      </c>
      <c r="D8693" s="3">
        <v>673</v>
      </c>
      <c r="E8693" s="3">
        <v>572.04999999999995</v>
      </c>
      <c r="F8693" s="3">
        <v>538.4</v>
      </c>
      <c r="G8693" s="3">
        <v>572.04999999999995</v>
      </c>
      <c r="H8693" s="3">
        <v>572.04999999999995</v>
      </c>
      <c r="I8693" s="3">
        <v>605.70000000000005</v>
      </c>
      <c r="J8693" s="3">
        <f t="shared" si="270"/>
        <v>538.4</v>
      </c>
      <c r="K8693" s="3">
        <f t="shared" si="271"/>
        <v>605.70000000000005</v>
      </c>
    </row>
    <row r="8694" spans="1:11" x14ac:dyDescent="0.25">
      <c r="A8694" t="s">
        <v>11878</v>
      </c>
      <c r="B8694" t="s">
        <v>11879</v>
      </c>
      <c r="D8694" s="3">
        <v>673</v>
      </c>
      <c r="E8694" s="3">
        <v>572.04999999999995</v>
      </c>
      <c r="F8694" s="3">
        <v>538.4</v>
      </c>
      <c r="G8694" s="3">
        <v>572.04999999999995</v>
      </c>
      <c r="H8694" s="3">
        <v>572.04999999999995</v>
      </c>
      <c r="I8694" s="3">
        <v>605.70000000000005</v>
      </c>
      <c r="J8694" s="3">
        <f t="shared" si="270"/>
        <v>538.4</v>
      </c>
      <c r="K8694" s="3">
        <f t="shared" si="271"/>
        <v>605.70000000000005</v>
      </c>
    </row>
    <row r="8695" spans="1:11" x14ac:dyDescent="0.25">
      <c r="A8695" t="s">
        <v>11880</v>
      </c>
      <c r="B8695" t="s">
        <v>11881</v>
      </c>
      <c r="D8695" s="3">
        <v>673</v>
      </c>
      <c r="E8695" s="3">
        <v>572.04999999999995</v>
      </c>
      <c r="F8695" s="3">
        <v>538.4</v>
      </c>
      <c r="G8695" s="3">
        <v>572.04999999999995</v>
      </c>
      <c r="H8695" s="3">
        <v>572.04999999999995</v>
      </c>
      <c r="I8695" s="3">
        <v>605.70000000000005</v>
      </c>
      <c r="J8695" s="3">
        <f t="shared" si="270"/>
        <v>538.4</v>
      </c>
      <c r="K8695" s="3">
        <f t="shared" si="271"/>
        <v>605.70000000000005</v>
      </c>
    </row>
    <row r="8696" spans="1:11" x14ac:dyDescent="0.25">
      <c r="A8696" t="s">
        <v>11882</v>
      </c>
      <c r="B8696" t="s">
        <v>11883</v>
      </c>
      <c r="D8696" s="3">
        <v>673</v>
      </c>
      <c r="E8696" s="3">
        <v>572.04999999999995</v>
      </c>
      <c r="F8696" s="3">
        <v>538.4</v>
      </c>
      <c r="G8696" s="3">
        <v>572.04999999999995</v>
      </c>
      <c r="H8696" s="3">
        <v>572.04999999999995</v>
      </c>
      <c r="I8696" s="3">
        <v>605.70000000000005</v>
      </c>
      <c r="J8696" s="3">
        <f t="shared" si="270"/>
        <v>538.4</v>
      </c>
      <c r="K8696" s="3">
        <f t="shared" si="271"/>
        <v>605.70000000000005</v>
      </c>
    </row>
    <row r="8697" spans="1:11" x14ac:dyDescent="0.25">
      <c r="A8697" t="s">
        <v>11884</v>
      </c>
      <c r="B8697" t="s">
        <v>11885</v>
      </c>
      <c r="D8697" s="3">
        <v>673</v>
      </c>
      <c r="E8697" s="3">
        <v>572.04999999999995</v>
      </c>
      <c r="F8697" s="3">
        <v>538.4</v>
      </c>
      <c r="G8697" s="3">
        <v>572.04999999999995</v>
      </c>
      <c r="H8697" s="3">
        <v>572.04999999999995</v>
      </c>
      <c r="I8697" s="3">
        <v>605.70000000000005</v>
      </c>
      <c r="J8697" s="3">
        <f t="shared" si="270"/>
        <v>538.4</v>
      </c>
      <c r="K8697" s="3">
        <f t="shared" si="271"/>
        <v>605.70000000000005</v>
      </c>
    </row>
    <row r="8698" spans="1:11" x14ac:dyDescent="0.25">
      <c r="A8698" t="s">
        <v>11886</v>
      </c>
      <c r="B8698" t="s">
        <v>11887</v>
      </c>
      <c r="D8698" s="3">
        <v>673</v>
      </c>
      <c r="E8698" s="3">
        <v>572.04999999999995</v>
      </c>
      <c r="F8698" s="3">
        <v>538.4</v>
      </c>
      <c r="G8698" s="3">
        <v>572.04999999999995</v>
      </c>
      <c r="H8698" s="3">
        <v>572.04999999999995</v>
      </c>
      <c r="I8698" s="3">
        <v>605.70000000000005</v>
      </c>
      <c r="J8698" s="3">
        <f t="shared" si="270"/>
        <v>538.4</v>
      </c>
      <c r="K8698" s="3">
        <f t="shared" si="271"/>
        <v>605.70000000000005</v>
      </c>
    </row>
    <row r="8699" spans="1:11" x14ac:dyDescent="0.25">
      <c r="A8699" t="s">
        <v>11888</v>
      </c>
      <c r="B8699" t="s">
        <v>11889</v>
      </c>
      <c r="D8699" s="3">
        <v>673</v>
      </c>
      <c r="E8699" s="3">
        <v>572.04999999999995</v>
      </c>
      <c r="F8699" s="3">
        <v>538.4</v>
      </c>
      <c r="G8699" s="3">
        <v>572.04999999999995</v>
      </c>
      <c r="H8699" s="3">
        <v>572.04999999999995</v>
      </c>
      <c r="I8699" s="3">
        <v>605.70000000000005</v>
      </c>
      <c r="J8699" s="3">
        <f t="shared" si="270"/>
        <v>538.4</v>
      </c>
      <c r="K8699" s="3">
        <f t="shared" si="271"/>
        <v>605.70000000000005</v>
      </c>
    </row>
    <row r="8700" spans="1:11" x14ac:dyDescent="0.25">
      <c r="A8700" t="s">
        <v>11890</v>
      </c>
      <c r="B8700" t="s">
        <v>11891</v>
      </c>
      <c r="D8700" s="3">
        <v>673</v>
      </c>
      <c r="E8700" s="3">
        <v>572.04999999999995</v>
      </c>
      <c r="F8700" s="3">
        <v>538.4</v>
      </c>
      <c r="G8700" s="3">
        <v>572.04999999999995</v>
      </c>
      <c r="H8700" s="3">
        <v>572.04999999999995</v>
      </c>
      <c r="I8700" s="3">
        <v>605.70000000000005</v>
      </c>
      <c r="J8700" s="3">
        <f t="shared" si="270"/>
        <v>538.4</v>
      </c>
      <c r="K8700" s="3">
        <f t="shared" si="271"/>
        <v>605.70000000000005</v>
      </c>
    </row>
    <row r="8701" spans="1:11" x14ac:dyDescent="0.25">
      <c r="A8701" t="s">
        <v>11892</v>
      </c>
      <c r="B8701" t="s">
        <v>11893</v>
      </c>
      <c r="D8701" s="3">
        <v>673</v>
      </c>
      <c r="E8701" s="3">
        <v>572.04999999999995</v>
      </c>
      <c r="F8701" s="3">
        <v>538.4</v>
      </c>
      <c r="G8701" s="3">
        <v>572.04999999999995</v>
      </c>
      <c r="H8701" s="3">
        <v>572.04999999999995</v>
      </c>
      <c r="I8701" s="3">
        <v>605.70000000000005</v>
      </c>
      <c r="J8701" s="3">
        <f t="shared" si="270"/>
        <v>538.4</v>
      </c>
      <c r="K8701" s="3">
        <f t="shared" si="271"/>
        <v>605.70000000000005</v>
      </c>
    </row>
    <row r="8702" spans="1:11" x14ac:dyDescent="0.25">
      <c r="A8702" t="s">
        <v>11894</v>
      </c>
      <c r="B8702" t="s">
        <v>11895</v>
      </c>
      <c r="D8702" s="3">
        <v>673</v>
      </c>
      <c r="E8702" s="3">
        <v>572.04999999999995</v>
      </c>
      <c r="F8702" s="3">
        <v>538.4</v>
      </c>
      <c r="G8702" s="3">
        <v>572.04999999999995</v>
      </c>
      <c r="H8702" s="3">
        <v>572.04999999999995</v>
      </c>
      <c r="I8702" s="3">
        <v>605.70000000000005</v>
      </c>
      <c r="J8702" s="3">
        <f t="shared" si="270"/>
        <v>538.4</v>
      </c>
      <c r="K8702" s="3">
        <f t="shared" si="271"/>
        <v>605.70000000000005</v>
      </c>
    </row>
    <row r="8703" spans="1:11" x14ac:dyDescent="0.25">
      <c r="A8703" t="s">
        <v>11896</v>
      </c>
      <c r="B8703" t="s">
        <v>11897</v>
      </c>
      <c r="D8703" s="3">
        <v>673</v>
      </c>
      <c r="E8703" s="3">
        <v>572.04999999999995</v>
      </c>
      <c r="F8703" s="3">
        <v>538.4</v>
      </c>
      <c r="G8703" s="3">
        <v>572.04999999999995</v>
      </c>
      <c r="H8703" s="3">
        <v>572.04999999999995</v>
      </c>
      <c r="I8703" s="3">
        <v>605.70000000000005</v>
      </c>
      <c r="J8703" s="3">
        <f t="shared" si="270"/>
        <v>538.4</v>
      </c>
      <c r="K8703" s="3">
        <f t="shared" si="271"/>
        <v>605.70000000000005</v>
      </c>
    </row>
    <row r="8704" spans="1:11" x14ac:dyDescent="0.25">
      <c r="A8704" t="s">
        <v>11898</v>
      </c>
      <c r="B8704" t="s">
        <v>11899</v>
      </c>
      <c r="D8704" s="3">
        <v>673</v>
      </c>
      <c r="E8704" s="3">
        <v>572.04999999999995</v>
      </c>
      <c r="F8704" s="3">
        <v>538.4</v>
      </c>
      <c r="G8704" s="3">
        <v>572.04999999999995</v>
      </c>
      <c r="H8704" s="3">
        <v>572.04999999999995</v>
      </c>
      <c r="I8704" s="3">
        <v>605.70000000000005</v>
      </c>
      <c r="J8704" s="3">
        <f t="shared" si="270"/>
        <v>538.4</v>
      </c>
      <c r="K8704" s="3">
        <f t="shared" si="271"/>
        <v>605.70000000000005</v>
      </c>
    </row>
    <row r="8705" spans="1:11" x14ac:dyDescent="0.25">
      <c r="A8705" t="s">
        <v>11900</v>
      </c>
      <c r="B8705" t="s">
        <v>11901</v>
      </c>
      <c r="D8705" s="3">
        <v>673</v>
      </c>
      <c r="E8705" s="3">
        <v>572.04999999999995</v>
      </c>
      <c r="F8705" s="3">
        <v>538.4</v>
      </c>
      <c r="G8705" s="3">
        <v>572.04999999999995</v>
      </c>
      <c r="H8705" s="3">
        <v>572.04999999999995</v>
      </c>
      <c r="I8705" s="3">
        <v>605.70000000000005</v>
      </c>
      <c r="J8705" s="3">
        <f t="shared" si="270"/>
        <v>538.4</v>
      </c>
      <c r="K8705" s="3">
        <f t="shared" si="271"/>
        <v>605.70000000000005</v>
      </c>
    </row>
    <row r="8706" spans="1:11" x14ac:dyDescent="0.25">
      <c r="A8706" t="s">
        <v>11902</v>
      </c>
      <c r="B8706" t="s">
        <v>11903</v>
      </c>
      <c r="D8706" s="3">
        <v>673</v>
      </c>
      <c r="E8706" s="3">
        <v>572.04999999999995</v>
      </c>
      <c r="F8706" s="3">
        <v>538.4</v>
      </c>
      <c r="G8706" s="3">
        <v>572.04999999999995</v>
      </c>
      <c r="H8706" s="3">
        <v>572.04999999999995</v>
      </c>
      <c r="I8706" s="3">
        <v>605.70000000000005</v>
      </c>
      <c r="J8706" s="3">
        <f t="shared" si="270"/>
        <v>538.4</v>
      </c>
      <c r="K8706" s="3">
        <f t="shared" si="271"/>
        <v>605.70000000000005</v>
      </c>
    </row>
    <row r="8707" spans="1:11" x14ac:dyDescent="0.25">
      <c r="A8707" t="s">
        <v>11904</v>
      </c>
      <c r="B8707" t="s">
        <v>11905</v>
      </c>
      <c r="D8707" s="3">
        <v>3022</v>
      </c>
      <c r="E8707" s="3">
        <v>2568.6999999999998</v>
      </c>
      <c r="F8707" s="3">
        <v>2417.6</v>
      </c>
      <c r="G8707" s="3">
        <v>2568.6999999999998</v>
      </c>
      <c r="H8707" s="3">
        <v>2568.6999999999998</v>
      </c>
      <c r="I8707" s="3">
        <v>2719.8</v>
      </c>
      <c r="J8707" s="3">
        <f t="shared" si="270"/>
        <v>2417.6</v>
      </c>
      <c r="K8707" s="3">
        <f t="shared" si="271"/>
        <v>2719.8</v>
      </c>
    </row>
    <row r="8708" spans="1:11" x14ac:dyDescent="0.25">
      <c r="A8708" t="s">
        <v>11906</v>
      </c>
      <c r="B8708" t="s">
        <v>11907</v>
      </c>
      <c r="D8708" s="3">
        <v>3022</v>
      </c>
      <c r="E8708" s="3">
        <v>2568.6999999999998</v>
      </c>
      <c r="F8708" s="3">
        <v>2417.6</v>
      </c>
      <c r="G8708" s="3">
        <v>2568.6999999999998</v>
      </c>
      <c r="H8708" s="3">
        <v>2568.6999999999998</v>
      </c>
      <c r="I8708" s="3">
        <v>2719.8</v>
      </c>
      <c r="J8708" s="3">
        <f t="shared" si="270"/>
        <v>2417.6</v>
      </c>
      <c r="K8708" s="3">
        <f t="shared" si="271"/>
        <v>2719.8</v>
      </c>
    </row>
    <row r="8709" spans="1:11" x14ac:dyDescent="0.25">
      <c r="A8709" t="s">
        <v>11908</v>
      </c>
      <c r="B8709" t="s">
        <v>11909</v>
      </c>
      <c r="D8709" s="3">
        <v>3031</v>
      </c>
      <c r="E8709" s="3">
        <v>2576.35</v>
      </c>
      <c r="F8709" s="3">
        <v>2424.8000000000002</v>
      </c>
      <c r="G8709" s="3">
        <v>2576.35</v>
      </c>
      <c r="H8709" s="3">
        <v>2576.35</v>
      </c>
      <c r="I8709" s="3">
        <v>2727.9</v>
      </c>
      <c r="J8709" s="3">
        <f t="shared" si="270"/>
        <v>2424.8000000000002</v>
      </c>
      <c r="K8709" s="3">
        <f t="shared" si="271"/>
        <v>2727.9</v>
      </c>
    </row>
    <row r="8710" spans="1:11" x14ac:dyDescent="0.25">
      <c r="A8710" t="s">
        <v>11910</v>
      </c>
      <c r="B8710" t="s">
        <v>11911</v>
      </c>
      <c r="D8710" s="3">
        <v>704</v>
      </c>
      <c r="E8710" s="3">
        <v>598.4</v>
      </c>
      <c r="F8710" s="3">
        <v>563.20000000000005</v>
      </c>
      <c r="G8710" s="3">
        <v>598.4</v>
      </c>
      <c r="H8710" s="3">
        <v>598.4</v>
      </c>
      <c r="I8710" s="3">
        <v>633.6</v>
      </c>
      <c r="J8710" s="3">
        <f t="shared" si="270"/>
        <v>563.20000000000005</v>
      </c>
      <c r="K8710" s="3">
        <f t="shared" si="271"/>
        <v>633.6</v>
      </c>
    </row>
    <row r="8711" spans="1:11" x14ac:dyDescent="0.25">
      <c r="A8711" t="s">
        <v>11912</v>
      </c>
      <c r="B8711" t="s">
        <v>11913</v>
      </c>
      <c r="D8711" s="3">
        <v>673</v>
      </c>
      <c r="E8711" s="3">
        <v>572.04999999999995</v>
      </c>
      <c r="F8711" s="3">
        <v>538.4</v>
      </c>
      <c r="G8711" s="3">
        <v>572.04999999999995</v>
      </c>
      <c r="H8711" s="3">
        <v>572.04999999999995</v>
      </c>
      <c r="I8711" s="3">
        <v>605.70000000000005</v>
      </c>
      <c r="J8711" s="3">
        <f t="shared" si="270"/>
        <v>538.4</v>
      </c>
      <c r="K8711" s="3">
        <f t="shared" si="271"/>
        <v>605.70000000000005</v>
      </c>
    </row>
    <row r="8712" spans="1:11" x14ac:dyDescent="0.25">
      <c r="A8712" t="s">
        <v>11914</v>
      </c>
      <c r="B8712" t="s">
        <v>11915</v>
      </c>
      <c r="D8712" s="3">
        <v>673</v>
      </c>
      <c r="E8712" s="3">
        <v>572.04999999999995</v>
      </c>
      <c r="F8712" s="3">
        <v>538.4</v>
      </c>
      <c r="G8712" s="3">
        <v>572.04999999999995</v>
      </c>
      <c r="H8712" s="3">
        <v>572.04999999999995</v>
      </c>
      <c r="I8712" s="3">
        <v>605.70000000000005</v>
      </c>
      <c r="J8712" s="3">
        <f t="shared" si="270"/>
        <v>538.4</v>
      </c>
      <c r="K8712" s="3">
        <f t="shared" si="271"/>
        <v>605.70000000000005</v>
      </c>
    </row>
    <row r="8713" spans="1:11" x14ac:dyDescent="0.25">
      <c r="A8713" t="s">
        <v>11916</v>
      </c>
      <c r="B8713" t="s">
        <v>11917</v>
      </c>
      <c r="D8713" s="3">
        <v>673</v>
      </c>
      <c r="E8713" s="3">
        <v>572.04999999999995</v>
      </c>
      <c r="F8713" s="3">
        <v>538.4</v>
      </c>
      <c r="G8713" s="3">
        <v>572.04999999999995</v>
      </c>
      <c r="H8713" s="3">
        <v>572.04999999999995</v>
      </c>
      <c r="I8713" s="3">
        <v>605.70000000000005</v>
      </c>
      <c r="J8713" s="3">
        <f t="shared" si="270"/>
        <v>538.4</v>
      </c>
      <c r="K8713" s="3">
        <f t="shared" si="271"/>
        <v>605.70000000000005</v>
      </c>
    </row>
    <row r="8714" spans="1:11" x14ac:dyDescent="0.25">
      <c r="A8714" t="s">
        <v>11918</v>
      </c>
      <c r="B8714" t="s">
        <v>11919</v>
      </c>
      <c r="D8714" s="3">
        <v>673</v>
      </c>
      <c r="E8714" s="3">
        <v>572.04999999999995</v>
      </c>
      <c r="F8714" s="3">
        <v>538.4</v>
      </c>
      <c r="G8714" s="3">
        <v>572.04999999999995</v>
      </c>
      <c r="H8714" s="3">
        <v>572.04999999999995</v>
      </c>
      <c r="I8714" s="3">
        <v>605.70000000000005</v>
      </c>
      <c r="J8714" s="3">
        <f t="shared" si="270"/>
        <v>538.4</v>
      </c>
      <c r="K8714" s="3">
        <f t="shared" si="271"/>
        <v>605.70000000000005</v>
      </c>
    </row>
    <row r="8715" spans="1:11" x14ac:dyDescent="0.25">
      <c r="A8715" t="s">
        <v>11920</v>
      </c>
      <c r="B8715" t="s">
        <v>11921</v>
      </c>
      <c r="D8715" s="3">
        <v>2537</v>
      </c>
      <c r="E8715" s="3">
        <v>2156.4499999999998</v>
      </c>
      <c r="F8715" s="3">
        <v>2029.6000000000001</v>
      </c>
      <c r="G8715" s="3">
        <v>2156.4499999999998</v>
      </c>
      <c r="H8715" s="3">
        <v>2156.4499999999998</v>
      </c>
      <c r="I8715" s="3">
        <v>2283.3000000000002</v>
      </c>
      <c r="J8715" s="3">
        <f t="shared" si="270"/>
        <v>2029.6000000000001</v>
      </c>
      <c r="K8715" s="3">
        <f t="shared" si="271"/>
        <v>2283.3000000000002</v>
      </c>
    </row>
    <row r="8716" spans="1:11" x14ac:dyDescent="0.25">
      <c r="A8716" t="s">
        <v>11922</v>
      </c>
      <c r="B8716" t="s">
        <v>11923</v>
      </c>
      <c r="D8716" s="3">
        <v>2226</v>
      </c>
      <c r="E8716" s="3">
        <v>1892.1</v>
      </c>
      <c r="F8716" s="3">
        <v>1780.8000000000002</v>
      </c>
      <c r="G8716" s="3">
        <v>1892.1</v>
      </c>
      <c r="H8716" s="3">
        <v>1892.1</v>
      </c>
      <c r="I8716" s="3">
        <v>2003.4</v>
      </c>
      <c r="J8716" s="3">
        <f t="shared" si="270"/>
        <v>1780.8000000000002</v>
      </c>
      <c r="K8716" s="3">
        <f t="shared" si="271"/>
        <v>2003.4</v>
      </c>
    </row>
    <row r="8717" spans="1:11" x14ac:dyDescent="0.25">
      <c r="A8717" t="s">
        <v>11924</v>
      </c>
      <c r="B8717" t="s">
        <v>11925</v>
      </c>
      <c r="D8717" s="3">
        <v>1542</v>
      </c>
      <c r="E8717" s="3">
        <v>1310.7</v>
      </c>
      <c r="F8717" s="3">
        <v>1233.6000000000001</v>
      </c>
      <c r="G8717" s="3">
        <v>1310.7</v>
      </c>
      <c r="H8717" s="3">
        <v>1310.7</v>
      </c>
      <c r="I8717" s="3">
        <v>1387.8</v>
      </c>
      <c r="J8717" s="3">
        <f t="shared" si="270"/>
        <v>1233.6000000000001</v>
      </c>
      <c r="K8717" s="3">
        <f t="shared" si="271"/>
        <v>1387.8</v>
      </c>
    </row>
    <row r="8718" spans="1:11" x14ac:dyDescent="0.25">
      <c r="A8718" t="s">
        <v>11926</v>
      </c>
      <c r="B8718" t="s">
        <v>11927</v>
      </c>
      <c r="D8718" s="3">
        <v>2226</v>
      </c>
      <c r="E8718" s="3">
        <v>1892.1</v>
      </c>
      <c r="F8718" s="3">
        <v>1780.8000000000002</v>
      </c>
      <c r="G8718" s="3">
        <v>1892.1</v>
      </c>
      <c r="H8718" s="3">
        <v>1892.1</v>
      </c>
      <c r="I8718" s="3">
        <v>2003.4</v>
      </c>
      <c r="J8718" s="3">
        <f t="shared" si="270"/>
        <v>1780.8000000000002</v>
      </c>
      <c r="K8718" s="3">
        <f t="shared" si="271"/>
        <v>2003.4</v>
      </c>
    </row>
    <row r="8719" spans="1:11" x14ac:dyDescent="0.25">
      <c r="A8719" t="s">
        <v>11928</v>
      </c>
      <c r="B8719" t="s">
        <v>11929</v>
      </c>
      <c r="D8719" s="3">
        <v>2226</v>
      </c>
      <c r="E8719" s="3">
        <v>1892.1</v>
      </c>
      <c r="F8719" s="3">
        <v>1780.8000000000002</v>
      </c>
      <c r="G8719" s="3">
        <v>1892.1</v>
      </c>
      <c r="H8719" s="3">
        <v>1892.1</v>
      </c>
      <c r="I8719" s="3">
        <v>2003.4</v>
      </c>
      <c r="J8719" s="3">
        <f t="shared" si="270"/>
        <v>1780.8000000000002</v>
      </c>
      <c r="K8719" s="3">
        <f t="shared" si="271"/>
        <v>2003.4</v>
      </c>
    </row>
    <row r="8720" spans="1:11" x14ac:dyDescent="0.25">
      <c r="A8720" t="s">
        <v>11930</v>
      </c>
      <c r="B8720" t="s">
        <v>11931</v>
      </c>
      <c r="D8720" s="3">
        <v>2226</v>
      </c>
      <c r="E8720" s="3">
        <v>1892.1</v>
      </c>
      <c r="F8720" s="3">
        <v>1780.8000000000002</v>
      </c>
      <c r="G8720" s="3">
        <v>1892.1</v>
      </c>
      <c r="H8720" s="3">
        <v>1892.1</v>
      </c>
      <c r="I8720" s="3">
        <v>2003.4</v>
      </c>
      <c r="J8720" s="3">
        <f t="shared" si="270"/>
        <v>1780.8000000000002</v>
      </c>
      <c r="K8720" s="3">
        <f t="shared" si="271"/>
        <v>2003.4</v>
      </c>
    </row>
    <row r="8721" spans="1:11" x14ac:dyDescent="0.25">
      <c r="A8721" t="s">
        <v>11932</v>
      </c>
      <c r="B8721" t="s">
        <v>11933</v>
      </c>
      <c r="D8721" s="3">
        <v>2899</v>
      </c>
      <c r="E8721" s="3">
        <v>2464.15</v>
      </c>
      <c r="F8721" s="3">
        <v>2319.2000000000003</v>
      </c>
      <c r="G8721" s="3">
        <v>2464.15</v>
      </c>
      <c r="H8721" s="3">
        <v>2464.15</v>
      </c>
      <c r="I8721" s="3">
        <v>2609.1</v>
      </c>
      <c r="J8721" s="3">
        <f t="shared" si="270"/>
        <v>2319.2000000000003</v>
      </c>
      <c r="K8721" s="3">
        <f t="shared" si="271"/>
        <v>2609.1</v>
      </c>
    </row>
    <row r="8722" spans="1:11" x14ac:dyDescent="0.25">
      <c r="A8722" t="s">
        <v>11934</v>
      </c>
      <c r="B8722" t="s">
        <v>11935</v>
      </c>
      <c r="D8722" s="3">
        <v>318</v>
      </c>
      <c r="E8722" s="3">
        <v>270.3</v>
      </c>
      <c r="F8722" s="3">
        <v>254.4</v>
      </c>
      <c r="G8722" s="3">
        <v>270.3</v>
      </c>
      <c r="H8722" s="3">
        <v>270.3</v>
      </c>
      <c r="I8722" s="3">
        <v>286.2</v>
      </c>
      <c r="J8722" s="3">
        <f t="shared" si="270"/>
        <v>254.4</v>
      </c>
      <c r="K8722" s="3">
        <f t="shared" si="271"/>
        <v>286.2</v>
      </c>
    </row>
    <row r="8723" spans="1:11" x14ac:dyDescent="0.25">
      <c r="A8723" t="s">
        <v>11936</v>
      </c>
      <c r="B8723" t="s">
        <v>11937</v>
      </c>
      <c r="D8723" s="3">
        <v>3248</v>
      </c>
      <c r="E8723" s="3">
        <v>2760.7999999999997</v>
      </c>
      <c r="F8723" s="3">
        <v>2598.4</v>
      </c>
      <c r="G8723" s="3">
        <v>2760.7999999999997</v>
      </c>
      <c r="H8723" s="3">
        <v>2760.7999999999997</v>
      </c>
      <c r="I8723" s="3">
        <v>2923.2000000000003</v>
      </c>
      <c r="J8723" s="3">
        <f t="shared" si="270"/>
        <v>2598.4</v>
      </c>
      <c r="K8723" s="3">
        <f t="shared" si="271"/>
        <v>2923.2000000000003</v>
      </c>
    </row>
    <row r="8724" spans="1:11" x14ac:dyDescent="0.25">
      <c r="A8724" t="s">
        <v>11938</v>
      </c>
      <c r="B8724" t="s">
        <v>11939</v>
      </c>
      <c r="D8724" s="3">
        <v>2544</v>
      </c>
      <c r="E8724" s="3">
        <v>2162.4</v>
      </c>
      <c r="F8724" s="3">
        <v>2035.2</v>
      </c>
      <c r="G8724" s="3">
        <v>2162.4</v>
      </c>
      <c r="H8724" s="3">
        <v>2162.4</v>
      </c>
      <c r="I8724" s="3">
        <v>2289.6</v>
      </c>
      <c r="J8724" s="3">
        <f t="shared" si="270"/>
        <v>2035.2</v>
      </c>
      <c r="K8724" s="3">
        <f t="shared" si="271"/>
        <v>2289.6</v>
      </c>
    </row>
    <row r="8725" spans="1:11" x14ac:dyDescent="0.25">
      <c r="A8725" t="s">
        <v>11940</v>
      </c>
      <c r="B8725" t="s">
        <v>11941</v>
      </c>
      <c r="D8725" s="3">
        <v>22323</v>
      </c>
      <c r="E8725" s="3">
        <v>18974.55</v>
      </c>
      <c r="F8725" s="3">
        <v>17858.400000000001</v>
      </c>
      <c r="G8725" s="3">
        <v>18974.55</v>
      </c>
      <c r="H8725" s="3">
        <v>18974.55</v>
      </c>
      <c r="I8725" s="3">
        <v>20090.7</v>
      </c>
      <c r="J8725" s="3">
        <f t="shared" si="270"/>
        <v>17858.400000000001</v>
      </c>
      <c r="K8725" s="3">
        <f t="shared" si="271"/>
        <v>20090.7</v>
      </c>
    </row>
    <row r="8726" spans="1:11" x14ac:dyDescent="0.25">
      <c r="A8726" t="s">
        <v>11942</v>
      </c>
      <c r="B8726" t="s">
        <v>11943</v>
      </c>
      <c r="D8726" s="3">
        <v>2267</v>
      </c>
      <c r="E8726" s="3">
        <v>1926.95</v>
      </c>
      <c r="F8726" s="3">
        <v>1813.6000000000001</v>
      </c>
      <c r="G8726" s="3">
        <v>1926.95</v>
      </c>
      <c r="H8726" s="3">
        <v>1926.95</v>
      </c>
      <c r="I8726" s="3">
        <v>2040.3</v>
      </c>
      <c r="J8726" s="3">
        <f t="shared" si="270"/>
        <v>1813.6000000000001</v>
      </c>
      <c r="K8726" s="3">
        <f t="shared" si="271"/>
        <v>2040.3</v>
      </c>
    </row>
    <row r="8727" spans="1:11" x14ac:dyDescent="0.25">
      <c r="A8727" t="s">
        <v>11944</v>
      </c>
      <c r="B8727" t="s">
        <v>11945</v>
      </c>
      <c r="D8727" s="3">
        <v>2204</v>
      </c>
      <c r="E8727" s="3">
        <v>1873.3999999999999</v>
      </c>
      <c r="F8727" s="3">
        <v>1763.2</v>
      </c>
      <c r="G8727" s="3">
        <v>1873.3999999999999</v>
      </c>
      <c r="H8727" s="3">
        <v>1873.3999999999999</v>
      </c>
      <c r="I8727" s="3">
        <v>1983.6000000000001</v>
      </c>
      <c r="J8727" s="3">
        <f t="shared" si="270"/>
        <v>1763.2</v>
      </c>
      <c r="K8727" s="3">
        <f t="shared" si="271"/>
        <v>1983.6000000000001</v>
      </c>
    </row>
    <row r="8728" spans="1:11" x14ac:dyDescent="0.25">
      <c r="A8728" t="s">
        <v>11946</v>
      </c>
      <c r="B8728" t="s">
        <v>11947</v>
      </c>
      <c r="D8728" s="3">
        <v>2170</v>
      </c>
      <c r="E8728" s="3">
        <v>1844.5</v>
      </c>
      <c r="F8728" s="3">
        <v>1736</v>
      </c>
      <c r="G8728" s="3">
        <v>1844.5</v>
      </c>
      <c r="H8728" s="3">
        <v>1844.5</v>
      </c>
      <c r="I8728" s="3">
        <v>1953</v>
      </c>
      <c r="J8728" s="3">
        <f t="shared" si="270"/>
        <v>1736</v>
      </c>
      <c r="K8728" s="3">
        <f t="shared" si="271"/>
        <v>1953</v>
      </c>
    </row>
    <row r="8729" spans="1:11" x14ac:dyDescent="0.25">
      <c r="A8729" t="s">
        <v>11948</v>
      </c>
      <c r="B8729" t="s">
        <v>11949</v>
      </c>
      <c r="D8729" s="3">
        <v>1954</v>
      </c>
      <c r="E8729" s="3">
        <v>1660.8999999999999</v>
      </c>
      <c r="F8729" s="3">
        <v>1563.2</v>
      </c>
      <c r="G8729" s="3">
        <v>1660.8999999999999</v>
      </c>
      <c r="H8729" s="3">
        <v>1660.8999999999999</v>
      </c>
      <c r="I8729" s="3">
        <v>1758.6000000000001</v>
      </c>
      <c r="J8729" s="3">
        <f t="shared" si="270"/>
        <v>1563.2</v>
      </c>
      <c r="K8729" s="3">
        <f t="shared" si="271"/>
        <v>1758.6000000000001</v>
      </c>
    </row>
    <row r="8730" spans="1:11" x14ac:dyDescent="0.25">
      <c r="A8730" t="s">
        <v>11950</v>
      </c>
      <c r="B8730" t="s">
        <v>11951</v>
      </c>
      <c r="D8730" s="3">
        <v>2039</v>
      </c>
      <c r="E8730" s="3">
        <v>1733.1499999999999</v>
      </c>
      <c r="F8730" s="3">
        <v>1631.2</v>
      </c>
      <c r="G8730" s="3">
        <v>1733.1499999999999</v>
      </c>
      <c r="H8730" s="3">
        <v>1733.1499999999999</v>
      </c>
      <c r="I8730" s="3">
        <v>1835.1000000000001</v>
      </c>
      <c r="J8730" s="3">
        <f t="shared" si="270"/>
        <v>1631.2</v>
      </c>
      <c r="K8730" s="3">
        <f t="shared" si="271"/>
        <v>1835.1000000000001</v>
      </c>
    </row>
    <row r="8731" spans="1:11" x14ac:dyDescent="0.25">
      <c r="A8731" t="s">
        <v>11952</v>
      </c>
      <c r="B8731" t="s">
        <v>11953</v>
      </c>
      <c r="D8731" s="3">
        <v>2105</v>
      </c>
      <c r="E8731" s="3">
        <v>1789.25</v>
      </c>
      <c r="F8731" s="3">
        <v>1684</v>
      </c>
      <c r="G8731" s="3">
        <v>1789.25</v>
      </c>
      <c r="H8731" s="3">
        <v>1789.25</v>
      </c>
      <c r="I8731" s="3">
        <v>1894.5</v>
      </c>
      <c r="J8731" s="3">
        <f t="shared" ref="J8731:J8794" si="272">MIN(E8731:I8731)</f>
        <v>1684</v>
      </c>
      <c r="K8731" s="3">
        <f t="shared" ref="K8731:K8794" si="273">MAX(E8731:I8731)</f>
        <v>1894.5</v>
      </c>
    </row>
    <row r="8732" spans="1:11" x14ac:dyDescent="0.25">
      <c r="A8732" t="s">
        <v>11954</v>
      </c>
      <c r="B8732" t="s">
        <v>11955</v>
      </c>
      <c r="D8732" s="3">
        <v>2105</v>
      </c>
      <c r="E8732" s="3">
        <v>1789.25</v>
      </c>
      <c r="F8732" s="3">
        <v>1684</v>
      </c>
      <c r="G8732" s="3">
        <v>1789.25</v>
      </c>
      <c r="H8732" s="3">
        <v>1789.25</v>
      </c>
      <c r="I8732" s="3">
        <v>1894.5</v>
      </c>
      <c r="J8732" s="3">
        <f t="shared" si="272"/>
        <v>1684</v>
      </c>
      <c r="K8732" s="3">
        <f t="shared" si="273"/>
        <v>1894.5</v>
      </c>
    </row>
    <row r="8733" spans="1:11" x14ac:dyDescent="0.25">
      <c r="A8733" t="s">
        <v>11956</v>
      </c>
      <c r="B8733" t="s">
        <v>11957</v>
      </c>
      <c r="D8733" s="3">
        <v>2039</v>
      </c>
      <c r="E8733" s="3">
        <v>1733.1499999999999</v>
      </c>
      <c r="F8733" s="3">
        <v>1631.2</v>
      </c>
      <c r="G8733" s="3">
        <v>1733.1499999999999</v>
      </c>
      <c r="H8733" s="3">
        <v>1733.1499999999999</v>
      </c>
      <c r="I8733" s="3">
        <v>1835.1000000000001</v>
      </c>
      <c r="J8733" s="3">
        <f t="shared" si="272"/>
        <v>1631.2</v>
      </c>
      <c r="K8733" s="3">
        <f t="shared" si="273"/>
        <v>1835.1000000000001</v>
      </c>
    </row>
    <row r="8734" spans="1:11" x14ac:dyDescent="0.25">
      <c r="A8734" t="s">
        <v>11958</v>
      </c>
      <c r="B8734" t="s">
        <v>11959</v>
      </c>
      <c r="D8734" s="3">
        <v>1954</v>
      </c>
      <c r="E8734" s="3">
        <v>1660.8999999999999</v>
      </c>
      <c r="F8734" s="3">
        <v>1563.2</v>
      </c>
      <c r="G8734" s="3">
        <v>1660.8999999999999</v>
      </c>
      <c r="H8734" s="3">
        <v>1660.8999999999999</v>
      </c>
      <c r="I8734" s="3">
        <v>1758.6000000000001</v>
      </c>
      <c r="J8734" s="3">
        <f t="shared" si="272"/>
        <v>1563.2</v>
      </c>
      <c r="K8734" s="3">
        <f t="shared" si="273"/>
        <v>1758.6000000000001</v>
      </c>
    </row>
    <row r="8735" spans="1:11" x14ac:dyDescent="0.25">
      <c r="A8735" t="s">
        <v>11960</v>
      </c>
      <c r="B8735" t="s">
        <v>11961</v>
      </c>
      <c r="D8735" s="3">
        <v>2170</v>
      </c>
      <c r="E8735" s="3">
        <v>1844.5</v>
      </c>
      <c r="F8735" s="3">
        <v>1736</v>
      </c>
      <c r="G8735" s="3">
        <v>1844.5</v>
      </c>
      <c r="H8735" s="3">
        <v>1844.5</v>
      </c>
      <c r="I8735" s="3">
        <v>1953</v>
      </c>
      <c r="J8735" s="3">
        <f t="shared" si="272"/>
        <v>1736</v>
      </c>
      <c r="K8735" s="3">
        <f t="shared" si="273"/>
        <v>1953</v>
      </c>
    </row>
    <row r="8736" spans="1:11" x14ac:dyDescent="0.25">
      <c r="A8736" t="s">
        <v>11962</v>
      </c>
      <c r="B8736" t="s">
        <v>11963</v>
      </c>
      <c r="D8736" s="3">
        <v>2229</v>
      </c>
      <c r="E8736" s="3">
        <v>1894.6499999999999</v>
      </c>
      <c r="F8736" s="3">
        <v>1783.2</v>
      </c>
      <c r="G8736" s="3">
        <v>1894.6499999999999</v>
      </c>
      <c r="H8736" s="3">
        <v>1894.6499999999999</v>
      </c>
      <c r="I8736" s="3">
        <v>2006.1000000000001</v>
      </c>
      <c r="J8736" s="3">
        <f t="shared" si="272"/>
        <v>1783.2</v>
      </c>
      <c r="K8736" s="3">
        <f t="shared" si="273"/>
        <v>2006.1000000000001</v>
      </c>
    </row>
    <row r="8737" spans="1:11" x14ac:dyDescent="0.25">
      <c r="A8737" t="s">
        <v>11964</v>
      </c>
      <c r="B8737" t="s">
        <v>11965</v>
      </c>
      <c r="D8737" s="3">
        <v>2267</v>
      </c>
      <c r="E8737" s="3">
        <v>1926.95</v>
      </c>
      <c r="F8737" s="3">
        <v>1813.6000000000001</v>
      </c>
      <c r="G8737" s="3">
        <v>1926.95</v>
      </c>
      <c r="H8737" s="3">
        <v>1926.95</v>
      </c>
      <c r="I8737" s="3">
        <v>2040.3</v>
      </c>
      <c r="J8737" s="3">
        <f t="shared" si="272"/>
        <v>1813.6000000000001</v>
      </c>
      <c r="K8737" s="3">
        <f t="shared" si="273"/>
        <v>2040.3</v>
      </c>
    </row>
    <row r="8738" spans="1:11" x14ac:dyDescent="0.25">
      <c r="A8738" t="s">
        <v>11966</v>
      </c>
      <c r="B8738" t="s">
        <v>11967</v>
      </c>
      <c r="D8738" s="3">
        <v>1709</v>
      </c>
      <c r="E8738" s="3">
        <v>1452.6499999999999</v>
      </c>
      <c r="F8738" s="3">
        <v>1367.2</v>
      </c>
      <c r="G8738" s="3">
        <v>1452.6499999999999</v>
      </c>
      <c r="H8738" s="3">
        <v>1452.6499999999999</v>
      </c>
      <c r="I8738" s="3">
        <v>1538.1000000000001</v>
      </c>
      <c r="J8738" s="3">
        <f t="shared" si="272"/>
        <v>1367.2</v>
      </c>
      <c r="K8738" s="3">
        <f t="shared" si="273"/>
        <v>1538.1000000000001</v>
      </c>
    </row>
    <row r="8739" spans="1:11" x14ac:dyDescent="0.25">
      <c r="A8739" t="s">
        <v>11968</v>
      </c>
      <c r="B8739" t="s">
        <v>11969</v>
      </c>
      <c r="D8739" s="3">
        <v>1764</v>
      </c>
      <c r="E8739" s="3">
        <v>1499.3999999999999</v>
      </c>
      <c r="F8739" s="3">
        <v>1411.2</v>
      </c>
      <c r="G8739" s="3">
        <v>1499.3999999999999</v>
      </c>
      <c r="H8739" s="3">
        <v>1499.3999999999999</v>
      </c>
      <c r="I8739" s="3">
        <v>1587.6000000000001</v>
      </c>
      <c r="J8739" s="3">
        <f t="shared" si="272"/>
        <v>1411.2</v>
      </c>
      <c r="K8739" s="3">
        <f t="shared" si="273"/>
        <v>1587.6000000000001</v>
      </c>
    </row>
    <row r="8740" spans="1:11" x14ac:dyDescent="0.25">
      <c r="A8740" t="s">
        <v>11970</v>
      </c>
      <c r="B8740" t="s">
        <v>11971</v>
      </c>
      <c r="D8740" s="3">
        <v>1815</v>
      </c>
      <c r="E8740" s="3">
        <v>1542.75</v>
      </c>
      <c r="F8740" s="3">
        <v>1452</v>
      </c>
      <c r="G8740" s="3">
        <v>1542.75</v>
      </c>
      <c r="H8740" s="3">
        <v>1542.75</v>
      </c>
      <c r="I8740" s="3">
        <v>1633.5</v>
      </c>
      <c r="J8740" s="3">
        <f t="shared" si="272"/>
        <v>1452</v>
      </c>
      <c r="K8740" s="3">
        <f t="shared" si="273"/>
        <v>1633.5</v>
      </c>
    </row>
    <row r="8741" spans="1:11" x14ac:dyDescent="0.25">
      <c r="A8741" t="s">
        <v>11972</v>
      </c>
      <c r="B8741" t="s">
        <v>11973</v>
      </c>
      <c r="D8741" s="3">
        <v>1815</v>
      </c>
      <c r="E8741" s="3">
        <v>1542.75</v>
      </c>
      <c r="F8741" s="3">
        <v>1452</v>
      </c>
      <c r="G8741" s="3">
        <v>1542.75</v>
      </c>
      <c r="H8741" s="3">
        <v>1542.75</v>
      </c>
      <c r="I8741" s="3">
        <v>1633.5</v>
      </c>
      <c r="J8741" s="3">
        <f t="shared" si="272"/>
        <v>1452</v>
      </c>
      <c r="K8741" s="3">
        <f t="shared" si="273"/>
        <v>1633.5</v>
      </c>
    </row>
    <row r="8742" spans="1:11" x14ac:dyDescent="0.25">
      <c r="A8742" t="s">
        <v>11974</v>
      </c>
      <c r="B8742" t="s">
        <v>11975</v>
      </c>
      <c r="D8742" s="3">
        <v>1908</v>
      </c>
      <c r="E8742" s="3">
        <v>1621.8</v>
      </c>
      <c r="F8742" s="3">
        <v>1526.4</v>
      </c>
      <c r="G8742" s="3">
        <v>1621.8</v>
      </c>
      <c r="H8742" s="3">
        <v>1621.8</v>
      </c>
      <c r="I8742" s="3">
        <v>1717.2</v>
      </c>
      <c r="J8742" s="3">
        <f t="shared" si="272"/>
        <v>1526.4</v>
      </c>
      <c r="K8742" s="3">
        <f t="shared" si="273"/>
        <v>1717.2</v>
      </c>
    </row>
    <row r="8743" spans="1:11" x14ac:dyDescent="0.25">
      <c r="A8743" t="s">
        <v>11976</v>
      </c>
      <c r="B8743" t="s">
        <v>11977</v>
      </c>
      <c r="D8743" s="3">
        <v>1790</v>
      </c>
      <c r="E8743" s="3">
        <v>1521.5</v>
      </c>
      <c r="F8743" s="3">
        <v>1432</v>
      </c>
      <c r="G8743" s="3">
        <v>1521.5</v>
      </c>
      <c r="H8743" s="3">
        <v>1521.5</v>
      </c>
      <c r="I8743" s="3">
        <v>1611</v>
      </c>
      <c r="J8743" s="3">
        <f t="shared" si="272"/>
        <v>1432</v>
      </c>
      <c r="K8743" s="3">
        <f t="shared" si="273"/>
        <v>1611</v>
      </c>
    </row>
    <row r="8744" spans="1:11" x14ac:dyDescent="0.25">
      <c r="A8744" t="s">
        <v>11978</v>
      </c>
      <c r="B8744" t="s">
        <v>11979</v>
      </c>
      <c r="D8744" s="3">
        <v>1709</v>
      </c>
      <c r="E8744" s="3">
        <v>1452.6499999999999</v>
      </c>
      <c r="F8744" s="3">
        <v>1367.2</v>
      </c>
      <c r="G8744" s="3">
        <v>1452.6499999999999</v>
      </c>
      <c r="H8744" s="3">
        <v>1452.6499999999999</v>
      </c>
      <c r="I8744" s="3">
        <v>1538.1000000000001</v>
      </c>
      <c r="J8744" s="3">
        <f t="shared" si="272"/>
        <v>1367.2</v>
      </c>
      <c r="K8744" s="3">
        <f t="shared" si="273"/>
        <v>1538.1000000000001</v>
      </c>
    </row>
    <row r="8745" spans="1:11" x14ac:dyDescent="0.25">
      <c r="A8745" t="s">
        <v>11980</v>
      </c>
      <c r="B8745" t="s">
        <v>11981</v>
      </c>
      <c r="D8745" s="3">
        <v>1764</v>
      </c>
      <c r="E8745" s="3">
        <v>1499.3999999999999</v>
      </c>
      <c r="F8745" s="3">
        <v>1411.2</v>
      </c>
      <c r="G8745" s="3">
        <v>1499.3999999999999</v>
      </c>
      <c r="H8745" s="3">
        <v>1499.3999999999999</v>
      </c>
      <c r="I8745" s="3">
        <v>1587.6000000000001</v>
      </c>
      <c r="J8745" s="3">
        <f t="shared" si="272"/>
        <v>1411.2</v>
      </c>
      <c r="K8745" s="3">
        <f t="shared" si="273"/>
        <v>1587.6000000000001</v>
      </c>
    </row>
    <row r="8746" spans="1:11" x14ac:dyDescent="0.25">
      <c r="A8746" t="s">
        <v>11982</v>
      </c>
      <c r="B8746" t="s">
        <v>11983</v>
      </c>
      <c r="D8746" s="3">
        <v>1815</v>
      </c>
      <c r="E8746" s="3">
        <v>1542.75</v>
      </c>
      <c r="F8746" s="3">
        <v>1452</v>
      </c>
      <c r="G8746" s="3">
        <v>1542.75</v>
      </c>
      <c r="H8746" s="3">
        <v>1542.75</v>
      </c>
      <c r="I8746" s="3">
        <v>1633.5</v>
      </c>
      <c r="J8746" s="3">
        <f t="shared" si="272"/>
        <v>1452</v>
      </c>
      <c r="K8746" s="3">
        <f t="shared" si="273"/>
        <v>1633.5</v>
      </c>
    </row>
    <row r="8747" spans="1:11" x14ac:dyDescent="0.25">
      <c r="A8747" t="s">
        <v>11984</v>
      </c>
      <c r="B8747" t="s">
        <v>11985</v>
      </c>
      <c r="D8747" s="3">
        <v>1815</v>
      </c>
      <c r="E8747" s="3">
        <v>1542.75</v>
      </c>
      <c r="F8747" s="3">
        <v>1452</v>
      </c>
      <c r="G8747" s="3">
        <v>1542.75</v>
      </c>
      <c r="H8747" s="3">
        <v>1542.75</v>
      </c>
      <c r="I8747" s="3">
        <v>1633.5</v>
      </c>
      <c r="J8747" s="3">
        <f t="shared" si="272"/>
        <v>1452</v>
      </c>
      <c r="K8747" s="3">
        <f t="shared" si="273"/>
        <v>1633.5</v>
      </c>
    </row>
    <row r="8748" spans="1:11" x14ac:dyDescent="0.25">
      <c r="A8748" t="s">
        <v>11986</v>
      </c>
      <c r="B8748" t="s">
        <v>11987</v>
      </c>
      <c r="D8748" s="3">
        <v>1764</v>
      </c>
      <c r="E8748" s="3">
        <v>1499.3999999999999</v>
      </c>
      <c r="F8748" s="3">
        <v>1411.2</v>
      </c>
      <c r="G8748" s="3">
        <v>1499.3999999999999</v>
      </c>
      <c r="H8748" s="3">
        <v>1499.3999999999999</v>
      </c>
      <c r="I8748" s="3">
        <v>1587.6000000000001</v>
      </c>
      <c r="J8748" s="3">
        <f t="shared" si="272"/>
        <v>1411.2</v>
      </c>
      <c r="K8748" s="3">
        <f t="shared" si="273"/>
        <v>1587.6000000000001</v>
      </c>
    </row>
    <row r="8749" spans="1:11" x14ac:dyDescent="0.25">
      <c r="A8749" t="s">
        <v>11988</v>
      </c>
      <c r="B8749" t="s">
        <v>11989</v>
      </c>
      <c r="D8749" s="3">
        <v>1709</v>
      </c>
      <c r="E8749" s="3">
        <v>1452.6499999999999</v>
      </c>
      <c r="F8749" s="3">
        <v>1367.2</v>
      </c>
      <c r="G8749" s="3">
        <v>1452.6499999999999</v>
      </c>
      <c r="H8749" s="3">
        <v>1452.6499999999999</v>
      </c>
      <c r="I8749" s="3">
        <v>1538.1000000000001</v>
      </c>
      <c r="J8749" s="3">
        <f t="shared" si="272"/>
        <v>1367.2</v>
      </c>
      <c r="K8749" s="3">
        <f t="shared" si="273"/>
        <v>1538.1000000000001</v>
      </c>
    </row>
    <row r="8750" spans="1:11" x14ac:dyDescent="0.25">
      <c r="A8750" t="s">
        <v>11990</v>
      </c>
      <c r="B8750" t="s">
        <v>11991</v>
      </c>
      <c r="D8750" s="3">
        <v>1080</v>
      </c>
      <c r="E8750" s="3">
        <v>918</v>
      </c>
      <c r="F8750" s="3">
        <v>864</v>
      </c>
      <c r="G8750" s="3">
        <v>918</v>
      </c>
      <c r="H8750" s="3">
        <v>918</v>
      </c>
      <c r="I8750" s="3">
        <v>972</v>
      </c>
      <c r="J8750" s="3">
        <f t="shared" si="272"/>
        <v>864</v>
      </c>
      <c r="K8750" s="3">
        <f t="shared" si="273"/>
        <v>972</v>
      </c>
    </row>
    <row r="8751" spans="1:11" x14ac:dyDescent="0.25">
      <c r="A8751" t="s">
        <v>11992</v>
      </c>
      <c r="B8751" t="s">
        <v>11993</v>
      </c>
      <c r="D8751" s="3">
        <v>1080</v>
      </c>
      <c r="E8751" s="3">
        <v>918</v>
      </c>
      <c r="F8751" s="3">
        <v>864</v>
      </c>
      <c r="G8751" s="3">
        <v>918</v>
      </c>
      <c r="H8751" s="3">
        <v>918</v>
      </c>
      <c r="I8751" s="3">
        <v>972</v>
      </c>
      <c r="J8751" s="3">
        <f t="shared" si="272"/>
        <v>864</v>
      </c>
      <c r="K8751" s="3">
        <f t="shared" si="273"/>
        <v>972</v>
      </c>
    </row>
    <row r="8752" spans="1:11" x14ac:dyDescent="0.25">
      <c r="A8752" t="s">
        <v>11994</v>
      </c>
      <c r="B8752" t="s">
        <v>11995</v>
      </c>
      <c r="D8752" s="3">
        <v>1080</v>
      </c>
      <c r="E8752" s="3">
        <v>918</v>
      </c>
      <c r="F8752" s="3">
        <v>864</v>
      </c>
      <c r="G8752" s="3">
        <v>918</v>
      </c>
      <c r="H8752" s="3">
        <v>918</v>
      </c>
      <c r="I8752" s="3">
        <v>972</v>
      </c>
      <c r="J8752" s="3">
        <f t="shared" si="272"/>
        <v>864</v>
      </c>
      <c r="K8752" s="3">
        <f t="shared" si="273"/>
        <v>972</v>
      </c>
    </row>
    <row r="8753" spans="1:11" x14ac:dyDescent="0.25">
      <c r="A8753" t="s">
        <v>11996</v>
      </c>
      <c r="B8753" t="s">
        <v>11997</v>
      </c>
      <c r="D8753" s="3">
        <v>1127</v>
      </c>
      <c r="E8753" s="3">
        <v>957.94999999999993</v>
      </c>
      <c r="F8753" s="3">
        <v>901.6</v>
      </c>
      <c r="G8753" s="3">
        <v>957.94999999999993</v>
      </c>
      <c r="H8753" s="3">
        <v>957.94999999999993</v>
      </c>
      <c r="I8753" s="3">
        <v>1014.3000000000001</v>
      </c>
      <c r="J8753" s="3">
        <f t="shared" si="272"/>
        <v>901.6</v>
      </c>
      <c r="K8753" s="3">
        <f t="shared" si="273"/>
        <v>1014.3000000000001</v>
      </c>
    </row>
    <row r="8754" spans="1:11" x14ac:dyDescent="0.25">
      <c r="A8754" t="s">
        <v>11998</v>
      </c>
      <c r="B8754" t="s">
        <v>11999</v>
      </c>
      <c r="D8754" s="3">
        <v>2536</v>
      </c>
      <c r="E8754" s="3">
        <v>2155.6</v>
      </c>
      <c r="F8754" s="3">
        <v>2028.8000000000002</v>
      </c>
      <c r="G8754" s="3">
        <v>2155.6</v>
      </c>
      <c r="H8754" s="3">
        <v>2155.6</v>
      </c>
      <c r="I8754" s="3">
        <v>2282.4</v>
      </c>
      <c r="J8754" s="3">
        <f t="shared" si="272"/>
        <v>2028.8000000000002</v>
      </c>
      <c r="K8754" s="3">
        <f t="shared" si="273"/>
        <v>2282.4</v>
      </c>
    </row>
    <row r="8755" spans="1:11" x14ac:dyDescent="0.25">
      <c r="A8755" t="s">
        <v>12000</v>
      </c>
      <c r="B8755" t="s">
        <v>12001</v>
      </c>
      <c r="D8755" s="3">
        <v>1520</v>
      </c>
      <c r="E8755" s="3">
        <v>1292</v>
      </c>
      <c r="F8755" s="3">
        <v>1216</v>
      </c>
      <c r="G8755" s="3">
        <v>1292</v>
      </c>
      <c r="H8755" s="3">
        <v>1292</v>
      </c>
      <c r="I8755" s="3">
        <v>1368</v>
      </c>
      <c r="J8755" s="3">
        <f t="shared" si="272"/>
        <v>1216</v>
      </c>
      <c r="K8755" s="3">
        <f t="shared" si="273"/>
        <v>1368</v>
      </c>
    </row>
    <row r="8756" spans="1:11" x14ac:dyDescent="0.25">
      <c r="A8756" t="s">
        <v>12002</v>
      </c>
      <c r="B8756" t="s">
        <v>12003</v>
      </c>
      <c r="D8756" s="3">
        <v>7790</v>
      </c>
      <c r="E8756" s="3">
        <v>6621.5</v>
      </c>
      <c r="F8756" s="3">
        <v>6232</v>
      </c>
      <c r="G8756" s="3">
        <v>6621.5</v>
      </c>
      <c r="H8756" s="3">
        <v>6621.5</v>
      </c>
      <c r="I8756" s="3">
        <v>7011</v>
      </c>
      <c r="J8756" s="3">
        <f t="shared" si="272"/>
        <v>6232</v>
      </c>
      <c r="K8756" s="3">
        <f t="shared" si="273"/>
        <v>7011</v>
      </c>
    </row>
    <row r="8757" spans="1:11" x14ac:dyDescent="0.25">
      <c r="A8757" t="s">
        <v>12004</v>
      </c>
      <c r="B8757" t="s">
        <v>12005</v>
      </c>
      <c r="D8757" s="3">
        <v>4476</v>
      </c>
      <c r="E8757" s="3">
        <v>3804.6</v>
      </c>
      <c r="F8757" s="3">
        <v>3580.8</v>
      </c>
      <c r="G8757" s="3">
        <v>3804.6</v>
      </c>
      <c r="H8757" s="3">
        <v>3804.6</v>
      </c>
      <c r="I8757" s="3">
        <v>4028.4</v>
      </c>
      <c r="J8757" s="3">
        <f t="shared" si="272"/>
        <v>3580.8</v>
      </c>
      <c r="K8757" s="3">
        <f t="shared" si="273"/>
        <v>4028.4</v>
      </c>
    </row>
    <row r="8758" spans="1:11" x14ac:dyDescent="0.25">
      <c r="A8758" t="s">
        <v>12006</v>
      </c>
      <c r="B8758" t="s">
        <v>12007</v>
      </c>
      <c r="D8758" s="3">
        <v>866</v>
      </c>
      <c r="E8758" s="3">
        <v>736.1</v>
      </c>
      <c r="F8758" s="3">
        <v>692.80000000000007</v>
      </c>
      <c r="G8758" s="3">
        <v>736.1</v>
      </c>
      <c r="H8758" s="3">
        <v>736.1</v>
      </c>
      <c r="I8758" s="3">
        <v>779.4</v>
      </c>
      <c r="J8758" s="3">
        <f t="shared" si="272"/>
        <v>692.80000000000007</v>
      </c>
      <c r="K8758" s="3">
        <f t="shared" si="273"/>
        <v>779.4</v>
      </c>
    </row>
    <row r="8759" spans="1:11" x14ac:dyDescent="0.25">
      <c r="A8759" t="s">
        <v>12008</v>
      </c>
      <c r="B8759" t="s">
        <v>12009</v>
      </c>
      <c r="D8759" s="3">
        <v>789</v>
      </c>
      <c r="E8759" s="3">
        <v>670.65</v>
      </c>
      <c r="F8759" s="3">
        <v>631.20000000000005</v>
      </c>
      <c r="G8759" s="3">
        <v>670.65</v>
      </c>
      <c r="H8759" s="3">
        <v>670.65</v>
      </c>
      <c r="I8759" s="3">
        <v>710.1</v>
      </c>
      <c r="J8759" s="3">
        <f t="shared" si="272"/>
        <v>631.20000000000005</v>
      </c>
      <c r="K8759" s="3">
        <f t="shared" si="273"/>
        <v>710.1</v>
      </c>
    </row>
    <row r="8760" spans="1:11" x14ac:dyDescent="0.25">
      <c r="A8760" t="s">
        <v>12010</v>
      </c>
      <c r="B8760" t="s">
        <v>12011</v>
      </c>
      <c r="D8760" s="3">
        <v>3950</v>
      </c>
      <c r="E8760" s="3">
        <v>3357.5</v>
      </c>
      <c r="F8760" s="3">
        <v>3160</v>
      </c>
      <c r="G8760" s="3">
        <v>3357.5</v>
      </c>
      <c r="H8760" s="3">
        <v>3357.5</v>
      </c>
      <c r="I8760" s="3">
        <v>3555</v>
      </c>
      <c r="J8760" s="3">
        <f t="shared" si="272"/>
        <v>3160</v>
      </c>
      <c r="K8760" s="3">
        <f t="shared" si="273"/>
        <v>3555</v>
      </c>
    </row>
    <row r="8761" spans="1:11" x14ac:dyDescent="0.25">
      <c r="A8761" t="s">
        <v>12012</v>
      </c>
      <c r="B8761" t="s">
        <v>12013</v>
      </c>
      <c r="D8761" s="3">
        <v>3939</v>
      </c>
      <c r="E8761" s="3">
        <v>3348.15</v>
      </c>
      <c r="F8761" s="3">
        <v>3151.2000000000003</v>
      </c>
      <c r="G8761" s="3">
        <v>3348.15</v>
      </c>
      <c r="H8761" s="3">
        <v>3348.15</v>
      </c>
      <c r="I8761" s="3">
        <v>3545.1</v>
      </c>
      <c r="J8761" s="3">
        <f t="shared" si="272"/>
        <v>3151.2000000000003</v>
      </c>
      <c r="K8761" s="3">
        <f t="shared" si="273"/>
        <v>3545.1</v>
      </c>
    </row>
    <row r="8762" spans="1:11" x14ac:dyDescent="0.25">
      <c r="A8762" t="s">
        <v>12014</v>
      </c>
      <c r="B8762" t="s">
        <v>12015</v>
      </c>
      <c r="D8762" s="3">
        <v>4008</v>
      </c>
      <c r="E8762" s="3">
        <v>3406.7999999999997</v>
      </c>
      <c r="F8762" s="3">
        <v>3206.4</v>
      </c>
      <c r="G8762" s="3">
        <v>3406.7999999999997</v>
      </c>
      <c r="H8762" s="3">
        <v>3406.7999999999997</v>
      </c>
      <c r="I8762" s="3">
        <v>3607.2000000000003</v>
      </c>
      <c r="J8762" s="3">
        <f t="shared" si="272"/>
        <v>3206.4</v>
      </c>
      <c r="K8762" s="3">
        <f t="shared" si="273"/>
        <v>3607.2000000000003</v>
      </c>
    </row>
    <row r="8763" spans="1:11" x14ac:dyDescent="0.25">
      <c r="A8763" t="s">
        <v>12016</v>
      </c>
      <c r="B8763" t="s">
        <v>12017</v>
      </c>
      <c r="D8763" s="3">
        <v>1567</v>
      </c>
      <c r="E8763" s="3">
        <v>1331.95</v>
      </c>
      <c r="F8763" s="3">
        <v>1253.6000000000001</v>
      </c>
      <c r="G8763" s="3">
        <v>1331.95</v>
      </c>
      <c r="H8763" s="3">
        <v>1331.95</v>
      </c>
      <c r="I8763" s="3">
        <v>1410.3</v>
      </c>
      <c r="J8763" s="3">
        <f t="shared" si="272"/>
        <v>1253.6000000000001</v>
      </c>
      <c r="K8763" s="3">
        <f t="shared" si="273"/>
        <v>1410.3</v>
      </c>
    </row>
    <row r="8764" spans="1:11" x14ac:dyDescent="0.25">
      <c r="A8764" t="s">
        <v>12018</v>
      </c>
      <c r="B8764" t="s">
        <v>12019</v>
      </c>
      <c r="D8764" s="3">
        <v>4099</v>
      </c>
      <c r="E8764" s="3">
        <v>3484.15</v>
      </c>
      <c r="F8764" s="3">
        <v>3279.2000000000003</v>
      </c>
      <c r="G8764" s="3">
        <v>3484.15</v>
      </c>
      <c r="H8764" s="3">
        <v>3484.15</v>
      </c>
      <c r="I8764" s="3">
        <v>3689.1</v>
      </c>
      <c r="J8764" s="3">
        <f t="shared" si="272"/>
        <v>3279.2000000000003</v>
      </c>
      <c r="K8764" s="3">
        <f t="shared" si="273"/>
        <v>3689.1</v>
      </c>
    </row>
    <row r="8765" spans="1:11" x14ac:dyDescent="0.25">
      <c r="A8765" t="s">
        <v>12020</v>
      </c>
      <c r="B8765" t="s">
        <v>12021</v>
      </c>
      <c r="D8765" s="3">
        <v>3099</v>
      </c>
      <c r="E8765" s="3">
        <v>2634.15</v>
      </c>
      <c r="F8765" s="3">
        <v>2479.2000000000003</v>
      </c>
      <c r="G8765" s="3">
        <v>2634.15</v>
      </c>
      <c r="H8765" s="3">
        <v>2634.15</v>
      </c>
      <c r="I8765" s="3">
        <v>2789.1</v>
      </c>
      <c r="J8765" s="3">
        <f t="shared" si="272"/>
        <v>2479.2000000000003</v>
      </c>
      <c r="K8765" s="3">
        <f t="shared" si="273"/>
        <v>2789.1</v>
      </c>
    </row>
    <row r="8766" spans="1:11" x14ac:dyDescent="0.25">
      <c r="A8766" t="s">
        <v>12022</v>
      </c>
      <c r="B8766" t="s">
        <v>12023</v>
      </c>
      <c r="D8766" s="3">
        <v>3099</v>
      </c>
      <c r="E8766" s="3">
        <v>2634.15</v>
      </c>
      <c r="F8766" s="3">
        <v>2479.2000000000003</v>
      </c>
      <c r="G8766" s="3">
        <v>2634.15</v>
      </c>
      <c r="H8766" s="3">
        <v>2634.15</v>
      </c>
      <c r="I8766" s="3">
        <v>2789.1</v>
      </c>
      <c r="J8766" s="3">
        <f t="shared" si="272"/>
        <v>2479.2000000000003</v>
      </c>
      <c r="K8766" s="3">
        <f t="shared" si="273"/>
        <v>2789.1</v>
      </c>
    </row>
    <row r="8767" spans="1:11" x14ac:dyDescent="0.25">
      <c r="A8767" t="s">
        <v>12024</v>
      </c>
      <c r="B8767" t="s">
        <v>12025</v>
      </c>
      <c r="D8767" s="3">
        <v>3099</v>
      </c>
      <c r="E8767" s="3">
        <v>2634.15</v>
      </c>
      <c r="F8767" s="3">
        <v>2479.2000000000003</v>
      </c>
      <c r="G8767" s="3">
        <v>2634.15</v>
      </c>
      <c r="H8767" s="3">
        <v>2634.15</v>
      </c>
      <c r="I8767" s="3">
        <v>2789.1</v>
      </c>
      <c r="J8767" s="3">
        <f t="shared" si="272"/>
        <v>2479.2000000000003</v>
      </c>
      <c r="K8767" s="3">
        <f t="shared" si="273"/>
        <v>2789.1</v>
      </c>
    </row>
    <row r="8768" spans="1:11" x14ac:dyDescent="0.25">
      <c r="A8768" t="s">
        <v>12026</v>
      </c>
      <c r="B8768" t="s">
        <v>12027</v>
      </c>
      <c r="D8768" s="3">
        <v>3099</v>
      </c>
      <c r="E8768" s="3">
        <v>2634.15</v>
      </c>
      <c r="F8768" s="3">
        <v>2479.2000000000003</v>
      </c>
      <c r="G8768" s="3">
        <v>2634.15</v>
      </c>
      <c r="H8768" s="3">
        <v>2634.15</v>
      </c>
      <c r="I8768" s="3">
        <v>2789.1</v>
      </c>
      <c r="J8768" s="3">
        <f t="shared" si="272"/>
        <v>2479.2000000000003</v>
      </c>
      <c r="K8768" s="3">
        <f t="shared" si="273"/>
        <v>2789.1</v>
      </c>
    </row>
    <row r="8769" spans="1:11" x14ac:dyDescent="0.25">
      <c r="A8769" t="s">
        <v>12028</v>
      </c>
      <c r="B8769" t="s">
        <v>12029</v>
      </c>
      <c r="D8769" s="3">
        <v>3099</v>
      </c>
      <c r="E8769" s="3">
        <v>2634.15</v>
      </c>
      <c r="F8769" s="3">
        <v>2479.2000000000003</v>
      </c>
      <c r="G8769" s="3">
        <v>2634.15</v>
      </c>
      <c r="H8769" s="3">
        <v>2634.15</v>
      </c>
      <c r="I8769" s="3">
        <v>2789.1</v>
      </c>
      <c r="J8769" s="3">
        <f t="shared" si="272"/>
        <v>2479.2000000000003</v>
      </c>
      <c r="K8769" s="3">
        <f t="shared" si="273"/>
        <v>2789.1</v>
      </c>
    </row>
    <row r="8770" spans="1:11" x14ac:dyDescent="0.25">
      <c r="A8770" t="s">
        <v>12030</v>
      </c>
      <c r="B8770" t="s">
        <v>12031</v>
      </c>
      <c r="D8770" s="3">
        <v>357</v>
      </c>
      <c r="E8770" s="3">
        <v>303.45</v>
      </c>
      <c r="F8770" s="3">
        <v>285.60000000000002</v>
      </c>
      <c r="G8770" s="3">
        <v>303.45</v>
      </c>
      <c r="H8770" s="3">
        <v>303.45</v>
      </c>
      <c r="I8770" s="3">
        <v>321.3</v>
      </c>
      <c r="J8770" s="3">
        <f t="shared" si="272"/>
        <v>285.60000000000002</v>
      </c>
      <c r="K8770" s="3">
        <f t="shared" si="273"/>
        <v>321.3</v>
      </c>
    </row>
    <row r="8771" spans="1:11" x14ac:dyDescent="0.25">
      <c r="A8771" t="s">
        <v>12032</v>
      </c>
      <c r="B8771" t="s">
        <v>12033</v>
      </c>
      <c r="D8771" s="3">
        <v>8000</v>
      </c>
      <c r="E8771" s="3">
        <v>6800</v>
      </c>
      <c r="F8771" s="3">
        <v>6400</v>
      </c>
      <c r="G8771" s="3">
        <v>6800</v>
      </c>
      <c r="H8771" s="3">
        <v>6800</v>
      </c>
      <c r="I8771" s="3">
        <v>7200</v>
      </c>
      <c r="J8771" s="3">
        <f t="shared" si="272"/>
        <v>6400</v>
      </c>
      <c r="K8771" s="3">
        <f t="shared" si="273"/>
        <v>7200</v>
      </c>
    </row>
    <row r="8772" spans="1:11" x14ac:dyDescent="0.25">
      <c r="A8772" t="s">
        <v>12034</v>
      </c>
      <c r="B8772" t="s">
        <v>12035</v>
      </c>
      <c r="D8772" s="3">
        <v>3442</v>
      </c>
      <c r="E8772" s="3">
        <v>2925.7</v>
      </c>
      <c r="F8772" s="3">
        <v>2753.6000000000004</v>
      </c>
      <c r="G8772" s="3">
        <v>2925.7</v>
      </c>
      <c r="H8772" s="3">
        <v>2925.7</v>
      </c>
      <c r="I8772" s="3">
        <v>3097.8</v>
      </c>
      <c r="J8772" s="3">
        <f t="shared" si="272"/>
        <v>2753.6000000000004</v>
      </c>
      <c r="K8772" s="3">
        <f t="shared" si="273"/>
        <v>3097.8</v>
      </c>
    </row>
    <row r="8773" spans="1:11" x14ac:dyDescent="0.25">
      <c r="A8773" t="s">
        <v>12036</v>
      </c>
      <c r="B8773" t="s">
        <v>12037</v>
      </c>
      <c r="D8773" s="3">
        <v>396</v>
      </c>
      <c r="E8773" s="3">
        <v>336.59999999999997</v>
      </c>
      <c r="F8773" s="3">
        <v>316.8</v>
      </c>
      <c r="G8773" s="3">
        <v>336.59999999999997</v>
      </c>
      <c r="H8773" s="3">
        <v>336.59999999999997</v>
      </c>
      <c r="I8773" s="3">
        <v>356.40000000000003</v>
      </c>
      <c r="J8773" s="3">
        <f t="shared" si="272"/>
        <v>316.8</v>
      </c>
      <c r="K8773" s="3">
        <f t="shared" si="273"/>
        <v>356.40000000000003</v>
      </c>
    </row>
    <row r="8774" spans="1:11" x14ac:dyDescent="0.25">
      <c r="A8774" t="s">
        <v>12038</v>
      </c>
      <c r="B8774" t="s">
        <v>12039</v>
      </c>
      <c r="D8774" s="3">
        <v>1000</v>
      </c>
      <c r="E8774" s="3">
        <v>850</v>
      </c>
      <c r="F8774" s="3">
        <v>800</v>
      </c>
      <c r="G8774" s="3">
        <v>850</v>
      </c>
      <c r="H8774" s="3">
        <v>850</v>
      </c>
      <c r="I8774" s="3">
        <v>900</v>
      </c>
      <c r="J8774" s="3">
        <f t="shared" si="272"/>
        <v>800</v>
      </c>
      <c r="K8774" s="3">
        <f t="shared" si="273"/>
        <v>900</v>
      </c>
    </row>
    <row r="8775" spans="1:11" x14ac:dyDescent="0.25">
      <c r="A8775" t="s">
        <v>12040</v>
      </c>
      <c r="B8775" t="s">
        <v>12041</v>
      </c>
      <c r="D8775" s="3">
        <v>1520</v>
      </c>
      <c r="E8775" s="3">
        <v>1292</v>
      </c>
      <c r="F8775" s="3">
        <v>1216</v>
      </c>
      <c r="G8775" s="3">
        <v>1292</v>
      </c>
      <c r="H8775" s="3">
        <v>1292</v>
      </c>
      <c r="I8775" s="3">
        <v>1368</v>
      </c>
      <c r="J8775" s="3">
        <f t="shared" si="272"/>
        <v>1216</v>
      </c>
      <c r="K8775" s="3">
        <f t="shared" si="273"/>
        <v>1368</v>
      </c>
    </row>
    <row r="8776" spans="1:11" x14ac:dyDescent="0.25">
      <c r="A8776" t="s">
        <v>12042</v>
      </c>
      <c r="B8776" t="s">
        <v>12043</v>
      </c>
      <c r="D8776" s="3">
        <v>273</v>
      </c>
      <c r="E8776" s="3">
        <v>232.04999999999998</v>
      </c>
      <c r="F8776" s="3">
        <v>218.4</v>
      </c>
      <c r="G8776" s="3">
        <v>232.04999999999998</v>
      </c>
      <c r="H8776" s="3">
        <v>232.04999999999998</v>
      </c>
      <c r="I8776" s="3">
        <v>245.70000000000002</v>
      </c>
      <c r="J8776" s="3">
        <f t="shared" si="272"/>
        <v>218.4</v>
      </c>
      <c r="K8776" s="3">
        <f t="shared" si="273"/>
        <v>245.70000000000002</v>
      </c>
    </row>
    <row r="8777" spans="1:11" x14ac:dyDescent="0.25">
      <c r="A8777" t="s">
        <v>12044</v>
      </c>
      <c r="B8777" t="s">
        <v>12045</v>
      </c>
      <c r="D8777" s="3">
        <v>136</v>
      </c>
      <c r="E8777" s="3">
        <v>115.6</v>
      </c>
      <c r="F8777" s="3">
        <v>108.80000000000001</v>
      </c>
      <c r="G8777" s="3">
        <v>115.6</v>
      </c>
      <c r="H8777" s="3">
        <v>115.6</v>
      </c>
      <c r="I8777" s="3">
        <v>122.4</v>
      </c>
      <c r="J8777" s="3">
        <f t="shared" si="272"/>
        <v>108.80000000000001</v>
      </c>
      <c r="K8777" s="3">
        <f t="shared" si="273"/>
        <v>122.4</v>
      </c>
    </row>
    <row r="8778" spans="1:11" x14ac:dyDescent="0.25">
      <c r="A8778" t="s">
        <v>12046</v>
      </c>
      <c r="B8778" t="s">
        <v>12047</v>
      </c>
      <c r="D8778" s="3">
        <v>136</v>
      </c>
      <c r="E8778" s="3">
        <v>115.6</v>
      </c>
      <c r="F8778" s="3">
        <v>108.80000000000001</v>
      </c>
      <c r="G8778" s="3">
        <v>115.6</v>
      </c>
      <c r="H8778" s="3">
        <v>115.6</v>
      </c>
      <c r="I8778" s="3">
        <v>122.4</v>
      </c>
      <c r="J8778" s="3">
        <f t="shared" si="272"/>
        <v>108.80000000000001</v>
      </c>
      <c r="K8778" s="3">
        <f t="shared" si="273"/>
        <v>122.4</v>
      </c>
    </row>
    <row r="8779" spans="1:11" x14ac:dyDescent="0.25">
      <c r="A8779" t="s">
        <v>12048</v>
      </c>
      <c r="B8779" t="s">
        <v>12049</v>
      </c>
      <c r="D8779" s="3">
        <v>136</v>
      </c>
      <c r="E8779" s="3">
        <v>115.6</v>
      </c>
      <c r="F8779" s="3">
        <v>108.80000000000001</v>
      </c>
      <c r="G8779" s="3">
        <v>115.6</v>
      </c>
      <c r="H8779" s="3">
        <v>115.6</v>
      </c>
      <c r="I8779" s="3">
        <v>122.4</v>
      </c>
      <c r="J8779" s="3">
        <f t="shared" si="272"/>
        <v>108.80000000000001</v>
      </c>
      <c r="K8779" s="3">
        <f t="shared" si="273"/>
        <v>122.4</v>
      </c>
    </row>
    <row r="8780" spans="1:11" x14ac:dyDescent="0.25">
      <c r="A8780" t="s">
        <v>12050</v>
      </c>
      <c r="B8780" t="s">
        <v>12051</v>
      </c>
      <c r="D8780" s="3">
        <v>1866</v>
      </c>
      <c r="E8780" s="3">
        <v>1586.1</v>
      </c>
      <c r="F8780" s="3">
        <v>1492.8000000000002</v>
      </c>
      <c r="G8780" s="3">
        <v>1586.1</v>
      </c>
      <c r="H8780" s="3">
        <v>1586.1</v>
      </c>
      <c r="I8780" s="3">
        <v>1679.4</v>
      </c>
      <c r="J8780" s="3">
        <f t="shared" si="272"/>
        <v>1492.8000000000002</v>
      </c>
      <c r="K8780" s="3">
        <f t="shared" si="273"/>
        <v>1679.4</v>
      </c>
    </row>
    <row r="8781" spans="1:11" x14ac:dyDescent="0.25">
      <c r="A8781" t="s">
        <v>12052</v>
      </c>
      <c r="B8781" t="s">
        <v>12053</v>
      </c>
      <c r="D8781" s="3">
        <v>3000</v>
      </c>
      <c r="E8781" s="3">
        <v>2550</v>
      </c>
      <c r="F8781" s="3">
        <v>2400</v>
      </c>
      <c r="G8781" s="3">
        <v>2550</v>
      </c>
      <c r="H8781" s="3">
        <v>2550</v>
      </c>
      <c r="I8781" s="3">
        <v>2700</v>
      </c>
      <c r="J8781" s="3">
        <f t="shared" si="272"/>
        <v>2400</v>
      </c>
      <c r="K8781" s="3">
        <f t="shared" si="273"/>
        <v>2700</v>
      </c>
    </row>
    <row r="8782" spans="1:11" x14ac:dyDescent="0.25">
      <c r="A8782" t="s">
        <v>12054</v>
      </c>
      <c r="B8782" t="s">
        <v>12055</v>
      </c>
      <c r="D8782" s="3">
        <v>7068</v>
      </c>
      <c r="E8782" s="3">
        <v>6007.8</v>
      </c>
      <c r="F8782" s="3">
        <v>5654.4000000000005</v>
      </c>
      <c r="G8782" s="3">
        <v>6007.8</v>
      </c>
      <c r="H8782" s="3">
        <v>6007.8</v>
      </c>
      <c r="I8782" s="3">
        <v>6361.2</v>
      </c>
      <c r="J8782" s="3">
        <f t="shared" si="272"/>
        <v>5654.4000000000005</v>
      </c>
      <c r="K8782" s="3">
        <f t="shared" si="273"/>
        <v>6361.2</v>
      </c>
    </row>
    <row r="8783" spans="1:11" x14ac:dyDescent="0.25">
      <c r="A8783" t="s">
        <v>12056</v>
      </c>
      <c r="B8783" t="s">
        <v>12057</v>
      </c>
      <c r="D8783" s="3">
        <v>483</v>
      </c>
      <c r="E8783" s="3">
        <v>410.55</v>
      </c>
      <c r="F8783" s="3">
        <v>386.40000000000003</v>
      </c>
      <c r="G8783" s="3">
        <v>410.55</v>
      </c>
      <c r="H8783" s="3">
        <v>410.55</v>
      </c>
      <c r="I8783" s="3">
        <v>434.7</v>
      </c>
      <c r="J8783" s="3">
        <f t="shared" si="272"/>
        <v>386.40000000000003</v>
      </c>
      <c r="K8783" s="3">
        <f t="shared" si="273"/>
        <v>434.7</v>
      </c>
    </row>
    <row r="8784" spans="1:11" x14ac:dyDescent="0.25">
      <c r="A8784" t="s">
        <v>12058</v>
      </c>
      <c r="B8784" t="s">
        <v>12059</v>
      </c>
      <c r="D8784" s="3">
        <v>3455</v>
      </c>
      <c r="E8784" s="3">
        <v>2936.75</v>
      </c>
      <c r="F8784" s="3">
        <v>2764</v>
      </c>
      <c r="G8784" s="3">
        <v>2936.75</v>
      </c>
      <c r="H8784" s="3">
        <v>2936.75</v>
      </c>
      <c r="I8784" s="3">
        <v>3109.5</v>
      </c>
      <c r="J8784" s="3">
        <f t="shared" si="272"/>
        <v>2764</v>
      </c>
      <c r="K8784" s="3">
        <f t="shared" si="273"/>
        <v>3109.5</v>
      </c>
    </row>
    <row r="8785" spans="1:11" x14ac:dyDescent="0.25">
      <c r="A8785" t="s">
        <v>12060</v>
      </c>
      <c r="B8785" t="s">
        <v>12061</v>
      </c>
      <c r="D8785" s="3">
        <v>3455</v>
      </c>
      <c r="E8785" s="3">
        <v>2936.75</v>
      </c>
      <c r="F8785" s="3">
        <v>2764</v>
      </c>
      <c r="G8785" s="3">
        <v>2936.75</v>
      </c>
      <c r="H8785" s="3">
        <v>2936.75</v>
      </c>
      <c r="I8785" s="3">
        <v>3109.5</v>
      </c>
      <c r="J8785" s="3">
        <f t="shared" si="272"/>
        <v>2764</v>
      </c>
      <c r="K8785" s="3">
        <f t="shared" si="273"/>
        <v>3109.5</v>
      </c>
    </row>
    <row r="8786" spans="1:11" x14ac:dyDescent="0.25">
      <c r="A8786" t="s">
        <v>12062</v>
      </c>
      <c r="B8786" t="s">
        <v>12063</v>
      </c>
      <c r="D8786" s="3">
        <v>3455</v>
      </c>
      <c r="E8786" s="3">
        <v>2936.75</v>
      </c>
      <c r="F8786" s="3">
        <v>2764</v>
      </c>
      <c r="G8786" s="3">
        <v>2936.75</v>
      </c>
      <c r="H8786" s="3">
        <v>2936.75</v>
      </c>
      <c r="I8786" s="3">
        <v>3109.5</v>
      </c>
      <c r="J8786" s="3">
        <f t="shared" si="272"/>
        <v>2764</v>
      </c>
      <c r="K8786" s="3">
        <f t="shared" si="273"/>
        <v>3109.5</v>
      </c>
    </row>
    <row r="8787" spans="1:11" x14ac:dyDescent="0.25">
      <c r="A8787" t="s">
        <v>12064</v>
      </c>
      <c r="B8787" t="s">
        <v>12065</v>
      </c>
      <c r="D8787" s="3">
        <v>389</v>
      </c>
      <c r="E8787" s="3">
        <v>330.65</v>
      </c>
      <c r="F8787" s="3">
        <v>311.20000000000005</v>
      </c>
      <c r="G8787" s="3">
        <v>330.65</v>
      </c>
      <c r="H8787" s="3">
        <v>330.65</v>
      </c>
      <c r="I8787" s="3">
        <v>350.1</v>
      </c>
      <c r="J8787" s="3">
        <f t="shared" si="272"/>
        <v>311.20000000000005</v>
      </c>
      <c r="K8787" s="3">
        <f t="shared" si="273"/>
        <v>350.1</v>
      </c>
    </row>
    <row r="8788" spans="1:11" x14ac:dyDescent="0.25">
      <c r="A8788" t="s">
        <v>12066</v>
      </c>
      <c r="B8788" t="s">
        <v>12067</v>
      </c>
      <c r="D8788" s="3">
        <v>389</v>
      </c>
      <c r="E8788" s="3">
        <v>330.65</v>
      </c>
      <c r="F8788" s="3">
        <v>311.20000000000005</v>
      </c>
      <c r="G8788" s="3">
        <v>330.65</v>
      </c>
      <c r="H8788" s="3">
        <v>330.65</v>
      </c>
      <c r="I8788" s="3">
        <v>350.1</v>
      </c>
      <c r="J8788" s="3">
        <f t="shared" si="272"/>
        <v>311.20000000000005</v>
      </c>
      <c r="K8788" s="3">
        <f t="shared" si="273"/>
        <v>350.1</v>
      </c>
    </row>
    <row r="8789" spans="1:11" x14ac:dyDescent="0.25">
      <c r="A8789" t="s">
        <v>12068</v>
      </c>
      <c r="B8789" t="s">
        <v>12069</v>
      </c>
      <c r="D8789" s="3">
        <v>389</v>
      </c>
      <c r="E8789" s="3">
        <v>330.65</v>
      </c>
      <c r="F8789" s="3">
        <v>311.20000000000005</v>
      </c>
      <c r="G8789" s="3">
        <v>330.65</v>
      </c>
      <c r="H8789" s="3">
        <v>330.65</v>
      </c>
      <c r="I8789" s="3">
        <v>350.1</v>
      </c>
      <c r="J8789" s="3">
        <f t="shared" si="272"/>
        <v>311.20000000000005</v>
      </c>
      <c r="K8789" s="3">
        <f t="shared" si="273"/>
        <v>350.1</v>
      </c>
    </row>
    <row r="8790" spans="1:11" x14ac:dyDescent="0.25">
      <c r="A8790" t="s">
        <v>12070</v>
      </c>
      <c r="B8790" t="s">
        <v>12071</v>
      </c>
      <c r="D8790" s="3">
        <v>8067</v>
      </c>
      <c r="E8790" s="3">
        <v>6856.95</v>
      </c>
      <c r="F8790" s="3">
        <v>6453.6</v>
      </c>
      <c r="G8790" s="3">
        <v>6856.95</v>
      </c>
      <c r="H8790" s="3">
        <v>6856.95</v>
      </c>
      <c r="I8790" s="3">
        <v>7260.3</v>
      </c>
      <c r="J8790" s="3">
        <f t="shared" si="272"/>
        <v>6453.6</v>
      </c>
      <c r="K8790" s="3">
        <f t="shared" si="273"/>
        <v>7260.3</v>
      </c>
    </row>
    <row r="8791" spans="1:11" x14ac:dyDescent="0.25">
      <c r="A8791" t="s">
        <v>12072</v>
      </c>
      <c r="B8791" t="s">
        <v>12073</v>
      </c>
      <c r="D8791" s="3">
        <v>1294</v>
      </c>
      <c r="E8791" s="3">
        <v>1099.8999999999999</v>
      </c>
      <c r="F8791" s="3">
        <v>1035.2</v>
      </c>
      <c r="G8791" s="3">
        <v>1099.8999999999999</v>
      </c>
      <c r="H8791" s="3">
        <v>1099.8999999999999</v>
      </c>
      <c r="I8791" s="3">
        <v>1164.6000000000001</v>
      </c>
      <c r="J8791" s="3">
        <f t="shared" si="272"/>
        <v>1035.2</v>
      </c>
      <c r="K8791" s="3">
        <f t="shared" si="273"/>
        <v>1164.6000000000001</v>
      </c>
    </row>
    <row r="8792" spans="1:11" x14ac:dyDescent="0.25">
      <c r="A8792" t="s">
        <v>12074</v>
      </c>
      <c r="B8792" t="s">
        <v>12075</v>
      </c>
      <c r="D8792" s="3">
        <v>1548</v>
      </c>
      <c r="E8792" s="3">
        <v>1315.8</v>
      </c>
      <c r="F8792" s="3">
        <v>1238.4000000000001</v>
      </c>
      <c r="G8792" s="3">
        <v>1315.8</v>
      </c>
      <c r="H8792" s="3">
        <v>1315.8</v>
      </c>
      <c r="I8792" s="3">
        <v>1393.2</v>
      </c>
      <c r="J8792" s="3">
        <f t="shared" si="272"/>
        <v>1238.4000000000001</v>
      </c>
      <c r="K8792" s="3">
        <f t="shared" si="273"/>
        <v>1393.2</v>
      </c>
    </row>
    <row r="8793" spans="1:11" x14ac:dyDescent="0.25">
      <c r="A8793" t="s">
        <v>12076</v>
      </c>
      <c r="B8793" t="s">
        <v>12077</v>
      </c>
      <c r="D8793" s="3">
        <v>1548</v>
      </c>
      <c r="E8793" s="3">
        <v>1315.8</v>
      </c>
      <c r="F8793" s="3">
        <v>1238.4000000000001</v>
      </c>
      <c r="G8793" s="3">
        <v>1315.8</v>
      </c>
      <c r="H8793" s="3">
        <v>1315.8</v>
      </c>
      <c r="I8793" s="3">
        <v>1393.2</v>
      </c>
      <c r="J8793" s="3">
        <f t="shared" si="272"/>
        <v>1238.4000000000001</v>
      </c>
      <c r="K8793" s="3">
        <f t="shared" si="273"/>
        <v>1393.2</v>
      </c>
    </row>
    <row r="8794" spans="1:11" x14ac:dyDescent="0.25">
      <c r="A8794" t="s">
        <v>12078</v>
      </c>
      <c r="B8794" t="s">
        <v>12079</v>
      </c>
      <c r="D8794" s="3">
        <v>1504</v>
      </c>
      <c r="E8794" s="3">
        <v>1278.3999999999999</v>
      </c>
      <c r="F8794" s="3">
        <v>1203.2</v>
      </c>
      <c r="G8794" s="3">
        <v>1278.3999999999999</v>
      </c>
      <c r="H8794" s="3">
        <v>1278.3999999999999</v>
      </c>
      <c r="I8794" s="3">
        <v>1353.6000000000001</v>
      </c>
      <c r="J8794" s="3">
        <f t="shared" si="272"/>
        <v>1203.2</v>
      </c>
      <c r="K8794" s="3">
        <f t="shared" si="273"/>
        <v>1353.6000000000001</v>
      </c>
    </row>
    <row r="8795" spans="1:11" x14ac:dyDescent="0.25">
      <c r="A8795" t="s">
        <v>12080</v>
      </c>
      <c r="B8795" t="s">
        <v>12081</v>
      </c>
      <c r="D8795" s="3">
        <v>1504</v>
      </c>
      <c r="E8795" s="3">
        <v>1278.3999999999999</v>
      </c>
      <c r="F8795" s="3">
        <v>1203.2</v>
      </c>
      <c r="G8795" s="3">
        <v>1278.3999999999999</v>
      </c>
      <c r="H8795" s="3">
        <v>1278.3999999999999</v>
      </c>
      <c r="I8795" s="3">
        <v>1353.6000000000001</v>
      </c>
      <c r="J8795" s="3">
        <f t="shared" ref="J8795:J8858" si="274">MIN(E8795:I8795)</f>
        <v>1203.2</v>
      </c>
      <c r="K8795" s="3">
        <f t="shared" ref="K8795:K8858" si="275">MAX(E8795:I8795)</f>
        <v>1353.6000000000001</v>
      </c>
    </row>
    <row r="8796" spans="1:11" x14ac:dyDescent="0.25">
      <c r="A8796" t="s">
        <v>12082</v>
      </c>
      <c r="B8796" t="s">
        <v>12083</v>
      </c>
      <c r="D8796" s="3">
        <v>115</v>
      </c>
      <c r="E8796" s="3">
        <v>97.75</v>
      </c>
      <c r="F8796" s="3">
        <v>92</v>
      </c>
      <c r="G8796" s="3">
        <v>97.75</v>
      </c>
      <c r="H8796" s="3">
        <v>97.75</v>
      </c>
      <c r="I8796" s="3">
        <v>103.5</v>
      </c>
      <c r="J8796" s="3">
        <f t="shared" si="274"/>
        <v>92</v>
      </c>
      <c r="K8796" s="3">
        <f t="shared" si="275"/>
        <v>103.5</v>
      </c>
    </row>
    <row r="8797" spans="1:11" x14ac:dyDescent="0.25">
      <c r="A8797" t="s">
        <v>12084</v>
      </c>
      <c r="B8797" t="s">
        <v>12085</v>
      </c>
      <c r="D8797" s="3">
        <v>115</v>
      </c>
      <c r="E8797" s="3">
        <v>97.75</v>
      </c>
      <c r="F8797" s="3">
        <v>92</v>
      </c>
      <c r="G8797" s="3">
        <v>97.75</v>
      </c>
      <c r="H8797" s="3">
        <v>97.75</v>
      </c>
      <c r="I8797" s="3">
        <v>103.5</v>
      </c>
      <c r="J8797" s="3">
        <f t="shared" si="274"/>
        <v>92</v>
      </c>
      <c r="K8797" s="3">
        <f t="shared" si="275"/>
        <v>103.5</v>
      </c>
    </row>
    <row r="8798" spans="1:11" x14ac:dyDescent="0.25">
      <c r="A8798" t="s">
        <v>12086</v>
      </c>
      <c r="B8798" t="s">
        <v>12087</v>
      </c>
      <c r="D8798" s="3">
        <v>115</v>
      </c>
      <c r="E8798" s="3">
        <v>97.75</v>
      </c>
      <c r="F8798" s="3">
        <v>92</v>
      </c>
      <c r="G8798" s="3">
        <v>97.75</v>
      </c>
      <c r="H8798" s="3">
        <v>97.75</v>
      </c>
      <c r="I8798" s="3">
        <v>103.5</v>
      </c>
      <c r="J8798" s="3">
        <f t="shared" si="274"/>
        <v>92</v>
      </c>
      <c r="K8798" s="3">
        <f t="shared" si="275"/>
        <v>103.5</v>
      </c>
    </row>
    <row r="8799" spans="1:11" x14ac:dyDescent="0.25">
      <c r="A8799" t="s">
        <v>12088</v>
      </c>
      <c r="B8799" t="s">
        <v>12089</v>
      </c>
      <c r="D8799" s="3">
        <v>115</v>
      </c>
      <c r="E8799" s="3">
        <v>97.75</v>
      </c>
      <c r="F8799" s="3">
        <v>92</v>
      </c>
      <c r="G8799" s="3">
        <v>97.75</v>
      </c>
      <c r="H8799" s="3">
        <v>97.75</v>
      </c>
      <c r="I8799" s="3">
        <v>103.5</v>
      </c>
      <c r="J8799" s="3">
        <f t="shared" si="274"/>
        <v>92</v>
      </c>
      <c r="K8799" s="3">
        <f t="shared" si="275"/>
        <v>103.5</v>
      </c>
    </row>
    <row r="8800" spans="1:11" x14ac:dyDescent="0.25">
      <c r="A8800" t="s">
        <v>12090</v>
      </c>
      <c r="B8800" t="s">
        <v>12091</v>
      </c>
      <c r="D8800" s="3">
        <v>259</v>
      </c>
      <c r="E8800" s="3">
        <v>220.15</v>
      </c>
      <c r="F8800" s="3">
        <v>207.20000000000002</v>
      </c>
      <c r="G8800" s="3">
        <v>220.15</v>
      </c>
      <c r="H8800" s="3">
        <v>220.15</v>
      </c>
      <c r="I8800" s="3">
        <v>233.1</v>
      </c>
      <c r="J8800" s="3">
        <f t="shared" si="274"/>
        <v>207.20000000000002</v>
      </c>
      <c r="K8800" s="3">
        <f t="shared" si="275"/>
        <v>233.1</v>
      </c>
    </row>
    <row r="8801" spans="1:11" x14ac:dyDescent="0.25">
      <c r="A8801" t="s">
        <v>12092</v>
      </c>
      <c r="B8801" t="s">
        <v>12093</v>
      </c>
      <c r="D8801" s="3">
        <v>106</v>
      </c>
      <c r="E8801" s="3">
        <v>90.1</v>
      </c>
      <c r="F8801" s="3">
        <v>84.800000000000011</v>
      </c>
      <c r="G8801" s="3">
        <v>90.1</v>
      </c>
      <c r="H8801" s="3">
        <v>90.1</v>
      </c>
      <c r="I8801" s="3">
        <v>95.4</v>
      </c>
      <c r="J8801" s="3">
        <f t="shared" si="274"/>
        <v>84.800000000000011</v>
      </c>
      <c r="K8801" s="3">
        <f t="shared" si="275"/>
        <v>95.4</v>
      </c>
    </row>
    <row r="8802" spans="1:11" x14ac:dyDescent="0.25">
      <c r="A8802" t="s">
        <v>12094</v>
      </c>
      <c r="B8802" t="s">
        <v>12095</v>
      </c>
      <c r="D8802" s="3">
        <v>106</v>
      </c>
      <c r="E8802" s="3">
        <v>90.1</v>
      </c>
      <c r="F8802" s="3">
        <v>84.800000000000011</v>
      </c>
      <c r="G8802" s="3">
        <v>90.1</v>
      </c>
      <c r="H8802" s="3">
        <v>90.1</v>
      </c>
      <c r="I8802" s="3">
        <v>95.4</v>
      </c>
      <c r="J8802" s="3">
        <f t="shared" si="274"/>
        <v>84.800000000000011</v>
      </c>
      <c r="K8802" s="3">
        <f t="shared" si="275"/>
        <v>95.4</v>
      </c>
    </row>
    <row r="8803" spans="1:11" x14ac:dyDescent="0.25">
      <c r="A8803" t="s">
        <v>12096</v>
      </c>
      <c r="B8803" t="s">
        <v>12097</v>
      </c>
      <c r="D8803" s="3">
        <v>106</v>
      </c>
      <c r="E8803" s="3">
        <v>90.1</v>
      </c>
      <c r="F8803" s="3">
        <v>84.800000000000011</v>
      </c>
      <c r="G8803" s="3">
        <v>90.1</v>
      </c>
      <c r="H8803" s="3">
        <v>90.1</v>
      </c>
      <c r="I8803" s="3">
        <v>95.4</v>
      </c>
      <c r="J8803" s="3">
        <f t="shared" si="274"/>
        <v>84.800000000000011</v>
      </c>
      <c r="K8803" s="3">
        <f t="shared" si="275"/>
        <v>95.4</v>
      </c>
    </row>
    <row r="8804" spans="1:11" x14ac:dyDescent="0.25">
      <c r="A8804" t="s">
        <v>12098</v>
      </c>
      <c r="B8804" t="s">
        <v>12099</v>
      </c>
      <c r="D8804" s="3">
        <v>106</v>
      </c>
      <c r="E8804" s="3">
        <v>90.1</v>
      </c>
      <c r="F8804" s="3">
        <v>84.800000000000011</v>
      </c>
      <c r="G8804" s="3">
        <v>90.1</v>
      </c>
      <c r="H8804" s="3">
        <v>90.1</v>
      </c>
      <c r="I8804" s="3">
        <v>95.4</v>
      </c>
      <c r="J8804" s="3">
        <f t="shared" si="274"/>
        <v>84.800000000000011</v>
      </c>
      <c r="K8804" s="3">
        <f t="shared" si="275"/>
        <v>95.4</v>
      </c>
    </row>
    <row r="8805" spans="1:11" x14ac:dyDescent="0.25">
      <c r="A8805" t="s">
        <v>12100</v>
      </c>
      <c r="B8805" t="s">
        <v>12101</v>
      </c>
      <c r="D8805" s="3">
        <v>106</v>
      </c>
      <c r="E8805" s="3">
        <v>90.1</v>
      </c>
      <c r="F8805" s="3">
        <v>84.800000000000011</v>
      </c>
      <c r="G8805" s="3">
        <v>90.1</v>
      </c>
      <c r="H8805" s="3">
        <v>90.1</v>
      </c>
      <c r="I8805" s="3">
        <v>95.4</v>
      </c>
      <c r="J8805" s="3">
        <f t="shared" si="274"/>
        <v>84.800000000000011</v>
      </c>
      <c r="K8805" s="3">
        <f t="shared" si="275"/>
        <v>95.4</v>
      </c>
    </row>
    <row r="8806" spans="1:11" x14ac:dyDescent="0.25">
      <c r="A8806" t="s">
        <v>12102</v>
      </c>
      <c r="B8806" t="s">
        <v>12103</v>
      </c>
      <c r="D8806" s="3">
        <v>106</v>
      </c>
      <c r="E8806" s="3">
        <v>90.1</v>
      </c>
      <c r="F8806" s="3">
        <v>84.800000000000011</v>
      </c>
      <c r="G8806" s="3">
        <v>90.1</v>
      </c>
      <c r="H8806" s="3">
        <v>90.1</v>
      </c>
      <c r="I8806" s="3">
        <v>95.4</v>
      </c>
      <c r="J8806" s="3">
        <f t="shared" si="274"/>
        <v>84.800000000000011</v>
      </c>
      <c r="K8806" s="3">
        <f t="shared" si="275"/>
        <v>95.4</v>
      </c>
    </row>
    <row r="8807" spans="1:11" x14ac:dyDescent="0.25">
      <c r="A8807" t="s">
        <v>12104</v>
      </c>
      <c r="B8807" t="s">
        <v>12105</v>
      </c>
      <c r="D8807" s="3">
        <v>106</v>
      </c>
      <c r="E8807" s="3">
        <v>90.1</v>
      </c>
      <c r="F8807" s="3">
        <v>84.800000000000011</v>
      </c>
      <c r="G8807" s="3">
        <v>90.1</v>
      </c>
      <c r="H8807" s="3">
        <v>90.1</v>
      </c>
      <c r="I8807" s="3">
        <v>95.4</v>
      </c>
      <c r="J8807" s="3">
        <f t="shared" si="274"/>
        <v>84.800000000000011</v>
      </c>
      <c r="K8807" s="3">
        <f t="shared" si="275"/>
        <v>95.4</v>
      </c>
    </row>
    <row r="8808" spans="1:11" x14ac:dyDescent="0.25">
      <c r="A8808" t="s">
        <v>12106</v>
      </c>
      <c r="B8808" t="s">
        <v>12107</v>
      </c>
      <c r="D8808" s="3">
        <v>106</v>
      </c>
      <c r="E8808" s="3">
        <v>90.1</v>
      </c>
      <c r="F8808" s="3">
        <v>84.800000000000011</v>
      </c>
      <c r="G8808" s="3">
        <v>90.1</v>
      </c>
      <c r="H8808" s="3">
        <v>90.1</v>
      </c>
      <c r="I8808" s="3">
        <v>95.4</v>
      </c>
      <c r="J8808" s="3">
        <f t="shared" si="274"/>
        <v>84.800000000000011</v>
      </c>
      <c r="K8808" s="3">
        <f t="shared" si="275"/>
        <v>95.4</v>
      </c>
    </row>
    <row r="8809" spans="1:11" x14ac:dyDescent="0.25">
      <c r="A8809" t="s">
        <v>12108</v>
      </c>
      <c r="B8809" t="s">
        <v>12109</v>
      </c>
      <c r="D8809" s="3">
        <v>106</v>
      </c>
      <c r="E8809" s="3">
        <v>90.1</v>
      </c>
      <c r="F8809" s="3">
        <v>84.800000000000011</v>
      </c>
      <c r="G8809" s="3">
        <v>90.1</v>
      </c>
      <c r="H8809" s="3">
        <v>90.1</v>
      </c>
      <c r="I8809" s="3">
        <v>95.4</v>
      </c>
      <c r="J8809" s="3">
        <f t="shared" si="274"/>
        <v>84.800000000000011</v>
      </c>
      <c r="K8809" s="3">
        <f t="shared" si="275"/>
        <v>95.4</v>
      </c>
    </row>
    <row r="8810" spans="1:11" x14ac:dyDescent="0.25">
      <c r="A8810" t="s">
        <v>12110</v>
      </c>
      <c r="B8810" t="s">
        <v>12111</v>
      </c>
      <c r="D8810" s="3">
        <v>106</v>
      </c>
      <c r="E8810" s="3">
        <v>90.1</v>
      </c>
      <c r="F8810" s="3">
        <v>84.800000000000011</v>
      </c>
      <c r="G8810" s="3">
        <v>90.1</v>
      </c>
      <c r="H8810" s="3">
        <v>90.1</v>
      </c>
      <c r="I8810" s="3">
        <v>95.4</v>
      </c>
      <c r="J8810" s="3">
        <f t="shared" si="274"/>
        <v>84.800000000000011</v>
      </c>
      <c r="K8810" s="3">
        <f t="shared" si="275"/>
        <v>95.4</v>
      </c>
    </row>
    <row r="8811" spans="1:11" x14ac:dyDescent="0.25">
      <c r="A8811" t="s">
        <v>12112</v>
      </c>
      <c r="B8811" t="s">
        <v>12113</v>
      </c>
      <c r="D8811" s="3">
        <v>106</v>
      </c>
      <c r="E8811" s="3">
        <v>90.1</v>
      </c>
      <c r="F8811" s="3">
        <v>84.800000000000011</v>
      </c>
      <c r="G8811" s="3">
        <v>90.1</v>
      </c>
      <c r="H8811" s="3">
        <v>90.1</v>
      </c>
      <c r="I8811" s="3">
        <v>95.4</v>
      </c>
      <c r="J8811" s="3">
        <f t="shared" si="274"/>
        <v>84.800000000000011</v>
      </c>
      <c r="K8811" s="3">
        <f t="shared" si="275"/>
        <v>95.4</v>
      </c>
    </row>
    <row r="8812" spans="1:11" x14ac:dyDescent="0.25">
      <c r="A8812" t="s">
        <v>12114</v>
      </c>
      <c r="B8812" t="s">
        <v>12115</v>
      </c>
      <c r="D8812" s="3">
        <v>106</v>
      </c>
      <c r="E8812" s="3">
        <v>90.1</v>
      </c>
      <c r="F8812" s="3">
        <v>84.800000000000011</v>
      </c>
      <c r="G8812" s="3">
        <v>90.1</v>
      </c>
      <c r="H8812" s="3">
        <v>90.1</v>
      </c>
      <c r="I8812" s="3">
        <v>95.4</v>
      </c>
      <c r="J8812" s="3">
        <f t="shared" si="274"/>
        <v>84.800000000000011</v>
      </c>
      <c r="K8812" s="3">
        <f t="shared" si="275"/>
        <v>95.4</v>
      </c>
    </row>
    <row r="8813" spans="1:11" x14ac:dyDescent="0.25">
      <c r="A8813" t="s">
        <v>12116</v>
      </c>
      <c r="B8813" t="s">
        <v>12117</v>
      </c>
      <c r="D8813" s="3">
        <v>832</v>
      </c>
      <c r="E8813" s="3">
        <v>707.19999999999993</v>
      </c>
      <c r="F8813" s="3">
        <v>665.6</v>
      </c>
      <c r="G8813" s="3">
        <v>707.19999999999993</v>
      </c>
      <c r="H8813" s="3">
        <v>707.19999999999993</v>
      </c>
      <c r="I8813" s="3">
        <v>748.80000000000007</v>
      </c>
      <c r="J8813" s="3">
        <f t="shared" si="274"/>
        <v>665.6</v>
      </c>
      <c r="K8813" s="3">
        <f t="shared" si="275"/>
        <v>748.80000000000007</v>
      </c>
    </row>
    <row r="8814" spans="1:11" x14ac:dyDescent="0.25">
      <c r="A8814" t="s">
        <v>12118</v>
      </c>
      <c r="B8814" t="s">
        <v>12119</v>
      </c>
      <c r="D8814" s="3">
        <v>832</v>
      </c>
      <c r="E8814" s="3">
        <v>707.19999999999993</v>
      </c>
      <c r="F8814" s="3">
        <v>665.6</v>
      </c>
      <c r="G8814" s="3">
        <v>707.19999999999993</v>
      </c>
      <c r="H8814" s="3">
        <v>707.19999999999993</v>
      </c>
      <c r="I8814" s="3">
        <v>748.80000000000007</v>
      </c>
      <c r="J8814" s="3">
        <f t="shared" si="274"/>
        <v>665.6</v>
      </c>
      <c r="K8814" s="3">
        <f t="shared" si="275"/>
        <v>748.80000000000007</v>
      </c>
    </row>
    <row r="8815" spans="1:11" x14ac:dyDescent="0.25">
      <c r="A8815" t="s">
        <v>12120</v>
      </c>
      <c r="B8815" t="s">
        <v>12121</v>
      </c>
      <c r="D8815" s="3">
        <v>832</v>
      </c>
      <c r="E8815" s="3">
        <v>707.19999999999993</v>
      </c>
      <c r="F8815" s="3">
        <v>665.6</v>
      </c>
      <c r="G8815" s="3">
        <v>707.19999999999993</v>
      </c>
      <c r="H8815" s="3">
        <v>707.19999999999993</v>
      </c>
      <c r="I8815" s="3">
        <v>748.80000000000007</v>
      </c>
      <c r="J8815" s="3">
        <f t="shared" si="274"/>
        <v>665.6</v>
      </c>
      <c r="K8815" s="3">
        <f t="shared" si="275"/>
        <v>748.80000000000007</v>
      </c>
    </row>
    <row r="8816" spans="1:11" x14ac:dyDescent="0.25">
      <c r="A8816" t="s">
        <v>12122</v>
      </c>
      <c r="B8816" t="s">
        <v>12123</v>
      </c>
      <c r="D8816" s="3">
        <v>298</v>
      </c>
      <c r="E8816" s="3">
        <v>253.29999999999998</v>
      </c>
      <c r="F8816" s="3">
        <v>238.4</v>
      </c>
      <c r="G8816" s="3">
        <v>253.29999999999998</v>
      </c>
      <c r="H8816" s="3">
        <v>253.29999999999998</v>
      </c>
      <c r="I8816" s="3">
        <v>268.2</v>
      </c>
      <c r="J8816" s="3">
        <f t="shared" si="274"/>
        <v>238.4</v>
      </c>
      <c r="K8816" s="3">
        <f t="shared" si="275"/>
        <v>268.2</v>
      </c>
    </row>
    <row r="8817" spans="1:11" x14ac:dyDescent="0.25">
      <c r="A8817" t="s">
        <v>12124</v>
      </c>
      <c r="B8817" t="s">
        <v>12125</v>
      </c>
      <c r="D8817" s="3">
        <v>1592</v>
      </c>
      <c r="E8817" s="3">
        <v>1353.2</v>
      </c>
      <c r="F8817" s="3">
        <v>1273.6000000000001</v>
      </c>
      <c r="G8817" s="3">
        <v>1353.2</v>
      </c>
      <c r="H8817" s="3">
        <v>1353.2</v>
      </c>
      <c r="I8817" s="3">
        <v>1432.8</v>
      </c>
      <c r="J8817" s="3">
        <f t="shared" si="274"/>
        <v>1273.6000000000001</v>
      </c>
      <c r="K8817" s="3">
        <f t="shared" si="275"/>
        <v>1432.8</v>
      </c>
    </row>
    <row r="8818" spans="1:11" x14ac:dyDescent="0.25">
      <c r="A8818" t="s">
        <v>12126</v>
      </c>
      <c r="B8818" t="s">
        <v>12127</v>
      </c>
      <c r="D8818" s="3">
        <v>1000</v>
      </c>
      <c r="E8818" s="3">
        <v>850</v>
      </c>
      <c r="F8818" s="3">
        <v>800</v>
      </c>
      <c r="G8818" s="3">
        <v>850</v>
      </c>
      <c r="H8818" s="3">
        <v>850</v>
      </c>
      <c r="I8818" s="3">
        <v>900</v>
      </c>
      <c r="J8818" s="3">
        <f t="shared" si="274"/>
        <v>800</v>
      </c>
      <c r="K8818" s="3">
        <f t="shared" si="275"/>
        <v>900</v>
      </c>
    </row>
    <row r="8819" spans="1:11" x14ac:dyDescent="0.25">
      <c r="A8819" t="s">
        <v>12128</v>
      </c>
      <c r="B8819" t="s">
        <v>12129</v>
      </c>
      <c r="D8819" s="3">
        <v>1372</v>
      </c>
      <c r="E8819" s="3">
        <v>1166.2</v>
      </c>
      <c r="F8819" s="3">
        <v>1097.6000000000001</v>
      </c>
      <c r="G8819" s="3">
        <v>1166.2</v>
      </c>
      <c r="H8819" s="3">
        <v>1166.2</v>
      </c>
      <c r="I8819" s="3">
        <v>1234.8</v>
      </c>
      <c r="J8819" s="3">
        <f t="shared" si="274"/>
        <v>1097.6000000000001</v>
      </c>
      <c r="K8819" s="3">
        <f t="shared" si="275"/>
        <v>1234.8</v>
      </c>
    </row>
    <row r="8820" spans="1:11" x14ac:dyDescent="0.25">
      <c r="A8820" t="s">
        <v>12130</v>
      </c>
      <c r="B8820" t="s">
        <v>12131</v>
      </c>
      <c r="D8820" s="3">
        <v>1436</v>
      </c>
      <c r="E8820" s="3">
        <v>1220.5999999999999</v>
      </c>
      <c r="F8820" s="3">
        <v>1148.8</v>
      </c>
      <c r="G8820" s="3">
        <v>1220.5999999999999</v>
      </c>
      <c r="H8820" s="3">
        <v>1220.5999999999999</v>
      </c>
      <c r="I8820" s="3">
        <v>1292.4000000000001</v>
      </c>
      <c r="J8820" s="3">
        <f t="shared" si="274"/>
        <v>1148.8</v>
      </c>
      <c r="K8820" s="3">
        <f t="shared" si="275"/>
        <v>1292.4000000000001</v>
      </c>
    </row>
    <row r="8821" spans="1:11" x14ac:dyDescent="0.25">
      <c r="A8821" t="s">
        <v>12132</v>
      </c>
      <c r="B8821" t="s">
        <v>12133</v>
      </c>
      <c r="D8821" s="3">
        <v>1824</v>
      </c>
      <c r="E8821" s="3">
        <v>1550.3999999999999</v>
      </c>
      <c r="F8821" s="3">
        <v>1459.2</v>
      </c>
      <c r="G8821" s="3">
        <v>1550.3999999999999</v>
      </c>
      <c r="H8821" s="3">
        <v>1550.3999999999999</v>
      </c>
      <c r="I8821" s="3">
        <v>1641.6000000000001</v>
      </c>
      <c r="J8821" s="3">
        <f t="shared" si="274"/>
        <v>1459.2</v>
      </c>
      <c r="K8821" s="3">
        <f t="shared" si="275"/>
        <v>1641.6000000000001</v>
      </c>
    </row>
    <row r="8822" spans="1:11" x14ac:dyDescent="0.25">
      <c r="A8822" t="s">
        <v>12134</v>
      </c>
      <c r="B8822" t="s">
        <v>12135</v>
      </c>
      <c r="D8822" s="3">
        <v>309</v>
      </c>
      <c r="E8822" s="3">
        <v>262.64999999999998</v>
      </c>
      <c r="F8822" s="3">
        <v>247.20000000000002</v>
      </c>
      <c r="G8822" s="3">
        <v>262.64999999999998</v>
      </c>
      <c r="H8822" s="3">
        <v>262.64999999999998</v>
      </c>
      <c r="I8822" s="3">
        <v>278.10000000000002</v>
      </c>
      <c r="J8822" s="3">
        <f t="shared" si="274"/>
        <v>247.20000000000002</v>
      </c>
      <c r="K8822" s="3">
        <f t="shared" si="275"/>
        <v>278.10000000000002</v>
      </c>
    </row>
    <row r="8823" spans="1:11" x14ac:dyDescent="0.25">
      <c r="A8823" t="s">
        <v>12136</v>
      </c>
      <c r="B8823" t="s">
        <v>12137</v>
      </c>
      <c r="D8823" s="3">
        <v>292</v>
      </c>
      <c r="E8823" s="3">
        <v>248.2</v>
      </c>
      <c r="F8823" s="3">
        <v>233.60000000000002</v>
      </c>
      <c r="G8823" s="3">
        <v>248.2</v>
      </c>
      <c r="H8823" s="3">
        <v>248.2</v>
      </c>
      <c r="I8823" s="3">
        <v>262.8</v>
      </c>
      <c r="J8823" s="3">
        <f t="shared" si="274"/>
        <v>233.60000000000002</v>
      </c>
      <c r="K8823" s="3">
        <f t="shared" si="275"/>
        <v>262.8</v>
      </c>
    </row>
    <row r="8824" spans="1:11" x14ac:dyDescent="0.25">
      <c r="A8824" t="s">
        <v>12138</v>
      </c>
      <c r="B8824" t="s">
        <v>12139</v>
      </c>
      <c r="D8824" s="3">
        <v>418</v>
      </c>
      <c r="E8824" s="3">
        <v>355.3</v>
      </c>
      <c r="F8824" s="3">
        <v>334.40000000000003</v>
      </c>
      <c r="G8824" s="3">
        <v>355.3</v>
      </c>
      <c r="H8824" s="3">
        <v>355.3</v>
      </c>
      <c r="I8824" s="3">
        <v>376.2</v>
      </c>
      <c r="J8824" s="3">
        <f t="shared" si="274"/>
        <v>334.40000000000003</v>
      </c>
      <c r="K8824" s="3">
        <f t="shared" si="275"/>
        <v>376.2</v>
      </c>
    </row>
    <row r="8825" spans="1:11" x14ac:dyDescent="0.25">
      <c r="A8825" t="s">
        <v>12140</v>
      </c>
      <c r="B8825" t="s">
        <v>12141</v>
      </c>
      <c r="D8825" s="3">
        <v>33672</v>
      </c>
      <c r="E8825" s="3">
        <v>28621.200000000001</v>
      </c>
      <c r="F8825" s="3">
        <v>26937.600000000002</v>
      </c>
      <c r="G8825" s="3">
        <v>28621.200000000001</v>
      </c>
      <c r="H8825" s="3">
        <v>28621.200000000001</v>
      </c>
      <c r="I8825" s="3">
        <v>30304.799999999999</v>
      </c>
      <c r="J8825" s="3">
        <f t="shared" si="274"/>
        <v>26937.600000000002</v>
      </c>
      <c r="K8825" s="3">
        <f t="shared" si="275"/>
        <v>30304.799999999999</v>
      </c>
    </row>
    <row r="8826" spans="1:11" x14ac:dyDescent="0.25">
      <c r="A8826" t="s">
        <v>12142</v>
      </c>
      <c r="B8826" t="s">
        <v>12143</v>
      </c>
      <c r="D8826" s="3">
        <v>3907</v>
      </c>
      <c r="E8826" s="3">
        <v>3320.95</v>
      </c>
      <c r="F8826" s="3">
        <v>3125.6000000000004</v>
      </c>
      <c r="G8826" s="3">
        <v>3320.95</v>
      </c>
      <c r="H8826" s="3">
        <v>3320.95</v>
      </c>
      <c r="I8826" s="3">
        <v>3516.3</v>
      </c>
      <c r="J8826" s="3">
        <f t="shared" si="274"/>
        <v>3125.6000000000004</v>
      </c>
      <c r="K8826" s="3">
        <f t="shared" si="275"/>
        <v>3516.3</v>
      </c>
    </row>
    <row r="8827" spans="1:11" x14ac:dyDescent="0.25">
      <c r="A8827" t="s">
        <v>12144</v>
      </c>
      <c r="B8827" t="s">
        <v>12145</v>
      </c>
      <c r="D8827" s="3">
        <v>316</v>
      </c>
      <c r="E8827" s="3">
        <v>268.59999999999997</v>
      </c>
      <c r="F8827" s="3">
        <v>252.8</v>
      </c>
      <c r="G8827" s="3">
        <v>268.59999999999997</v>
      </c>
      <c r="H8827" s="3">
        <v>268.59999999999997</v>
      </c>
      <c r="I8827" s="3">
        <v>284.40000000000003</v>
      </c>
      <c r="J8827" s="3">
        <f t="shared" si="274"/>
        <v>252.8</v>
      </c>
      <c r="K8827" s="3">
        <f t="shared" si="275"/>
        <v>284.40000000000003</v>
      </c>
    </row>
    <row r="8828" spans="1:11" x14ac:dyDescent="0.25">
      <c r="A8828" t="s">
        <v>12146</v>
      </c>
      <c r="B8828" t="s">
        <v>12147</v>
      </c>
      <c r="D8828" s="3">
        <v>3437</v>
      </c>
      <c r="E8828" s="3">
        <v>2921.45</v>
      </c>
      <c r="F8828" s="3">
        <v>2749.6000000000004</v>
      </c>
      <c r="G8828" s="3">
        <v>2921.45</v>
      </c>
      <c r="H8828" s="3">
        <v>2921.45</v>
      </c>
      <c r="I8828" s="3">
        <v>3093.3</v>
      </c>
      <c r="J8828" s="3">
        <f t="shared" si="274"/>
        <v>2749.6000000000004</v>
      </c>
      <c r="K8828" s="3">
        <f t="shared" si="275"/>
        <v>3093.3</v>
      </c>
    </row>
    <row r="8829" spans="1:11" x14ac:dyDescent="0.25">
      <c r="A8829" t="s">
        <v>12148</v>
      </c>
      <c r="B8829" t="s">
        <v>12149</v>
      </c>
      <c r="D8829" s="3">
        <v>2314</v>
      </c>
      <c r="E8829" s="3">
        <v>1966.8999999999999</v>
      </c>
      <c r="F8829" s="3">
        <v>1851.2</v>
      </c>
      <c r="G8829" s="3">
        <v>1966.8999999999999</v>
      </c>
      <c r="H8829" s="3">
        <v>1966.8999999999999</v>
      </c>
      <c r="I8829" s="3">
        <v>2082.6</v>
      </c>
      <c r="J8829" s="3">
        <f t="shared" si="274"/>
        <v>1851.2</v>
      </c>
      <c r="K8829" s="3">
        <f t="shared" si="275"/>
        <v>2082.6</v>
      </c>
    </row>
    <row r="8830" spans="1:11" x14ac:dyDescent="0.25">
      <c r="A8830" t="s">
        <v>12150</v>
      </c>
      <c r="B8830" t="s">
        <v>12151</v>
      </c>
      <c r="D8830" s="3">
        <v>3799</v>
      </c>
      <c r="E8830" s="3">
        <v>3229.15</v>
      </c>
      <c r="F8830" s="3">
        <v>3039.2000000000003</v>
      </c>
      <c r="G8830" s="3">
        <v>3229.15</v>
      </c>
      <c r="H8830" s="3">
        <v>3229.15</v>
      </c>
      <c r="I8830" s="3">
        <v>3419.1</v>
      </c>
      <c r="J8830" s="3">
        <f t="shared" si="274"/>
        <v>3039.2000000000003</v>
      </c>
      <c r="K8830" s="3">
        <f t="shared" si="275"/>
        <v>3419.1</v>
      </c>
    </row>
    <row r="8831" spans="1:11" x14ac:dyDescent="0.25">
      <c r="A8831" t="s">
        <v>12152</v>
      </c>
      <c r="B8831" t="s">
        <v>12153</v>
      </c>
      <c r="D8831" s="3">
        <v>8484</v>
      </c>
      <c r="E8831" s="3">
        <v>7211.4</v>
      </c>
      <c r="F8831" s="3">
        <v>6787.2000000000007</v>
      </c>
      <c r="G8831" s="3">
        <v>7211.4</v>
      </c>
      <c r="H8831" s="3">
        <v>7211.4</v>
      </c>
      <c r="I8831" s="3">
        <v>7635.6</v>
      </c>
      <c r="J8831" s="3">
        <f t="shared" si="274"/>
        <v>6787.2000000000007</v>
      </c>
      <c r="K8831" s="3">
        <f t="shared" si="275"/>
        <v>7635.6</v>
      </c>
    </row>
    <row r="8832" spans="1:11" x14ac:dyDescent="0.25">
      <c r="A8832" t="s">
        <v>12154</v>
      </c>
      <c r="B8832" t="s">
        <v>12155</v>
      </c>
      <c r="D8832" s="3">
        <v>3289</v>
      </c>
      <c r="E8832" s="3">
        <v>2795.65</v>
      </c>
      <c r="F8832" s="3">
        <v>2631.2000000000003</v>
      </c>
      <c r="G8832" s="3">
        <v>2795.65</v>
      </c>
      <c r="H8832" s="3">
        <v>2795.65</v>
      </c>
      <c r="I8832" s="3">
        <v>2960.1</v>
      </c>
      <c r="J8832" s="3">
        <f t="shared" si="274"/>
        <v>2631.2000000000003</v>
      </c>
      <c r="K8832" s="3">
        <f t="shared" si="275"/>
        <v>2960.1</v>
      </c>
    </row>
    <row r="8833" spans="1:11" x14ac:dyDescent="0.25">
      <c r="A8833" t="s">
        <v>12156</v>
      </c>
      <c r="B8833" t="s">
        <v>12157</v>
      </c>
      <c r="D8833" s="3">
        <v>2000</v>
      </c>
      <c r="E8833" s="3">
        <v>1700</v>
      </c>
      <c r="F8833" s="3">
        <v>1600</v>
      </c>
      <c r="G8833" s="3">
        <v>1700</v>
      </c>
      <c r="H8833" s="3">
        <v>1700</v>
      </c>
      <c r="I8833" s="3">
        <v>1800</v>
      </c>
      <c r="J8833" s="3">
        <f t="shared" si="274"/>
        <v>1600</v>
      </c>
      <c r="K8833" s="3">
        <f t="shared" si="275"/>
        <v>1800</v>
      </c>
    </row>
    <row r="8834" spans="1:11" x14ac:dyDescent="0.25">
      <c r="A8834" t="s">
        <v>12158</v>
      </c>
      <c r="B8834" t="s">
        <v>12159</v>
      </c>
      <c r="D8834" s="3">
        <v>3430</v>
      </c>
      <c r="E8834" s="3">
        <v>2915.5</v>
      </c>
      <c r="F8834" s="3">
        <v>2744</v>
      </c>
      <c r="G8834" s="3">
        <v>2915.5</v>
      </c>
      <c r="H8834" s="3">
        <v>2915.5</v>
      </c>
      <c r="I8834" s="3">
        <v>3087</v>
      </c>
      <c r="J8834" s="3">
        <f t="shared" si="274"/>
        <v>2744</v>
      </c>
      <c r="K8834" s="3">
        <f t="shared" si="275"/>
        <v>3087</v>
      </c>
    </row>
    <row r="8835" spans="1:11" x14ac:dyDescent="0.25">
      <c r="A8835" t="s">
        <v>12160</v>
      </c>
      <c r="B8835" t="s">
        <v>12161</v>
      </c>
      <c r="D8835" s="3">
        <v>2300</v>
      </c>
      <c r="E8835" s="3">
        <v>1955</v>
      </c>
      <c r="F8835" s="3">
        <v>1840</v>
      </c>
      <c r="G8835" s="3">
        <v>1955</v>
      </c>
      <c r="H8835" s="3">
        <v>1955</v>
      </c>
      <c r="I8835" s="3">
        <v>2070</v>
      </c>
      <c r="J8835" s="3">
        <f t="shared" si="274"/>
        <v>1840</v>
      </c>
      <c r="K8835" s="3">
        <f t="shared" si="275"/>
        <v>2070</v>
      </c>
    </row>
    <row r="8836" spans="1:11" x14ac:dyDescent="0.25">
      <c r="A8836" t="s">
        <v>12162</v>
      </c>
      <c r="B8836" t="s">
        <v>12163</v>
      </c>
      <c r="D8836" s="3">
        <v>2700</v>
      </c>
      <c r="E8836" s="3">
        <v>2295</v>
      </c>
      <c r="F8836" s="3">
        <v>2160</v>
      </c>
      <c r="G8836" s="3">
        <v>2295</v>
      </c>
      <c r="H8836" s="3">
        <v>2295</v>
      </c>
      <c r="I8836" s="3">
        <v>2430</v>
      </c>
      <c r="J8836" s="3">
        <f t="shared" si="274"/>
        <v>2160</v>
      </c>
      <c r="K8836" s="3">
        <f t="shared" si="275"/>
        <v>2430</v>
      </c>
    </row>
    <row r="8837" spans="1:11" x14ac:dyDescent="0.25">
      <c r="A8837" t="s">
        <v>12164</v>
      </c>
      <c r="B8837" t="s">
        <v>12165</v>
      </c>
      <c r="D8837" s="3">
        <v>1188</v>
      </c>
      <c r="E8837" s="3">
        <v>1009.8</v>
      </c>
      <c r="F8837" s="3">
        <v>950.40000000000009</v>
      </c>
      <c r="G8837" s="3">
        <v>1009.8</v>
      </c>
      <c r="H8837" s="3">
        <v>1009.8</v>
      </c>
      <c r="I8837" s="3">
        <v>1069.2</v>
      </c>
      <c r="J8837" s="3">
        <f t="shared" si="274"/>
        <v>950.40000000000009</v>
      </c>
      <c r="K8837" s="3">
        <f t="shared" si="275"/>
        <v>1069.2</v>
      </c>
    </row>
    <row r="8838" spans="1:11" x14ac:dyDescent="0.25">
      <c r="A8838" t="s">
        <v>12166</v>
      </c>
      <c r="B8838" t="s">
        <v>12167</v>
      </c>
      <c r="D8838" s="3">
        <v>3000</v>
      </c>
      <c r="E8838" s="3">
        <v>2550</v>
      </c>
      <c r="F8838" s="3">
        <v>2400</v>
      </c>
      <c r="G8838" s="3">
        <v>2550</v>
      </c>
      <c r="H8838" s="3">
        <v>2550</v>
      </c>
      <c r="I8838" s="3">
        <v>2700</v>
      </c>
      <c r="J8838" s="3">
        <f t="shared" si="274"/>
        <v>2400</v>
      </c>
      <c r="K8838" s="3">
        <f t="shared" si="275"/>
        <v>2700</v>
      </c>
    </row>
    <row r="8839" spans="1:11" x14ac:dyDescent="0.25">
      <c r="A8839" t="s">
        <v>12168</v>
      </c>
      <c r="B8839" t="s">
        <v>12169</v>
      </c>
      <c r="D8839" s="3">
        <v>37</v>
      </c>
      <c r="E8839" s="3">
        <v>31.45</v>
      </c>
      <c r="F8839" s="3">
        <v>29.6</v>
      </c>
      <c r="G8839" s="3">
        <v>31.45</v>
      </c>
      <c r="H8839" s="3">
        <v>31.45</v>
      </c>
      <c r="I8839" s="3">
        <v>33.300000000000004</v>
      </c>
      <c r="J8839" s="3">
        <f t="shared" si="274"/>
        <v>29.6</v>
      </c>
      <c r="K8839" s="3">
        <f t="shared" si="275"/>
        <v>33.300000000000004</v>
      </c>
    </row>
    <row r="8840" spans="1:11" x14ac:dyDescent="0.25">
      <c r="A8840" t="s">
        <v>12170</v>
      </c>
      <c r="B8840" t="s">
        <v>12171</v>
      </c>
      <c r="D8840" s="3">
        <v>41</v>
      </c>
      <c r="E8840" s="3">
        <v>34.85</v>
      </c>
      <c r="F8840" s="3">
        <v>32.800000000000004</v>
      </c>
      <c r="G8840" s="3">
        <v>34.85</v>
      </c>
      <c r="H8840" s="3">
        <v>34.85</v>
      </c>
      <c r="I8840" s="3">
        <v>36.9</v>
      </c>
      <c r="J8840" s="3">
        <f t="shared" si="274"/>
        <v>32.800000000000004</v>
      </c>
      <c r="K8840" s="3">
        <f t="shared" si="275"/>
        <v>36.9</v>
      </c>
    </row>
    <row r="8841" spans="1:11" x14ac:dyDescent="0.25">
      <c r="A8841" t="s">
        <v>12172</v>
      </c>
      <c r="B8841" t="s">
        <v>12173</v>
      </c>
      <c r="D8841" s="3">
        <v>37</v>
      </c>
      <c r="E8841" s="3">
        <v>31.45</v>
      </c>
      <c r="F8841" s="3">
        <v>29.6</v>
      </c>
      <c r="G8841" s="3">
        <v>31.45</v>
      </c>
      <c r="H8841" s="3">
        <v>31.45</v>
      </c>
      <c r="I8841" s="3">
        <v>33.300000000000004</v>
      </c>
      <c r="J8841" s="3">
        <f t="shared" si="274"/>
        <v>29.6</v>
      </c>
      <c r="K8841" s="3">
        <f t="shared" si="275"/>
        <v>33.300000000000004</v>
      </c>
    </row>
    <row r="8842" spans="1:11" x14ac:dyDescent="0.25">
      <c r="A8842" t="s">
        <v>12174</v>
      </c>
      <c r="B8842" t="s">
        <v>12175</v>
      </c>
      <c r="D8842" s="3">
        <v>551</v>
      </c>
      <c r="E8842" s="3">
        <v>468.34999999999997</v>
      </c>
      <c r="F8842" s="3">
        <v>440.8</v>
      </c>
      <c r="G8842" s="3">
        <v>468.34999999999997</v>
      </c>
      <c r="H8842" s="3">
        <v>468.34999999999997</v>
      </c>
      <c r="I8842" s="3">
        <v>495.90000000000003</v>
      </c>
      <c r="J8842" s="3">
        <f t="shared" si="274"/>
        <v>440.8</v>
      </c>
      <c r="K8842" s="3">
        <f t="shared" si="275"/>
        <v>495.90000000000003</v>
      </c>
    </row>
    <row r="8843" spans="1:11" x14ac:dyDescent="0.25">
      <c r="A8843" t="s">
        <v>12176</v>
      </c>
      <c r="B8843" t="s">
        <v>12177</v>
      </c>
      <c r="D8843" s="3">
        <v>551</v>
      </c>
      <c r="E8843" s="3">
        <v>468.34999999999997</v>
      </c>
      <c r="F8843" s="3">
        <v>440.8</v>
      </c>
      <c r="G8843" s="3">
        <v>468.34999999999997</v>
      </c>
      <c r="H8843" s="3">
        <v>468.34999999999997</v>
      </c>
      <c r="I8843" s="3">
        <v>495.90000000000003</v>
      </c>
      <c r="J8843" s="3">
        <f t="shared" si="274"/>
        <v>440.8</v>
      </c>
      <c r="K8843" s="3">
        <f t="shared" si="275"/>
        <v>495.90000000000003</v>
      </c>
    </row>
    <row r="8844" spans="1:11" x14ac:dyDescent="0.25">
      <c r="A8844" t="s">
        <v>12178</v>
      </c>
      <c r="B8844" t="s">
        <v>12179</v>
      </c>
      <c r="D8844" s="3">
        <v>551</v>
      </c>
      <c r="E8844" s="3">
        <v>468.34999999999997</v>
      </c>
      <c r="F8844" s="3">
        <v>440.8</v>
      </c>
      <c r="G8844" s="3">
        <v>468.34999999999997</v>
      </c>
      <c r="H8844" s="3">
        <v>468.34999999999997</v>
      </c>
      <c r="I8844" s="3">
        <v>495.90000000000003</v>
      </c>
      <c r="J8844" s="3">
        <f t="shared" si="274"/>
        <v>440.8</v>
      </c>
      <c r="K8844" s="3">
        <f t="shared" si="275"/>
        <v>495.90000000000003</v>
      </c>
    </row>
    <row r="8845" spans="1:11" x14ac:dyDescent="0.25">
      <c r="A8845" t="s">
        <v>12180</v>
      </c>
      <c r="B8845" t="s">
        <v>12181</v>
      </c>
      <c r="D8845" s="3">
        <v>551</v>
      </c>
      <c r="E8845" s="3">
        <v>468.34999999999997</v>
      </c>
      <c r="F8845" s="3">
        <v>440.8</v>
      </c>
      <c r="G8845" s="3">
        <v>468.34999999999997</v>
      </c>
      <c r="H8845" s="3">
        <v>468.34999999999997</v>
      </c>
      <c r="I8845" s="3">
        <v>495.90000000000003</v>
      </c>
      <c r="J8845" s="3">
        <f t="shared" si="274"/>
        <v>440.8</v>
      </c>
      <c r="K8845" s="3">
        <f t="shared" si="275"/>
        <v>495.90000000000003</v>
      </c>
    </row>
    <row r="8846" spans="1:11" x14ac:dyDescent="0.25">
      <c r="A8846" t="s">
        <v>12182</v>
      </c>
      <c r="B8846" t="s">
        <v>12183</v>
      </c>
      <c r="D8846" s="3">
        <v>405</v>
      </c>
      <c r="E8846" s="3">
        <v>344.25</v>
      </c>
      <c r="F8846" s="3">
        <v>324</v>
      </c>
      <c r="G8846" s="3">
        <v>344.25</v>
      </c>
      <c r="H8846" s="3">
        <v>344.25</v>
      </c>
      <c r="I8846" s="3">
        <v>364.5</v>
      </c>
      <c r="J8846" s="3">
        <f t="shared" si="274"/>
        <v>324</v>
      </c>
      <c r="K8846" s="3">
        <f t="shared" si="275"/>
        <v>364.5</v>
      </c>
    </row>
    <row r="8847" spans="1:11" x14ac:dyDescent="0.25">
      <c r="A8847" t="s">
        <v>12184</v>
      </c>
      <c r="B8847" t="s">
        <v>12185</v>
      </c>
      <c r="D8847" s="3">
        <v>522</v>
      </c>
      <c r="E8847" s="3">
        <v>443.7</v>
      </c>
      <c r="F8847" s="3">
        <v>417.6</v>
      </c>
      <c r="G8847" s="3">
        <v>443.7</v>
      </c>
      <c r="H8847" s="3">
        <v>443.7</v>
      </c>
      <c r="I8847" s="3">
        <v>469.8</v>
      </c>
      <c r="J8847" s="3">
        <f t="shared" si="274"/>
        <v>417.6</v>
      </c>
      <c r="K8847" s="3">
        <f t="shared" si="275"/>
        <v>469.8</v>
      </c>
    </row>
    <row r="8848" spans="1:11" x14ac:dyDescent="0.25">
      <c r="A8848" t="s">
        <v>12186</v>
      </c>
      <c r="B8848" t="s">
        <v>12187</v>
      </c>
      <c r="D8848" s="3">
        <v>144</v>
      </c>
      <c r="E8848" s="3">
        <v>122.39999999999999</v>
      </c>
      <c r="F8848" s="3">
        <v>115.2</v>
      </c>
      <c r="G8848" s="3">
        <v>122.39999999999999</v>
      </c>
      <c r="H8848" s="3">
        <v>122.39999999999999</v>
      </c>
      <c r="I8848" s="3">
        <v>129.6</v>
      </c>
      <c r="J8848" s="3">
        <f t="shared" si="274"/>
        <v>115.2</v>
      </c>
      <c r="K8848" s="3">
        <f t="shared" si="275"/>
        <v>129.6</v>
      </c>
    </row>
    <row r="8849" spans="1:11" x14ac:dyDescent="0.25">
      <c r="A8849" t="s">
        <v>12188</v>
      </c>
      <c r="B8849" t="s">
        <v>12189</v>
      </c>
      <c r="D8849" s="3">
        <v>145</v>
      </c>
      <c r="E8849" s="3">
        <v>123.25</v>
      </c>
      <c r="F8849" s="3">
        <v>116</v>
      </c>
      <c r="G8849" s="3">
        <v>123.25</v>
      </c>
      <c r="H8849" s="3">
        <v>123.25</v>
      </c>
      <c r="I8849" s="3">
        <v>130.5</v>
      </c>
      <c r="J8849" s="3">
        <f t="shared" si="274"/>
        <v>116</v>
      </c>
      <c r="K8849" s="3">
        <f t="shared" si="275"/>
        <v>130.5</v>
      </c>
    </row>
    <row r="8850" spans="1:11" x14ac:dyDescent="0.25">
      <c r="A8850" t="s">
        <v>12190</v>
      </c>
      <c r="B8850" t="s">
        <v>12191</v>
      </c>
      <c r="D8850" s="3">
        <v>797</v>
      </c>
      <c r="E8850" s="3">
        <v>677.44999999999993</v>
      </c>
      <c r="F8850" s="3">
        <v>637.6</v>
      </c>
      <c r="G8850" s="3">
        <v>677.44999999999993</v>
      </c>
      <c r="H8850" s="3">
        <v>677.44999999999993</v>
      </c>
      <c r="I8850" s="3">
        <v>717.30000000000007</v>
      </c>
      <c r="J8850" s="3">
        <f t="shared" si="274"/>
        <v>637.6</v>
      </c>
      <c r="K8850" s="3">
        <f t="shared" si="275"/>
        <v>717.30000000000007</v>
      </c>
    </row>
    <row r="8851" spans="1:11" x14ac:dyDescent="0.25">
      <c r="A8851" t="s">
        <v>12192</v>
      </c>
      <c r="B8851" t="s">
        <v>12193</v>
      </c>
      <c r="D8851" s="3">
        <v>673</v>
      </c>
      <c r="E8851" s="3">
        <v>572.04999999999995</v>
      </c>
      <c r="F8851" s="3">
        <v>538.4</v>
      </c>
      <c r="G8851" s="3">
        <v>572.04999999999995</v>
      </c>
      <c r="H8851" s="3">
        <v>572.04999999999995</v>
      </c>
      <c r="I8851" s="3">
        <v>605.70000000000005</v>
      </c>
      <c r="J8851" s="3">
        <f t="shared" si="274"/>
        <v>538.4</v>
      </c>
      <c r="K8851" s="3">
        <f t="shared" si="275"/>
        <v>605.70000000000005</v>
      </c>
    </row>
    <row r="8852" spans="1:11" x14ac:dyDescent="0.25">
      <c r="A8852" t="s">
        <v>12194</v>
      </c>
      <c r="B8852" t="s">
        <v>12195</v>
      </c>
      <c r="D8852" s="3">
        <v>673</v>
      </c>
      <c r="E8852" s="3">
        <v>572.04999999999995</v>
      </c>
      <c r="F8852" s="3">
        <v>538.4</v>
      </c>
      <c r="G8852" s="3">
        <v>572.04999999999995</v>
      </c>
      <c r="H8852" s="3">
        <v>572.04999999999995</v>
      </c>
      <c r="I8852" s="3">
        <v>605.70000000000005</v>
      </c>
      <c r="J8852" s="3">
        <f t="shared" si="274"/>
        <v>538.4</v>
      </c>
      <c r="K8852" s="3">
        <f t="shared" si="275"/>
        <v>605.70000000000005</v>
      </c>
    </row>
    <row r="8853" spans="1:11" x14ac:dyDescent="0.25">
      <c r="A8853" t="s">
        <v>12196</v>
      </c>
      <c r="B8853" t="s">
        <v>12197</v>
      </c>
      <c r="D8853" s="3">
        <v>673</v>
      </c>
      <c r="E8853" s="3">
        <v>572.04999999999995</v>
      </c>
      <c r="F8853" s="3">
        <v>538.4</v>
      </c>
      <c r="G8853" s="3">
        <v>572.04999999999995</v>
      </c>
      <c r="H8853" s="3">
        <v>572.04999999999995</v>
      </c>
      <c r="I8853" s="3">
        <v>605.70000000000005</v>
      </c>
      <c r="J8853" s="3">
        <f t="shared" si="274"/>
        <v>538.4</v>
      </c>
      <c r="K8853" s="3">
        <f t="shared" si="275"/>
        <v>605.70000000000005</v>
      </c>
    </row>
    <row r="8854" spans="1:11" x14ac:dyDescent="0.25">
      <c r="A8854" t="s">
        <v>12198</v>
      </c>
      <c r="B8854" t="s">
        <v>12199</v>
      </c>
      <c r="D8854" s="3">
        <v>673</v>
      </c>
      <c r="E8854" s="3">
        <v>572.04999999999995</v>
      </c>
      <c r="F8854" s="3">
        <v>538.4</v>
      </c>
      <c r="G8854" s="3">
        <v>572.04999999999995</v>
      </c>
      <c r="H8854" s="3">
        <v>572.04999999999995</v>
      </c>
      <c r="I8854" s="3">
        <v>605.70000000000005</v>
      </c>
      <c r="J8854" s="3">
        <f t="shared" si="274"/>
        <v>538.4</v>
      </c>
      <c r="K8854" s="3">
        <f t="shared" si="275"/>
        <v>605.70000000000005</v>
      </c>
    </row>
    <row r="8855" spans="1:11" x14ac:dyDescent="0.25">
      <c r="A8855" t="s">
        <v>12200</v>
      </c>
      <c r="B8855" t="s">
        <v>12201</v>
      </c>
      <c r="D8855" s="3">
        <v>673</v>
      </c>
      <c r="E8855" s="3">
        <v>572.04999999999995</v>
      </c>
      <c r="F8855" s="3">
        <v>538.4</v>
      </c>
      <c r="G8855" s="3">
        <v>572.04999999999995</v>
      </c>
      <c r="H8855" s="3">
        <v>572.04999999999995</v>
      </c>
      <c r="I8855" s="3">
        <v>605.70000000000005</v>
      </c>
      <c r="J8855" s="3">
        <f t="shared" si="274"/>
        <v>538.4</v>
      </c>
      <c r="K8855" s="3">
        <f t="shared" si="275"/>
        <v>605.70000000000005</v>
      </c>
    </row>
    <row r="8856" spans="1:11" x14ac:dyDescent="0.25">
      <c r="A8856" t="s">
        <v>12202</v>
      </c>
      <c r="B8856" t="s">
        <v>12203</v>
      </c>
      <c r="D8856" s="3">
        <v>673</v>
      </c>
      <c r="E8856" s="3">
        <v>572.04999999999995</v>
      </c>
      <c r="F8856" s="3">
        <v>538.4</v>
      </c>
      <c r="G8856" s="3">
        <v>572.04999999999995</v>
      </c>
      <c r="H8856" s="3">
        <v>572.04999999999995</v>
      </c>
      <c r="I8856" s="3">
        <v>605.70000000000005</v>
      </c>
      <c r="J8856" s="3">
        <f t="shared" si="274"/>
        <v>538.4</v>
      </c>
      <c r="K8856" s="3">
        <f t="shared" si="275"/>
        <v>605.70000000000005</v>
      </c>
    </row>
    <row r="8857" spans="1:11" x14ac:dyDescent="0.25">
      <c r="A8857" t="s">
        <v>12204</v>
      </c>
      <c r="B8857" t="s">
        <v>12205</v>
      </c>
      <c r="D8857" s="3">
        <v>673</v>
      </c>
      <c r="E8857" s="3">
        <v>572.04999999999995</v>
      </c>
      <c r="F8857" s="3">
        <v>538.4</v>
      </c>
      <c r="G8857" s="3">
        <v>572.04999999999995</v>
      </c>
      <c r="H8857" s="3">
        <v>572.04999999999995</v>
      </c>
      <c r="I8857" s="3">
        <v>605.70000000000005</v>
      </c>
      <c r="J8857" s="3">
        <f t="shared" si="274"/>
        <v>538.4</v>
      </c>
      <c r="K8857" s="3">
        <f t="shared" si="275"/>
        <v>605.70000000000005</v>
      </c>
    </row>
    <row r="8858" spans="1:11" x14ac:dyDescent="0.25">
      <c r="A8858" t="s">
        <v>12206</v>
      </c>
      <c r="B8858" t="s">
        <v>12207</v>
      </c>
      <c r="D8858" s="3">
        <v>704</v>
      </c>
      <c r="E8858" s="3">
        <v>598.4</v>
      </c>
      <c r="F8858" s="3">
        <v>563.20000000000005</v>
      </c>
      <c r="G8858" s="3">
        <v>598.4</v>
      </c>
      <c r="H8858" s="3">
        <v>598.4</v>
      </c>
      <c r="I8858" s="3">
        <v>633.6</v>
      </c>
      <c r="J8858" s="3">
        <f t="shared" si="274"/>
        <v>563.20000000000005</v>
      </c>
      <c r="K8858" s="3">
        <f t="shared" si="275"/>
        <v>633.6</v>
      </c>
    </row>
    <row r="8859" spans="1:11" x14ac:dyDescent="0.25">
      <c r="A8859" t="s">
        <v>12208</v>
      </c>
      <c r="B8859" t="s">
        <v>12209</v>
      </c>
      <c r="D8859" s="3">
        <v>673</v>
      </c>
      <c r="E8859" s="3">
        <v>572.04999999999995</v>
      </c>
      <c r="F8859" s="3">
        <v>538.4</v>
      </c>
      <c r="G8859" s="3">
        <v>572.04999999999995</v>
      </c>
      <c r="H8859" s="3">
        <v>572.04999999999995</v>
      </c>
      <c r="I8859" s="3">
        <v>605.70000000000005</v>
      </c>
      <c r="J8859" s="3">
        <f t="shared" ref="J8859:J8922" si="276">MIN(E8859:I8859)</f>
        <v>538.4</v>
      </c>
      <c r="K8859" s="3">
        <f t="shared" ref="K8859:K8922" si="277">MAX(E8859:I8859)</f>
        <v>605.70000000000005</v>
      </c>
    </row>
    <row r="8860" spans="1:11" x14ac:dyDescent="0.25">
      <c r="A8860" t="s">
        <v>12210</v>
      </c>
      <c r="B8860" t="s">
        <v>12211</v>
      </c>
      <c r="D8860" s="3">
        <v>673</v>
      </c>
      <c r="E8860" s="3">
        <v>572.04999999999995</v>
      </c>
      <c r="F8860" s="3">
        <v>538.4</v>
      </c>
      <c r="G8860" s="3">
        <v>572.04999999999995</v>
      </c>
      <c r="H8860" s="3">
        <v>572.04999999999995</v>
      </c>
      <c r="I8860" s="3">
        <v>605.70000000000005</v>
      </c>
      <c r="J8860" s="3">
        <f t="shared" si="276"/>
        <v>538.4</v>
      </c>
      <c r="K8860" s="3">
        <f t="shared" si="277"/>
        <v>605.70000000000005</v>
      </c>
    </row>
    <row r="8861" spans="1:11" x14ac:dyDescent="0.25">
      <c r="A8861" t="s">
        <v>12212</v>
      </c>
      <c r="B8861" t="s">
        <v>12213</v>
      </c>
      <c r="D8861" s="3">
        <v>673</v>
      </c>
      <c r="E8861" s="3">
        <v>572.04999999999995</v>
      </c>
      <c r="F8861" s="3">
        <v>538.4</v>
      </c>
      <c r="G8861" s="3">
        <v>572.04999999999995</v>
      </c>
      <c r="H8861" s="3">
        <v>572.04999999999995</v>
      </c>
      <c r="I8861" s="3">
        <v>605.70000000000005</v>
      </c>
      <c r="J8861" s="3">
        <f t="shared" si="276"/>
        <v>538.4</v>
      </c>
      <c r="K8861" s="3">
        <f t="shared" si="277"/>
        <v>605.70000000000005</v>
      </c>
    </row>
    <row r="8862" spans="1:11" x14ac:dyDescent="0.25">
      <c r="A8862" t="s">
        <v>12214</v>
      </c>
      <c r="B8862" t="s">
        <v>12215</v>
      </c>
      <c r="D8862" s="3">
        <v>673</v>
      </c>
      <c r="E8862" s="3">
        <v>572.04999999999995</v>
      </c>
      <c r="F8862" s="3">
        <v>538.4</v>
      </c>
      <c r="G8862" s="3">
        <v>572.04999999999995</v>
      </c>
      <c r="H8862" s="3">
        <v>572.04999999999995</v>
      </c>
      <c r="I8862" s="3">
        <v>605.70000000000005</v>
      </c>
      <c r="J8862" s="3">
        <f t="shared" si="276"/>
        <v>538.4</v>
      </c>
      <c r="K8862" s="3">
        <f t="shared" si="277"/>
        <v>605.70000000000005</v>
      </c>
    </row>
    <row r="8863" spans="1:11" x14ac:dyDescent="0.25">
      <c r="A8863" t="s">
        <v>12216</v>
      </c>
      <c r="B8863" t="s">
        <v>12217</v>
      </c>
      <c r="D8863" s="3">
        <v>673</v>
      </c>
      <c r="E8863" s="3">
        <v>572.04999999999995</v>
      </c>
      <c r="F8863" s="3">
        <v>538.4</v>
      </c>
      <c r="G8863" s="3">
        <v>572.04999999999995</v>
      </c>
      <c r="H8863" s="3">
        <v>572.04999999999995</v>
      </c>
      <c r="I8863" s="3">
        <v>605.70000000000005</v>
      </c>
      <c r="J8863" s="3">
        <f t="shared" si="276"/>
        <v>538.4</v>
      </c>
      <c r="K8863" s="3">
        <f t="shared" si="277"/>
        <v>605.70000000000005</v>
      </c>
    </row>
    <row r="8864" spans="1:11" x14ac:dyDescent="0.25">
      <c r="A8864" t="s">
        <v>12218</v>
      </c>
      <c r="B8864" t="s">
        <v>12219</v>
      </c>
      <c r="D8864" s="3">
        <v>658</v>
      </c>
      <c r="E8864" s="3">
        <v>559.29999999999995</v>
      </c>
      <c r="F8864" s="3">
        <v>526.4</v>
      </c>
      <c r="G8864" s="3">
        <v>559.29999999999995</v>
      </c>
      <c r="H8864" s="3">
        <v>559.29999999999995</v>
      </c>
      <c r="I8864" s="3">
        <v>592.20000000000005</v>
      </c>
      <c r="J8864" s="3">
        <f t="shared" si="276"/>
        <v>526.4</v>
      </c>
      <c r="K8864" s="3">
        <f t="shared" si="277"/>
        <v>592.20000000000005</v>
      </c>
    </row>
    <row r="8865" spans="1:11" x14ac:dyDescent="0.25">
      <c r="A8865" t="s">
        <v>12220</v>
      </c>
      <c r="B8865" t="s">
        <v>12221</v>
      </c>
      <c r="D8865" s="3">
        <v>673</v>
      </c>
      <c r="E8865" s="3">
        <v>572.04999999999995</v>
      </c>
      <c r="F8865" s="3">
        <v>538.4</v>
      </c>
      <c r="G8865" s="3">
        <v>572.04999999999995</v>
      </c>
      <c r="H8865" s="3">
        <v>572.04999999999995</v>
      </c>
      <c r="I8865" s="3">
        <v>605.70000000000005</v>
      </c>
      <c r="J8865" s="3">
        <f t="shared" si="276"/>
        <v>538.4</v>
      </c>
      <c r="K8865" s="3">
        <f t="shared" si="277"/>
        <v>605.70000000000005</v>
      </c>
    </row>
    <row r="8866" spans="1:11" x14ac:dyDescent="0.25">
      <c r="A8866" t="s">
        <v>12222</v>
      </c>
      <c r="B8866" t="s">
        <v>12223</v>
      </c>
      <c r="D8866" s="3">
        <v>673</v>
      </c>
      <c r="E8866" s="3">
        <v>572.04999999999995</v>
      </c>
      <c r="F8866" s="3">
        <v>538.4</v>
      </c>
      <c r="G8866" s="3">
        <v>572.04999999999995</v>
      </c>
      <c r="H8866" s="3">
        <v>572.04999999999995</v>
      </c>
      <c r="I8866" s="3">
        <v>605.70000000000005</v>
      </c>
      <c r="J8866" s="3">
        <f t="shared" si="276"/>
        <v>538.4</v>
      </c>
      <c r="K8866" s="3">
        <f t="shared" si="277"/>
        <v>605.70000000000005</v>
      </c>
    </row>
    <row r="8867" spans="1:11" x14ac:dyDescent="0.25">
      <c r="A8867" t="s">
        <v>12224</v>
      </c>
      <c r="B8867" t="s">
        <v>12225</v>
      </c>
      <c r="D8867" s="3">
        <v>673</v>
      </c>
      <c r="E8867" s="3">
        <v>572.04999999999995</v>
      </c>
      <c r="F8867" s="3">
        <v>538.4</v>
      </c>
      <c r="G8867" s="3">
        <v>572.04999999999995</v>
      </c>
      <c r="H8867" s="3">
        <v>572.04999999999995</v>
      </c>
      <c r="I8867" s="3">
        <v>605.70000000000005</v>
      </c>
      <c r="J8867" s="3">
        <f t="shared" si="276"/>
        <v>538.4</v>
      </c>
      <c r="K8867" s="3">
        <f t="shared" si="277"/>
        <v>605.70000000000005</v>
      </c>
    </row>
    <row r="8868" spans="1:11" x14ac:dyDescent="0.25">
      <c r="A8868" t="s">
        <v>12226</v>
      </c>
      <c r="B8868" t="s">
        <v>12227</v>
      </c>
      <c r="D8868" s="3">
        <v>673</v>
      </c>
      <c r="E8868" s="3">
        <v>572.04999999999995</v>
      </c>
      <c r="F8868" s="3">
        <v>538.4</v>
      </c>
      <c r="G8868" s="3">
        <v>572.04999999999995</v>
      </c>
      <c r="H8868" s="3">
        <v>572.04999999999995</v>
      </c>
      <c r="I8868" s="3">
        <v>605.70000000000005</v>
      </c>
      <c r="J8868" s="3">
        <f t="shared" si="276"/>
        <v>538.4</v>
      </c>
      <c r="K8868" s="3">
        <f t="shared" si="277"/>
        <v>605.70000000000005</v>
      </c>
    </row>
    <row r="8869" spans="1:11" x14ac:dyDescent="0.25">
      <c r="A8869" t="s">
        <v>12228</v>
      </c>
      <c r="B8869" t="s">
        <v>12229</v>
      </c>
      <c r="D8869" s="3">
        <v>673</v>
      </c>
      <c r="E8869" s="3">
        <v>572.04999999999995</v>
      </c>
      <c r="F8869" s="3">
        <v>538.4</v>
      </c>
      <c r="G8869" s="3">
        <v>572.04999999999995</v>
      </c>
      <c r="H8869" s="3">
        <v>572.04999999999995</v>
      </c>
      <c r="I8869" s="3">
        <v>605.70000000000005</v>
      </c>
      <c r="J8869" s="3">
        <f t="shared" si="276"/>
        <v>538.4</v>
      </c>
      <c r="K8869" s="3">
        <f t="shared" si="277"/>
        <v>605.70000000000005</v>
      </c>
    </row>
    <row r="8870" spans="1:11" x14ac:dyDescent="0.25">
      <c r="A8870" t="s">
        <v>12230</v>
      </c>
      <c r="B8870" t="s">
        <v>12231</v>
      </c>
      <c r="D8870" s="3">
        <v>673</v>
      </c>
      <c r="E8870" s="3">
        <v>572.04999999999995</v>
      </c>
      <c r="F8870" s="3">
        <v>538.4</v>
      </c>
      <c r="G8870" s="3">
        <v>572.04999999999995</v>
      </c>
      <c r="H8870" s="3">
        <v>572.04999999999995</v>
      </c>
      <c r="I8870" s="3">
        <v>605.70000000000005</v>
      </c>
      <c r="J8870" s="3">
        <f t="shared" si="276"/>
        <v>538.4</v>
      </c>
      <c r="K8870" s="3">
        <f t="shared" si="277"/>
        <v>605.70000000000005</v>
      </c>
    </row>
    <row r="8871" spans="1:11" x14ac:dyDescent="0.25">
      <c r="A8871" t="s">
        <v>12232</v>
      </c>
      <c r="B8871" t="s">
        <v>12233</v>
      </c>
      <c r="D8871" s="3">
        <v>673</v>
      </c>
      <c r="E8871" s="3">
        <v>572.04999999999995</v>
      </c>
      <c r="F8871" s="3">
        <v>538.4</v>
      </c>
      <c r="G8871" s="3">
        <v>572.04999999999995</v>
      </c>
      <c r="H8871" s="3">
        <v>572.04999999999995</v>
      </c>
      <c r="I8871" s="3">
        <v>605.70000000000005</v>
      </c>
      <c r="J8871" s="3">
        <f t="shared" si="276"/>
        <v>538.4</v>
      </c>
      <c r="K8871" s="3">
        <f t="shared" si="277"/>
        <v>605.70000000000005</v>
      </c>
    </row>
    <row r="8872" spans="1:11" x14ac:dyDescent="0.25">
      <c r="A8872" t="s">
        <v>12234</v>
      </c>
      <c r="B8872" t="s">
        <v>12235</v>
      </c>
      <c r="D8872" s="3">
        <v>673</v>
      </c>
      <c r="E8872" s="3">
        <v>572.04999999999995</v>
      </c>
      <c r="F8872" s="3">
        <v>538.4</v>
      </c>
      <c r="G8872" s="3">
        <v>572.04999999999995</v>
      </c>
      <c r="H8872" s="3">
        <v>572.04999999999995</v>
      </c>
      <c r="I8872" s="3">
        <v>605.70000000000005</v>
      </c>
      <c r="J8872" s="3">
        <f t="shared" si="276"/>
        <v>538.4</v>
      </c>
      <c r="K8872" s="3">
        <f t="shared" si="277"/>
        <v>605.70000000000005</v>
      </c>
    </row>
    <row r="8873" spans="1:11" x14ac:dyDescent="0.25">
      <c r="A8873" t="s">
        <v>12236</v>
      </c>
      <c r="B8873" t="s">
        <v>12237</v>
      </c>
      <c r="D8873" s="3">
        <v>673</v>
      </c>
      <c r="E8873" s="3">
        <v>572.04999999999995</v>
      </c>
      <c r="F8873" s="3">
        <v>538.4</v>
      </c>
      <c r="G8873" s="3">
        <v>572.04999999999995</v>
      </c>
      <c r="H8873" s="3">
        <v>572.04999999999995</v>
      </c>
      <c r="I8873" s="3">
        <v>605.70000000000005</v>
      </c>
      <c r="J8873" s="3">
        <f t="shared" si="276"/>
        <v>538.4</v>
      </c>
      <c r="K8873" s="3">
        <f t="shared" si="277"/>
        <v>605.70000000000005</v>
      </c>
    </row>
    <row r="8874" spans="1:11" x14ac:dyDescent="0.25">
      <c r="A8874" t="s">
        <v>12238</v>
      </c>
      <c r="B8874" t="s">
        <v>12239</v>
      </c>
      <c r="D8874" s="3">
        <v>673</v>
      </c>
      <c r="E8874" s="3">
        <v>572.04999999999995</v>
      </c>
      <c r="F8874" s="3">
        <v>538.4</v>
      </c>
      <c r="G8874" s="3">
        <v>572.04999999999995</v>
      </c>
      <c r="H8874" s="3">
        <v>572.04999999999995</v>
      </c>
      <c r="I8874" s="3">
        <v>605.70000000000005</v>
      </c>
      <c r="J8874" s="3">
        <f t="shared" si="276"/>
        <v>538.4</v>
      </c>
      <c r="K8874" s="3">
        <f t="shared" si="277"/>
        <v>605.70000000000005</v>
      </c>
    </row>
    <row r="8875" spans="1:11" x14ac:dyDescent="0.25">
      <c r="A8875" t="s">
        <v>12240</v>
      </c>
      <c r="B8875" t="s">
        <v>12241</v>
      </c>
      <c r="D8875" s="3">
        <v>673</v>
      </c>
      <c r="E8875" s="3">
        <v>572.04999999999995</v>
      </c>
      <c r="F8875" s="3">
        <v>538.4</v>
      </c>
      <c r="G8875" s="3">
        <v>572.04999999999995</v>
      </c>
      <c r="H8875" s="3">
        <v>572.04999999999995</v>
      </c>
      <c r="I8875" s="3">
        <v>605.70000000000005</v>
      </c>
      <c r="J8875" s="3">
        <f t="shared" si="276"/>
        <v>538.4</v>
      </c>
      <c r="K8875" s="3">
        <f t="shared" si="277"/>
        <v>605.70000000000005</v>
      </c>
    </row>
    <row r="8876" spans="1:11" x14ac:dyDescent="0.25">
      <c r="A8876" t="s">
        <v>12242</v>
      </c>
      <c r="B8876" t="s">
        <v>12243</v>
      </c>
      <c r="D8876" s="3">
        <v>673</v>
      </c>
      <c r="E8876" s="3">
        <v>572.04999999999995</v>
      </c>
      <c r="F8876" s="3">
        <v>538.4</v>
      </c>
      <c r="G8876" s="3">
        <v>572.04999999999995</v>
      </c>
      <c r="H8876" s="3">
        <v>572.04999999999995</v>
      </c>
      <c r="I8876" s="3">
        <v>605.70000000000005</v>
      </c>
      <c r="J8876" s="3">
        <f t="shared" si="276"/>
        <v>538.4</v>
      </c>
      <c r="K8876" s="3">
        <f t="shared" si="277"/>
        <v>605.70000000000005</v>
      </c>
    </row>
    <row r="8877" spans="1:11" x14ac:dyDescent="0.25">
      <c r="A8877" t="s">
        <v>12244</v>
      </c>
      <c r="B8877" t="s">
        <v>12245</v>
      </c>
      <c r="D8877" s="3">
        <v>673</v>
      </c>
      <c r="E8877" s="3">
        <v>572.04999999999995</v>
      </c>
      <c r="F8877" s="3">
        <v>538.4</v>
      </c>
      <c r="G8877" s="3">
        <v>572.04999999999995</v>
      </c>
      <c r="H8877" s="3">
        <v>572.04999999999995</v>
      </c>
      <c r="I8877" s="3">
        <v>605.70000000000005</v>
      </c>
      <c r="J8877" s="3">
        <f t="shared" si="276"/>
        <v>538.4</v>
      </c>
      <c r="K8877" s="3">
        <f t="shared" si="277"/>
        <v>605.70000000000005</v>
      </c>
    </row>
    <row r="8878" spans="1:11" x14ac:dyDescent="0.25">
      <c r="A8878" t="s">
        <v>12246</v>
      </c>
      <c r="B8878" t="s">
        <v>12247</v>
      </c>
      <c r="D8878" s="3">
        <v>704</v>
      </c>
      <c r="E8878" s="3">
        <v>598.4</v>
      </c>
      <c r="F8878" s="3">
        <v>563.20000000000005</v>
      </c>
      <c r="G8878" s="3">
        <v>598.4</v>
      </c>
      <c r="H8878" s="3">
        <v>598.4</v>
      </c>
      <c r="I8878" s="3">
        <v>633.6</v>
      </c>
      <c r="J8878" s="3">
        <f t="shared" si="276"/>
        <v>563.20000000000005</v>
      </c>
      <c r="K8878" s="3">
        <f t="shared" si="277"/>
        <v>633.6</v>
      </c>
    </row>
    <row r="8879" spans="1:11" x14ac:dyDescent="0.25">
      <c r="A8879" t="s">
        <v>12248</v>
      </c>
      <c r="B8879" t="s">
        <v>12249</v>
      </c>
      <c r="D8879" s="3">
        <v>673</v>
      </c>
      <c r="E8879" s="3">
        <v>572.04999999999995</v>
      </c>
      <c r="F8879" s="3">
        <v>538.4</v>
      </c>
      <c r="G8879" s="3">
        <v>572.04999999999995</v>
      </c>
      <c r="H8879" s="3">
        <v>572.04999999999995</v>
      </c>
      <c r="I8879" s="3">
        <v>605.70000000000005</v>
      </c>
      <c r="J8879" s="3">
        <f t="shared" si="276"/>
        <v>538.4</v>
      </c>
      <c r="K8879" s="3">
        <f t="shared" si="277"/>
        <v>605.70000000000005</v>
      </c>
    </row>
    <row r="8880" spans="1:11" x14ac:dyDescent="0.25">
      <c r="A8880" t="s">
        <v>12250</v>
      </c>
      <c r="B8880" t="s">
        <v>12251</v>
      </c>
      <c r="D8880" s="3">
        <v>673</v>
      </c>
      <c r="E8880" s="3">
        <v>572.04999999999995</v>
      </c>
      <c r="F8880" s="3">
        <v>538.4</v>
      </c>
      <c r="G8880" s="3">
        <v>572.04999999999995</v>
      </c>
      <c r="H8880" s="3">
        <v>572.04999999999995</v>
      </c>
      <c r="I8880" s="3">
        <v>605.70000000000005</v>
      </c>
      <c r="J8880" s="3">
        <f t="shared" si="276"/>
        <v>538.4</v>
      </c>
      <c r="K8880" s="3">
        <f t="shared" si="277"/>
        <v>605.70000000000005</v>
      </c>
    </row>
    <row r="8881" spans="1:11" x14ac:dyDescent="0.25">
      <c r="A8881" t="s">
        <v>12252</v>
      </c>
      <c r="B8881" t="s">
        <v>12253</v>
      </c>
      <c r="D8881" s="3">
        <v>704</v>
      </c>
      <c r="E8881" s="3">
        <v>598.4</v>
      </c>
      <c r="F8881" s="3">
        <v>563.20000000000005</v>
      </c>
      <c r="G8881" s="3">
        <v>598.4</v>
      </c>
      <c r="H8881" s="3">
        <v>598.4</v>
      </c>
      <c r="I8881" s="3">
        <v>633.6</v>
      </c>
      <c r="J8881" s="3">
        <f t="shared" si="276"/>
        <v>563.20000000000005</v>
      </c>
      <c r="K8881" s="3">
        <f t="shared" si="277"/>
        <v>633.6</v>
      </c>
    </row>
    <row r="8882" spans="1:11" x14ac:dyDescent="0.25">
      <c r="A8882" t="s">
        <v>12254</v>
      </c>
      <c r="B8882" t="s">
        <v>12255</v>
      </c>
      <c r="D8882" s="3">
        <v>673</v>
      </c>
      <c r="E8882" s="3">
        <v>572.04999999999995</v>
      </c>
      <c r="F8882" s="3">
        <v>538.4</v>
      </c>
      <c r="G8882" s="3">
        <v>572.04999999999995</v>
      </c>
      <c r="H8882" s="3">
        <v>572.04999999999995</v>
      </c>
      <c r="I8882" s="3">
        <v>605.70000000000005</v>
      </c>
      <c r="J8882" s="3">
        <f t="shared" si="276"/>
        <v>538.4</v>
      </c>
      <c r="K8882" s="3">
        <f t="shared" si="277"/>
        <v>605.70000000000005</v>
      </c>
    </row>
    <row r="8883" spans="1:11" x14ac:dyDescent="0.25">
      <c r="A8883" t="s">
        <v>12256</v>
      </c>
      <c r="B8883" t="s">
        <v>12257</v>
      </c>
      <c r="D8883" s="3">
        <v>704</v>
      </c>
      <c r="E8883" s="3">
        <v>598.4</v>
      </c>
      <c r="F8883" s="3">
        <v>563.20000000000005</v>
      </c>
      <c r="G8883" s="3">
        <v>598.4</v>
      </c>
      <c r="H8883" s="3">
        <v>598.4</v>
      </c>
      <c r="I8883" s="3">
        <v>633.6</v>
      </c>
      <c r="J8883" s="3">
        <f t="shared" si="276"/>
        <v>563.20000000000005</v>
      </c>
      <c r="K8883" s="3">
        <f t="shared" si="277"/>
        <v>633.6</v>
      </c>
    </row>
    <row r="8884" spans="1:11" x14ac:dyDescent="0.25">
      <c r="A8884" t="s">
        <v>12258</v>
      </c>
      <c r="B8884" t="s">
        <v>12259</v>
      </c>
      <c r="D8884" s="3">
        <v>673</v>
      </c>
      <c r="E8884" s="3">
        <v>572.04999999999995</v>
      </c>
      <c r="F8884" s="3">
        <v>538.4</v>
      </c>
      <c r="G8884" s="3">
        <v>572.04999999999995</v>
      </c>
      <c r="H8884" s="3">
        <v>572.04999999999995</v>
      </c>
      <c r="I8884" s="3">
        <v>605.70000000000005</v>
      </c>
      <c r="J8884" s="3">
        <f t="shared" si="276"/>
        <v>538.4</v>
      </c>
      <c r="K8884" s="3">
        <f t="shared" si="277"/>
        <v>605.70000000000005</v>
      </c>
    </row>
    <row r="8885" spans="1:11" x14ac:dyDescent="0.25">
      <c r="A8885" t="s">
        <v>12260</v>
      </c>
      <c r="B8885" t="s">
        <v>12261</v>
      </c>
      <c r="D8885" s="3">
        <v>673</v>
      </c>
      <c r="E8885" s="3">
        <v>572.04999999999995</v>
      </c>
      <c r="F8885" s="3">
        <v>538.4</v>
      </c>
      <c r="G8885" s="3">
        <v>572.04999999999995</v>
      </c>
      <c r="H8885" s="3">
        <v>572.04999999999995</v>
      </c>
      <c r="I8885" s="3">
        <v>605.70000000000005</v>
      </c>
      <c r="J8885" s="3">
        <f t="shared" si="276"/>
        <v>538.4</v>
      </c>
      <c r="K8885" s="3">
        <f t="shared" si="277"/>
        <v>605.70000000000005</v>
      </c>
    </row>
    <row r="8886" spans="1:11" x14ac:dyDescent="0.25">
      <c r="A8886" t="s">
        <v>12262</v>
      </c>
      <c r="B8886" t="s">
        <v>12263</v>
      </c>
      <c r="D8886" s="3">
        <v>673</v>
      </c>
      <c r="E8886" s="3">
        <v>572.04999999999995</v>
      </c>
      <c r="F8886" s="3">
        <v>538.4</v>
      </c>
      <c r="G8886" s="3">
        <v>572.04999999999995</v>
      </c>
      <c r="H8886" s="3">
        <v>572.04999999999995</v>
      </c>
      <c r="I8886" s="3">
        <v>605.70000000000005</v>
      </c>
      <c r="J8886" s="3">
        <f t="shared" si="276"/>
        <v>538.4</v>
      </c>
      <c r="K8886" s="3">
        <f t="shared" si="277"/>
        <v>605.70000000000005</v>
      </c>
    </row>
    <row r="8887" spans="1:11" x14ac:dyDescent="0.25">
      <c r="A8887" t="s">
        <v>12264</v>
      </c>
      <c r="B8887" t="s">
        <v>12265</v>
      </c>
      <c r="D8887" s="3">
        <v>673</v>
      </c>
      <c r="E8887" s="3">
        <v>572.04999999999995</v>
      </c>
      <c r="F8887" s="3">
        <v>538.4</v>
      </c>
      <c r="G8887" s="3">
        <v>572.04999999999995</v>
      </c>
      <c r="H8887" s="3">
        <v>572.04999999999995</v>
      </c>
      <c r="I8887" s="3">
        <v>605.70000000000005</v>
      </c>
      <c r="J8887" s="3">
        <f t="shared" si="276"/>
        <v>538.4</v>
      </c>
      <c r="K8887" s="3">
        <f t="shared" si="277"/>
        <v>605.70000000000005</v>
      </c>
    </row>
    <row r="8888" spans="1:11" x14ac:dyDescent="0.25">
      <c r="A8888" t="s">
        <v>12266</v>
      </c>
      <c r="B8888" t="s">
        <v>12267</v>
      </c>
      <c r="D8888" s="3">
        <v>673</v>
      </c>
      <c r="E8888" s="3">
        <v>572.04999999999995</v>
      </c>
      <c r="F8888" s="3">
        <v>538.4</v>
      </c>
      <c r="G8888" s="3">
        <v>572.04999999999995</v>
      </c>
      <c r="H8888" s="3">
        <v>572.04999999999995</v>
      </c>
      <c r="I8888" s="3">
        <v>605.70000000000005</v>
      </c>
      <c r="J8888" s="3">
        <f t="shared" si="276"/>
        <v>538.4</v>
      </c>
      <c r="K8888" s="3">
        <f t="shared" si="277"/>
        <v>605.70000000000005</v>
      </c>
    </row>
    <row r="8889" spans="1:11" x14ac:dyDescent="0.25">
      <c r="A8889" t="s">
        <v>12268</v>
      </c>
      <c r="B8889" t="s">
        <v>12269</v>
      </c>
      <c r="D8889" s="3">
        <v>673</v>
      </c>
      <c r="E8889" s="3">
        <v>572.04999999999995</v>
      </c>
      <c r="F8889" s="3">
        <v>538.4</v>
      </c>
      <c r="G8889" s="3">
        <v>572.04999999999995</v>
      </c>
      <c r="H8889" s="3">
        <v>572.04999999999995</v>
      </c>
      <c r="I8889" s="3">
        <v>605.70000000000005</v>
      </c>
      <c r="J8889" s="3">
        <f t="shared" si="276"/>
        <v>538.4</v>
      </c>
      <c r="K8889" s="3">
        <f t="shared" si="277"/>
        <v>605.70000000000005</v>
      </c>
    </row>
    <row r="8890" spans="1:11" x14ac:dyDescent="0.25">
      <c r="A8890" t="s">
        <v>12270</v>
      </c>
      <c r="B8890" t="s">
        <v>12271</v>
      </c>
      <c r="D8890" s="3">
        <v>673</v>
      </c>
      <c r="E8890" s="3">
        <v>572.04999999999995</v>
      </c>
      <c r="F8890" s="3">
        <v>538.4</v>
      </c>
      <c r="G8890" s="3">
        <v>572.04999999999995</v>
      </c>
      <c r="H8890" s="3">
        <v>572.04999999999995</v>
      </c>
      <c r="I8890" s="3">
        <v>605.70000000000005</v>
      </c>
      <c r="J8890" s="3">
        <f t="shared" si="276"/>
        <v>538.4</v>
      </c>
      <c r="K8890" s="3">
        <f t="shared" si="277"/>
        <v>605.70000000000005</v>
      </c>
    </row>
    <row r="8891" spans="1:11" x14ac:dyDescent="0.25">
      <c r="A8891" t="s">
        <v>12272</v>
      </c>
      <c r="B8891" t="s">
        <v>12273</v>
      </c>
      <c r="D8891" s="3">
        <v>673</v>
      </c>
      <c r="E8891" s="3">
        <v>572.04999999999995</v>
      </c>
      <c r="F8891" s="3">
        <v>538.4</v>
      </c>
      <c r="G8891" s="3">
        <v>572.04999999999995</v>
      </c>
      <c r="H8891" s="3">
        <v>572.04999999999995</v>
      </c>
      <c r="I8891" s="3">
        <v>605.70000000000005</v>
      </c>
      <c r="J8891" s="3">
        <f t="shared" si="276"/>
        <v>538.4</v>
      </c>
      <c r="K8891" s="3">
        <f t="shared" si="277"/>
        <v>605.70000000000005</v>
      </c>
    </row>
    <row r="8892" spans="1:11" x14ac:dyDescent="0.25">
      <c r="A8892" t="s">
        <v>12274</v>
      </c>
      <c r="B8892" t="s">
        <v>12275</v>
      </c>
      <c r="D8892" s="3">
        <v>673</v>
      </c>
      <c r="E8892" s="3">
        <v>572.04999999999995</v>
      </c>
      <c r="F8892" s="3">
        <v>538.4</v>
      </c>
      <c r="G8892" s="3">
        <v>572.04999999999995</v>
      </c>
      <c r="H8892" s="3">
        <v>572.04999999999995</v>
      </c>
      <c r="I8892" s="3">
        <v>605.70000000000005</v>
      </c>
      <c r="J8892" s="3">
        <f t="shared" si="276"/>
        <v>538.4</v>
      </c>
      <c r="K8892" s="3">
        <f t="shared" si="277"/>
        <v>605.70000000000005</v>
      </c>
    </row>
    <row r="8893" spans="1:11" x14ac:dyDescent="0.25">
      <c r="A8893" t="s">
        <v>12276</v>
      </c>
      <c r="B8893" t="s">
        <v>12277</v>
      </c>
      <c r="D8893" s="3">
        <v>673</v>
      </c>
      <c r="E8893" s="3">
        <v>572.04999999999995</v>
      </c>
      <c r="F8893" s="3">
        <v>538.4</v>
      </c>
      <c r="G8893" s="3">
        <v>572.04999999999995</v>
      </c>
      <c r="H8893" s="3">
        <v>572.04999999999995</v>
      </c>
      <c r="I8893" s="3">
        <v>605.70000000000005</v>
      </c>
      <c r="J8893" s="3">
        <f t="shared" si="276"/>
        <v>538.4</v>
      </c>
      <c r="K8893" s="3">
        <f t="shared" si="277"/>
        <v>605.70000000000005</v>
      </c>
    </row>
    <row r="8894" spans="1:11" x14ac:dyDescent="0.25">
      <c r="A8894" t="s">
        <v>12278</v>
      </c>
      <c r="B8894" t="s">
        <v>12279</v>
      </c>
      <c r="D8894" s="3">
        <v>673</v>
      </c>
      <c r="E8894" s="3">
        <v>572.04999999999995</v>
      </c>
      <c r="F8894" s="3">
        <v>538.4</v>
      </c>
      <c r="G8894" s="3">
        <v>572.04999999999995</v>
      </c>
      <c r="H8894" s="3">
        <v>572.04999999999995</v>
      </c>
      <c r="I8894" s="3">
        <v>605.70000000000005</v>
      </c>
      <c r="J8894" s="3">
        <f t="shared" si="276"/>
        <v>538.4</v>
      </c>
      <c r="K8894" s="3">
        <f t="shared" si="277"/>
        <v>605.70000000000005</v>
      </c>
    </row>
    <row r="8895" spans="1:11" x14ac:dyDescent="0.25">
      <c r="A8895" t="s">
        <v>12280</v>
      </c>
      <c r="B8895" t="s">
        <v>12281</v>
      </c>
      <c r="D8895" s="3">
        <v>673</v>
      </c>
      <c r="E8895" s="3">
        <v>572.04999999999995</v>
      </c>
      <c r="F8895" s="3">
        <v>538.4</v>
      </c>
      <c r="G8895" s="3">
        <v>572.04999999999995</v>
      </c>
      <c r="H8895" s="3">
        <v>572.04999999999995</v>
      </c>
      <c r="I8895" s="3">
        <v>605.70000000000005</v>
      </c>
      <c r="J8895" s="3">
        <f t="shared" si="276"/>
        <v>538.4</v>
      </c>
      <c r="K8895" s="3">
        <f t="shared" si="277"/>
        <v>605.70000000000005</v>
      </c>
    </row>
    <row r="8896" spans="1:11" x14ac:dyDescent="0.25">
      <c r="A8896" t="s">
        <v>12282</v>
      </c>
      <c r="B8896" t="s">
        <v>12283</v>
      </c>
      <c r="D8896" s="3">
        <v>673</v>
      </c>
      <c r="E8896" s="3">
        <v>572.04999999999995</v>
      </c>
      <c r="F8896" s="3">
        <v>538.4</v>
      </c>
      <c r="G8896" s="3">
        <v>572.04999999999995</v>
      </c>
      <c r="H8896" s="3">
        <v>572.04999999999995</v>
      </c>
      <c r="I8896" s="3">
        <v>605.70000000000005</v>
      </c>
      <c r="J8896" s="3">
        <f t="shared" si="276"/>
        <v>538.4</v>
      </c>
      <c r="K8896" s="3">
        <f t="shared" si="277"/>
        <v>605.70000000000005</v>
      </c>
    </row>
    <row r="8897" spans="1:11" x14ac:dyDescent="0.25">
      <c r="A8897" t="s">
        <v>12284</v>
      </c>
      <c r="B8897" t="s">
        <v>12285</v>
      </c>
      <c r="D8897" s="3">
        <v>144</v>
      </c>
      <c r="E8897" s="3">
        <v>122.39999999999999</v>
      </c>
      <c r="F8897" s="3">
        <v>115.2</v>
      </c>
      <c r="G8897" s="3">
        <v>122.39999999999999</v>
      </c>
      <c r="H8897" s="3">
        <v>122.39999999999999</v>
      </c>
      <c r="I8897" s="3">
        <v>129.6</v>
      </c>
      <c r="J8897" s="3">
        <f t="shared" si="276"/>
        <v>115.2</v>
      </c>
      <c r="K8897" s="3">
        <f t="shared" si="277"/>
        <v>129.6</v>
      </c>
    </row>
    <row r="8898" spans="1:11" x14ac:dyDescent="0.25">
      <c r="A8898" t="s">
        <v>12286</v>
      </c>
      <c r="B8898" t="s">
        <v>12287</v>
      </c>
      <c r="D8898" s="3">
        <v>151</v>
      </c>
      <c r="E8898" s="3">
        <v>128.35</v>
      </c>
      <c r="F8898" s="3">
        <v>120.80000000000001</v>
      </c>
      <c r="G8898" s="3">
        <v>128.35</v>
      </c>
      <c r="H8898" s="3">
        <v>128.35</v>
      </c>
      <c r="I8898" s="3">
        <v>135.9</v>
      </c>
      <c r="J8898" s="3">
        <f t="shared" si="276"/>
        <v>120.80000000000001</v>
      </c>
      <c r="K8898" s="3">
        <f t="shared" si="277"/>
        <v>135.9</v>
      </c>
    </row>
    <row r="8899" spans="1:11" x14ac:dyDescent="0.25">
      <c r="A8899" t="s">
        <v>12288</v>
      </c>
      <c r="B8899" t="s">
        <v>12289</v>
      </c>
      <c r="D8899" s="3">
        <v>144</v>
      </c>
      <c r="E8899" s="3">
        <v>122.39999999999999</v>
      </c>
      <c r="F8899" s="3">
        <v>115.2</v>
      </c>
      <c r="G8899" s="3">
        <v>122.39999999999999</v>
      </c>
      <c r="H8899" s="3">
        <v>122.39999999999999</v>
      </c>
      <c r="I8899" s="3">
        <v>129.6</v>
      </c>
      <c r="J8899" s="3">
        <f t="shared" si="276"/>
        <v>115.2</v>
      </c>
      <c r="K8899" s="3">
        <f t="shared" si="277"/>
        <v>129.6</v>
      </c>
    </row>
    <row r="8900" spans="1:11" x14ac:dyDescent="0.25">
      <c r="A8900" t="s">
        <v>12290</v>
      </c>
      <c r="B8900" t="s">
        <v>12291</v>
      </c>
      <c r="D8900" s="3">
        <v>144</v>
      </c>
      <c r="E8900" s="3">
        <v>122.39999999999999</v>
      </c>
      <c r="F8900" s="3">
        <v>115.2</v>
      </c>
      <c r="G8900" s="3">
        <v>122.39999999999999</v>
      </c>
      <c r="H8900" s="3">
        <v>122.39999999999999</v>
      </c>
      <c r="I8900" s="3">
        <v>129.6</v>
      </c>
      <c r="J8900" s="3">
        <f t="shared" si="276"/>
        <v>115.2</v>
      </c>
      <c r="K8900" s="3">
        <f t="shared" si="277"/>
        <v>129.6</v>
      </c>
    </row>
    <row r="8901" spans="1:11" x14ac:dyDescent="0.25">
      <c r="A8901" t="s">
        <v>12292</v>
      </c>
      <c r="B8901" t="s">
        <v>12293</v>
      </c>
      <c r="D8901" s="3">
        <v>151</v>
      </c>
      <c r="E8901" s="3">
        <v>128.35</v>
      </c>
      <c r="F8901" s="3">
        <v>120.80000000000001</v>
      </c>
      <c r="G8901" s="3">
        <v>128.35</v>
      </c>
      <c r="H8901" s="3">
        <v>128.35</v>
      </c>
      <c r="I8901" s="3">
        <v>135.9</v>
      </c>
      <c r="J8901" s="3">
        <f t="shared" si="276"/>
        <v>120.80000000000001</v>
      </c>
      <c r="K8901" s="3">
        <f t="shared" si="277"/>
        <v>135.9</v>
      </c>
    </row>
    <row r="8902" spans="1:11" x14ac:dyDescent="0.25">
      <c r="A8902" t="s">
        <v>12294</v>
      </c>
      <c r="B8902" t="s">
        <v>12295</v>
      </c>
      <c r="D8902" s="3">
        <v>145</v>
      </c>
      <c r="E8902" s="3">
        <v>123.25</v>
      </c>
      <c r="F8902" s="3">
        <v>116</v>
      </c>
      <c r="G8902" s="3">
        <v>123.25</v>
      </c>
      <c r="H8902" s="3">
        <v>123.25</v>
      </c>
      <c r="I8902" s="3">
        <v>130.5</v>
      </c>
      <c r="J8902" s="3">
        <f t="shared" si="276"/>
        <v>116</v>
      </c>
      <c r="K8902" s="3">
        <f t="shared" si="277"/>
        <v>130.5</v>
      </c>
    </row>
    <row r="8903" spans="1:11" x14ac:dyDescent="0.25">
      <c r="A8903" t="s">
        <v>12296</v>
      </c>
      <c r="B8903" t="s">
        <v>12297</v>
      </c>
      <c r="D8903" s="3">
        <v>145</v>
      </c>
      <c r="E8903" s="3">
        <v>123.25</v>
      </c>
      <c r="F8903" s="3">
        <v>116</v>
      </c>
      <c r="G8903" s="3">
        <v>123.25</v>
      </c>
      <c r="H8903" s="3">
        <v>123.25</v>
      </c>
      <c r="I8903" s="3">
        <v>130.5</v>
      </c>
      <c r="J8903" s="3">
        <f t="shared" si="276"/>
        <v>116</v>
      </c>
      <c r="K8903" s="3">
        <f t="shared" si="277"/>
        <v>130.5</v>
      </c>
    </row>
    <row r="8904" spans="1:11" x14ac:dyDescent="0.25">
      <c r="A8904" t="s">
        <v>12298</v>
      </c>
      <c r="B8904" t="s">
        <v>12299</v>
      </c>
      <c r="D8904" s="3">
        <v>145</v>
      </c>
      <c r="E8904" s="3">
        <v>123.25</v>
      </c>
      <c r="F8904" s="3">
        <v>116</v>
      </c>
      <c r="G8904" s="3">
        <v>123.25</v>
      </c>
      <c r="H8904" s="3">
        <v>123.25</v>
      </c>
      <c r="I8904" s="3">
        <v>130.5</v>
      </c>
      <c r="J8904" s="3">
        <f t="shared" si="276"/>
        <v>116</v>
      </c>
      <c r="K8904" s="3">
        <f t="shared" si="277"/>
        <v>130.5</v>
      </c>
    </row>
    <row r="8905" spans="1:11" x14ac:dyDescent="0.25">
      <c r="A8905" t="s">
        <v>12300</v>
      </c>
      <c r="B8905" t="s">
        <v>12301</v>
      </c>
      <c r="D8905" s="3">
        <v>145</v>
      </c>
      <c r="E8905" s="3">
        <v>123.25</v>
      </c>
      <c r="F8905" s="3">
        <v>116</v>
      </c>
      <c r="G8905" s="3">
        <v>123.25</v>
      </c>
      <c r="H8905" s="3">
        <v>123.25</v>
      </c>
      <c r="I8905" s="3">
        <v>130.5</v>
      </c>
      <c r="J8905" s="3">
        <f t="shared" si="276"/>
        <v>116</v>
      </c>
      <c r="K8905" s="3">
        <f t="shared" si="277"/>
        <v>130.5</v>
      </c>
    </row>
    <row r="8906" spans="1:11" x14ac:dyDescent="0.25">
      <c r="A8906" t="s">
        <v>12302</v>
      </c>
      <c r="B8906" t="s">
        <v>12303</v>
      </c>
      <c r="D8906" s="3">
        <v>151</v>
      </c>
      <c r="E8906" s="3">
        <v>128.35</v>
      </c>
      <c r="F8906" s="3">
        <v>120.80000000000001</v>
      </c>
      <c r="G8906" s="3">
        <v>128.35</v>
      </c>
      <c r="H8906" s="3">
        <v>128.35</v>
      </c>
      <c r="I8906" s="3">
        <v>135.9</v>
      </c>
      <c r="J8906" s="3">
        <f t="shared" si="276"/>
        <v>120.80000000000001</v>
      </c>
      <c r="K8906" s="3">
        <f t="shared" si="277"/>
        <v>135.9</v>
      </c>
    </row>
    <row r="8907" spans="1:11" x14ac:dyDescent="0.25">
      <c r="A8907" t="s">
        <v>12304</v>
      </c>
      <c r="B8907" t="s">
        <v>12305</v>
      </c>
      <c r="D8907" s="3">
        <v>145</v>
      </c>
      <c r="E8907" s="3">
        <v>123.25</v>
      </c>
      <c r="F8907" s="3">
        <v>116</v>
      </c>
      <c r="G8907" s="3">
        <v>123.25</v>
      </c>
      <c r="H8907" s="3">
        <v>123.25</v>
      </c>
      <c r="I8907" s="3">
        <v>130.5</v>
      </c>
      <c r="J8907" s="3">
        <f t="shared" si="276"/>
        <v>116</v>
      </c>
      <c r="K8907" s="3">
        <f t="shared" si="277"/>
        <v>130.5</v>
      </c>
    </row>
    <row r="8908" spans="1:11" x14ac:dyDescent="0.25">
      <c r="A8908" t="s">
        <v>12306</v>
      </c>
      <c r="B8908" t="s">
        <v>12307</v>
      </c>
      <c r="D8908" s="3">
        <v>151</v>
      </c>
      <c r="E8908" s="3">
        <v>128.35</v>
      </c>
      <c r="F8908" s="3">
        <v>120.80000000000001</v>
      </c>
      <c r="G8908" s="3">
        <v>128.35</v>
      </c>
      <c r="H8908" s="3">
        <v>128.35</v>
      </c>
      <c r="I8908" s="3">
        <v>135.9</v>
      </c>
      <c r="J8908" s="3">
        <f t="shared" si="276"/>
        <v>120.80000000000001</v>
      </c>
      <c r="K8908" s="3">
        <f t="shared" si="277"/>
        <v>135.9</v>
      </c>
    </row>
    <row r="8909" spans="1:11" x14ac:dyDescent="0.25">
      <c r="A8909" t="s">
        <v>12308</v>
      </c>
      <c r="B8909" t="s">
        <v>12309</v>
      </c>
      <c r="D8909" s="3">
        <v>145</v>
      </c>
      <c r="E8909" s="3">
        <v>123.25</v>
      </c>
      <c r="F8909" s="3">
        <v>116</v>
      </c>
      <c r="G8909" s="3">
        <v>123.25</v>
      </c>
      <c r="H8909" s="3">
        <v>123.25</v>
      </c>
      <c r="I8909" s="3">
        <v>130.5</v>
      </c>
      <c r="J8909" s="3">
        <f t="shared" si="276"/>
        <v>116</v>
      </c>
      <c r="K8909" s="3">
        <f t="shared" si="277"/>
        <v>130.5</v>
      </c>
    </row>
    <row r="8910" spans="1:11" x14ac:dyDescent="0.25">
      <c r="A8910" t="s">
        <v>12310</v>
      </c>
      <c r="B8910" t="s">
        <v>12311</v>
      </c>
      <c r="D8910" s="3">
        <v>144</v>
      </c>
      <c r="E8910" s="3">
        <v>122.39999999999999</v>
      </c>
      <c r="F8910" s="3">
        <v>115.2</v>
      </c>
      <c r="G8910" s="3">
        <v>122.39999999999999</v>
      </c>
      <c r="H8910" s="3">
        <v>122.39999999999999</v>
      </c>
      <c r="I8910" s="3">
        <v>129.6</v>
      </c>
      <c r="J8910" s="3">
        <f t="shared" si="276"/>
        <v>115.2</v>
      </c>
      <c r="K8910" s="3">
        <f t="shared" si="277"/>
        <v>129.6</v>
      </c>
    </row>
    <row r="8911" spans="1:11" x14ac:dyDescent="0.25">
      <c r="A8911" t="s">
        <v>12312</v>
      </c>
      <c r="B8911" t="s">
        <v>12313</v>
      </c>
      <c r="D8911" s="3">
        <v>145</v>
      </c>
      <c r="E8911" s="3">
        <v>123.25</v>
      </c>
      <c r="F8911" s="3">
        <v>116</v>
      </c>
      <c r="G8911" s="3">
        <v>123.25</v>
      </c>
      <c r="H8911" s="3">
        <v>123.25</v>
      </c>
      <c r="I8911" s="3">
        <v>130.5</v>
      </c>
      <c r="J8911" s="3">
        <f t="shared" si="276"/>
        <v>116</v>
      </c>
      <c r="K8911" s="3">
        <f t="shared" si="277"/>
        <v>130.5</v>
      </c>
    </row>
    <row r="8912" spans="1:11" x14ac:dyDescent="0.25">
      <c r="A8912" t="s">
        <v>12314</v>
      </c>
      <c r="B8912" t="s">
        <v>12315</v>
      </c>
      <c r="D8912" s="3">
        <v>144</v>
      </c>
      <c r="E8912" s="3">
        <v>122.39999999999999</v>
      </c>
      <c r="F8912" s="3">
        <v>115.2</v>
      </c>
      <c r="G8912" s="3">
        <v>122.39999999999999</v>
      </c>
      <c r="H8912" s="3">
        <v>122.39999999999999</v>
      </c>
      <c r="I8912" s="3">
        <v>129.6</v>
      </c>
      <c r="J8912" s="3">
        <f t="shared" si="276"/>
        <v>115.2</v>
      </c>
      <c r="K8912" s="3">
        <f t="shared" si="277"/>
        <v>129.6</v>
      </c>
    </row>
    <row r="8913" spans="1:11" x14ac:dyDescent="0.25">
      <c r="A8913" t="s">
        <v>12316</v>
      </c>
      <c r="B8913" t="s">
        <v>12317</v>
      </c>
      <c r="D8913" s="3">
        <v>144</v>
      </c>
      <c r="E8913" s="3">
        <v>122.39999999999999</v>
      </c>
      <c r="F8913" s="3">
        <v>115.2</v>
      </c>
      <c r="G8913" s="3">
        <v>122.39999999999999</v>
      </c>
      <c r="H8913" s="3">
        <v>122.39999999999999</v>
      </c>
      <c r="I8913" s="3">
        <v>129.6</v>
      </c>
      <c r="J8913" s="3">
        <f t="shared" si="276"/>
        <v>115.2</v>
      </c>
      <c r="K8913" s="3">
        <f t="shared" si="277"/>
        <v>129.6</v>
      </c>
    </row>
    <row r="8914" spans="1:11" x14ac:dyDescent="0.25">
      <c r="A8914" t="s">
        <v>12318</v>
      </c>
      <c r="B8914" t="s">
        <v>12319</v>
      </c>
      <c r="D8914" s="3">
        <v>144</v>
      </c>
      <c r="E8914" s="3">
        <v>122.39999999999999</v>
      </c>
      <c r="F8914" s="3">
        <v>115.2</v>
      </c>
      <c r="G8914" s="3">
        <v>122.39999999999999</v>
      </c>
      <c r="H8914" s="3">
        <v>122.39999999999999</v>
      </c>
      <c r="I8914" s="3">
        <v>129.6</v>
      </c>
      <c r="J8914" s="3">
        <f t="shared" si="276"/>
        <v>115.2</v>
      </c>
      <c r="K8914" s="3">
        <f t="shared" si="277"/>
        <v>129.6</v>
      </c>
    </row>
    <row r="8915" spans="1:11" x14ac:dyDescent="0.25">
      <c r="A8915" t="s">
        <v>12320</v>
      </c>
      <c r="B8915" t="s">
        <v>12321</v>
      </c>
      <c r="D8915" s="3">
        <v>144</v>
      </c>
      <c r="E8915" s="3">
        <v>122.39999999999999</v>
      </c>
      <c r="F8915" s="3">
        <v>115.2</v>
      </c>
      <c r="G8915" s="3">
        <v>122.39999999999999</v>
      </c>
      <c r="H8915" s="3">
        <v>122.39999999999999</v>
      </c>
      <c r="I8915" s="3">
        <v>129.6</v>
      </c>
      <c r="J8915" s="3">
        <f t="shared" si="276"/>
        <v>115.2</v>
      </c>
      <c r="K8915" s="3">
        <f t="shared" si="277"/>
        <v>129.6</v>
      </c>
    </row>
    <row r="8916" spans="1:11" x14ac:dyDescent="0.25">
      <c r="A8916" t="s">
        <v>12322</v>
      </c>
      <c r="B8916" t="s">
        <v>12323</v>
      </c>
      <c r="D8916" s="3">
        <v>144</v>
      </c>
      <c r="E8916" s="3">
        <v>122.39999999999999</v>
      </c>
      <c r="F8916" s="3">
        <v>115.2</v>
      </c>
      <c r="G8916" s="3">
        <v>122.39999999999999</v>
      </c>
      <c r="H8916" s="3">
        <v>122.39999999999999</v>
      </c>
      <c r="I8916" s="3">
        <v>129.6</v>
      </c>
      <c r="J8916" s="3">
        <f t="shared" si="276"/>
        <v>115.2</v>
      </c>
      <c r="K8916" s="3">
        <f t="shared" si="277"/>
        <v>129.6</v>
      </c>
    </row>
    <row r="8917" spans="1:11" x14ac:dyDescent="0.25">
      <c r="A8917" t="s">
        <v>12324</v>
      </c>
      <c r="B8917" t="s">
        <v>12325</v>
      </c>
      <c r="D8917" s="3">
        <v>242</v>
      </c>
      <c r="E8917" s="3">
        <v>205.7</v>
      </c>
      <c r="F8917" s="3">
        <v>193.60000000000002</v>
      </c>
      <c r="G8917" s="3">
        <v>205.7</v>
      </c>
      <c r="H8917" s="3">
        <v>205.7</v>
      </c>
      <c r="I8917" s="3">
        <v>217.8</v>
      </c>
      <c r="J8917" s="3">
        <f t="shared" si="276"/>
        <v>193.60000000000002</v>
      </c>
      <c r="K8917" s="3">
        <f t="shared" si="277"/>
        <v>217.8</v>
      </c>
    </row>
    <row r="8918" spans="1:11" x14ac:dyDescent="0.25">
      <c r="A8918" t="s">
        <v>12326</v>
      </c>
      <c r="B8918" t="s">
        <v>12327</v>
      </c>
      <c r="D8918" s="3">
        <v>242</v>
      </c>
      <c r="E8918" s="3">
        <v>205.7</v>
      </c>
      <c r="F8918" s="3">
        <v>193.60000000000002</v>
      </c>
      <c r="G8918" s="3">
        <v>205.7</v>
      </c>
      <c r="H8918" s="3">
        <v>205.7</v>
      </c>
      <c r="I8918" s="3">
        <v>217.8</v>
      </c>
      <c r="J8918" s="3">
        <f t="shared" si="276"/>
        <v>193.60000000000002</v>
      </c>
      <c r="K8918" s="3">
        <f t="shared" si="277"/>
        <v>217.8</v>
      </c>
    </row>
    <row r="8919" spans="1:11" x14ac:dyDescent="0.25">
      <c r="A8919" t="s">
        <v>12328</v>
      </c>
      <c r="B8919" t="s">
        <v>12329</v>
      </c>
      <c r="D8919" s="3">
        <v>242</v>
      </c>
      <c r="E8919" s="3">
        <v>205.7</v>
      </c>
      <c r="F8919" s="3">
        <v>193.60000000000002</v>
      </c>
      <c r="G8919" s="3">
        <v>205.7</v>
      </c>
      <c r="H8919" s="3">
        <v>205.7</v>
      </c>
      <c r="I8919" s="3">
        <v>217.8</v>
      </c>
      <c r="J8919" s="3">
        <f t="shared" si="276"/>
        <v>193.60000000000002</v>
      </c>
      <c r="K8919" s="3">
        <f t="shared" si="277"/>
        <v>217.8</v>
      </c>
    </row>
    <row r="8920" spans="1:11" x14ac:dyDescent="0.25">
      <c r="A8920" t="s">
        <v>12330</v>
      </c>
      <c r="B8920" t="s">
        <v>12331</v>
      </c>
      <c r="D8920" s="3">
        <v>77</v>
      </c>
      <c r="E8920" s="3">
        <v>65.45</v>
      </c>
      <c r="F8920" s="3">
        <v>61.6</v>
      </c>
      <c r="G8920" s="3">
        <v>65.45</v>
      </c>
      <c r="H8920" s="3">
        <v>65.45</v>
      </c>
      <c r="I8920" s="3">
        <v>69.3</v>
      </c>
      <c r="J8920" s="3">
        <f t="shared" si="276"/>
        <v>61.6</v>
      </c>
      <c r="K8920" s="3">
        <f t="shared" si="277"/>
        <v>69.3</v>
      </c>
    </row>
    <row r="8921" spans="1:11" x14ac:dyDescent="0.25">
      <c r="A8921" t="s">
        <v>12332</v>
      </c>
      <c r="B8921" t="s">
        <v>12333</v>
      </c>
      <c r="D8921" s="3">
        <v>242</v>
      </c>
      <c r="E8921" s="3">
        <v>205.7</v>
      </c>
      <c r="F8921" s="3">
        <v>193.60000000000002</v>
      </c>
      <c r="G8921" s="3">
        <v>205.7</v>
      </c>
      <c r="H8921" s="3">
        <v>205.7</v>
      </c>
      <c r="I8921" s="3">
        <v>217.8</v>
      </c>
      <c r="J8921" s="3">
        <f t="shared" si="276"/>
        <v>193.60000000000002</v>
      </c>
      <c r="K8921" s="3">
        <f t="shared" si="277"/>
        <v>217.8</v>
      </c>
    </row>
    <row r="8922" spans="1:11" x14ac:dyDescent="0.25">
      <c r="A8922" t="s">
        <v>12334</v>
      </c>
      <c r="B8922" t="s">
        <v>12335</v>
      </c>
      <c r="D8922" s="3">
        <v>242</v>
      </c>
      <c r="E8922" s="3">
        <v>205.7</v>
      </c>
      <c r="F8922" s="3">
        <v>193.60000000000002</v>
      </c>
      <c r="G8922" s="3">
        <v>205.7</v>
      </c>
      <c r="H8922" s="3">
        <v>205.7</v>
      </c>
      <c r="I8922" s="3">
        <v>217.8</v>
      </c>
      <c r="J8922" s="3">
        <f t="shared" si="276"/>
        <v>193.60000000000002</v>
      </c>
      <c r="K8922" s="3">
        <f t="shared" si="277"/>
        <v>217.8</v>
      </c>
    </row>
    <row r="8923" spans="1:11" x14ac:dyDescent="0.25">
      <c r="A8923" t="s">
        <v>12336</v>
      </c>
      <c r="B8923" t="s">
        <v>12337</v>
      </c>
      <c r="D8923" s="3">
        <v>242</v>
      </c>
      <c r="E8923" s="3">
        <v>205.7</v>
      </c>
      <c r="F8923" s="3">
        <v>193.60000000000002</v>
      </c>
      <c r="G8923" s="3">
        <v>205.7</v>
      </c>
      <c r="H8923" s="3">
        <v>205.7</v>
      </c>
      <c r="I8923" s="3">
        <v>217.8</v>
      </c>
      <c r="J8923" s="3">
        <f t="shared" ref="J8923:J8986" si="278">MIN(E8923:I8923)</f>
        <v>193.60000000000002</v>
      </c>
      <c r="K8923" s="3">
        <f t="shared" ref="K8923:K8986" si="279">MAX(E8923:I8923)</f>
        <v>217.8</v>
      </c>
    </row>
    <row r="8924" spans="1:11" x14ac:dyDescent="0.25">
      <c r="A8924" t="s">
        <v>12338</v>
      </c>
      <c r="B8924" t="s">
        <v>12339</v>
      </c>
      <c r="D8924" s="3">
        <v>242</v>
      </c>
      <c r="E8924" s="3">
        <v>205.7</v>
      </c>
      <c r="F8924" s="3">
        <v>193.60000000000002</v>
      </c>
      <c r="G8924" s="3">
        <v>205.7</v>
      </c>
      <c r="H8924" s="3">
        <v>205.7</v>
      </c>
      <c r="I8924" s="3">
        <v>217.8</v>
      </c>
      <c r="J8924" s="3">
        <f t="shared" si="278"/>
        <v>193.60000000000002</v>
      </c>
      <c r="K8924" s="3">
        <f t="shared" si="279"/>
        <v>217.8</v>
      </c>
    </row>
    <row r="8925" spans="1:11" x14ac:dyDescent="0.25">
      <c r="A8925" t="s">
        <v>12340</v>
      </c>
      <c r="B8925" t="s">
        <v>12341</v>
      </c>
      <c r="D8925" s="3">
        <v>242</v>
      </c>
      <c r="E8925" s="3">
        <v>205.7</v>
      </c>
      <c r="F8925" s="3">
        <v>193.60000000000002</v>
      </c>
      <c r="G8925" s="3">
        <v>205.7</v>
      </c>
      <c r="H8925" s="3">
        <v>205.7</v>
      </c>
      <c r="I8925" s="3">
        <v>217.8</v>
      </c>
      <c r="J8925" s="3">
        <f t="shared" si="278"/>
        <v>193.60000000000002</v>
      </c>
      <c r="K8925" s="3">
        <f t="shared" si="279"/>
        <v>217.8</v>
      </c>
    </row>
    <row r="8926" spans="1:11" x14ac:dyDescent="0.25">
      <c r="A8926" t="s">
        <v>12342</v>
      </c>
      <c r="B8926" t="s">
        <v>12343</v>
      </c>
      <c r="D8926" s="3">
        <v>242</v>
      </c>
      <c r="E8926" s="3">
        <v>205.7</v>
      </c>
      <c r="F8926" s="3">
        <v>193.60000000000002</v>
      </c>
      <c r="G8926" s="3">
        <v>205.7</v>
      </c>
      <c r="H8926" s="3">
        <v>205.7</v>
      </c>
      <c r="I8926" s="3">
        <v>217.8</v>
      </c>
      <c r="J8926" s="3">
        <f t="shared" si="278"/>
        <v>193.60000000000002</v>
      </c>
      <c r="K8926" s="3">
        <f t="shared" si="279"/>
        <v>217.8</v>
      </c>
    </row>
    <row r="8927" spans="1:11" x14ac:dyDescent="0.25">
      <c r="A8927" t="s">
        <v>12344</v>
      </c>
      <c r="B8927" t="s">
        <v>12345</v>
      </c>
      <c r="D8927" s="3">
        <v>242</v>
      </c>
      <c r="E8927" s="3">
        <v>205.7</v>
      </c>
      <c r="F8927" s="3">
        <v>193.60000000000002</v>
      </c>
      <c r="G8927" s="3">
        <v>205.7</v>
      </c>
      <c r="H8927" s="3">
        <v>205.7</v>
      </c>
      <c r="I8927" s="3">
        <v>217.8</v>
      </c>
      <c r="J8927" s="3">
        <f t="shared" si="278"/>
        <v>193.60000000000002</v>
      </c>
      <c r="K8927" s="3">
        <f t="shared" si="279"/>
        <v>217.8</v>
      </c>
    </row>
    <row r="8928" spans="1:11" x14ac:dyDescent="0.25">
      <c r="A8928" t="s">
        <v>12346</v>
      </c>
      <c r="B8928" t="s">
        <v>12347</v>
      </c>
      <c r="D8928" s="3">
        <v>242</v>
      </c>
      <c r="E8928" s="3">
        <v>205.7</v>
      </c>
      <c r="F8928" s="3">
        <v>193.60000000000002</v>
      </c>
      <c r="G8928" s="3">
        <v>205.7</v>
      </c>
      <c r="H8928" s="3">
        <v>205.7</v>
      </c>
      <c r="I8928" s="3">
        <v>217.8</v>
      </c>
      <c r="J8928" s="3">
        <f t="shared" si="278"/>
        <v>193.60000000000002</v>
      </c>
      <c r="K8928" s="3">
        <f t="shared" si="279"/>
        <v>217.8</v>
      </c>
    </row>
    <row r="8929" spans="1:11" x14ac:dyDescent="0.25">
      <c r="A8929" t="s">
        <v>12348</v>
      </c>
      <c r="B8929" t="s">
        <v>12349</v>
      </c>
      <c r="D8929" s="3">
        <v>231</v>
      </c>
      <c r="E8929" s="3">
        <v>196.35</v>
      </c>
      <c r="F8929" s="3">
        <v>184.8</v>
      </c>
      <c r="G8929" s="3">
        <v>196.35</v>
      </c>
      <c r="H8929" s="3">
        <v>196.35</v>
      </c>
      <c r="I8929" s="3">
        <v>207.9</v>
      </c>
      <c r="J8929" s="3">
        <f t="shared" si="278"/>
        <v>184.8</v>
      </c>
      <c r="K8929" s="3">
        <f t="shared" si="279"/>
        <v>207.9</v>
      </c>
    </row>
    <row r="8930" spans="1:11" x14ac:dyDescent="0.25">
      <c r="A8930" t="s">
        <v>12350</v>
      </c>
      <c r="B8930" t="s">
        <v>12351</v>
      </c>
      <c r="D8930" s="3">
        <v>242</v>
      </c>
      <c r="E8930" s="3">
        <v>205.7</v>
      </c>
      <c r="F8930" s="3">
        <v>193.60000000000002</v>
      </c>
      <c r="G8930" s="3">
        <v>205.7</v>
      </c>
      <c r="H8930" s="3">
        <v>205.7</v>
      </c>
      <c r="I8930" s="3">
        <v>217.8</v>
      </c>
      <c r="J8930" s="3">
        <f t="shared" si="278"/>
        <v>193.60000000000002</v>
      </c>
      <c r="K8930" s="3">
        <f t="shared" si="279"/>
        <v>217.8</v>
      </c>
    </row>
    <row r="8931" spans="1:11" x14ac:dyDescent="0.25">
      <c r="A8931" t="s">
        <v>12352</v>
      </c>
      <c r="B8931" t="s">
        <v>12353</v>
      </c>
      <c r="D8931" s="3">
        <v>231</v>
      </c>
      <c r="E8931" s="3">
        <v>196.35</v>
      </c>
      <c r="F8931" s="3">
        <v>184.8</v>
      </c>
      <c r="G8931" s="3">
        <v>196.35</v>
      </c>
      <c r="H8931" s="3">
        <v>196.35</v>
      </c>
      <c r="I8931" s="3">
        <v>207.9</v>
      </c>
      <c r="J8931" s="3">
        <f t="shared" si="278"/>
        <v>184.8</v>
      </c>
      <c r="K8931" s="3">
        <f t="shared" si="279"/>
        <v>207.9</v>
      </c>
    </row>
    <row r="8932" spans="1:11" x14ac:dyDescent="0.25">
      <c r="A8932" t="s">
        <v>12354</v>
      </c>
      <c r="B8932" t="s">
        <v>12355</v>
      </c>
      <c r="D8932" s="3">
        <v>231</v>
      </c>
      <c r="E8932" s="3">
        <v>196.35</v>
      </c>
      <c r="F8932" s="3">
        <v>184.8</v>
      </c>
      <c r="G8932" s="3">
        <v>196.35</v>
      </c>
      <c r="H8932" s="3">
        <v>196.35</v>
      </c>
      <c r="I8932" s="3">
        <v>207.9</v>
      </c>
      <c r="J8932" s="3">
        <f t="shared" si="278"/>
        <v>184.8</v>
      </c>
      <c r="K8932" s="3">
        <f t="shared" si="279"/>
        <v>207.9</v>
      </c>
    </row>
    <row r="8933" spans="1:11" x14ac:dyDescent="0.25">
      <c r="A8933" t="s">
        <v>12356</v>
      </c>
      <c r="B8933" t="s">
        <v>12357</v>
      </c>
      <c r="D8933" s="3">
        <v>231</v>
      </c>
      <c r="E8933" s="3">
        <v>196.35</v>
      </c>
      <c r="F8933" s="3">
        <v>184.8</v>
      </c>
      <c r="G8933" s="3">
        <v>196.35</v>
      </c>
      <c r="H8933" s="3">
        <v>196.35</v>
      </c>
      <c r="I8933" s="3">
        <v>207.9</v>
      </c>
      <c r="J8933" s="3">
        <f t="shared" si="278"/>
        <v>184.8</v>
      </c>
      <c r="K8933" s="3">
        <f t="shared" si="279"/>
        <v>207.9</v>
      </c>
    </row>
    <row r="8934" spans="1:11" x14ac:dyDescent="0.25">
      <c r="A8934" t="s">
        <v>12358</v>
      </c>
      <c r="B8934" t="s">
        <v>12359</v>
      </c>
      <c r="D8934" s="3">
        <v>181</v>
      </c>
      <c r="E8934" s="3">
        <v>153.85</v>
      </c>
      <c r="F8934" s="3">
        <v>144.80000000000001</v>
      </c>
      <c r="G8934" s="3">
        <v>153.85</v>
      </c>
      <c r="H8934" s="3">
        <v>153.85</v>
      </c>
      <c r="I8934" s="3">
        <v>162.9</v>
      </c>
      <c r="J8934" s="3">
        <f t="shared" si="278"/>
        <v>144.80000000000001</v>
      </c>
      <c r="K8934" s="3">
        <f t="shared" si="279"/>
        <v>162.9</v>
      </c>
    </row>
    <row r="8935" spans="1:11" x14ac:dyDescent="0.25">
      <c r="A8935" t="s">
        <v>12360</v>
      </c>
      <c r="B8935" t="s">
        <v>12361</v>
      </c>
      <c r="D8935" s="3">
        <v>186</v>
      </c>
      <c r="E8935" s="3">
        <v>158.1</v>
      </c>
      <c r="F8935" s="3">
        <v>148.80000000000001</v>
      </c>
      <c r="G8935" s="3">
        <v>158.1</v>
      </c>
      <c r="H8935" s="3">
        <v>158.1</v>
      </c>
      <c r="I8935" s="3">
        <v>167.4</v>
      </c>
      <c r="J8935" s="3">
        <f t="shared" si="278"/>
        <v>148.80000000000001</v>
      </c>
      <c r="K8935" s="3">
        <f t="shared" si="279"/>
        <v>167.4</v>
      </c>
    </row>
    <row r="8936" spans="1:11" x14ac:dyDescent="0.25">
      <c r="A8936" t="s">
        <v>12362</v>
      </c>
      <c r="B8936" t="s">
        <v>12363</v>
      </c>
      <c r="D8936" s="3">
        <v>179</v>
      </c>
      <c r="E8936" s="3">
        <v>152.15</v>
      </c>
      <c r="F8936" s="3">
        <v>143.20000000000002</v>
      </c>
      <c r="G8936" s="3">
        <v>152.15</v>
      </c>
      <c r="H8936" s="3">
        <v>152.15</v>
      </c>
      <c r="I8936" s="3">
        <v>161.1</v>
      </c>
      <c r="J8936" s="3">
        <f t="shared" si="278"/>
        <v>143.20000000000002</v>
      </c>
      <c r="K8936" s="3">
        <f t="shared" si="279"/>
        <v>161.1</v>
      </c>
    </row>
    <row r="8937" spans="1:11" x14ac:dyDescent="0.25">
      <c r="A8937" t="s">
        <v>12364</v>
      </c>
      <c r="B8937" t="s">
        <v>12365</v>
      </c>
      <c r="D8937" s="3">
        <v>186</v>
      </c>
      <c r="E8937" s="3">
        <v>158.1</v>
      </c>
      <c r="F8937" s="3">
        <v>148.80000000000001</v>
      </c>
      <c r="G8937" s="3">
        <v>158.1</v>
      </c>
      <c r="H8937" s="3">
        <v>158.1</v>
      </c>
      <c r="I8937" s="3">
        <v>167.4</v>
      </c>
      <c r="J8937" s="3">
        <f t="shared" si="278"/>
        <v>148.80000000000001</v>
      </c>
      <c r="K8937" s="3">
        <f t="shared" si="279"/>
        <v>167.4</v>
      </c>
    </row>
    <row r="8938" spans="1:11" x14ac:dyDescent="0.25">
      <c r="A8938" t="s">
        <v>12366</v>
      </c>
      <c r="B8938" t="s">
        <v>12367</v>
      </c>
      <c r="D8938" s="3">
        <v>231</v>
      </c>
      <c r="E8938" s="3">
        <v>196.35</v>
      </c>
      <c r="F8938" s="3">
        <v>184.8</v>
      </c>
      <c r="G8938" s="3">
        <v>196.35</v>
      </c>
      <c r="H8938" s="3">
        <v>196.35</v>
      </c>
      <c r="I8938" s="3">
        <v>207.9</v>
      </c>
      <c r="J8938" s="3">
        <f t="shared" si="278"/>
        <v>184.8</v>
      </c>
      <c r="K8938" s="3">
        <f t="shared" si="279"/>
        <v>207.9</v>
      </c>
    </row>
    <row r="8939" spans="1:11" x14ac:dyDescent="0.25">
      <c r="A8939" t="s">
        <v>12368</v>
      </c>
      <c r="B8939" t="s">
        <v>12369</v>
      </c>
      <c r="D8939" s="3">
        <v>231</v>
      </c>
      <c r="E8939" s="3">
        <v>196.35</v>
      </c>
      <c r="F8939" s="3">
        <v>184.8</v>
      </c>
      <c r="G8939" s="3">
        <v>196.35</v>
      </c>
      <c r="H8939" s="3">
        <v>196.35</v>
      </c>
      <c r="I8939" s="3">
        <v>207.9</v>
      </c>
      <c r="J8939" s="3">
        <f t="shared" si="278"/>
        <v>184.8</v>
      </c>
      <c r="K8939" s="3">
        <f t="shared" si="279"/>
        <v>207.9</v>
      </c>
    </row>
    <row r="8940" spans="1:11" x14ac:dyDescent="0.25">
      <c r="A8940" t="s">
        <v>12370</v>
      </c>
      <c r="B8940" t="s">
        <v>12371</v>
      </c>
      <c r="D8940" s="3">
        <v>231</v>
      </c>
      <c r="E8940" s="3">
        <v>196.35</v>
      </c>
      <c r="F8940" s="3">
        <v>184.8</v>
      </c>
      <c r="G8940" s="3">
        <v>196.35</v>
      </c>
      <c r="H8940" s="3">
        <v>196.35</v>
      </c>
      <c r="I8940" s="3">
        <v>207.9</v>
      </c>
      <c r="J8940" s="3">
        <f t="shared" si="278"/>
        <v>184.8</v>
      </c>
      <c r="K8940" s="3">
        <f t="shared" si="279"/>
        <v>207.9</v>
      </c>
    </row>
    <row r="8941" spans="1:11" x14ac:dyDescent="0.25">
      <c r="A8941" t="s">
        <v>12372</v>
      </c>
      <c r="B8941" t="s">
        <v>12373</v>
      </c>
      <c r="D8941" s="3">
        <v>231</v>
      </c>
      <c r="E8941" s="3">
        <v>196.35</v>
      </c>
      <c r="F8941" s="3">
        <v>184.8</v>
      </c>
      <c r="G8941" s="3">
        <v>196.35</v>
      </c>
      <c r="H8941" s="3">
        <v>196.35</v>
      </c>
      <c r="I8941" s="3">
        <v>207.9</v>
      </c>
      <c r="J8941" s="3">
        <f t="shared" si="278"/>
        <v>184.8</v>
      </c>
      <c r="K8941" s="3">
        <f t="shared" si="279"/>
        <v>207.9</v>
      </c>
    </row>
    <row r="8942" spans="1:11" x14ac:dyDescent="0.25">
      <c r="A8942" t="s">
        <v>12374</v>
      </c>
      <c r="B8942" t="s">
        <v>12375</v>
      </c>
      <c r="D8942" s="3">
        <v>973</v>
      </c>
      <c r="E8942" s="3">
        <v>827.05</v>
      </c>
      <c r="F8942" s="3">
        <v>778.40000000000009</v>
      </c>
      <c r="G8942" s="3">
        <v>827.05</v>
      </c>
      <c r="H8942" s="3">
        <v>827.05</v>
      </c>
      <c r="I8942" s="3">
        <v>875.7</v>
      </c>
      <c r="J8942" s="3">
        <f t="shared" si="278"/>
        <v>778.40000000000009</v>
      </c>
      <c r="K8942" s="3">
        <f t="shared" si="279"/>
        <v>875.7</v>
      </c>
    </row>
    <row r="8943" spans="1:11" x14ac:dyDescent="0.25">
      <c r="A8943" t="s">
        <v>12376</v>
      </c>
      <c r="B8943" t="s">
        <v>12377</v>
      </c>
      <c r="D8943" s="3">
        <v>800</v>
      </c>
      <c r="E8943" s="3">
        <v>680</v>
      </c>
      <c r="F8943" s="3">
        <v>640</v>
      </c>
      <c r="G8943" s="3">
        <v>680</v>
      </c>
      <c r="H8943" s="3">
        <v>680</v>
      </c>
      <c r="I8943" s="3">
        <v>720</v>
      </c>
      <c r="J8943" s="3">
        <f t="shared" si="278"/>
        <v>640</v>
      </c>
      <c r="K8943" s="3">
        <f t="shared" si="279"/>
        <v>720</v>
      </c>
    </row>
    <row r="8944" spans="1:11" x14ac:dyDescent="0.25">
      <c r="A8944" t="s">
        <v>12378</v>
      </c>
      <c r="B8944" t="s">
        <v>12379</v>
      </c>
      <c r="D8944" s="3">
        <v>800</v>
      </c>
      <c r="E8944" s="3">
        <v>680</v>
      </c>
      <c r="F8944" s="3">
        <v>640</v>
      </c>
      <c r="G8944" s="3">
        <v>680</v>
      </c>
      <c r="H8944" s="3">
        <v>680</v>
      </c>
      <c r="I8944" s="3">
        <v>720</v>
      </c>
      <c r="J8944" s="3">
        <f t="shared" si="278"/>
        <v>640</v>
      </c>
      <c r="K8944" s="3">
        <f t="shared" si="279"/>
        <v>720</v>
      </c>
    </row>
    <row r="8945" spans="1:11" x14ac:dyDescent="0.25">
      <c r="A8945" t="s">
        <v>12380</v>
      </c>
      <c r="B8945" t="s">
        <v>12381</v>
      </c>
      <c r="D8945" s="3">
        <v>155</v>
      </c>
      <c r="E8945" s="3">
        <v>131.75</v>
      </c>
      <c r="F8945" s="3">
        <v>124</v>
      </c>
      <c r="G8945" s="3">
        <v>131.75</v>
      </c>
      <c r="H8945" s="3">
        <v>131.75</v>
      </c>
      <c r="I8945" s="3">
        <v>139.5</v>
      </c>
      <c r="J8945" s="3">
        <f t="shared" si="278"/>
        <v>124</v>
      </c>
      <c r="K8945" s="3">
        <f t="shared" si="279"/>
        <v>139.5</v>
      </c>
    </row>
    <row r="8946" spans="1:11" x14ac:dyDescent="0.25">
      <c r="A8946" t="s">
        <v>12382</v>
      </c>
      <c r="B8946" t="s">
        <v>12383</v>
      </c>
      <c r="D8946" s="3">
        <v>155</v>
      </c>
      <c r="E8946" s="3">
        <v>131.75</v>
      </c>
      <c r="F8946" s="3">
        <v>124</v>
      </c>
      <c r="G8946" s="3">
        <v>131.75</v>
      </c>
      <c r="H8946" s="3">
        <v>131.75</v>
      </c>
      <c r="I8946" s="3">
        <v>139.5</v>
      </c>
      <c r="J8946" s="3">
        <f t="shared" si="278"/>
        <v>124</v>
      </c>
      <c r="K8946" s="3">
        <f t="shared" si="279"/>
        <v>139.5</v>
      </c>
    </row>
    <row r="8947" spans="1:11" x14ac:dyDescent="0.25">
      <c r="A8947" t="s">
        <v>12384</v>
      </c>
      <c r="B8947" t="s">
        <v>12385</v>
      </c>
      <c r="D8947" s="3">
        <v>5660</v>
      </c>
      <c r="E8947" s="3">
        <v>4811</v>
      </c>
      <c r="F8947" s="3">
        <v>4528</v>
      </c>
      <c r="G8947" s="3">
        <v>4811</v>
      </c>
      <c r="H8947" s="3">
        <v>4811</v>
      </c>
      <c r="I8947" s="3">
        <v>5094</v>
      </c>
      <c r="J8947" s="3">
        <f t="shared" si="278"/>
        <v>4528</v>
      </c>
      <c r="K8947" s="3">
        <f t="shared" si="279"/>
        <v>5094</v>
      </c>
    </row>
    <row r="8948" spans="1:11" x14ac:dyDescent="0.25">
      <c r="A8948" t="s">
        <v>12386</v>
      </c>
      <c r="B8948" t="s">
        <v>12387</v>
      </c>
      <c r="D8948" s="3">
        <v>650</v>
      </c>
      <c r="E8948" s="3">
        <v>552.5</v>
      </c>
      <c r="F8948" s="3">
        <v>520</v>
      </c>
      <c r="G8948" s="3">
        <v>552.5</v>
      </c>
      <c r="H8948" s="3">
        <v>552.5</v>
      </c>
      <c r="I8948" s="3">
        <v>585</v>
      </c>
      <c r="J8948" s="3">
        <f t="shared" si="278"/>
        <v>520</v>
      </c>
      <c r="K8948" s="3">
        <f t="shared" si="279"/>
        <v>585</v>
      </c>
    </row>
    <row r="8949" spans="1:11" x14ac:dyDescent="0.25">
      <c r="A8949" t="s">
        <v>12388</v>
      </c>
      <c r="B8949" t="s">
        <v>12389</v>
      </c>
      <c r="D8949" s="3">
        <v>1847</v>
      </c>
      <c r="E8949" s="3">
        <v>1569.95</v>
      </c>
      <c r="F8949" s="3">
        <v>1477.6000000000001</v>
      </c>
      <c r="G8949" s="3">
        <v>1569.95</v>
      </c>
      <c r="H8949" s="3">
        <v>1569.95</v>
      </c>
      <c r="I8949" s="3">
        <v>1662.3</v>
      </c>
      <c r="J8949" s="3">
        <f t="shared" si="278"/>
        <v>1477.6000000000001</v>
      </c>
      <c r="K8949" s="3">
        <f t="shared" si="279"/>
        <v>1662.3</v>
      </c>
    </row>
    <row r="8950" spans="1:11" x14ac:dyDescent="0.25">
      <c r="A8950" t="s">
        <v>12390</v>
      </c>
      <c r="B8950" t="s">
        <v>12391</v>
      </c>
      <c r="D8950" s="3">
        <v>4900</v>
      </c>
      <c r="E8950" s="3">
        <v>4165</v>
      </c>
      <c r="F8950" s="3">
        <v>3920</v>
      </c>
      <c r="G8950" s="3">
        <v>4165</v>
      </c>
      <c r="H8950" s="3">
        <v>4165</v>
      </c>
      <c r="I8950" s="3">
        <v>4410</v>
      </c>
      <c r="J8950" s="3">
        <f t="shared" si="278"/>
        <v>3920</v>
      </c>
      <c r="K8950" s="3">
        <f t="shared" si="279"/>
        <v>4410</v>
      </c>
    </row>
    <row r="8951" spans="1:11" x14ac:dyDescent="0.25">
      <c r="A8951" t="s">
        <v>12392</v>
      </c>
      <c r="B8951" t="s">
        <v>12393</v>
      </c>
      <c r="D8951" s="3">
        <v>1595</v>
      </c>
      <c r="E8951" s="3">
        <v>1355.75</v>
      </c>
      <c r="F8951" s="3">
        <v>1276</v>
      </c>
      <c r="G8951" s="3">
        <v>1355.75</v>
      </c>
      <c r="H8951" s="3">
        <v>1355.75</v>
      </c>
      <c r="I8951" s="3">
        <v>1435.5</v>
      </c>
      <c r="J8951" s="3">
        <f t="shared" si="278"/>
        <v>1276</v>
      </c>
      <c r="K8951" s="3">
        <f t="shared" si="279"/>
        <v>1435.5</v>
      </c>
    </row>
    <row r="8952" spans="1:11" x14ac:dyDescent="0.25">
      <c r="A8952" t="s">
        <v>12394</v>
      </c>
      <c r="B8952" t="s">
        <v>12395</v>
      </c>
      <c r="D8952" s="3">
        <v>933</v>
      </c>
      <c r="E8952" s="3">
        <v>793.05</v>
      </c>
      <c r="F8952" s="3">
        <v>746.40000000000009</v>
      </c>
      <c r="G8952" s="3">
        <v>793.05</v>
      </c>
      <c r="H8952" s="3">
        <v>793.05</v>
      </c>
      <c r="I8952" s="3">
        <v>839.7</v>
      </c>
      <c r="J8952" s="3">
        <f t="shared" si="278"/>
        <v>746.40000000000009</v>
      </c>
      <c r="K8952" s="3">
        <f t="shared" si="279"/>
        <v>839.7</v>
      </c>
    </row>
    <row r="8953" spans="1:11" x14ac:dyDescent="0.25">
      <c r="A8953" t="s">
        <v>12396</v>
      </c>
      <c r="B8953" t="s">
        <v>12397</v>
      </c>
      <c r="D8953" s="3">
        <v>1136</v>
      </c>
      <c r="E8953" s="3">
        <v>965.6</v>
      </c>
      <c r="F8953" s="3">
        <v>908.80000000000007</v>
      </c>
      <c r="G8953" s="3">
        <v>965.6</v>
      </c>
      <c r="H8953" s="3">
        <v>965.6</v>
      </c>
      <c r="I8953" s="3">
        <v>1022.4</v>
      </c>
      <c r="J8953" s="3">
        <f t="shared" si="278"/>
        <v>908.80000000000007</v>
      </c>
      <c r="K8953" s="3">
        <f t="shared" si="279"/>
        <v>1022.4</v>
      </c>
    </row>
    <row r="8954" spans="1:11" x14ac:dyDescent="0.25">
      <c r="A8954" t="s">
        <v>12398</v>
      </c>
      <c r="B8954" t="s">
        <v>12399</v>
      </c>
      <c r="D8954" s="3">
        <v>1057</v>
      </c>
      <c r="E8954" s="3">
        <v>898.44999999999993</v>
      </c>
      <c r="F8954" s="3">
        <v>845.6</v>
      </c>
      <c r="G8954" s="3">
        <v>898.44999999999993</v>
      </c>
      <c r="H8954" s="3">
        <v>898.44999999999993</v>
      </c>
      <c r="I8954" s="3">
        <v>951.30000000000007</v>
      </c>
      <c r="J8954" s="3">
        <f t="shared" si="278"/>
        <v>845.6</v>
      </c>
      <c r="K8954" s="3">
        <f t="shared" si="279"/>
        <v>951.30000000000007</v>
      </c>
    </row>
    <row r="8955" spans="1:11" x14ac:dyDescent="0.25">
      <c r="A8955" t="s">
        <v>12400</v>
      </c>
      <c r="B8955" t="s">
        <v>12401</v>
      </c>
      <c r="D8955" s="3">
        <v>942</v>
      </c>
      <c r="E8955" s="3">
        <v>800.69999999999993</v>
      </c>
      <c r="F8955" s="3">
        <v>753.6</v>
      </c>
      <c r="G8955" s="3">
        <v>800.69999999999993</v>
      </c>
      <c r="H8955" s="3">
        <v>800.69999999999993</v>
      </c>
      <c r="I8955" s="3">
        <v>847.80000000000007</v>
      </c>
      <c r="J8955" s="3">
        <f t="shared" si="278"/>
        <v>753.6</v>
      </c>
      <c r="K8955" s="3">
        <f t="shared" si="279"/>
        <v>847.80000000000007</v>
      </c>
    </row>
    <row r="8956" spans="1:11" x14ac:dyDescent="0.25">
      <c r="A8956" t="s">
        <v>12402</v>
      </c>
      <c r="B8956" t="s">
        <v>12403</v>
      </c>
      <c r="D8956" s="3">
        <v>1059</v>
      </c>
      <c r="E8956" s="3">
        <v>900.15</v>
      </c>
      <c r="F8956" s="3">
        <v>847.2</v>
      </c>
      <c r="G8956" s="3">
        <v>900.15</v>
      </c>
      <c r="H8956" s="3">
        <v>900.15</v>
      </c>
      <c r="I8956" s="3">
        <v>953.1</v>
      </c>
      <c r="J8956" s="3">
        <f t="shared" si="278"/>
        <v>847.2</v>
      </c>
      <c r="K8956" s="3">
        <f t="shared" si="279"/>
        <v>953.1</v>
      </c>
    </row>
    <row r="8957" spans="1:11" x14ac:dyDescent="0.25">
      <c r="A8957" t="s">
        <v>12404</v>
      </c>
      <c r="B8957" t="s">
        <v>12405</v>
      </c>
      <c r="D8957" s="3">
        <v>746</v>
      </c>
      <c r="E8957" s="3">
        <v>634.1</v>
      </c>
      <c r="F8957" s="3">
        <v>596.80000000000007</v>
      </c>
      <c r="G8957" s="3">
        <v>634.1</v>
      </c>
      <c r="H8957" s="3">
        <v>634.1</v>
      </c>
      <c r="I8957" s="3">
        <v>671.4</v>
      </c>
      <c r="J8957" s="3">
        <f t="shared" si="278"/>
        <v>596.80000000000007</v>
      </c>
      <c r="K8957" s="3">
        <f t="shared" si="279"/>
        <v>671.4</v>
      </c>
    </row>
    <row r="8958" spans="1:11" x14ac:dyDescent="0.25">
      <c r="A8958" t="s">
        <v>12406</v>
      </c>
      <c r="B8958" t="s">
        <v>12407</v>
      </c>
      <c r="D8958" s="3">
        <v>746</v>
      </c>
      <c r="E8958" s="3">
        <v>634.1</v>
      </c>
      <c r="F8958" s="3">
        <v>596.80000000000007</v>
      </c>
      <c r="G8958" s="3">
        <v>634.1</v>
      </c>
      <c r="H8958" s="3">
        <v>634.1</v>
      </c>
      <c r="I8958" s="3">
        <v>671.4</v>
      </c>
      <c r="J8958" s="3">
        <f t="shared" si="278"/>
        <v>596.80000000000007</v>
      </c>
      <c r="K8958" s="3">
        <f t="shared" si="279"/>
        <v>671.4</v>
      </c>
    </row>
    <row r="8959" spans="1:11" x14ac:dyDescent="0.25">
      <c r="A8959" t="s">
        <v>12408</v>
      </c>
      <c r="B8959" t="s">
        <v>12409</v>
      </c>
      <c r="D8959" s="3">
        <v>391</v>
      </c>
      <c r="E8959" s="3">
        <v>332.34999999999997</v>
      </c>
      <c r="F8959" s="3">
        <v>312.8</v>
      </c>
      <c r="G8959" s="3">
        <v>332.34999999999997</v>
      </c>
      <c r="H8959" s="3">
        <v>332.34999999999997</v>
      </c>
      <c r="I8959" s="3">
        <v>351.90000000000003</v>
      </c>
      <c r="J8959" s="3">
        <f t="shared" si="278"/>
        <v>312.8</v>
      </c>
      <c r="K8959" s="3">
        <f t="shared" si="279"/>
        <v>351.90000000000003</v>
      </c>
    </row>
    <row r="8960" spans="1:11" x14ac:dyDescent="0.25">
      <c r="A8960" t="s">
        <v>12410</v>
      </c>
      <c r="B8960" t="s">
        <v>12411</v>
      </c>
      <c r="D8960" s="3">
        <v>1234</v>
      </c>
      <c r="E8960" s="3">
        <v>1048.8999999999999</v>
      </c>
      <c r="F8960" s="3">
        <v>987.2</v>
      </c>
      <c r="G8960" s="3">
        <v>1048.8999999999999</v>
      </c>
      <c r="H8960" s="3">
        <v>1048.8999999999999</v>
      </c>
      <c r="I8960" s="3">
        <v>1110.6000000000001</v>
      </c>
      <c r="J8960" s="3">
        <f t="shared" si="278"/>
        <v>987.2</v>
      </c>
      <c r="K8960" s="3">
        <f t="shared" si="279"/>
        <v>1110.6000000000001</v>
      </c>
    </row>
    <row r="8961" spans="1:11" x14ac:dyDescent="0.25">
      <c r="A8961" t="s">
        <v>12412</v>
      </c>
      <c r="B8961" t="s">
        <v>12413</v>
      </c>
      <c r="D8961" s="3">
        <v>257</v>
      </c>
      <c r="E8961" s="3">
        <v>218.45</v>
      </c>
      <c r="F8961" s="3">
        <v>205.60000000000002</v>
      </c>
      <c r="G8961" s="3">
        <v>218.45</v>
      </c>
      <c r="H8961" s="3">
        <v>218.45</v>
      </c>
      <c r="I8961" s="3">
        <v>231.3</v>
      </c>
      <c r="J8961" s="3">
        <f t="shared" si="278"/>
        <v>205.60000000000002</v>
      </c>
      <c r="K8961" s="3">
        <f t="shared" si="279"/>
        <v>231.3</v>
      </c>
    </row>
    <row r="8962" spans="1:11" x14ac:dyDescent="0.25">
      <c r="A8962" t="s">
        <v>12414</v>
      </c>
      <c r="B8962" t="s">
        <v>12415</v>
      </c>
      <c r="D8962" s="3">
        <v>140</v>
      </c>
      <c r="E8962" s="3">
        <v>119</v>
      </c>
      <c r="F8962" s="3">
        <v>112</v>
      </c>
      <c r="G8962" s="3">
        <v>119</v>
      </c>
      <c r="H8962" s="3">
        <v>119</v>
      </c>
      <c r="I8962" s="3">
        <v>126</v>
      </c>
      <c r="J8962" s="3">
        <f t="shared" si="278"/>
        <v>112</v>
      </c>
      <c r="K8962" s="3">
        <f t="shared" si="279"/>
        <v>126</v>
      </c>
    </row>
    <row r="8963" spans="1:11" x14ac:dyDescent="0.25">
      <c r="A8963" t="s">
        <v>12416</v>
      </c>
      <c r="B8963" t="s">
        <v>12417</v>
      </c>
      <c r="D8963" s="3">
        <v>3063</v>
      </c>
      <c r="E8963" s="3">
        <v>2603.5499999999997</v>
      </c>
      <c r="F8963" s="3">
        <v>2450.4</v>
      </c>
      <c r="G8963" s="3">
        <v>2603.5499999999997</v>
      </c>
      <c r="H8963" s="3">
        <v>2603.5499999999997</v>
      </c>
      <c r="I8963" s="3">
        <v>2756.7000000000003</v>
      </c>
      <c r="J8963" s="3">
        <f t="shared" si="278"/>
        <v>2450.4</v>
      </c>
      <c r="K8963" s="3">
        <f t="shared" si="279"/>
        <v>2756.7000000000003</v>
      </c>
    </row>
    <row r="8964" spans="1:11" x14ac:dyDescent="0.25">
      <c r="A8964" t="s">
        <v>12418</v>
      </c>
      <c r="B8964" t="s">
        <v>12419</v>
      </c>
      <c r="D8964" s="3">
        <v>2300</v>
      </c>
      <c r="E8964" s="3">
        <v>1955</v>
      </c>
      <c r="F8964" s="3">
        <v>1840</v>
      </c>
      <c r="G8964" s="3">
        <v>1955</v>
      </c>
      <c r="H8964" s="3">
        <v>1955</v>
      </c>
      <c r="I8964" s="3">
        <v>2070</v>
      </c>
      <c r="J8964" s="3">
        <f t="shared" si="278"/>
        <v>1840</v>
      </c>
      <c r="K8964" s="3">
        <f t="shared" si="279"/>
        <v>2070</v>
      </c>
    </row>
    <row r="8965" spans="1:11" x14ac:dyDescent="0.25">
      <c r="A8965" t="s">
        <v>12420</v>
      </c>
      <c r="B8965" t="s">
        <v>12421</v>
      </c>
      <c r="D8965" s="3">
        <v>2300</v>
      </c>
      <c r="E8965" s="3">
        <v>1955</v>
      </c>
      <c r="F8965" s="3">
        <v>1840</v>
      </c>
      <c r="G8965" s="3">
        <v>1955</v>
      </c>
      <c r="H8965" s="3">
        <v>1955</v>
      </c>
      <c r="I8965" s="3">
        <v>2070</v>
      </c>
      <c r="J8965" s="3">
        <f t="shared" si="278"/>
        <v>1840</v>
      </c>
      <c r="K8965" s="3">
        <f t="shared" si="279"/>
        <v>2070</v>
      </c>
    </row>
    <row r="8966" spans="1:11" x14ac:dyDescent="0.25">
      <c r="A8966" t="s">
        <v>12422</v>
      </c>
      <c r="B8966" t="s">
        <v>12423</v>
      </c>
      <c r="D8966" s="3">
        <v>7155</v>
      </c>
      <c r="E8966" s="3">
        <v>6081.75</v>
      </c>
      <c r="F8966" s="3">
        <v>5724</v>
      </c>
      <c r="G8966" s="3">
        <v>6081.75</v>
      </c>
      <c r="H8966" s="3">
        <v>6081.75</v>
      </c>
      <c r="I8966" s="3">
        <v>6439.5</v>
      </c>
      <c r="J8966" s="3">
        <f t="shared" si="278"/>
        <v>5724</v>
      </c>
      <c r="K8966" s="3">
        <f t="shared" si="279"/>
        <v>6439.5</v>
      </c>
    </row>
    <row r="8967" spans="1:11" x14ac:dyDescent="0.25">
      <c r="A8967" t="s">
        <v>12424</v>
      </c>
      <c r="B8967" t="s">
        <v>12425</v>
      </c>
      <c r="D8967" s="3">
        <v>1600</v>
      </c>
      <c r="E8967" s="3">
        <v>1360</v>
      </c>
      <c r="F8967" s="3">
        <v>1280</v>
      </c>
      <c r="G8967" s="3">
        <v>1360</v>
      </c>
      <c r="H8967" s="3">
        <v>1360</v>
      </c>
      <c r="I8967" s="3">
        <v>1440</v>
      </c>
      <c r="J8967" s="3">
        <f t="shared" si="278"/>
        <v>1280</v>
      </c>
      <c r="K8967" s="3">
        <f t="shared" si="279"/>
        <v>1440</v>
      </c>
    </row>
    <row r="8968" spans="1:11" x14ac:dyDescent="0.25">
      <c r="A8968" t="s">
        <v>12426</v>
      </c>
      <c r="B8968" t="s">
        <v>12427</v>
      </c>
      <c r="D8968" s="3">
        <v>3988</v>
      </c>
      <c r="E8968" s="3">
        <v>3389.7999999999997</v>
      </c>
      <c r="F8968" s="3">
        <v>3190.4</v>
      </c>
      <c r="G8968" s="3">
        <v>3389.7999999999997</v>
      </c>
      <c r="H8968" s="3">
        <v>3389.7999999999997</v>
      </c>
      <c r="I8968" s="3">
        <v>3589.2000000000003</v>
      </c>
      <c r="J8968" s="3">
        <f t="shared" si="278"/>
        <v>3190.4</v>
      </c>
      <c r="K8968" s="3">
        <f t="shared" si="279"/>
        <v>3589.2000000000003</v>
      </c>
    </row>
    <row r="8969" spans="1:11" x14ac:dyDescent="0.25">
      <c r="A8969" t="s">
        <v>12428</v>
      </c>
      <c r="B8969" t="s">
        <v>12429</v>
      </c>
      <c r="D8969" s="3">
        <v>4032</v>
      </c>
      <c r="E8969" s="3">
        <v>3427.2</v>
      </c>
      <c r="F8969" s="3">
        <v>3225.6000000000004</v>
      </c>
      <c r="G8969" s="3">
        <v>3427.2</v>
      </c>
      <c r="H8969" s="3">
        <v>3427.2</v>
      </c>
      <c r="I8969" s="3">
        <v>3628.8</v>
      </c>
      <c r="J8969" s="3">
        <f t="shared" si="278"/>
        <v>3225.6000000000004</v>
      </c>
      <c r="K8969" s="3">
        <f t="shared" si="279"/>
        <v>3628.8</v>
      </c>
    </row>
    <row r="8970" spans="1:11" x14ac:dyDescent="0.25">
      <c r="A8970" t="s">
        <v>12430</v>
      </c>
      <c r="B8970" t="s">
        <v>12431</v>
      </c>
      <c r="D8970" s="3">
        <v>4200</v>
      </c>
      <c r="E8970" s="3">
        <v>3570</v>
      </c>
      <c r="F8970" s="3">
        <v>3360</v>
      </c>
      <c r="G8970" s="3">
        <v>3570</v>
      </c>
      <c r="H8970" s="3">
        <v>3570</v>
      </c>
      <c r="I8970" s="3">
        <v>3780</v>
      </c>
      <c r="J8970" s="3">
        <f t="shared" si="278"/>
        <v>3360</v>
      </c>
      <c r="K8970" s="3">
        <f t="shared" si="279"/>
        <v>3780</v>
      </c>
    </row>
    <row r="8971" spans="1:11" x14ac:dyDescent="0.25">
      <c r="A8971" t="s">
        <v>12432</v>
      </c>
      <c r="B8971" t="s">
        <v>12433</v>
      </c>
      <c r="D8971" s="3">
        <v>3606</v>
      </c>
      <c r="E8971" s="3">
        <v>3065.1</v>
      </c>
      <c r="F8971" s="3">
        <v>2884.8</v>
      </c>
      <c r="G8971" s="3">
        <v>3065.1</v>
      </c>
      <c r="H8971" s="3">
        <v>3065.1</v>
      </c>
      <c r="I8971" s="3">
        <v>3245.4</v>
      </c>
      <c r="J8971" s="3">
        <f t="shared" si="278"/>
        <v>2884.8</v>
      </c>
      <c r="K8971" s="3">
        <f t="shared" si="279"/>
        <v>3245.4</v>
      </c>
    </row>
    <row r="8972" spans="1:11" x14ac:dyDescent="0.25">
      <c r="A8972" t="s">
        <v>12434</v>
      </c>
      <c r="B8972" t="s">
        <v>12435</v>
      </c>
      <c r="D8972" s="3">
        <v>3131</v>
      </c>
      <c r="E8972" s="3">
        <v>2661.35</v>
      </c>
      <c r="F8972" s="3">
        <v>2504.8000000000002</v>
      </c>
      <c r="G8972" s="3">
        <v>2661.35</v>
      </c>
      <c r="H8972" s="3">
        <v>2661.35</v>
      </c>
      <c r="I8972" s="3">
        <v>2817.9</v>
      </c>
      <c r="J8972" s="3">
        <f t="shared" si="278"/>
        <v>2504.8000000000002</v>
      </c>
      <c r="K8972" s="3">
        <f t="shared" si="279"/>
        <v>2817.9</v>
      </c>
    </row>
    <row r="8973" spans="1:11" x14ac:dyDescent="0.25">
      <c r="A8973" t="s">
        <v>12436</v>
      </c>
      <c r="B8973" t="s">
        <v>12437</v>
      </c>
      <c r="D8973" s="3">
        <v>3988</v>
      </c>
      <c r="E8973" s="3">
        <v>3389.7999999999997</v>
      </c>
      <c r="F8973" s="3">
        <v>3190.4</v>
      </c>
      <c r="G8973" s="3">
        <v>3389.7999999999997</v>
      </c>
      <c r="H8973" s="3">
        <v>3389.7999999999997</v>
      </c>
      <c r="I8973" s="3">
        <v>3589.2000000000003</v>
      </c>
      <c r="J8973" s="3">
        <f t="shared" si="278"/>
        <v>3190.4</v>
      </c>
      <c r="K8973" s="3">
        <f t="shared" si="279"/>
        <v>3589.2000000000003</v>
      </c>
    </row>
    <row r="8974" spans="1:11" x14ac:dyDescent="0.25">
      <c r="A8974" t="s">
        <v>12438</v>
      </c>
      <c r="B8974" t="s">
        <v>12439</v>
      </c>
      <c r="D8974" s="3">
        <v>814</v>
      </c>
      <c r="E8974" s="3">
        <v>691.9</v>
      </c>
      <c r="F8974" s="3">
        <v>651.20000000000005</v>
      </c>
      <c r="G8974" s="3">
        <v>691.9</v>
      </c>
      <c r="H8974" s="3">
        <v>691.9</v>
      </c>
      <c r="I8974" s="3">
        <v>732.6</v>
      </c>
      <c r="J8974" s="3">
        <f t="shared" si="278"/>
        <v>651.20000000000005</v>
      </c>
      <c r="K8974" s="3">
        <f t="shared" si="279"/>
        <v>732.6</v>
      </c>
    </row>
    <row r="8975" spans="1:11" x14ac:dyDescent="0.25">
      <c r="A8975" t="s">
        <v>12440</v>
      </c>
      <c r="B8975" t="s">
        <v>12441</v>
      </c>
      <c r="D8975" s="3">
        <v>760</v>
      </c>
      <c r="E8975" s="3">
        <v>646</v>
      </c>
      <c r="F8975" s="3">
        <v>608</v>
      </c>
      <c r="G8975" s="3">
        <v>646</v>
      </c>
      <c r="H8975" s="3">
        <v>646</v>
      </c>
      <c r="I8975" s="3">
        <v>684</v>
      </c>
      <c r="J8975" s="3">
        <f t="shared" si="278"/>
        <v>608</v>
      </c>
      <c r="K8975" s="3">
        <f t="shared" si="279"/>
        <v>684</v>
      </c>
    </row>
    <row r="8976" spans="1:11" x14ac:dyDescent="0.25">
      <c r="A8976" t="s">
        <v>12442</v>
      </c>
      <c r="B8976" t="s">
        <v>12443</v>
      </c>
      <c r="D8976" s="3">
        <v>902</v>
      </c>
      <c r="E8976" s="3">
        <v>766.69999999999993</v>
      </c>
      <c r="F8976" s="3">
        <v>721.6</v>
      </c>
      <c r="G8976" s="3">
        <v>766.69999999999993</v>
      </c>
      <c r="H8976" s="3">
        <v>766.69999999999993</v>
      </c>
      <c r="I8976" s="3">
        <v>811.80000000000007</v>
      </c>
      <c r="J8976" s="3">
        <f t="shared" si="278"/>
        <v>721.6</v>
      </c>
      <c r="K8976" s="3">
        <f t="shared" si="279"/>
        <v>811.80000000000007</v>
      </c>
    </row>
    <row r="8977" spans="1:11" x14ac:dyDescent="0.25">
      <c r="A8977" t="s">
        <v>12444</v>
      </c>
      <c r="B8977" t="s">
        <v>12445</v>
      </c>
      <c r="D8977" s="3">
        <v>2092</v>
      </c>
      <c r="E8977" s="3">
        <v>1778.2</v>
      </c>
      <c r="F8977" s="3">
        <v>1673.6000000000001</v>
      </c>
      <c r="G8977" s="3">
        <v>1778.2</v>
      </c>
      <c r="H8977" s="3">
        <v>1778.2</v>
      </c>
      <c r="I8977" s="3">
        <v>1882.8</v>
      </c>
      <c r="J8977" s="3">
        <f t="shared" si="278"/>
        <v>1673.6000000000001</v>
      </c>
      <c r="K8977" s="3">
        <f t="shared" si="279"/>
        <v>1882.8</v>
      </c>
    </row>
    <row r="8978" spans="1:11" x14ac:dyDescent="0.25">
      <c r="A8978" t="s">
        <v>12446</v>
      </c>
      <c r="B8978" t="s">
        <v>12447</v>
      </c>
      <c r="D8978" s="3">
        <v>406</v>
      </c>
      <c r="E8978" s="3">
        <v>345.09999999999997</v>
      </c>
      <c r="F8978" s="3">
        <v>324.8</v>
      </c>
      <c r="G8978" s="3">
        <v>345.09999999999997</v>
      </c>
      <c r="H8978" s="3">
        <v>345.09999999999997</v>
      </c>
      <c r="I8978" s="3">
        <v>365.40000000000003</v>
      </c>
      <c r="J8978" s="3">
        <f t="shared" si="278"/>
        <v>324.8</v>
      </c>
      <c r="K8978" s="3">
        <f t="shared" si="279"/>
        <v>365.40000000000003</v>
      </c>
    </row>
    <row r="8979" spans="1:11" x14ac:dyDescent="0.25">
      <c r="A8979" t="s">
        <v>12448</v>
      </c>
      <c r="B8979" t="s">
        <v>12449</v>
      </c>
      <c r="D8979" s="3">
        <v>15084</v>
      </c>
      <c r="E8979" s="3">
        <v>12821.4</v>
      </c>
      <c r="F8979" s="3">
        <v>12067.2</v>
      </c>
      <c r="G8979" s="3">
        <v>12821.4</v>
      </c>
      <c r="H8979" s="3">
        <v>12821.4</v>
      </c>
      <c r="I8979" s="3">
        <v>13575.6</v>
      </c>
      <c r="J8979" s="3">
        <f t="shared" si="278"/>
        <v>12067.2</v>
      </c>
      <c r="K8979" s="3">
        <f t="shared" si="279"/>
        <v>13575.6</v>
      </c>
    </row>
    <row r="8980" spans="1:11" x14ac:dyDescent="0.25">
      <c r="A8980" t="s">
        <v>12450</v>
      </c>
      <c r="B8980" t="s">
        <v>12451</v>
      </c>
      <c r="D8980" s="3">
        <v>2300</v>
      </c>
      <c r="E8980" s="3">
        <v>1955</v>
      </c>
      <c r="F8980" s="3">
        <v>1840</v>
      </c>
      <c r="G8980" s="3">
        <v>1955</v>
      </c>
      <c r="H8980" s="3">
        <v>1955</v>
      </c>
      <c r="I8980" s="3">
        <v>2070</v>
      </c>
      <c r="J8980" s="3">
        <f t="shared" si="278"/>
        <v>1840</v>
      </c>
      <c r="K8980" s="3">
        <f t="shared" si="279"/>
        <v>2070</v>
      </c>
    </row>
    <row r="8981" spans="1:11" x14ac:dyDescent="0.25">
      <c r="A8981" t="s">
        <v>12452</v>
      </c>
      <c r="B8981" t="s">
        <v>12453</v>
      </c>
      <c r="D8981" s="3">
        <v>3988</v>
      </c>
      <c r="E8981" s="3">
        <v>3389.7999999999997</v>
      </c>
      <c r="F8981" s="3">
        <v>3190.4</v>
      </c>
      <c r="G8981" s="3">
        <v>3389.7999999999997</v>
      </c>
      <c r="H8981" s="3">
        <v>3389.7999999999997</v>
      </c>
      <c r="I8981" s="3">
        <v>3589.2000000000003</v>
      </c>
      <c r="J8981" s="3">
        <f t="shared" si="278"/>
        <v>3190.4</v>
      </c>
      <c r="K8981" s="3">
        <f t="shared" si="279"/>
        <v>3589.2000000000003</v>
      </c>
    </row>
    <row r="8982" spans="1:11" x14ac:dyDescent="0.25">
      <c r="A8982" t="s">
        <v>12454</v>
      </c>
      <c r="B8982" t="s">
        <v>12455</v>
      </c>
      <c r="D8982" s="3">
        <v>3442</v>
      </c>
      <c r="E8982" s="3">
        <v>2925.7</v>
      </c>
      <c r="F8982" s="3">
        <v>2753.6000000000004</v>
      </c>
      <c r="G8982" s="3">
        <v>2925.7</v>
      </c>
      <c r="H8982" s="3">
        <v>2925.7</v>
      </c>
      <c r="I8982" s="3">
        <v>3097.8</v>
      </c>
      <c r="J8982" s="3">
        <f t="shared" si="278"/>
        <v>2753.6000000000004</v>
      </c>
      <c r="K8982" s="3">
        <f t="shared" si="279"/>
        <v>3097.8</v>
      </c>
    </row>
    <row r="8983" spans="1:11" x14ac:dyDescent="0.25">
      <c r="A8983" t="s">
        <v>12456</v>
      </c>
      <c r="B8983" t="s">
        <v>12457</v>
      </c>
      <c r="D8983" s="3">
        <v>8484</v>
      </c>
      <c r="E8983" s="3">
        <v>7211.4</v>
      </c>
      <c r="F8983" s="3">
        <v>6787.2000000000007</v>
      </c>
      <c r="G8983" s="3">
        <v>7211.4</v>
      </c>
      <c r="H8983" s="3">
        <v>7211.4</v>
      </c>
      <c r="I8983" s="3">
        <v>7635.6</v>
      </c>
      <c r="J8983" s="3">
        <f t="shared" si="278"/>
        <v>6787.2000000000007</v>
      </c>
      <c r="K8983" s="3">
        <f t="shared" si="279"/>
        <v>7635.6</v>
      </c>
    </row>
    <row r="8984" spans="1:11" x14ac:dyDescent="0.25">
      <c r="A8984" t="s">
        <v>12458</v>
      </c>
      <c r="B8984" t="s">
        <v>12459</v>
      </c>
      <c r="D8984" s="3">
        <v>600</v>
      </c>
      <c r="E8984" s="3">
        <v>510</v>
      </c>
      <c r="F8984" s="3">
        <v>480</v>
      </c>
      <c r="G8984" s="3">
        <v>510</v>
      </c>
      <c r="H8984" s="3">
        <v>510</v>
      </c>
      <c r="I8984" s="3">
        <v>540</v>
      </c>
      <c r="J8984" s="3">
        <f t="shared" si="278"/>
        <v>480</v>
      </c>
      <c r="K8984" s="3">
        <f t="shared" si="279"/>
        <v>540</v>
      </c>
    </row>
    <row r="8985" spans="1:11" x14ac:dyDescent="0.25">
      <c r="A8985" t="s">
        <v>12460</v>
      </c>
      <c r="B8985" t="s">
        <v>12461</v>
      </c>
      <c r="D8985" s="3">
        <v>1750</v>
      </c>
      <c r="E8985" s="3">
        <v>1487.5</v>
      </c>
      <c r="F8985" s="3">
        <v>1400</v>
      </c>
      <c r="G8985" s="3">
        <v>1487.5</v>
      </c>
      <c r="H8985" s="3">
        <v>1487.5</v>
      </c>
      <c r="I8985" s="3">
        <v>1575</v>
      </c>
      <c r="J8985" s="3">
        <f t="shared" si="278"/>
        <v>1400</v>
      </c>
      <c r="K8985" s="3">
        <f t="shared" si="279"/>
        <v>1575</v>
      </c>
    </row>
    <row r="8986" spans="1:11" x14ac:dyDescent="0.25">
      <c r="A8986" t="s">
        <v>12462</v>
      </c>
      <c r="B8986" t="s">
        <v>12463</v>
      </c>
      <c r="D8986" s="3">
        <v>494</v>
      </c>
      <c r="E8986" s="3">
        <v>419.9</v>
      </c>
      <c r="F8986" s="3">
        <v>395.20000000000005</v>
      </c>
      <c r="G8986" s="3">
        <v>419.9</v>
      </c>
      <c r="H8986" s="3">
        <v>419.9</v>
      </c>
      <c r="I8986" s="3">
        <v>444.6</v>
      </c>
      <c r="J8986" s="3">
        <f t="shared" si="278"/>
        <v>395.20000000000005</v>
      </c>
      <c r="K8986" s="3">
        <f t="shared" si="279"/>
        <v>444.6</v>
      </c>
    </row>
    <row r="8987" spans="1:11" x14ac:dyDescent="0.25">
      <c r="A8987" t="s">
        <v>12464</v>
      </c>
      <c r="B8987" t="s">
        <v>12465</v>
      </c>
      <c r="D8987" s="3">
        <v>6192</v>
      </c>
      <c r="E8987" s="3">
        <v>5263.2</v>
      </c>
      <c r="F8987" s="3">
        <v>4953.6000000000004</v>
      </c>
      <c r="G8987" s="3">
        <v>5263.2</v>
      </c>
      <c r="H8987" s="3">
        <v>5263.2</v>
      </c>
      <c r="I8987" s="3">
        <v>5572.8</v>
      </c>
      <c r="J8987" s="3">
        <f t="shared" ref="J8987:J9050" si="280">MIN(E8987:I8987)</f>
        <v>4953.6000000000004</v>
      </c>
      <c r="K8987" s="3">
        <f t="shared" ref="K8987:K9050" si="281">MAX(E8987:I8987)</f>
        <v>5572.8</v>
      </c>
    </row>
    <row r="8988" spans="1:11" x14ac:dyDescent="0.25">
      <c r="A8988" t="s">
        <v>12466</v>
      </c>
      <c r="B8988" t="s">
        <v>12467</v>
      </c>
      <c r="D8988" s="3">
        <v>394</v>
      </c>
      <c r="E8988" s="3">
        <v>334.9</v>
      </c>
      <c r="F8988" s="3">
        <v>315.20000000000005</v>
      </c>
      <c r="G8988" s="3">
        <v>334.9</v>
      </c>
      <c r="H8988" s="3">
        <v>334.9</v>
      </c>
      <c r="I8988" s="3">
        <v>354.6</v>
      </c>
      <c r="J8988" s="3">
        <f t="shared" si="280"/>
        <v>315.20000000000005</v>
      </c>
      <c r="K8988" s="3">
        <f t="shared" si="281"/>
        <v>354.6</v>
      </c>
    </row>
    <row r="8989" spans="1:11" x14ac:dyDescent="0.25">
      <c r="A8989" t="s">
        <v>12468</v>
      </c>
      <c r="B8989" t="s">
        <v>12469</v>
      </c>
      <c r="D8989" s="3">
        <v>520</v>
      </c>
      <c r="E8989" s="3">
        <v>442</v>
      </c>
      <c r="F8989" s="3">
        <v>416</v>
      </c>
      <c r="G8989" s="3">
        <v>442</v>
      </c>
      <c r="H8989" s="3">
        <v>442</v>
      </c>
      <c r="I8989" s="3">
        <v>468</v>
      </c>
      <c r="J8989" s="3">
        <f t="shared" si="280"/>
        <v>416</v>
      </c>
      <c r="K8989" s="3">
        <f t="shared" si="281"/>
        <v>468</v>
      </c>
    </row>
    <row r="8990" spans="1:11" x14ac:dyDescent="0.25">
      <c r="A8990" t="s">
        <v>12470</v>
      </c>
      <c r="B8990" t="s">
        <v>12471</v>
      </c>
      <c r="D8990" s="3">
        <v>379</v>
      </c>
      <c r="E8990" s="3">
        <v>322.14999999999998</v>
      </c>
      <c r="F8990" s="3">
        <v>303.2</v>
      </c>
      <c r="G8990" s="3">
        <v>322.14999999999998</v>
      </c>
      <c r="H8990" s="3">
        <v>322.14999999999998</v>
      </c>
      <c r="I8990" s="3">
        <v>341.1</v>
      </c>
      <c r="J8990" s="3">
        <f t="shared" si="280"/>
        <v>303.2</v>
      </c>
      <c r="K8990" s="3">
        <f t="shared" si="281"/>
        <v>341.1</v>
      </c>
    </row>
    <row r="8991" spans="1:11" x14ac:dyDescent="0.25">
      <c r="A8991" t="s">
        <v>12472</v>
      </c>
      <c r="B8991" t="s">
        <v>12473</v>
      </c>
      <c r="D8991" s="3">
        <v>2300</v>
      </c>
      <c r="E8991" s="3">
        <v>1955</v>
      </c>
      <c r="F8991" s="3">
        <v>1840</v>
      </c>
      <c r="G8991" s="3">
        <v>1955</v>
      </c>
      <c r="H8991" s="3">
        <v>1955</v>
      </c>
      <c r="I8991" s="3">
        <v>2070</v>
      </c>
      <c r="J8991" s="3">
        <f t="shared" si="280"/>
        <v>1840</v>
      </c>
      <c r="K8991" s="3">
        <f t="shared" si="281"/>
        <v>2070</v>
      </c>
    </row>
    <row r="8992" spans="1:11" x14ac:dyDescent="0.25">
      <c r="A8992" t="s">
        <v>12474</v>
      </c>
      <c r="B8992" t="s">
        <v>12475</v>
      </c>
      <c r="D8992" s="3">
        <v>3988</v>
      </c>
      <c r="E8992" s="3">
        <v>3389.7999999999997</v>
      </c>
      <c r="F8992" s="3">
        <v>3190.4</v>
      </c>
      <c r="G8992" s="3">
        <v>3389.7999999999997</v>
      </c>
      <c r="H8992" s="3">
        <v>3389.7999999999997</v>
      </c>
      <c r="I8992" s="3">
        <v>3589.2000000000003</v>
      </c>
      <c r="J8992" s="3">
        <f t="shared" si="280"/>
        <v>3190.4</v>
      </c>
      <c r="K8992" s="3">
        <f t="shared" si="281"/>
        <v>3589.2000000000003</v>
      </c>
    </row>
    <row r="8993" spans="1:11" x14ac:dyDescent="0.25">
      <c r="A8993" t="s">
        <v>12476</v>
      </c>
      <c r="B8993" t="s">
        <v>12477</v>
      </c>
      <c r="D8993" s="3">
        <v>3950</v>
      </c>
      <c r="E8993" s="3">
        <v>3357.5</v>
      </c>
      <c r="F8993" s="3">
        <v>3160</v>
      </c>
      <c r="G8993" s="3">
        <v>3357.5</v>
      </c>
      <c r="H8993" s="3">
        <v>3357.5</v>
      </c>
      <c r="I8993" s="3">
        <v>3555</v>
      </c>
      <c r="J8993" s="3">
        <f t="shared" si="280"/>
        <v>3160</v>
      </c>
      <c r="K8993" s="3">
        <f t="shared" si="281"/>
        <v>3555</v>
      </c>
    </row>
    <row r="8994" spans="1:11" x14ac:dyDescent="0.25">
      <c r="A8994" t="s">
        <v>12478</v>
      </c>
      <c r="B8994" t="s">
        <v>12479</v>
      </c>
      <c r="D8994" s="3">
        <v>3950</v>
      </c>
      <c r="E8994" s="3">
        <v>3357.5</v>
      </c>
      <c r="F8994" s="3">
        <v>3160</v>
      </c>
      <c r="G8994" s="3">
        <v>3357.5</v>
      </c>
      <c r="H8994" s="3">
        <v>3357.5</v>
      </c>
      <c r="I8994" s="3">
        <v>3555</v>
      </c>
      <c r="J8994" s="3">
        <f t="shared" si="280"/>
        <v>3160</v>
      </c>
      <c r="K8994" s="3">
        <f t="shared" si="281"/>
        <v>3555</v>
      </c>
    </row>
    <row r="8995" spans="1:11" x14ac:dyDescent="0.25">
      <c r="A8995" t="s">
        <v>12480</v>
      </c>
      <c r="B8995" t="s">
        <v>12481</v>
      </c>
      <c r="D8995" s="3">
        <v>2807</v>
      </c>
      <c r="E8995" s="3">
        <v>2385.9499999999998</v>
      </c>
      <c r="F8995" s="3">
        <v>2245.6</v>
      </c>
      <c r="G8995" s="3">
        <v>2385.9499999999998</v>
      </c>
      <c r="H8995" s="3">
        <v>2385.9499999999998</v>
      </c>
      <c r="I8995" s="3">
        <v>2526.3000000000002</v>
      </c>
      <c r="J8995" s="3">
        <f t="shared" si="280"/>
        <v>2245.6</v>
      </c>
      <c r="K8995" s="3">
        <f t="shared" si="281"/>
        <v>2526.3000000000002</v>
      </c>
    </row>
    <row r="8996" spans="1:11" x14ac:dyDescent="0.25">
      <c r="A8996" t="s">
        <v>12482</v>
      </c>
      <c r="B8996" t="s">
        <v>12483</v>
      </c>
      <c r="D8996" s="3">
        <v>3950</v>
      </c>
      <c r="E8996" s="3">
        <v>3357.5</v>
      </c>
      <c r="F8996" s="3">
        <v>3160</v>
      </c>
      <c r="G8996" s="3">
        <v>3357.5</v>
      </c>
      <c r="H8996" s="3">
        <v>3357.5</v>
      </c>
      <c r="I8996" s="3">
        <v>3555</v>
      </c>
      <c r="J8996" s="3">
        <f t="shared" si="280"/>
        <v>3160</v>
      </c>
      <c r="K8996" s="3">
        <f t="shared" si="281"/>
        <v>3555</v>
      </c>
    </row>
    <row r="8997" spans="1:11" x14ac:dyDescent="0.25">
      <c r="A8997" t="s">
        <v>12484</v>
      </c>
      <c r="B8997" t="s">
        <v>12485</v>
      </c>
      <c r="D8997" s="3">
        <v>4200</v>
      </c>
      <c r="E8997" s="3">
        <v>3570</v>
      </c>
      <c r="F8997" s="3">
        <v>3360</v>
      </c>
      <c r="G8997" s="3">
        <v>3570</v>
      </c>
      <c r="H8997" s="3">
        <v>3570</v>
      </c>
      <c r="I8997" s="3">
        <v>3780</v>
      </c>
      <c r="J8997" s="3">
        <f t="shared" si="280"/>
        <v>3360</v>
      </c>
      <c r="K8997" s="3">
        <f t="shared" si="281"/>
        <v>3780</v>
      </c>
    </row>
    <row r="8998" spans="1:11" x14ac:dyDescent="0.25">
      <c r="A8998" t="s">
        <v>12486</v>
      </c>
      <c r="B8998" t="s">
        <v>12487</v>
      </c>
      <c r="D8998" s="3">
        <v>1108</v>
      </c>
      <c r="E8998" s="3">
        <v>941.8</v>
      </c>
      <c r="F8998" s="3">
        <v>886.40000000000009</v>
      </c>
      <c r="G8998" s="3">
        <v>941.8</v>
      </c>
      <c r="H8998" s="3">
        <v>941.8</v>
      </c>
      <c r="I8998" s="3">
        <v>997.2</v>
      </c>
      <c r="J8998" s="3">
        <f t="shared" si="280"/>
        <v>886.40000000000009</v>
      </c>
      <c r="K8998" s="3">
        <f t="shared" si="281"/>
        <v>997.2</v>
      </c>
    </row>
    <row r="8999" spans="1:11" x14ac:dyDescent="0.25">
      <c r="A8999" t="s">
        <v>12488</v>
      </c>
      <c r="B8999" t="s">
        <v>12489</v>
      </c>
      <c r="D8999" s="3">
        <v>4901</v>
      </c>
      <c r="E8999" s="3">
        <v>4165.8499999999995</v>
      </c>
      <c r="F8999" s="3">
        <v>3920.8</v>
      </c>
      <c r="G8999" s="3">
        <v>4165.8499999999995</v>
      </c>
      <c r="H8999" s="3">
        <v>4165.8499999999995</v>
      </c>
      <c r="I8999" s="3">
        <v>4410.9000000000005</v>
      </c>
      <c r="J8999" s="3">
        <f t="shared" si="280"/>
        <v>3920.8</v>
      </c>
      <c r="K8999" s="3">
        <f t="shared" si="281"/>
        <v>4410.9000000000005</v>
      </c>
    </row>
    <row r="9000" spans="1:11" x14ac:dyDescent="0.25">
      <c r="A9000" t="s">
        <v>12490</v>
      </c>
      <c r="B9000" t="s">
        <v>12491</v>
      </c>
      <c r="D9000" s="3">
        <v>8000</v>
      </c>
      <c r="E9000" s="3">
        <v>6800</v>
      </c>
      <c r="F9000" s="3">
        <v>6400</v>
      </c>
      <c r="G9000" s="3">
        <v>6800</v>
      </c>
      <c r="H9000" s="3">
        <v>6800</v>
      </c>
      <c r="I9000" s="3">
        <v>7200</v>
      </c>
      <c r="J9000" s="3">
        <f t="shared" si="280"/>
        <v>6400</v>
      </c>
      <c r="K9000" s="3">
        <f t="shared" si="281"/>
        <v>7200</v>
      </c>
    </row>
    <row r="9001" spans="1:11" x14ac:dyDescent="0.25">
      <c r="A9001" t="s">
        <v>12492</v>
      </c>
      <c r="B9001" t="s">
        <v>12493</v>
      </c>
      <c r="D9001" s="3">
        <v>2988</v>
      </c>
      <c r="E9001" s="3">
        <v>2539.7999999999997</v>
      </c>
      <c r="F9001" s="3">
        <v>2390.4</v>
      </c>
      <c r="G9001" s="3">
        <v>2539.7999999999997</v>
      </c>
      <c r="H9001" s="3">
        <v>2539.7999999999997</v>
      </c>
      <c r="I9001" s="3">
        <v>2689.2000000000003</v>
      </c>
      <c r="J9001" s="3">
        <f t="shared" si="280"/>
        <v>2390.4</v>
      </c>
      <c r="K9001" s="3">
        <f t="shared" si="281"/>
        <v>2689.2000000000003</v>
      </c>
    </row>
    <row r="9002" spans="1:11" x14ac:dyDescent="0.25">
      <c r="A9002" t="s">
        <v>12494</v>
      </c>
      <c r="B9002" t="s">
        <v>12495</v>
      </c>
      <c r="D9002" s="3">
        <v>2300</v>
      </c>
      <c r="E9002" s="3">
        <v>1955</v>
      </c>
      <c r="F9002" s="3">
        <v>1840</v>
      </c>
      <c r="G9002" s="3">
        <v>1955</v>
      </c>
      <c r="H9002" s="3">
        <v>1955</v>
      </c>
      <c r="I9002" s="3">
        <v>2070</v>
      </c>
      <c r="J9002" s="3">
        <f t="shared" si="280"/>
        <v>1840</v>
      </c>
      <c r="K9002" s="3">
        <f t="shared" si="281"/>
        <v>2070</v>
      </c>
    </row>
    <row r="9003" spans="1:11" x14ac:dyDescent="0.25">
      <c r="A9003" t="s">
        <v>12496</v>
      </c>
      <c r="B9003" t="s">
        <v>12497</v>
      </c>
      <c r="D9003" s="3">
        <v>3988</v>
      </c>
      <c r="E9003" s="3">
        <v>3389.7999999999997</v>
      </c>
      <c r="F9003" s="3">
        <v>3190.4</v>
      </c>
      <c r="G9003" s="3">
        <v>3389.7999999999997</v>
      </c>
      <c r="H9003" s="3">
        <v>3389.7999999999997</v>
      </c>
      <c r="I9003" s="3">
        <v>3589.2000000000003</v>
      </c>
      <c r="J9003" s="3">
        <f t="shared" si="280"/>
        <v>3190.4</v>
      </c>
      <c r="K9003" s="3">
        <f t="shared" si="281"/>
        <v>3589.2000000000003</v>
      </c>
    </row>
    <row r="9004" spans="1:11" x14ac:dyDescent="0.25">
      <c r="A9004" t="s">
        <v>12498</v>
      </c>
      <c r="B9004" t="s">
        <v>12499</v>
      </c>
      <c r="D9004" s="3">
        <v>3000</v>
      </c>
      <c r="E9004" s="3">
        <v>2550</v>
      </c>
      <c r="F9004" s="3">
        <v>2400</v>
      </c>
      <c r="G9004" s="3">
        <v>2550</v>
      </c>
      <c r="H9004" s="3">
        <v>2550</v>
      </c>
      <c r="I9004" s="3">
        <v>2700</v>
      </c>
      <c r="J9004" s="3">
        <f t="shared" si="280"/>
        <v>2400</v>
      </c>
      <c r="K9004" s="3">
        <f t="shared" si="281"/>
        <v>2700</v>
      </c>
    </row>
    <row r="9005" spans="1:11" x14ac:dyDescent="0.25">
      <c r="A9005" t="s">
        <v>12500</v>
      </c>
      <c r="B9005" t="s">
        <v>12501</v>
      </c>
      <c r="D9005" s="3">
        <v>259</v>
      </c>
      <c r="E9005" s="3">
        <v>220.15</v>
      </c>
      <c r="F9005" s="3">
        <v>207.20000000000002</v>
      </c>
      <c r="G9005" s="3">
        <v>220.15</v>
      </c>
      <c r="H9005" s="3">
        <v>220.15</v>
      </c>
      <c r="I9005" s="3">
        <v>233.1</v>
      </c>
      <c r="J9005" s="3">
        <f t="shared" si="280"/>
        <v>207.20000000000002</v>
      </c>
      <c r="K9005" s="3">
        <f t="shared" si="281"/>
        <v>233.1</v>
      </c>
    </row>
    <row r="9006" spans="1:11" x14ac:dyDescent="0.25">
      <c r="A9006" t="s">
        <v>12502</v>
      </c>
      <c r="B9006" t="s">
        <v>12503</v>
      </c>
      <c r="D9006" s="3">
        <v>3349</v>
      </c>
      <c r="E9006" s="3">
        <v>2846.65</v>
      </c>
      <c r="F9006" s="3">
        <v>2679.2000000000003</v>
      </c>
      <c r="G9006" s="3">
        <v>2846.65</v>
      </c>
      <c r="H9006" s="3">
        <v>2846.65</v>
      </c>
      <c r="I9006" s="3">
        <v>3014.1</v>
      </c>
      <c r="J9006" s="3">
        <f t="shared" si="280"/>
        <v>2679.2000000000003</v>
      </c>
      <c r="K9006" s="3">
        <f t="shared" si="281"/>
        <v>3014.1</v>
      </c>
    </row>
    <row r="9007" spans="1:11" x14ac:dyDescent="0.25">
      <c r="A9007" t="s">
        <v>12504</v>
      </c>
      <c r="B9007" t="s">
        <v>12505</v>
      </c>
      <c r="D9007" s="3">
        <v>2300</v>
      </c>
      <c r="E9007" s="3">
        <v>1955</v>
      </c>
      <c r="F9007" s="3">
        <v>1840</v>
      </c>
      <c r="G9007" s="3">
        <v>1955</v>
      </c>
      <c r="H9007" s="3">
        <v>1955</v>
      </c>
      <c r="I9007" s="3">
        <v>2070</v>
      </c>
      <c r="J9007" s="3">
        <f t="shared" si="280"/>
        <v>1840</v>
      </c>
      <c r="K9007" s="3">
        <f t="shared" si="281"/>
        <v>2070</v>
      </c>
    </row>
    <row r="9008" spans="1:11" x14ac:dyDescent="0.25">
      <c r="A9008" t="s">
        <v>12506</v>
      </c>
      <c r="B9008" t="s">
        <v>12507</v>
      </c>
      <c r="D9008" s="3">
        <v>2300</v>
      </c>
      <c r="E9008" s="3">
        <v>1955</v>
      </c>
      <c r="F9008" s="3">
        <v>1840</v>
      </c>
      <c r="G9008" s="3">
        <v>1955</v>
      </c>
      <c r="H9008" s="3">
        <v>1955</v>
      </c>
      <c r="I9008" s="3">
        <v>2070</v>
      </c>
      <c r="J9008" s="3">
        <f t="shared" si="280"/>
        <v>1840</v>
      </c>
      <c r="K9008" s="3">
        <f t="shared" si="281"/>
        <v>2070</v>
      </c>
    </row>
    <row r="9009" spans="1:11" x14ac:dyDescent="0.25">
      <c r="A9009" t="s">
        <v>12508</v>
      </c>
      <c r="B9009" t="s">
        <v>12509</v>
      </c>
      <c r="D9009" s="3">
        <v>418</v>
      </c>
      <c r="E9009" s="3">
        <v>355.3</v>
      </c>
      <c r="F9009" s="3">
        <v>334.40000000000003</v>
      </c>
      <c r="G9009" s="3">
        <v>355.3</v>
      </c>
      <c r="H9009" s="3">
        <v>355.3</v>
      </c>
      <c r="I9009" s="3">
        <v>376.2</v>
      </c>
      <c r="J9009" s="3">
        <f t="shared" si="280"/>
        <v>334.40000000000003</v>
      </c>
      <c r="K9009" s="3">
        <f t="shared" si="281"/>
        <v>376.2</v>
      </c>
    </row>
    <row r="9010" spans="1:11" x14ac:dyDescent="0.25">
      <c r="A9010" t="s">
        <v>12510</v>
      </c>
      <c r="B9010" t="s">
        <v>12511</v>
      </c>
      <c r="D9010" s="3">
        <v>234</v>
      </c>
      <c r="E9010" s="3">
        <v>198.9</v>
      </c>
      <c r="F9010" s="3">
        <v>187.20000000000002</v>
      </c>
      <c r="G9010" s="3">
        <v>198.9</v>
      </c>
      <c r="H9010" s="3">
        <v>198.9</v>
      </c>
      <c r="I9010" s="3">
        <v>210.6</v>
      </c>
      <c r="J9010" s="3">
        <f t="shared" si="280"/>
        <v>187.20000000000002</v>
      </c>
      <c r="K9010" s="3">
        <f t="shared" si="281"/>
        <v>210.6</v>
      </c>
    </row>
    <row r="9011" spans="1:11" x14ac:dyDescent="0.25">
      <c r="A9011" t="s">
        <v>12512</v>
      </c>
      <c r="B9011" t="s">
        <v>12513</v>
      </c>
      <c r="D9011" s="3">
        <v>3272</v>
      </c>
      <c r="E9011" s="3">
        <v>2781.2</v>
      </c>
      <c r="F9011" s="3">
        <v>2617.6000000000004</v>
      </c>
      <c r="G9011" s="3">
        <v>2781.2</v>
      </c>
      <c r="H9011" s="3">
        <v>2781.2</v>
      </c>
      <c r="I9011" s="3">
        <v>2944.8</v>
      </c>
      <c r="J9011" s="3">
        <f t="shared" si="280"/>
        <v>2617.6000000000004</v>
      </c>
      <c r="K9011" s="3">
        <f t="shared" si="281"/>
        <v>2944.8</v>
      </c>
    </row>
    <row r="9012" spans="1:11" x14ac:dyDescent="0.25">
      <c r="A9012" t="s">
        <v>12514</v>
      </c>
      <c r="B9012" t="s">
        <v>12515</v>
      </c>
      <c r="D9012" s="3">
        <v>2216</v>
      </c>
      <c r="E9012" s="3">
        <v>1883.6</v>
      </c>
      <c r="F9012" s="3">
        <v>1772.8000000000002</v>
      </c>
      <c r="G9012" s="3">
        <v>1883.6</v>
      </c>
      <c r="H9012" s="3">
        <v>1883.6</v>
      </c>
      <c r="I9012" s="3">
        <v>1994.4</v>
      </c>
      <c r="J9012" s="3">
        <f t="shared" si="280"/>
        <v>1772.8000000000002</v>
      </c>
      <c r="K9012" s="3">
        <f t="shared" si="281"/>
        <v>1994.4</v>
      </c>
    </row>
    <row r="9013" spans="1:11" x14ac:dyDescent="0.25">
      <c r="A9013" t="s">
        <v>12516</v>
      </c>
      <c r="B9013" t="s">
        <v>12517</v>
      </c>
      <c r="D9013" s="3">
        <v>3950</v>
      </c>
      <c r="E9013" s="3">
        <v>3357.5</v>
      </c>
      <c r="F9013" s="3">
        <v>3160</v>
      </c>
      <c r="G9013" s="3">
        <v>3357.5</v>
      </c>
      <c r="H9013" s="3">
        <v>3357.5</v>
      </c>
      <c r="I9013" s="3">
        <v>3555</v>
      </c>
      <c r="J9013" s="3">
        <f t="shared" si="280"/>
        <v>3160</v>
      </c>
      <c r="K9013" s="3">
        <f t="shared" si="281"/>
        <v>3555</v>
      </c>
    </row>
    <row r="9014" spans="1:11" x14ac:dyDescent="0.25">
      <c r="A9014" t="s">
        <v>12518</v>
      </c>
      <c r="B9014" t="s">
        <v>12519</v>
      </c>
      <c r="D9014" s="3">
        <v>1900</v>
      </c>
      <c r="E9014" s="3">
        <v>1615</v>
      </c>
      <c r="F9014" s="3">
        <v>1520</v>
      </c>
      <c r="G9014" s="3">
        <v>1615</v>
      </c>
      <c r="H9014" s="3">
        <v>1615</v>
      </c>
      <c r="I9014" s="3">
        <v>1710</v>
      </c>
      <c r="J9014" s="3">
        <f t="shared" si="280"/>
        <v>1520</v>
      </c>
      <c r="K9014" s="3">
        <f t="shared" si="281"/>
        <v>1710</v>
      </c>
    </row>
    <row r="9015" spans="1:11" x14ac:dyDescent="0.25">
      <c r="A9015" t="s">
        <v>12520</v>
      </c>
      <c r="B9015" t="s">
        <v>12521</v>
      </c>
      <c r="D9015" s="3">
        <v>2000</v>
      </c>
      <c r="E9015" s="3">
        <v>1700</v>
      </c>
      <c r="F9015" s="3">
        <v>1600</v>
      </c>
      <c r="G9015" s="3">
        <v>1700</v>
      </c>
      <c r="H9015" s="3">
        <v>1700</v>
      </c>
      <c r="I9015" s="3">
        <v>1800</v>
      </c>
      <c r="J9015" s="3">
        <f t="shared" si="280"/>
        <v>1600</v>
      </c>
      <c r="K9015" s="3">
        <f t="shared" si="281"/>
        <v>1800</v>
      </c>
    </row>
    <row r="9016" spans="1:11" x14ac:dyDescent="0.25">
      <c r="A9016" t="s">
        <v>12522</v>
      </c>
      <c r="B9016" t="s">
        <v>12523</v>
      </c>
      <c r="D9016" s="3">
        <v>8000</v>
      </c>
      <c r="E9016" s="3">
        <v>6800</v>
      </c>
      <c r="F9016" s="3">
        <v>6400</v>
      </c>
      <c r="G9016" s="3">
        <v>6800</v>
      </c>
      <c r="H9016" s="3">
        <v>6800</v>
      </c>
      <c r="I9016" s="3">
        <v>7200</v>
      </c>
      <c r="J9016" s="3">
        <f t="shared" si="280"/>
        <v>6400</v>
      </c>
      <c r="K9016" s="3">
        <f t="shared" si="281"/>
        <v>7200</v>
      </c>
    </row>
    <row r="9017" spans="1:11" x14ac:dyDescent="0.25">
      <c r="A9017" t="s">
        <v>12524</v>
      </c>
      <c r="B9017" t="s">
        <v>12525</v>
      </c>
      <c r="D9017" s="3">
        <v>273</v>
      </c>
      <c r="E9017" s="3">
        <v>232.04999999999998</v>
      </c>
      <c r="F9017" s="3">
        <v>218.4</v>
      </c>
      <c r="G9017" s="3">
        <v>232.04999999999998</v>
      </c>
      <c r="H9017" s="3">
        <v>232.04999999999998</v>
      </c>
      <c r="I9017" s="3">
        <v>245.70000000000002</v>
      </c>
      <c r="J9017" s="3">
        <f t="shared" si="280"/>
        <v>218.4</v>
      </c>
      <c r="K9017" s="3">
        <f t="shared" si="281"/>
        <v>245.70000000000002</v>
      </c>
    </row>
    <row r="9018" spans="1:11" x14ac:dyDescent="0.25">
      <c r="A9018" t="s">
        <v>12526</v>
      </c>
      <c r="B9018" t="s">
        <v>12527</v>
      </c>
      <c r="D9018" s="3">
        <v>444</v>
      </c>
      <c r="E9018" s="3">
        <v>377.4</v>
      </c>
      <c r="F9018" s="3">
        <v>355.20000000000005</v>
      </c>
      <c r="G9018" s="3">
        <v>377.4</v>
      </c>
      <c r="H9018" s="3">
        <v>377.4</v>
      </c>
      <c r="I9018" s="3">
        <v>399.6</v>
      </c>
      <c r="J9018" s="3">
        <f t="shared" si="280"/>
        <v>355.20000000000005</v>
      </c>
      <c r="K9018" s="3">
        <f t="shared" si="281"/>
        <v>399.6</v>
      </c>
    </row>
    <row r="9019" spans="1:11" x14ac:dyDescent="0.25">
      <c r="A9019" t="s">
        <v>12528</v>
      </c>
      <c r="B9019" t="s">
        <v>12529</v>
      </c>
      <c r="D9019" s="3">
        <v>520</v>
      </c>
      <c r="E9019" s="3">
        <v>442</v>
      </c>
      <c r="F9019" s="3">
        <v>416</v>
      </c>
      <c r="G9019" s="3">
        <v>442</v>
      </c>
      <c r="H9019" s="3">
        <v>442</v>
      </c>
      <c r="I9019" s="3">
        <v>468</v>
      </c>
      <c r="J9019" s="3">
        <f t="shared" si="280"/>
        <v>416</v>
      </c>
      <c r="K9019" s="3">
        <f t="shared" si="281"/>
        <v>468</v>
      </c>
    </row>
    <row r="9020" spans="1:11" x14ac:dyDescent="0.25">
      <c r="A9020" t="s">
        <v>12530</v>
      </c>
      <c r="B9020" t="s">
        <v>12531</v>
      </c>
      <c r="D9020" s="3">
        <v>520</v>
      </c>
      <c r="E9020" s="3">
        <v>442</v>
      </c>
      <c r="F9020" s="3">
        <v>416</v>
      </c>
      <c r="G9020" s="3">
        <v>442</v>
      </c>
      <c r="H9020" s="3">
        <v>442</v>
      </c>
      <c r="I9020" s="3">
        <v>468</v>
      </c>
      <c r="J9020" s="3">
        <f t="shared" si="280"/>
        <v>416</v>
      </c>
      <c r="K9020" s="3">
        <f t="shared" si="281"/>
        <v>468</v>
      </c>
    </row>
    <row r="9021" spans="1:11" x14ac:dyDescent="0.25">
      <c r="A9021" t="s">
        <v>12532</v>
      </c>
      <c r="B9021" t="s">
        <v>12533</v>
      </c>
      <c r="D9021" s="3">
        <v>6503</v>
      </c>
      <c r="E9021" s="3">
        <v>5527.55</v>
      </c>
      <c r="F9021" s="3">
        <v>5202.4000000000005</v>
      </c>
      <c r="G9021" s="3">
        <v>5527.55</v>
      </c>
      <c r="H9021" s="3">
        <v>5527.55</v>
      </c>
      <c r="I9021" s="3">
        <v>5852.7</v>
      </c>
      <c r="J9021" s="3">
        <f t="shared" si="280"/>
        <v>5202.4000000000005</v>
      </c>
      <c r="K9021" s="3">
        <f t="shared" si="281"/>
        <v>5852.7</v>
      </c>
    </row>
    <row r="9022" spans="1:11" x14ac:dyDescent="0.25">
      <c r="A9022" t="s">
        <v>12534</v>
      </c>
      <c r="B9022" t="s">
        <v>12535</v>
      </c>
      <c r="D9022" s="3">
        <v>2000</v>
      </c>
      <c r="E9022" s="3">
        <v>1700</v>
      </c>
      <c r="F9022" s="3">
        <v>1600</v>
      </c>
      <c r="G9022" s="3">
        <v>1700</v>
      </c>
      <c r="H9022" s="3">
        <v>1700</v>
      </c>
      <c r="I9022" s="3">
        <v>1800</v>
      </c>
      <c r="J9022" s="3">
        <f t="shared" si="280"/>
        <v>1600</v>
      </c>
      <c r="K9022" s="3">
        <f t="shared" si="281"/>
        <v>1800</v>
      </c>
    </row>
    <row r="9023" spans="1:11" x14ac:dyDescent="0.25">
      <c r="A9023" t="s">
        <v>12536</v>
      </c>
      <c r="B9023" t="s">
        <v>12537</v>
      </c>
      <c r="D9023" s="3">
        <v>4310</v>
      </c>
      <c r="E9023" s="3">
        <v>3663.5</v>
      </c>
      <c r="F9023" s="3">
        <v>3448</v>
      </c>
      <c r="G9023" s="3">
        <v>3663.5</v>
      </c>
      <c r="H9023" s="3">
        <v>3663.5</v>
      </c>
      <c r="I9023" s="3">
        <v>3879</v>
      </c>
      <c r="J9023" s="3">
        <f t="shared" si="280"/>
        <v>3448</v>
      </c>
      <c r="K9023" s="3">
        <f t="shared" si="281"/>
        <v>3879</v>
      </c>
    </row>
    <row r="9024" spans="1:11" x14ac:dyDescent="0.25">
      <c r="A9024" t="s">
        <v>12538</v>
      </c>
      <c r="B9024" t="s">
        <v>12539</v>
      </c>
      <c r="D9024" s="3">
        <v>2300</v>
      </c>
      <c r="E9024" s="3">
        <v>1955</v>
      </c>
      <c r="F9024" s="3">
        <v>1840</v>
      </c>
      <c r="G9024" s="3">
        <v>1955</v>
      </c>
      <c r="H9024" s="3">
        <v>1955</v>
      </c>
      <c r="I9024" s="3">
        <v>2070</v>
      </c>
      <c r="J9024" s="3">
        <f t="shared" si="280"/>
        <v>1840</v>
      </c>
      <c r="K9024" s="3">
        <f t="shared" si="281"/>
        <v>2070</v>
      </c>
    </row>
    <row r="9025" spans="1:11" x14ac:dyDescent="0.25">
      <c r="A9025" t="s">
        <v>12540</v>
      </c>
      <c r="B9025" t="s">
        <v>12541</v>
      </c>
      <c r="D9025" s="3">
        <v>3800</v>
      </c>
      <c r="E9025" s="3">
        <v>3230</v>
      </c>
      <c r="F9025" s="3">
        <v>3040</v>
      </c>
      <c r="G9025" s="3">
        <v>3230</v>
      </c>
      <c r="H9025" s="3">
        <v>3230</v>
      </c>
      <c r="I9025" s="3">
        <v>3420</v>
      </c>
      <c r="J9025" s="3">
        <f t="shared" si="280"/>
        <v>3040</v>
      </c>
      <c r="K9025" s="3">
        <f t="shared" si="281"/>
        <v>3420</v>
      </c>
    </row>
    <row r="9026" spans="1:11" x14ac:dyDescent="0.25">
      <c r="A9026" t="s">
        <v>12542</v>
      </c>
      <c r="B9026" t="s">
        <v>12543</v>
      </c>
      <c r="D9026" s="3">
        <v>1600</v>
      </c>
      <c r="E9026" s="3">
        <v>1360</v>
      </c>
      <c r="F9026" s="3">
        <v>1280</v>
      </c>
      <c r="G9026" s="3">
        <v>1360</v>
      </c>
      <c r="H9026" s="3">
        <v>1360</v>
      </c>
      <c r="I9026" s="3">
        <v>1440</v>
      </c>
      <c r="J9026" s="3">
        <f t="shared" si="280"/>
        <v>1280</v>
      </c>
      <c r="K9026" s="3">
        <f t="shared" si="281"/>
        <v>1440</v>
      </c>
    </row>
    <row r="9027" spans="1:11" x14ac:dyDescent="0.25">
      <c r="A9027" t="s">
        <v>12544</v>
      </c>
      <c r="B9027" t="s">
        <v>12545</v>
      </c>
      <c r="D9027" s="3">
        <v>225</v>
      </c>
      <c r="E9027" s="3">
        <v>191.25</v>
      </c>
      <c r="F9027" s="3">
        <v>180</v>
      </c>
      <c r="G9027" s="3">
        <v>191.25</v>
      </c>
      <c r="H9027" s="3">
        <v>191.25</v>
      </c>
      <c r="I9027" s="3">
        <v>202.5</v>
      </c>
      <c r="J9027" s="3">
        <f t="shared" si="280"/>
        <v>180</v>
      </c>
      <c r="K9027" s="3">
        <f t="shared" si="281"/>
        <v>202.5</v>
      </c>
    </row>
    <row r="9028" spans="1:11" x14ac:dyDescent="0.25">
      <c r="A9028" t="s">
        <v>12546</v>
      </c>
      <c r="B9028" t="s">
        <v>12547</v>
      </c>
      <c r="D9028" s="3">
        <v>1600</v>
      </c>
      <c r="E9028" s="3">
        <v>1360</v>
      </c>
      <c r="F9028" s="3">
        <v>1280</v>
      </c>
      <c r="G9028" s="3">
        <v>1360</v>
      </c>
      <c r="H9028" s="3">
        <v>1360</v>
      </c>
      <c r="I9028" s="3">
        <v>1440</v>
      </c>
      <c r="J9028" s="3">
        <f t="shared" si="280"/>
        <v>1280</v>
      </c>
      <c r="K9028" s="3">
        <f t="shared" si="281"/>
        <v>1440</v>
      </c>
    </row>
    <row r="9029" spans="1:11" x14ac:dyDescent="0.25">
      <c r="A9029" t="s">
        <v>12548</v>
      </c>
      <c r="B9029" t="s">
        <v>12549</v>
      </c>
      <c r="D9029" s="3">
        <v>9285</v>
      </c>
      <c r="E9029" s="3">
        <v>7892.25</v>
      </c>
      <c r="F9029" s="3">
        <v>7428</v>
      </c>
      <c r="G9029" s="3">
        <v>7892.25</v>
      </c>
      <c r="H9029" s="3">
        <v>7892.25</v>
      </c>
      <c r="I9029" s="3">
        <v>8356.5</v>
      </c>
      <c r="J9029" s="3">
        <f t="shared" si="280"/>
        <v>7428</v>
      </c>
      <c r="K9029" s="3">
        <f t="shared" si="281"/>
        <v>8356.5</v>
      </c>
    </row>
    <row r="9030" spans="1:11" x14ac:dyDescent="0.25">
      <c r="A9030" t="s">
        <v>12550</v>
      </c>
      <c r="B9030" t="s">
        <v>12551</v>
      </c>
      <c r="D9030" s="3">
        <v>1600</v>
      </c>
      <c r="E9030" s="3">
        <v>1360</v>
      </c>
      <c r="F9030" s="3">
        <v>1280</v>
      </c>
      <c r="G9030" s="3">
        <v>1360</v>
      </c>
      <c r="H9030" s="3">
        <v>1360</v>
      </c>
      <c r="I9030" s="3">
        <v>1440</v>
      </c>
      <c r="J9030" s="3">
        <f t="shared" si="280"/>
        <v>1280</v>
      </c>
      <c r="K9030" s="3">
        <f t="shared" si="281"/>
        <v>1440</v>
      </c>
    </row>
    <row r="9031" spans="1:11" x14ac:dyDescent="0.25">
      <c r="A9031" t="s">
        <v>12552</v>
      </c>
      <c r="B9031" t="s">
        <v>12553</v>
      </c>
      <c r="D9031" s="3">
        <v>9285</v>
      </c>
      <c r="E9031" s="3">
        <v>7892.25</v>
      </c>
      <c r="F9031" s="3">
        <v>7428</v>
      </c>
      <c r="G9031" s="3">
        <v>7892.25</v>
      </c>
      <c r="H9031" s="3">
        <v>7892.25</v>
      </c>
      <c r="I9031" s="3">
        <v>8356.5</v>
      </c>
      <c r="J9031" s="3">
        <f t="shared" si="280"/>
        <v>7428</v>
      </c>
      <c r="K9031" s="3">
        <f t="shared" si="281"/>
        <v>8356.5</v>
      </c>
    </row>
    <row r="9032" spans="1:11" x14ac:dyDescent="0.25">
      <c r="A9032" t="s">
        <v>12554</v>
      </c>
      <c r="B9032" t="s">
        <v>12555</v>
      </c>
      <c r="D9032" s="3">
        <v>1900</v>
      </c>
      <c r="E9032" s="3">
        <v>1615</v>
      </c>
      <c r="F9032" s="3">
        <v>1520</v>
      </c>
      <c r="G9032" s="3">
        <v>1615</v>
      </c>
      <c r="H9032" s="3">
        <v>1615</v>
      </c>
      <c r="I9032" s="3">
        <v>1710</v>
      </c>
      <c r="J9032" s="3">
        <f t="shared" si="280"/>
        <v>1520</v>
      </c>
      <c r="K9032" s="3">
        <f t="shared" si="281"/>
        <v>1710</v>
      </c>
    </row>
    <row r="9033" spans="1:11" x14ac:dyDescent="0.25">
      <c r="A9033" t="s">
        <v>12556</v>
      </c>
      <c r="B9033" t="s">
        <v>12557</v>
      </c>
      <c r="D9033" s="3">
        <v>300</v>
      </c>
      <c r="E9033" s="3">
        <v>255</v>
      </c>
      <c r="F9033" s="3">
        <v>240</v>
      </c>
      <c r="G9033" s="3">
        <v>255</v>
      </c>
      <c r="H9033" s="3">
        <v>255</v>
      </c>
      <c r="I9033" s="3">
        <v>270</v>
      </c>
      <c r="J9033" s="3">
        <f t="shared" si="280"/>
        <v>240</v>
      </c>
      <c r="K9033" s="3">
        <f t="shared" si="281"/>
        <v>270</v>
      </c>
    </row>
    <row r="9034" spans="1:11" x14ac:dyDescent="0.25">
      <c r="A9034" t="s">
        <v>12558</v>
      </c>
      <c r="B9034" t="s">
        <v>12559</v>
      </c>
      <c r="D9034" s="3">
        <v>1040</v>
      </c>
      <c r="E9034" s="3">
        <v>884</v>
      </c>
      <c r="F9034" s="3">
        <v>832</v>
      </c>
      <c r="G9034" s="3">
        <v>884</v>
      </c>
      <c r="H9034" s="3">
        <v>884</v>
      </c>
      <c r="I9034" s="3">
        <v>936</v>
      </c>
      <c r="J9034" s="3">
        <f t="shared" si="280"/>
        <v>832</v>
      </c>
      <c r="K9034" s="3">
        <f t="shared" si="281"/>
        <v>936</v>
      </c>
    </row>
    <row r="9035" spans="1:11" x14ac:dyDescent="0.25">
      <c r="A9035" t="s">
        <v>12560</v>
      </c>
      <c r="B9035" t="s">
        <v>12561</v>
      </c>
      <c r="D9035" s="3">
        <v>1600</v>
      </c>
      <c r="E9035" s="3">
        <v>1360</v>
      </c>
      <c r="F9035" s="3">
        <v>1280</v>
      </c>
      <c r="G9035" s="3">
        <v>1360</v>
      </c>
      <c r="H9035" s="3">
        <v>1360</v>
      </c>
      <c r="I9035" s="3">
        <v>1440</v>
      </c>
      <c r="J9035" s="3">
        <f t="shared" si="280"/>
        <v>1280</v>
      </c>
      <c r="K9035" s="3">
        <f t="shared" si="281"/>
        <v>1440</v>
      </c>
    </row>
    <row r="9036" spans="1:11" x14ac:dyDescent="0.25">
      <c r="A9036" t="s">
        <v>12562</v>
      </c>
      <c r="B9036" t="s">
        <v>12563</v>
      </c>
      <c r="D9036" s="3">
        <v>4900</v>
      </c>
      <c r="E9036" s="3">
        <v>4165</v>
      </c>
      <c r="F9036" s="3">
        <v>3920</v>
      </c>
      <c r="G9036" s="3">
        <v>4165</v>
      </c>
      <c r="H9036" s="3">
        <v>4165</v>
      </c>
      <c r="I9036" s="3">
        <v>4410</v>
      </c>
      <c r="J9036" s="3">
        <f t="shared" si="280"/>
        <v>3920</v>
      </c>
      <c r="K9036" s="3">
        <f t="shared" si="281"/>
        <v>4410</v>
      </c>
    </row>
    <row r="9037" spans="1:11" x14ac:dyDescent="0.25">
      <c r="A9037" t="s">
        <v>12564</v>
      </c>
      <c r="B9037" t="s">
        <v>12565</v>
      </c>
      <c r="D9037" s="3">
        <v>3784</v>
      </c>
      <c r="E9037" s="3">
        <v>3216.4</v>
      </c>
      <c r="F9037" s="3">
        <v>3027.2000000000003</v>
      </c>
      <c r="G9037" s="3">
        <v>3216.4</v>
      </c>
      <c r="H9037" s="3">
        <v>3216.4</v>
      </c>
      <c r="I9037" s="3">
        <v>3405.6</v>
      </c>
      <c r="J9037" s="3">
        <f t="shared" si="280"/>
        <v>3027.2000000000003</v>
      </c>
      <c r="K9037" s="3">
        <f t="shared" si="281"/>
        <v>3405.6</v>
      </c>
    </row>
    <row r="9038" spans="1:11" x14ac:dyDescent="0.25">
      <c r="A9038" t="s">
        <v>12566</v>
      </c>
      <c r="B9038" t="s">
        <v>12567</v>
      </c>
      <c r="D9038" s="3">
        <v>376</v>
      </c>
      <c r="E9038" s="3">
        <v>319.59999999999997</v>
      </c>
      <c r="F9038" s="3">
        <v>300.8</v>
      </c>
      <c r="G9038" s="3">
        <v>319.59999999999997</v>
      </c>
      <c r="H9038" s="3">
        <v>319.59999999999997</v>
      </c>
      <c r="I9038" s="3">
        <v>338.40000000000003</v>
      </c>
      <c r="J9038" s="3">
        <f t="shared" si="280"/>
        <v>300.8</v>
      </c>
      <c r="K9038" s="3">
        <f t="shared" si="281"/>
        <v>338.40000000000003</v>
      </c>
    </row>
    <row r="9039" spans="1:11" x14ac:dyDescent="0.25">
      <c r="A9039" t="s">
        <v>12568</v>
      </c>
      <c r="B9039" t="s">
        <v>12569</v>
      </c>
      <c r="D9039" s="3">
        <v>1950</v>
      </c>
      <c r="E9039" s="3">
        <v>1657.5</v>
      </c>
      <c r="F9039" s="3">
        <v>1560</v>
      </c>
      <c r="G9039" s="3">
        <v>1657.5</v>
      </c>
      <c r="H9039" s="3">
        <v>1657.5</v>
      </c>
      <c r="I9039" s="3">
        <v>1755</v>
      </c>
      <c r="J9039" s="3">
        <f t="shared" si="280"/>
        <v>1560</v>
      </c>
      <c r="K9039" s="3">
        <f t="shared" si="281"/>
        <v>1755</v>
      </c>
    </row>
    <row r="9040" spans="1:11" x14ac:dyDescent="0.25">
      <c r="A9040" t="s">
        <v>12570</v>
      </c>
      <c r="B9040" t="s">
        <v>12571</v>
      </c>
      <c r="D9040" s="3">
        <v>4200</v>
      </c>
      <c r="E9040" s="3">
        <v>3570</v>
      </c>
      <c r="F9040" s="3">
        <v>3360</v>
      </c>
      <c r="G9040" s="3">
        <v>3570</v>
      </c>
      <c r="H9040" s="3">
        <v>3570</v>
      </c>
      <c r="I9040" s="3">
        <v>3780</v>
      </c>
      <c r="J9040" s="3">
        <f t="shared" si="280"/>
        <v>3360</v>
      </c>
      <c r="K9040" s="3">
        <f t="shared" si="281"/>
        <v>3780</v>
      </c>
    </row>
    <row r="9041" spans="1:11" x14ac:dyDescent="0.25">
      <c r="A9041" t="s">
        <v>12572</v>
      </c>
      <c r="B9041" t="s">
        <v>12573</v>
      </c>
      <c r="D9041" s="3">
        <v>3441</v>
      </c>
      <c r="E9041" s="3">
        <v>2924.85</v>
      </c>
      <c r="F9041" s="3">
        <v>2752.8</v>
      </c>
      <c r="G9041" s="3">
        <v>2924.85</v>
      </c>
      <c r="H9041" s="3">
        <v>2924.85</v>
      </c>
      <c r="I9041" s="3">
        <v>3096.9</v>
      </c>
      <c r="J9041" s="3">
        <f t="shared" si="280"/>
        <v>2752.8</v>
      </c>
      <c r="K9041" s="3">
        <f t="shared" si="281"/>
        <v>3096.9</v>
      </c>
    </row>
    <row r="9042" spans="1:11" x14ac:dyDescent="0.25">
      <c r="A9042" t="s">
        <v>12574</v>
      </c>
      <c r="B9042" t="s">
        <v>12575</v>
      </c>
      <c r="D9042" s="3">
        <v>207</v>
      </c>
      <c r="E9042" s="3">
        <v>175.95</v>
      </c>
      <c r="F9042" s="3">
        <v>165.60000000000002</v>
      </c>
      <c r="G9042" s="3">
        <v>175.95</v>
      </c>
      <c r="H9042" s="3">
        <v>175.95</v>
      </c>
      <c r="I9042" s="3">
        <v>186.3</v>
      </c>
      <c r="J9042" s="3">
        <f t="shared" si="280"/>
        <v>165.60000000000002</v>
      </c>
      <c r="K9042" s="3">
        <f t="shared" si="281"/>
        <v>186.3</v>
      </c>
    </row>
    <row r="9043" spans="1:11" x14ac:dyDescent="0.25">
      <c r="A9043" t="s">
        <v>12576</v>
      </c>
      <c r="B9043" t="s">
        <v>12577</v>
      </c>
      <c r="D9043" s="3">
        <v>207</v>
      </c>
      <c r="E9043" s="3">
        <v>175.95</v>
      </c>
      <c r="F9043" s="3">
        <v>165.60000000000002</v>
      </c>
      <c r="G9043" s="3">
        <v>175.95</v>
      </c>
      <c r="H9043" s="3">
        <v>175.95</v>
      </c>
      <c r="I9043" s="3">
        <v>186.3</v>
      </c>
      <c r="J9043" s="3">
        <f t="shared" si="280"/>
        <v>165.60000000000002</v>
      </c>
      <c r="K9043" s="3">
        <f t="shared" si="281"/>
        <v>186.3</v>
      </c>
    </row>
    <row r="9044" spans="1:11" x14ac:dyDescent="0.25">
      <c r="A9044" t="s">
        <v>12578</v>
      </c>
      <c r="B9044" t="s">
        <v>12579</v>
      </c>
      <c r="D9044" s="3">
        <v>8865</v>
      </c>
      <c r="E9044" s="3">
        <v>7535.25</v>
      </c>
      <c r="F9044" s="3">
        <v>7092</v>
      </c>
      <c r="G9044" s="3">
        <v>7535.25</v>
      </c>
      <c r="H9044" s="3">
        <v>7535.25</v>
      </c>
      <c r="I9044" s="3">
        <v>7978.5</v>
      </c>
      <c r="J9044" s="3">
        <f t="shared" si="280"/>
        <v>7092</v>
      </c>
      <c r="K9044" s="3">
        <f t="shared" si="281"/>
        <v>7978.5</v>
      </c>
    </row>
    <row r="9045" spans="1:11" x14ac:dyDescent="0.25">
      <c r="A9045" t="s">
        <v>12580</v>
      </c>
      <c r="B9045" t="s">
        <v>12581</v>
      </c>
      <c r="D9045" s="3">
        <v>8865</v>
      </c>
      <c r="E9045" s="3">
        <v>7535.25</v>
      </c>
      <c r="F9045" s="3">
        <v>7092</v>
      </c>
      <c r="G9045" s="3">
        <v>7535.25</v>
      </c>
      <c r="H9045" s="3">
        <v>7535.25</v>
      </c>
      <c r="I9045" s="3">
        <v>7978.5</v>
      </c>
      <c r="J9045" s="3">
        <f t="shared" si="280"/>
        <v>7092</v>
      </c>
      <c r="K9045" s="3">
        <f t="shared" si="281"/>
        <v>7978.5</v>
      </c>
    </row>
    <row r="9046" spans="1:11" x14ac:dyDescent="0.25">
      <c r="A9046" t="s">
        <v>12582</v>
      </c>
      <c r="B9046" t="s">
        <v>12583</v>
      </c>
      <c r="D9046" s="3">
        <v>679</v>
      </c>
      <c r="E9046" s="3">
        <v>577.15</v>
      </c>
      <c r="F9046" s="3">
        <v>543.20000000000005</v>
      </c>
      <c r="G9046" s="3">
        <v>577.15</v>
      </c>
      <c r="H9046" s="3">
        <v>577.15</v>
      </c>
      <c r="I9046" s="3">
        <v>611.1</v>
      </c>
      <c r="J9046" s="3">
        <f t="shared" si="280"/>
        <v>543.20000000000005</v>
      </c>
      <c r="K9046" s="3">
        <f t="shared" si="281"/>
        <v>611.1</v>
      </c>
    </row>
    <row r="9047" spans="1:11" x14ac:dyDescent="0.25">
      <c r="A9047" t="s">
        <v>12584</v>
      </c>
      <c r="B9047" t="s">
        <v>12585</v>
      </c>
      <c r="D9047" s="3">
        <v>380</v>
      </c>
      <c r="E9047" s="3">
        <v>323</v>
      </c>
      <c r="F9047" s="3">
        <v>304</v>
      </c>
      <c r="G9047" s="3">
        <v>323</v>
      </c>
      <c r="H9047" s="3">
        <v>323</v>
      </c>
      <c r="I9047" s="3">
        <v>342</v>
      </c>
      <c r="J9047" s="3">
        <f t="shared" si="280"/>
        <v>304</v>
      </c>
      <c r="K9047" s="3">
        <f t="shared" si="281"/>
        <v>342</v>
      </c>
    </row>
    <row r="9048" spans="1:11" x14ac:dyDescent="0.25">
      <c r="A9048" t="s">
        <v>12586</v>
      </c>
      <c r="B9048" t="s">
        <v>12587</v>
      </c>
      <c r="D9048" s="3">
        <v>1847</v>
      </c>
      <c r="E9048" s="3">
        <v>1569.95</v>
      </c>
      <c r="F9048" s="3">
        <v>1477.6000000000001</v>
      </c>
      <c r="G9048" s="3">
        <v>1569.95</v>
      </c>
      <c r="H9048" s="3">
        <v>1569.95</v>
      </c>
      <c r="I9048" s="3">
        <v>1662.3</v>
      </c>
      <c r="J9048" s="3">
        <f t="shared" si="280"/>
        <v>1477.6000000000001</v>
      </c>
      <c r="K9048" s="3">
        <f t="shared" si="281"/>
        <v>1662.3</v>
      </c>
    </row>
    <row r="9049" spans="1:11" x14ac:dyDescent="0.25">
      <c r="A9049" t="s">
        <v>12588</v>
      </c>
      <c r="B9049" t="s">
        <v>12589</v>
      </c>
      <c r="D9049" s="3">
        <v>4900</v>
      </c>
      <c r="E9049" s="3">
        <v>4165</v>
      </c>
      <c r="F9049" s="3">
        <v>3920</v>
      </c>
      <c r="G9049" s="3">
        <v>4165</v>
      </c>
      <c r="H9049" s="3">
        <v>4165</v>
      </c>
      <c r="I9049" s="3">
        <v>4410</v>
      </c>
      <c r="J9049" s="3">
        <f t="shared" si="280"/>
        <v>3920</v>
      </c>
      <c r="K9049" s="3">
        <f t="shared" si="281"/>
        <v>4410</v>
      </c>
    </row>
    <row r="9050" spans="1:11" x14ac:dyDescent="0.25">
      <c r="A9050" t="s">
        <v>12590</v>
      </c>
      <c r="B9050" t="s">
        <v>12591</v>
      </c>
      <c r="D9050" s="3">
        <v>2300</v>
      </c>
      <c r="E9050" s="3">
        <v>1955</v>
      </c>
      <c r="F9050" s="3">
        <v>1840</v>
      </c>
      <c r="G9050" s="3">
        <v>1955</v>
      </c>
      <c r="H9050" s="3">
        <v>1955</v>
      </c>
      <c r="I9050" s="3">
        <v>2070</v>
      </c>
      <c r="J9050" s="3">
        <f t="shared" si="280"/>
        <v>1840</v>
      </c>
      <c r="K9050" s="3">
        <f t="shared" si="281"/>
        <v>2070</v>
      </c>
    </row>
    <row r="9051" spans="1:11" x14ac:dyDescent="0.25">
      <c r="A9051" t="s">
        <v>12592</v>
      </c>
      <c r="B9051" t="s">
        <v>12593</v>
      </c>
      <c r="D9051" s="3">
        <v>2300</v>
      </c>
      <c r="E9051" s="3">
        <v>1955</v>
      </c>
      <c r="F9051" s="3">
        <v>1840</v>
      </c>
      <c r="G9051" s="3">
        <v>1955</v>
      </c>
      <c r="H9051" s="3">
        <v>1955</v>
      </c>
      <c r="I9051" s="3">
        <v>2070</v>
      </c>
      <c r="J9051" s="3">
        <f t="shared" ref="J9051:J9114" si="282">MIN(E9051:I9051)</f>
        <v>1840</v>
      </c>
      <c r="K9051" s="3">
        <f t="shared" ref="K9051:K9114" si="283">MAX(E9051:I9051)</f>
        <v>2070</v>
      </c>
    </row>
    <row r="9052" spans="1:11" x14ac:dyDescent="0.25">
      <c r="A9052" t="s">
        <v>12594</v>
      </c>
      <c r="B9052" t="s">
        <v>12595</v>
      </c>
      <c r="D9052" s="3">
        <v>3988</v>
      </c>
      <c r="E9052" s="3">
        <v>3389.7999999999997</v>
      </c>
      <c r="F9052" s="3">
        <v>3190.4</v>
      </c>
      <c r="G9052" s="3">
        <v>3389.7999999999997</v>
      </c>
      <c r="H9052" s="3">
        <v>3389.7999999999997</v>
      </c>
      <c r="I9052" s="3">
        <v>3589.2000000000003</v>
      </c>
      <c r="J9052" s="3">
        <f t="shared" si="282"/>
        <v>3190.4</v>
      </c>
      <c r="K9052" s="3">
        <f t="shared" si="283"/>
        <v>3589.2000000000003</v>
      </c>
    </row>
    <row r="9053" spans="1:11" x14ac:dyDescent="0.25">
      <c r="A9053" t="s">
        <v>12596</v>
      </c>
      <c r="B9053" t="s">
        <v>12597</v>
      </c>
      <c r="D9053" s="3">
        <v>1900</v>
      </c>
      <c r="E9053" s="3">
        <v>1615</v>
      </c>
      <c r="F9053" s="3">
        <v>1520</v>
      </c>
      <c r="G9053" s="3">
        <v>1615</v>
      </c>
      <c r="H9053" s="3">
        <v>1615</v>
      </c>
      <c r="I9053" s="3">
        <v>1710</v>
      </c>
      <c r="J9053" s="3">
        <f t="shared" si="282"/>
        <v>1520</v>
      </c>
      <c r="K9053" s="3">
        <f t="shared" si="283"/>
        <v>1710</v>
      </c>
    </row>
    <row r="9054" spans="1:11" x14ac:dyDescent="0.25">
      <c r="A9054" t="s">
        <v>12598</v>
      </c>
      <c r="B9054" t="s">
        <v>12599</v>
      </c>
      <c r="D9054" s="3">
        <v>7155</v>
      </c>
      <c r="E9054" s="3">
        <v>6081.75</v>
      </c>
      <c r="F9054" s="3">
        <v>5724</v>
      </c>
      <c r="G9054" s="3">
        <v>6081.75</v>
      </c>
      <c r="H9054" s="3">
        <v>6081.75</v>
      </c>
      <c r="I9054" s="3">
        <v>6439.5</v>
      </c>
      <c r="J9054" s="3">
        <f t="shared" si="282"/>
        <v>5724</v>
      </c>
      <c r="K9054" s="3">
        <f t="shared" si="283"/>
        <v>6439.5</v>
      </c>
    </row>
    <row r="9055" spans="1:11" x14ac:dyDescent="0.25">
      <c r="A9055" t="s">
        <v>12600</v>
      </c>
      <c r="B9055" t="s">
        <v>12601</v>
      </c>
      <c r="D9055" s="3">
        <v>1750</v>
      </c>
      <c r="E9055" s="3">
        <v>1487.5</v>
      </c>
      <c r="F9055" s="3">
        <v>1400</v>
      </c>
      <c r="G9055" s="3">
        <v>1487.5</v>
      </c>
      <c r="H9055" s="3">
        <v>1487.5</v>
      </c>
      <c r="I9055" s="3">
        <v>1575</v>
      </c>
      <c r="J9055" s="3">
        <f t="shared" si="282"/>
        <v>1400</v>
      </c>
      <c r="K9055" s="3">
        <f t="shared" si="283"/>
        <v>1575</v>
      </c>
    </row>
    <row r="9056" spans="1:11" x14ac:dyDescent="0.25">
      <c r="A9056" t="s">
        <v>12602</v>
      </c>
      <c r="B9056" t="s">
        <v>12603</v>
      </c>
      <c r="D9056" s="3">
        <v>1600</v>
      </c>
      <c r="E9056" s="3">
        <v>1360</v>
      </c>
      <c r="F9056" s="3">
        <v>1280</v>
      </c>
      <c r="G9056" s="3">
        <v>1360</v>
      </c>
      <c r="H9056" s="3">
        <v>1360</v>
      </c>
      <c r="I9056" s="3">
        <v>1440</v>
      </c>
      <c r="J9056" s="3">
        <f t="shared" si="282"/>
        <v>1280</v>
      </c>
      <c r="K9056" s="3">
        <f t="shared" si="283"/>
        <v>1440</v>
      </c>
    </row>
    <row r="9057" spans="1:11" x14ac:dyDescent="0.25">
      <c r="A9057" t="s">
        <v>12604</v>
      </c>
      <c r="B9057" t="s">
        <v>12605</v>
      </c>
      <c r="D9057" s="3">
        <v>3950</v>
      </c>
      <c r="E9057" s="3">
        <v>3357.5</v>
      </c>
      <c r="F9057" s="3">
        <v>3160</v>
      </c>
      <c r="G9057" s="3">
        <v>3357.5</v>
      </c>
      <c r="H9057" s="3">
        <v>3357.5</v>
      </c>
      <c r="I9057" s="3">
        <v>3555</v>
      </c>
      <c r="J9057" s="3">
        <f t="shared" si="282"/>
        <v>3160</v>
      </c>
      <c r="K9057" s="3">
        <f t="shared" si="283"/>
        <v>3555</v>
      </c>
    </row>
    <row r="9058" spans="1:11" x14ac:dyDescent="0.25">
      <c r="A9058" t="s">
        <v>12606</v>
      </c>
      <c r="B9058" t="s">
        <v>12607</v>
      </c>
      <c r="D9058" s="3">
        <v>1983</v>
      </c>
      <c r="E9058" s="3">
        <v>1685.55</v>
      </c>
      <c r="F9058" s="3">
        <v>1586.4</v>
      </c>
      <c r="G9058" s="3">
        <v>1685.55</v>
      </c>
      <c r="H9058" s="3">
        <v>1685.55</v>
      </c>
      <c r="I9058" s="3">
        <v>1784.7</v>
      </c>
      <c r="J9058" s="3">
        <f t="shared" si="282"/>
        <v>1586.4</v>
      </c>
      <c r="K9058" s="3">
        <f t="shared" si="283"/>
        <v>1784.7</v>
      </c>
    </row>
    <row r="9059" spans="1:11" x14ac:dyDescent="0.25">
      <c r="A9059" t="s">
        <v>12608</v>
      </c>
      <c r="B9059" t="s">
        <v>12609</v>
      </c>
      <c r="D9059" s="3">
        <v>2300</v>
      </c>
      <c r="E9059" s="3">
        <v>1955</v>
      </c>
      <c r="F9059" s="3">
        <v>1840</v>
      </c>
      <c r="G9059" s="3">
        <v>1955</v>
      </c>
      <c r="H9059" s="3">
        <v>1955</v>
      </c>
      <c r="I9059" s="3">
        <v>2070</v>
      </c>
      <c r="J9059" s="3">
        <f t="shared" si="282"/>
        <v>1840</v>
      </c>
      <c r="K9059" s="3">
        <f t="shared" si="283"/>
        <v>2070</v>
      </c>
    </row>
    <row r="9060" spans="1:11" x14ac:dyDescent="0.25">
      <c r="A9060" t="s">
        <v>12610</v>
      </c>
      <c r="B9060" t="s">
        <v>12611</v>
      </c>
      <c r="D9060" s="3">
        <v>3950</v>
      </c>
      <c r="E9060" s="3">
        <v>3357.5</v>
      </c>
      <c r="F9060" s="3">
        <v>3160</v>
      </c>
      <c r="G9060" s="3">
        <v>3357.5</v>
      </c>
      <c r="H9060" s="3">
        <v>3357.5</v>
      </c>
      <c r="I9060" s="3">
        <v>3555</v>
      </c>
      <c r="J9060" s="3">
        <f t="shared" si="282"/>
        <v>3160</v>
      </c>
      <c r="K9060" s="3">
        <f t="shared" si="283"/>
        <v>3555</v>
      </c>
    </row>
    <row r="9061" spans="1:11" x14ac:dyDescent="0.25">
      <c r="A9061" t="s">
        <v>12612</v>
      </c>
      <c r="B9061" t="s">
        <v>12613</v>
      </c>
      <c r="D9061" s="3">
        <v>3988</v>
      </c>
      <c r="E9061" s="3">
        <v>3389.7999999999997</v>
      </c>
      <c r="F9061" s="3">
        <v>3190.4</v>
      </c>
      <c r="G9061" s="3">
        <v>3389.7999999999997</v>
      </c>
      <c r="H9061" s="3">
        <v>3389.7999999999997</v>
      </c>
      <c r="I9061" s="3">
        <v>3589.2000000000003</v>
      </c>
      <c r="J9061" s="3">
        <f t="shared" si="282"/>
        <v>3190.4</v>
      </c>
      <c r="K9061" s="3">
        <f t="shared" si="283"/>
        <v>3589.2000000000003</v>
      </c>
    </row>
    <row r="9062" spans="1:11" x14ac:dyDescent="0.25">
      <c r="A9062" t="s">
        <v>12614</v>
      </c>
      <c r="B9062" t="s">
        <v>12615</v>
      </c>
      <c r="D9062" s="3">
        <v>3950</v>
      </c>
      <c r="E9062" s="3">
        <v>3357.5</v>
      </c>
      <c r="F9062" s="3">
        <v>3160</v>
      </c>
      <c r="G9062" s="3">
        <v>3357.5</v>
      </c>
      <c r="H9062" s="3">
        <v>3357.5</v>
      </c>
      <c r="I9062" s="3">
        <v>3555</v>
      </c>
      <c r="J9062" s="3">
        <f t="shared" si="282"/>
        <v>3160</v>
      </c>
      <c r="K9062" s="3">
        <f t="shared" si="283"/>
        <v>3555</v>
      </c>
    </row>
    <row r="9063" spans="1:11" x14ac:dyDescent="0.25">
      <c r="A9063" t="s">
        <v>12616</v>
      </c>
      <c r="B9063" t="s">
        <v>12617</v>
      </c>
      <c r="D9063" s="3">
        <v>1600</v>
      </c>
      <c r="E9063" s="3">
        <v>1360</v>
      </c>
      <c r="F9063" s="3">
        <v>1280</v>
      </c>
      <c r="G9063" s="3">
        <v>1360</v>
      </c>
      <c r="H9063" s="3">
        <v>1360</v>
      </c>
      <c r="I9063" s="3">
        <v>1440</v>
      </c>
      <c r="J9063" s="3">
        <f t="shared" si="282"/>
        <v>1280</v>
      </c>
      <c r="K9063" s="3">
        <f t="shared" si="283"/>
        <v>1440</v>
      </c>
    </row>
    <row r="9064" spans="1:11" x14ac:dyDescent="0.25">
      <c r="A9064" t="s">
        <v>12618</v>
      </c>
      <c r="B9064" t="s">
        <v>12619</v>
      </c>
      <c r="D9064" s="3">
        <v>2267</v>
      </c>
      <c r="E9064" s="3">
        <v>1926.95</v>
      </c>
      <c r="F9064" s="3">
        <v>1813.6000000000001</v>
      </c>
      <c r="G9064" s="3">
        <v>1926.95</v>
      </c>
      <c r="H9064" s="3">
        <v>1926.95</v>
      </c>
      <c r="I9064" s="3">
        <v>2040.3</v>
      </c>
      <c r="J9064" s="3">
        <f t="shared" si="282"/>
        <v>1813.6000000000001</v>
      </c>
      <c r="K9064" s="3">
        <f t="shared" si="283"/>
        <v>2040.3</v>
      </c>
    </row>
    <row r="9065" spans="1:11" x14ac:dyDescent="0.25">
      <c r="A9065" t="s">
        <v>12620</v>
      </c>
      <c r="B9065" t="s">
        <v>12621</v>
      </c>
      <c r="D9065" s="3">
        <v>3000</v>
      </c>
      <c r="E9065" s="3">
        <v>2550</v>
      </c>
      <c r="F9065" s="3">
        <v>2400</v>
      </c>
      <c r="G9065" s="3">
        <v>2550</v>
      </c>
      <c r="H9065" s="3">
        <v>2550</v>
      </c>
      <c r="I9065" s="3">
        <v>2700</v>
      </c>
      <c r="J9065" s="3">
        <f t="shared" si="282"/>
        <v>2400</v>
      </c>
      <c r="K9065" s="3">
        <f t="shared" si="283"/>
        <v>2700</v>
      </c>
    </row>
    <row r="9066" spans="1:11" x14ac:dyDescent="0.25">
      <c r="A9066" t="s">
        <v>12622</v>
      </c>
      <c r="B9066" t="s">
        <v>12623</v>
      </c>
      <c r="D9066" s="3">
        <v>3950</v>
      </c>
      <c r="E9066" s="3">
        <v>3357.5</v>
      </c>
      <c r="F9066" s="3">
        <v>3160</v>
      </c>
      <c r="G9066" s="3">
        <v>3357.5</v>
      </c>
      <c r="H9066" s="3">
        <v>3357.5</v>
      </c>
      <c r="I9066" s="3">
        <v>3555</v>
      </c>
      <c r="J9066" s="3">
        <f t="shared" si="282"/>
        <v>3160</v>
      </c>
      <c r="K9066" s="3">
        <f t="shared" si="283"/>
        <v>3555</v>
      </c>
    </row>
    <row r="9067" spans="1:11" x14ac:dyDescent="0.25">
      <c r="A9067" t="s">
        <v>12624</v>
      </c>
      <c r="B9067" t="s">
        <v>12625</v>
      </c>
      <c r="D9067" s="3">
        <v>1000</v>
      </c>
      <c r="E9067" s="3">
        <v>850</v>
      </c>
      <c r="F9067" s="3">
        <v>800</v>
      </c>
      <c r="G9067" s="3">
        <v>850</v>
      </c>
      <c r="H9067" s="3">
        <v>850</v>
      </c>
      <c r="I9067" s="3">
        <v>900</v>
      </c>
      <c r="J9067" s="3">
        <f t="shared" si="282"/>
        <v>800</v>
      </c>
      <c r="K9067" s="3">
        <f t="shared" si="283"/>
        <v>900</v>
      </c>
    </row>
    <row r="9068" spans="1:11" x14ac:dyDescent="0.25">
      <c r="A9068" t="s">
        <v>12626</v>
      </c>
      <c r="B9068" t="s">
        <v>12627</v>
      </c>
      <c r="D9068" s="3">
        <v>4649</v>
      </c>
      <c r="E9068" s="3">
        <v>3951.65</v>
      </c>
      <c r="F9068" s="3">
        <v>3719.2000000000003</v>
      </c>
      <c r="G9068" s="3">
        <v>3951.65</v>
      </c>
      <c r="H9068" s="3">
        <v>3951.65</v>
      </c>
      <c r="I9068" s="3">
        <v>4184.1000000000004</v>
      </c>
      <c r="J9068" s="3">
        <f t="shared" si="282"/>
        <v>3719.2000000000003</v>
      </c>
      <c r="K9068" s="3">
        <f t="shared" si="283"/>
        <v>4184.1000000000004</v>
      </c>
    </row>
    <row r="9069" spans="1:11" x14ac:dyDescent="0.25">
      <c r="A9069" t="s">
        <v>12628</v>
      </c>
      <c r="B9069" t="s">
        <v>12629</v>
      </c>
      <c r="D9069" s="3">
        <v>4649</v>
      </c>
      <c r="E9069" s="3">
        <v>3951.65</v>
      </c>
      <c r="F9069" s="3">
        <v>3719.2000000000003</v>
      </c>
      <c r="G9069" s="3">
        <v>3951.65</v>
      </c>
      <c r="H9069" s="3">
        <v>3951.65</v>
      </c>
      <c r="I9069" s="3">
        <v>4184.1000000000004</v>
      </c>
      <c r="J9069" s="3">
        <f t="shared" si="282"/>
        <v>3719.2000000000003</v>
      </c>
      <c r="K9069" s="3">
        <f t="shared" si="283"/>
        <v>4184.1000000000004</v>
      </c>
    </row>
    <row r="9070" spans="1:11" x14ac:dyDescent="0.25">
      <c r="A9070" t="s">
        <v>12630</v>
      </c>
      <c r="B9070" t="s">
        <v>12631</v>
      </c>
      <c r="D9070" s="3">
        <v>3950</v>
      </c>
      <c r="E9070" s="3">
        <v>3357.5</v>
      </c>
      <c r="F9070" s="3">
        <v>3160</v>
      </c>
      <c r="G9070" s="3">
        <v>3357.5</v>
      </c>
      <c r="H9070" s="3">
        <v>3357.5</v>
      </c>
      <c r="I9070" s="3">
        <v>3555</v>
      </c>
      <c r="J9070" s="3">
        <f t="shared" si="282"/>
        <v>3160</v>
      </c>
      <c r="K9070" s="3">
        <f t="shared" si="283"/>
        <v>3555</v>
      </c>
    </row>
    <row r="9071" spans="1:11" x14ac:dyDescent="0.25">
      <c r="A9071" t="s">
        <v>12632</v>
      </c>
      <c r="B9071" t="s">
        <v>12633</v>
      </c>
      <c r="D9071" s="3">
        <v>5476</v>
      </c>
      <c r="E9071" s="3">
        <v>4654.5999999999995</v>
      </c>
      <c r="F9071" s="3">
        <v>4380.8</v>
      </c>
      <c r="G9071" s="3">
        <v>4654.5999999999995</v>
      </c>
      <c r="H9071" s="3">
        <v>4654.5999999999995</v>
      </c>
      <c r="I9071" s="3">
        <v>4928.4000000000005</v>
      </c>
      <c r="J9071" s="3">
        <f t="shared" si="282"/>
        <v>4380.8</v>
      </c>
      <c r="K9071" s="3">
        <f t="shared" si="283"/>
        <v>4928.4000000000005</v>
      </c>
    </row>
    <row r="9072" spans="1:11" x14ac:dyDescent="0.25">
      <c r="A9072" t="s">
        <v>12634</v>
      </c>
      <c r="B9072" t="s">
        <v>12635</v>
      </c>
      <c r="D9072" s="3">
        <v>3988</v>
      </c>
      <c r="E9072" s="3">
        <v>3389.7999999999997</v>
      </c>
      <c r="F9072" s="3">
        <v>3190.4</v>
      </c>
      <c r="G9072" s="3">
        <v>3389.7999999999997</v>
      </c>
      <c r="H9072" s="3">
        <v>3389.7999999999997</v>
      </c>
      <c r="I9072" s="3">
        <v>3589.2000000000003</v>
      </c>
      <c r="J9072" s="3">
        <f t="shared" si="282"/>
        <v>3190.4</v>
      </c>
      <c r="K9072" s="3">
        <f t="shared" si="283"/>
        <v>3589.2000000000003</v>
      </c>
    </row>
    <row r="9073" spans="1:11" x14ac:dyDescent="0.25">
      <c r="A9073" t="s">
        <v>12636</v>
      </c>
      <c r="B9073" t="s">
        <v>12637</v>
      </c>
      <c r="D9073" s="3">
        <v>3950</v>
      </c>
      <c r="E9073" s="3">
        <v>3357.5</v>
      </c>
      <c r="F9073" s="3">
        <v>3160</v>
      </c>
      <c r="G9073" s="3">
        <v>3357.5</v>
      </c>
      <c r="H9073" s="3">
        <v>3357.5</v>
      </c>
      <c r="I9073" s="3">
        <v>3555</v>
      </c>
      <c r="J9073" s="3">
        <f t="shared" si="282"/>
        <v>3160</v>
      </c>
      <c r="K9073" s="3">
        <f t="shared" si="283"/>
        <v>3555</v>
      </c>
    </row>
    <row r="9074" spans="1:11" x14ac:dyDescent="0.25">
      <c r="A9074" t="s">
        <v>12638</v>
      </c>
      <c r="B9074" t="s">
        <v>12639</v>
      </c>
      <c r="D9074" s="3">
        <v>2300</v>
      </c>
      <c r="E9074" s="3">
        <v>1955</v>
      </c>
      <c r="F9074" s="3">
        <v>1840</v>
      </c>
      <c r="G9074" s="3">
        <v>1955</v>
      </c>
      <c r="H9074" s="3">
        <v>1955</v>
      </c>
      <c r="I9074" s="3">
        <v>2070</v>
      </c>
      <c r="J9074" s="3">
        <f t="shared" si="282"/>
        <v>1840</v>
      </c>
      <c r="K9074" s="3">
        <f t="shared" si="283"/>
        <v>2070</v>
      </c>
    </row>
    <row r="9075" spans="1:11" x14ac:dyDescent="0.25">
      <c r="A9075" t="s">
        <v>12640</v>
      </c>
      <c r="B9075" t="s">
        <v>12641</v>
      </c>
      <c r="D9075" s="3">
        <v>3950</v>
      </c>
      <c r="E9075" s="3">
        <v>3357.5</v>
      </c>
      <c r="F9075" s="3">
        <v>3160</v>
      </c>
      <c r="G9075" s="3">
        <v>3357.5</v>
      </c>
      <c r="H9075" s="3">
        <v>3357.5</v>
      </c>
      <c r="I9075" s="3">
        <v>3555</v>
      </c>
      <c r="J9075" s="3">
        <f t="shared" si="282"/>
        <v>3160</v>
      </c>
      <c r="K9075" s="3">
        <f t="shared" si="283"/>
        <v>3555</v>
      </c>
    </row>
    <row r="9076" spans="1:11" x14ac:dyDescent="0.25">
      <c r="A9076" t="s">
        <v>12642</v>
      </c>
      <c r="B9076" t="s">
        <v>12643</v>
      </c>
      <c r="D9076" s="3">
        <v>1600</v>
      </c>
      <c r="E9076" s="3">
        <v>1360</v>
      </c>
      <c r="F9076" s="3">
        <v>1280</v>
      </c>
      <c r="G9076" s="3">
        <v>1360</v>
      </c>
      <c r="H9076" s="3">
        <v>1360</v>
      </c>
      <c r="I9076" s="3">
        <v>1440</v>
      </c>
      <c r="J9076" s="3">
        <f t="shared" si="282"/>
        <v>1280</v>
      </c>
      <c r="K9076" s="3">
        <f t="shared" si="283"/>
        <v>1440</v>
      </c>
    </row>
    <row r="9077" spans="1:11" x14ac:dyDescent="0.25">
      <c r="A9077" t="s">
        <v>12644</v>
      </c>
      <c r="B9077" t="s">
        <v>12645</v>
      </c>
      <c r="D9077" s="3">
        <v>4200</v>
      </c>
      <c r="E9077" s="3">
        <v>3570</v>
      </c>
      <c r="F9077" s="3">
        <v>3360</v>
      </c>
      <c r="G9077" s="3">
        <v>3570</v>
      </c>
      <c r="H9077" s="3">
        <v>3570</v>
      </c>
      <c r="I9077" s="3">
        <v>3780</v>
      </c>
      <c r="J9077" s="3">
        <f t="shared" si="282"/>
        <v>3360</v>
      </c>
      <c r="K9077" s="3">
        <f t="shared" si="283"/>
        <v>3780</v>
      </c>
    </row>
    <row r="9078" spans="1:11" x14ac:dyDescent="0.25">
      <c r="A9078" t="s">
        <v>12646</v>
      </c>
      <c r="B9078" t="s">
        <v>12647</v>
      </c>
      <c r="D9078" s="3">
        <v>1600</v>
      </c>
      <c r="E9078" s="3">
        <v>1360</v>
      </c>
      <c r="F9078" s="3">
        <v>1280</v>
      </c>
      <c r="G9078" s="3">
        <v>1360</v>
      </c>
      <c r="H9078" s="3">
        <v>1360</v>
      </c>
      <c r="I9078" s="3">
        <v>1440</v>
      </c>
      <c r="J9078" s="3">
        <f t="shared" si="282"/>
        <v>1280</v>
      </c>
      <c r="K9078" s="3">
        <f t="shared" si="283"/>
        <v>1440</v>
      </c>
    </row>
    <row r="9079" spans="1:11" x14ac:dyDescent="0.25">
      <c r="A9079" t="s">
        <v>12648</v>
      </c>
      <c r="B9079" t="s">
        <v>12649</v>
      </c>
      <c r="D9079" s="3">
        <v>3715</v>
      </c>
      <c r="E9079" s="3">
        <v>3157.75</v>
      </c>
      <c r="F9079" s="3">
        <v>2972</v>
      </c>
      <c r="G9079" s="3">
        <v>3157.75</v>
      </c>
      <c r="H9079" s="3">
        <v>3157.75</v>
      </c>
      <c r="I9079" s="3">
        <v>3343.5</v>
      </c>
      <c r="J9079" s="3">
        <f t="shared" si="282"/>
        <v>2972</v>
      </c>
      <c r="K9079" s="3">
        <f t="shared" si="283"/>
        <v>3343.5</v>
      </c>
    </row>
    <row r="9080" spans="1:11" x14ac:dyDescent="0.25">
      <c r="A9080" t="s">
        <v>12650</v>
      </c>
      <c r="B9080" t="s">
        <v>12651</v>
      </c>
      <c r="D9080" s="3">
        <v>3988</v>
      </c>
      <c r="E9080" s="3">
        <v>3389.7999999999997</v>
      </c>
      <c r="F9080" s="3">
        <v>3190.4</v>
      </c>
      <c r="G9080" s="3">
        <v>3389.7999999999997</v>
      </c>
      <c r="H9080" s="3">
        <v>3389.7999999999997</v>
      </c>
      <c r="I9080" s="3">
        <v>3589.2000000000003</v>
      </c>
      <c r="J9080" s="3">
        <f t="shared" si="282"/>
        <v>3190.4</v>
      </c>
      <c r="K9080" s="3">
        <f t="shared" si="283"/>
        <v>3589.2000000000003</v>
      </c>
    </row>
    <row r="9081" spans="1:11" x14ac:dyDescent="0.25">
      <c r="A9081" t="s">
        <v>12652</v>
      </c>
      <c r="B9081" t="s">
        <v>12653</v>
      </c>
      <c r="D9081" s="3">
        <v>1933</v>
      </c>
      <c r="E9081" s="3">
        <v>1643.05</v>
      </c>
      <c r="F9081" s="3">
        <v>1546.4</v>
      </c>
      <c r="G9081" s="3">
        <v>1643.05</v>
      </c>
      <c r="H9081" s="3">
        <v>1643.05</v>
      </c>
      <c r="I9081" s="3">
        <v>1739.7</v>
      </c>
      <c r="J9081" s="3">
        <f t="shared" si="282"/>
        <v>1546.4</v>
      </c>
      <c r="K9081" s="3">
        <f t="shared" si="283"/>
        <v>1739.7</v>
      </c>
    </row>
    <row r="9082" spans="1:11" x14ac:dyDescent="0.25">
      <c r="A9082" t="s">
        <v>12654</v>
      </c>
      <c r="B9082" t="s">
        <v>12655</v>
      </c>
      <c r="D9082" s="3">
        <v>1913</v>
      </c>
      <c r="E9082" s="3">
        <v>1626.05</v>
      </c>
      <c r="F9082" s="3">
        <v>1530.4</v>
      </c>
      <c r="G9082" s="3">
        <v>1626.05</v>
      </c>
      <c r="H9082" s="3">
        <v>1626.05</v>
      </c>
      <c r="I9082" s="3">
        <v>1721.7</v>
      </c>
      <c r="J9082" s="3">
        <f t="shared" si="282"/>
        <v>1530.4</v>
      </c>
      <c r="K9082" s="3">
        <f t="shared" si="283"/>
        <v>1721.7</v>
      </c>
    </row>
    <row r="9083" spans="1:11" x14ac:dyDescent="0.25">
      <c r="A9083" t="s">
        <v>12656</v>
      </c>
      <c r="B9083" t="s">
        <v>12657</v>
      </c>
      <c r="D9083" s="3">
        <v>1983</v>
      </c>
      <c r="E9083" s="3">
        <v>1685.55</v>
      </c>
      <c r="F9083" s="3">
        <v>1586.4</v>
      </c>
      <c r="G9083" s="3">
        <v>1685.55</v>
      </c>
      <c r="H9083" s="3">
        <v>1685.55</v>
      </c>
      <c r="I9083" s="3">
        <v>1784.7</v>
      </c>
      <c r="J9083" s="3">
        <f t="shared" si="282"/>
        <v>1586.4</v>
      </c>
      <c r="K9083" s="3">
        <f t="shared" si="283"/>
        <v>1784.7</v>
      </c>
    </row>
    <row r="9084" spans="1:11" x14ac:dyDescent="0.25">
      <c r="A9084" t="s">
        <v>12658</v>
      </c>
      <c r="B9084" t="s">
        <v>12659</v>
      </c>
      <c r="D9084" s="3">
        <v>2035</v>
      </c>
      <c r="E9084" s="3">
        <v>1729.75</v>
      </c>
      <c r="F9084" s="3">
        <v>1628</v>
      </c>
      <c r="G9084" s="3">
        <v>1729.75</v>
      </c>
      <c r="H9084" s="3">
        <v>1729.75</v>
      </c>
      <c r="I9084" s="3">
        <v>1831.5</v>
      </c>
      <c r="J9084" s="3">
        <f t="shared" si="282"/>
        <v>1628</v>
      </c>
      <c r="K9084" s="3">
        <f t="shared" si="283"/>
        <v>1831.5</v>
      </c>
    </row>
    <row r="9085" spans="1:11" x14ac:dyDescent="0.25">
      <c r="A9085" t="s">
        <v>12660</v>
      </c>
      <c r="B9085" t="s">
        <v>12661</v>
      </c>
      <c r="D9085" s="3">
        <v>1944</v>
      </c>
      <c r="E9085" s="3">
        <v>1652.3999999999999</v>
      </c>
      <c r="F9085" s="3">
        <v>1555.2</v>
      </c>
      <c r="G9085" s="3">
        <v>1652.3999999999999</v>
      </c>
      <c r="H9085" s="3">
        <v>1652.3999999999999</v>
      </c>
      <c r="I9085" s="3">
        <v>1749.6000000000001</v>
      </c>
      <c r="J9085" s="3">
        <f t="shared" si="282"/>
        <v>1555.2</v>
      </c>
      <c r="K9085" s="3">
        <f t="shared" si="283"/>
        <v>1749.6000000000001</v>
      </c>
    </row>
    <row r="9086" spans="1:11" x14ac:dyDescent="0.25">
      <c r="A9086" t="s">
        <v>12662</v>
      </c>
      <c r="B9086" t="s">
        <v>12663</v>
      </c>
      <c r="D9086" s="3">
        <v>270</v>
      </c>
      <c r="E9086" s="3">
        <v>229.5</v>
      </c>
      <c r="F9086" s="3">
        <v>216</v>
      </c>
      <c r="G9086" s="3">
        <v>229.5</v>
      </c>
      <c r="H9086" s="3">
        <v>229.5</v>
      </c>
      <c r="I9086" s="3">
        <v>243</v>
      </c>
      <c r="J9086" s="3">
        <f t="shared" si="282"/>
        <v>216</v>
      </c>
      <c r="K9086" s="3">
        <f t="shared" si="283"/>
        <v>243</v>
      </c>
    </row>
    <row r="9087" spans="1:11" x14ac:dyDescent="0.25">
      <c r="A9087" t="s">
        <v>12664</v>
      </c>
      <c r="B9087" t="s">
        <v>12665</v>
      </c>
      <c r="D9087" s="3">
        <v>2444</v>
      </c>
      <c r="E9087" s="3">
        <v>2077.4</v>
      </c>
      <c r="F9087" s="3">
        <v>1955.2</v>
      </c>
      <c r="G9087" s="3">
        <v>2077.4</v>
      </c>
      <c r="H9087" s="3">
        <v>2077.4</v>
      </c>
      <c r="I9087" s="3">
        <v>2199.6</v>
      </c>
      <c r="J9087" s="3">
        <f t="shared" si="282"/>
        <v>1955.2</v>
      </c>
      <c r="K9087" s="3">
        <f t="shared" si="283"/>
        <v>2199.6</v>
      </c>
    </row>
    <row r="9088" spans="1:11" x14ac:dyDescent="0.25">
      <c r="A9088" t="s">
        <v>12666</v>
      </c>
      <c r="B9088" t="s">
        <v>12667</v>
      </c>
      <c r="D9088" s="3">
        <v>2035</v>
      </c>
      <c r="E9088" s="3">
        <v>1729.75</v>
      </c>
      <c r="F9088" s="3">
        <v>1628</v>
      </c>
      <c r="G9088" s="3">
        <v>1729.75</v>
      </c>
      <c r="H9088" s="3">
        <v>1729.75</v>
      </c>
      <c r="I9088" s="3">
        <v>1831.5</v>
      </c>
      <c r="J9088" s="3">
        <f t="shared" si="282"/>
        <v>1628</v>
      </c>
      <c r="K9088" s="3">
        <f t="shared" si="283"/>
        <v>1831.5</v>
      </c>
    </row>
    <row r="9089" spans="1:11" x14ac:dyDescent="0.25">
      <c r="A9089" t="s">
        <v>12668</v>
      </c>
      <c r="B9089" t="s">
        <v>12669</v>
      </c>
      <c r="D9089" s="3">
        <v>2035</v>
      </c>
      <c r="E9089" s="3">
        <v>1729.75</v>
      </c>
      <c r="F9089" s="3">
        <v>1628</v>
      </c>
      <c r="G9089" s="3">
        <v>1729.75</v>
      </c>
      <c r="H9089" s="3">
        <v>1729.75</v>
      </c>
      <c r="I9089" s="3">
        <v>1831.5</v>
      </c>
      <c r="J9089" s="3">
        <f t="shared" si="282"/>
        <v>1628</v>
      </c>
      <c r="K9089" s="3">
        <f t="shared" si="283"/>
        <v>1831.5</v>
      </c>
    </row>
    <row r="9090" spans="1:11" x14ac:dyDescent="0.25">
      <c r="A9090" t="s">
        <v>12670</v>
      </c>
      <c r="B9090" t="s">
        <v>12671</v>
      </c>
      <c r="D9090" s="3">
        <v>2032</v>
      </c>
      <c r="E9090" s="3">
        <v>1727.2</v>
      </c>
      <c r="F9090" s="3">
        <v>1625.6000000000001</v>
      </c>
      <c r="G9090" s="3">
        <v>1727.2</v>
      </c>
      <c r="H9090" s="3">
        <v>1727.2</v>
      </c>
      <c r="I9090" s="3">
        <v>1828.8</v>
      </c>
      <c r="J9090" s="3">
        <f t="shared" si="282"/>
        <v>1625.6000000000001</v>
      </c>
      <c r="K9090" s="3">
        <f t="shared" si="283"/>
        <v>1828.8</v>
      </c>
    </row>
    <row r="9091" spans="1:11" x14ac:dyDescent="0.25">
      <c r="A9091" t="s">
        <v>12672</v>
      </c>
      <c r="B9091" t="s">
        <v>12673</v>
      </c>
      <c r="D9091" s="3">
        <v>1933</v>
      </c>
      <c r="E9091" s="3">
        <v>1643.05</v>
      </c>
      <c r="F9091" s="3">
        <v>1546.4</v>
      </c>
      <c r="G9091" s="3">
        <v>1643.05</v>
      </c>
      <c r="H9091" s="3">
        <v>1643.05</v>
      </c>
      <c r="I9091" s="3">
        <v>1739.7</v>
      </c>
      <c r="J9091" s="3">
        <f t="shared" si="282"/>
        <v>1546.4</v>
      </c>
      <c r="K9091" s="3">
        <f t="shared" si="283"/>
        <v>1739.7</v>
      </c>
    </row>
    <row r="9092" spans="1:11" x14ac:dyDescent="0.25">
      <c r="A9092" t="s">
        <v>12674</v>
      </c>
      <c r="B9092" t="s">
        <v>12675</v>
      </c>
      <c r="D9092" s="3">
        <v>1894</v>
      </c>
      <c r="E9092" s="3">
        <v>1609.8999999999999</v>
      </c>
      <c r="F9092" s="3">
        <v>1515.2</v>
      </c>
      <c r="G9092" s="3">
        <v>1609.8999999999999</v>
      </c>
      <c r="H9092" s="3">
        <v>1609.8999999999999</v>
      </c>
      <c r="I9092" s="3">
        <v>1704.6000000000001</v>
      </c>
      <c r="J9092" s="3">
        <f t="shared" si="282"/>
        <v>1515.2</v>
      </c>
      <c r="K9092" s="3">
        <f t="shared" si="283"/>
        <v>1704.6000000000001</v>
      </c>
    </row>
    <row r="9093" spans="1:11" x14ac:dyDescent="0.25">
      <c r="A9093" t="s">
        <v>12676</v>
      </c>
      <c r="B9093" t="s">
        <v>12677</v>
      </c>
      <c r="D9093" s="3">
        <v>1894</v>
      </c>
      <c r="E9093" s="3">
        <v>1609.8999999999999</v>
      </c>
      <c r="F9093" s="3">
        <v>1515.2</v>
      </c>
      <c r="G9093" s="3">
        <v>1609.8999999999999</v>
      </c>
      <c r="H9093" s="3">
        <v>1609.8999999999999</v>
      </c>
      <c r="I9093" s="3">
        <v>1704.6000000000001</v>
      </c>
      <c r="J9093" s="3">
        <f t="shared" si="282"/>
        <v>1515.2</v>
      </c>
      <c r="K9093" s="3">
        <f t="shared" si="283"/>
        <v>1704.6000000000001</v>
      </c>
    </row>
    <row r="9094" spans="1:11" x14ac:dyDescent="0.25">
      <c r="A9094" t="s">
        <v>12678</v>
      </c>
      <c r="B9094" t="s">
        <v>12679</v>
      </c>
      <c r="D9094" s="3">
        <v>2035</v>
      </c>
      <c r="E9094" s="3">
        <v>1729.75</v>
      </c>
      <c r="F9094" s="3">
        <v>1628</v>
      </c>
      <c r="G9094" s="3">
        <v>1729.75</v>
      </c>
      <c r="H9094" s="3">
        <v>1729.75</v>
      </c>
      <c r="I9094" s="3">
        <v>1831.5</v>
      </c>
      <c r="J9094" s="3">
        <f t="shared" si="282"/>
        <v>1628</v>
      </c>
      <c r="K9094" s="3">
        <f t="shared" si="283"/>
        <v>1831.5</v>
      </c>
    </row>
    <row r="9095" spans="1:11" x14ac:dyDescent="0.25">
      <c r="A9095" t="s">
        <v>12680</v>
      </c>
      <c r="B9095" t="s">
        <v>12681</v>
      </c>
      <c r="D9095" s="3">
        <v>4900</v>
      </c>
      <c r="E9095" s="3">
        <v>4165</v>
      </c>
      <c r="F9095" s="3">
        <v>3920</v>
      </c>
      <c r="G9095" s="3">
        <v>4165</v>
      </c>
      <c r="H9095" s="3">
        <v>4165</v>
      </c>
      <c r="I9095" s="3">
        <v>4410</v>
      </c>
      <c r="J9095" s="3">
        <f t="shared" si="282"/>
        <v>3920</v>
      </c>
      <c r="K9095" s="3">
        <f t="shared" si="283"/>
        <v>4410</v>
      </c>
    </row>
    <row r="9096" spans="1:11" x14ac:dyDescent="0.25">
      <c r="A9096" t="s">
        <v>12682</v>
      </c>
      <c r="B9096" t="s">
        <v>12683</v>
      </c>
      <c r="D9096" s="3">
        <v>1600</v>
      </c>
      <c r="E9096" s="3">
        <v>1360</v>
      </c>
      <c r="F9096" s="3">
        <v>1280</v>
      </c>
      <c r="G9096" s="3">
        <v>1360</v>
      </c>
      <c r="H9096" s="3">
        <v>1360</v>
      </c>
      <c r="I9096" s="3">
        <v>1440</v>
      </c>
      <c r="J9096" s="3">
        <f t="shared" si="282"/>
        <v>1280</v>
      </c>
      <c r="K9096" s="3">
        <f t="shared" si="283"/>
        <v>1440</v>
      </c>
    </row>
    <row r="9097" spans="1:11" x14ac:dyDescent="0.25">
      <c r="A9097" t="s">
        <v>12684</v>
      </c>
      <c r="B9097" t="s">
        <v>12685</v>
      </c>
      <c r="D9097" s="3">
        <v>1913</v>
      </c>
      <c r="E9097" s="3">
        <v>1626.05</v>
      </c>
      <c r="F9097" s="3">
        <v>1530.4</v>
      </c>
      <c r="G9097" s="3">
        <v>1626.05</v>
      </c>
      <c r="H9097" s="3">
        <v>1626.05</v>
      </c>
      <c r="I9097" s="3">
        <v>1721.7</v>
      </c>
      <c r="J9097" s="3">
        <f t="shared" si="282"/>
        <v>1530.4</v>
      </c>
      <c r="K9097" s="3">
        <f t="shared" si="283"/>
        <v>1721.7</v>
      </c>
    </row>
    <row r="9098" spans="1:11" x14ac:dyDescent="0.25">
      <c r="A9098" t="s">
        <v>12686</v>
      </c>
      <c r="B9098" t="s">
        <v>12687</v>
      </c>
      <c r="D9098" s="3">
        <v>2056</v>
      </c>
      <c r="E9098" s="3">
        <v>1747.6</v>
      </c>
      <c r="F9098" s="3">
        <v>1644.8000000000002</v>
      </c>
      <c r="G9098" s="3">
        <v>1747.6</v>
      </c>
      <c r="H9098" s="3">
        <v>1747.6</v>
      </c>
      <c r="I9098" s="3">
        <v>1850.4</v>
      </c>
      <c r="J9098" s="3">
        <f t="shared" si="282"/>
        <v>1644.8000000000002</v>
      </c>
      <c r="K9098" s="3">
        <f t="shared" si="283"/>
        <v>1850.4</v>
      </c>
    </row>
    <row r="9099" spans="1:11" x14ac:dyDescent="0.25">
      <c r="A9099" t="s">
        <v>12688</v>
      </c>
      <c r="B9099" t="s">
        <v>12689</v>
      </c>
      <c r="D9099" s="3">
        <v>1108</v>
      </c>
      <c r="E9099" s="3">
        <v>941.8</v>
      </c>
      <c r="F9099" s="3">
        <v>886.40000000000009</v>
      </c>
      <c r="G9099" s="3">
        <v>941.8</v>
      </c>
      <c r="H9099" s="3">
        <v>941.8</v>
      </c>
      <c r="I9099" s="3">
        <v>997.2</v>
      </c>
      <c r="J9099" s="3">
        <f t="shared" si="282"/>
        <v>886.40000000000009</v>
      </c>
      <c r="K9099" s="3">
        <f t="shared" si="283"/>
        <v>997.2</v>
      </c>
    </row>
    <row r="9100" spans="1:11" x14ac:dyDescent="0.25">
      <c r="A9100" t="s">
        <v>12690</v>
      </c>
      <c r="B9100" t="s">
        <v>12691</v>
      </c>
      <c r="D9100" s="3">
        <v>7790</v>
      </c>
      <c r="E9100" s="3">
        <v>6621.5</v>
      </c>
      <c r="F9100" s="3">
        <v>6232</v>
      </c>
      <c r="G9100" s="3">
        <v>6621.5</v>
      </c>
      <c r="H9100" s="3">
        <v>6621.5</v>
      </c>
      <c r="I9100" s="3">
        <v>7011</v>
      </c>
      <c r="J9100" s="3">
        <f t="shared" si="282"/>
        <v>6232</v>
      </c>
      <c r="K9100" s="3">
        <f t="shared" si="283"/>
        <v>7011</v>
      </c>
    </row>
    <row r="9101" spans="1:11" x14ac:dyDescent="0.25">
      <c r="A9101" t="s">
        <v>12692</v>
      </c>
      <c r="B9101" t="s">
        <v>12693</v>
      </c>
      <c r="D9101" s="3">
        <v>8000</v>
      </c>
      <c r="E9101" s="3">
        <v>6800</v>
      </c>
      <c r="F9101" s="3">
        <v>6400</v>
      </c>
      <c r="G9101" s="3">
        <v>6800</v>
      </c>
      <c r="H9101" s="3">
        <v>6800</v>
      </c>
      <c r="I9101" s="3">
        <v>7200</v>
      </c>
      <c r="J9101" s="3">
        <f t="shared" si="282"/>
        <v>6400</v>
      </c>
      <c r="K9101" s="3">
        <f t="shared" si="283"/>
        <v>7200</v>
      </c>
    </row>
    <row r="9102" spans="1:11" x14ac:dyDescent="0.25">
      <c r="A9102" t="s">
        <v>12694</v>
      </c>
      <c r="B9102" t="s">
        <v>12695</v>
      </c>
      <c r="D9102" s="3">
        <v>2988</v>
      </c>
      <c r="E9102" s="3">
        <v>2539.7999999999997</v>
      </c>
      <c r="F9102" s="3">
        <v>2390.4</v>
      </c>
      <c r="G9102" s="3">
        <v>2539.7999999999997</v>
      </c>
      <c r="H9102" s="3">
        <v>2539.7999999999997</v>
      </c>
      <c r="I9102" s="3">
        <v>2689.2000000000003</v>
      </c>
      <c r="J9102" s="3">
        <f t="shared" si="282"/>
        <v>2390.4</v>
      </c>
      <c r="K9102" s="3">
        <f t="shared" si="283"/>
        <v>2689.2000000000003</v>
      </c>
    </row>
    <row r="9103" spans="1:11" x14ac:dyDescent="0.25">
      <c r="A9103" t="s">
        <v>12696</v>
      </c>
      <c r="B9103" t="s">
        <v>12697</v>
      </c>
      <c r="D9103" s="3">
        <v>2590</v>
      </c>
      <c r="E9103" s="3">
        <v>2201.5</v>
      </c>
      <c r="F9103" s="3">
        <v>2072</v>
      </c>
      <c r="G9103" s="3">
        <v>2201.5</v>
      </c>
      <c r="H9103" s="3">
        <v>2201.5</v>
      </c>
      <c r="I9103" s="3">
        <v>2331</v>
      </c>
      <c r="J9103" s="3">
        <f t="shared" si="282"/>
        <v>2072</v>
      </c>
      <c r="K9103" s="3">
        <f t="shared" si="283"/>
        <v>2331</v>
      </c>
    </row>
    <row r="9104" spans="1:11" x14ac:dyDescent="0.25">
      <c r="A9104" t="s">
        <v>12698</v>
      </c>
      <c r="B9104" t="s">
        <v>12699</v>
      </c>
      <c r="D9104" s="3">
        <v>3085</v>
      </c>
      <c r="E9104" s="3">
        <v>2622.25</v>
      </c>
      <c r="F9104" s="3">
        <v>2468</v>
      </c>
      <c r="G9104" s="3">
        <v>2622.25</v>
      </c>
      <c r="H9104" s="3">
        <v>2622.25</v>
      </c>
      <c r="I9104" s="3">
        <v>2776.5</v>
      </c>
      <c r="J9104" s="3">
        <f t="shared" si="282"/>
        <v>2468</v>
      </c>
      <c r="K9104" s="3">
        <f t="shared" si="283"/>
        <v>2776.5</v>
      </c>
    </row>
    <row r="9105" spans="1:11" x14ac:dyDescent="0.25">
      <c r="A9105" t="s">
        <v>12700</v>
      </c>
      <c r="B9105" t="s">
        <v>12701</v>
      </c>
      <c r="D9105" s="3">
        <v>1900</v>
      </c>
      <c r="E9105" s="3">
        <v>1615</v>
      </c>
      <c r="F9105" s="3">
        <v>1520</v>
      </c>
      <c r="G9105" s="3">
        <v>1615</v>
      </c>
      <c r="H9105" s="3">
        <v>1615</v>
      </c>
      <c r="I9105" s="3">
        <v>1710</v>
      </c>
      <c r="J9105" s="3">
        <f t="shared" si="282"/>
        <v>1520</v>
      </c>
      <c r="K9105" s="3">
        <f t="shared" si="283"/>
        <v>1710</v>
      </c>
    </row>
    <row r="9106" spans="1:11" x14ac:dyDescent="0.25">
      <c r="A9106" t="s">
        <v>12702</v>
      </c>
      <c r="B9106" t="s">
        <v>12703</v>
      </c>
      <c r="D9106" s="3">
        <v>1030</v>
      </c>
      <c r="E9106" s="3">
        <v>875.5</v>
      </c>
      <c r="F9106" s="3">
        <v>824</v>
      </c>
      <c r="G9106" s="3">
        <v>875.5</v>
      </c>
      <c r="H9106" s="3">
        <v>875.5</v>
      </c>
      <c r="I9106" s="3">
        <v>927</v>
      </c>
      <c r="J9106" s="3">
        <f t="shared" si="282"/>
        <v>824</v>
      </c>
      <c r="K9106" s="3">
        <f t="shared" si="283"/>
        <v>927</v>
      </c>
    </row>
    <row r="9107" spans="1:11" x14ac:dyDescent="0.25">
      <c r="A9107" t="s">
        <v>12704</v>
      </c>
      <c r="B9107" t="s">
        <v>12705</v>
      </c>
      <c r="D9107" s="3">
        <v>264</v>
      </c>
      <c r="E9107" s="3">
        <v>224.4</v>
      </c>
      <c r="F9107" s="3">
        <v>211.20000000000002</v>
      </c>
      <c r="G9107" s="3">
        <v>224.4</v>
      </c>
      <c r="H9107" s="3">
        <v>224.4</v>
      </c>
      <c r="I9107" s="3">
        <v>237.6</v>
      </c>
      <c r="J9107" s="3">
        <f t="shared" si="282"/>
        <v>211.20000000000002</v>
      </c>
      <c r="K9107" s="3">
        <f t="shared" si="283"/>
        <v>237.6</v>
      </c>
    </row>
    <row r="9108" spans="1:11" x14ac:dyDescent="0.25">
      <c r="A9108" t="s">
        <v>12706</v>
      </c>
      <c r="B9108" t="s">
        <v>12707</v>
      </c>
      <c r="D9108" s="3">
        <v>266</v>
      </c>
      <c r="E9108" s="3">
        <v>226.1</v>
      </c>
      <c r="F9108" s="3">
        <v>212.8</v>
      </c>
      <c r="G9108" s="3">
        <v>226.1</v>
      </c>
      <c r="H9108" s="3">
        <v>226.1</v>
      </c>
      <c r="I9108" s="3">
        <v>239.4</v>
      </c>
      <c r="J9108" s="3">
        <f t="shared" si="282"/>
        <v>212.8</v>
      </c>
      <c r="K9108" s="3">
        <f t="shared" si="283"/>
        <v>239.4</v>
      </c>
    </row>
    <row r="9109" spans="1:11" x14ac:dyDescent="0.25">
      <c r="A9109" t="s">
        <v>12708</v>
      </c>
      <c r="B9109" t="s">
        <v>12709</v>
      </c>
      <c r="D9109" s="3">
        <v>341</v>
      </c>
      <c r="E9109" s="3">
        <v>289.84999999999997</v>
      </c>
      <c r="F9109" s="3">
        <v>272.8</v>
      </c>
      <c r="G9109" s="3">
        <v>289.84999999999997</v>
      </c>
      <c r="H9109" s="3">
        <v>289.84999999999997</v>
      </c>
      <c r="I9109" s="3">
        <v>306.90000000000003</v>
      </c>
      <c r="J9109" s="3">
        <f t="shared" si="282"/>
        <v>272.8</v>
      </c>
      <c r="K9109" s="3">
        <f t="shared" si="283"/>
        <v>306.90000000000003</v>
      </c>
    </row>
    <row r="9110" spans="1:11" x14ac:dyDescent="0.25">
      <c r="A9110" t="s">
        <v>12710</v>
      </c>
      <c r="B9110" t="s">
        <v>12711</v>
      </c>
      <c r="D9110" s="3">
        <v>7068</v>
      </c>
      <c r="E9110" s="3">
        <v>6007.8</v>
      </c>
      <c r="F9110" s="3">
        <v>5654.4000000000005</v>
      </c>
      <c r="G9110" s="3">
        <v>6007.8</v>
      </c>
      <c r="H9110" s="3">
        <v>6007.8</v>
      </c>
      <c r="I9110" s="3">
        <v>6361.2</v>
      </c>
      <c r="J9110" s="3">
        <f t="shared" si="282"/>
        <v>5654.4000000000005</v>
      </c>
      <c r="K9110" s="3">
        <f t="shared" si="283"/>
        <v>6361.2</v>
      </c>
    </row>
    <row r="9111" spans="1:11" x14ac:dyDescent="0.25">
      <c r="A9111" t="s">
        <v>12712</v>
      </c>
      <c r="B9111" t="s">
        <v>12713</v>
      </c>
      <c r="D9111" s="3">
        <v>3000</v>
      </c>
      <c r="E9111" s="3">
        <v>2550</v>
      </c>
      <c r="F9111" s="3">
        <v>2400</v>
      </c>
      <c r="G9111" s="3">
        <v>2550</v>
      </c>
      <c r="H9111" s="3">
        <v>2550</v>
      </c>
      <c r="I9111" s="3">
        <v>2700</v>
      </c>
      <c r="J9111" s="3">
        <f t="shared" si="282"/>
        <v>2400</v>
      </c>
      <c r="K9111" s="3">
        <f t="shared" si="283"/>
        <v>2700</v>
      </c>
    </row>
    <row r="9112" spans="1:11" x14ac:dyDescent="0.25">
      <c r="A9112" t="s">
        <v>12714</v>
      </c>
      <c r="B9112" t="s">
        <v>12715</v>
      </c>
      <c r="D9112" s="3">
        <v>4900</v>
      </c>
      <c r="E9112" s="3">
        <v>4165</v>
      </c>
      <c r="F9112" s="3">
        <v>3920</v>
      </c>
      <c r="G9112" s="3">
        <v>4165</v>
      </c>
      <c r="H9112" s="3">
        <v>4165</v>
      </c>
      <c r="I9112" s="3">
        <v>4410</v>
      </c>
      <c r="J9112" s="3">
        <f t="shared" si="282"/>
        <v>3920</v>
      </c>
      <c r="K9112" s="3">
        <f t="shared" si="283"/>
        <v>4410</v>
      </c>
    </row>
    <row r="9113" spans="1:11" x14ac:dyDescent="0.25">
      <c r="A9113" t="s">
        <v>12716</v>
      </c>
      <c r="B9113" t="s">
        <v>12717</v>
      </c>
      <c r="D9113" s="3">
        <v>6240</v>
      </c>
      <c r="E9113" s="3">
        <v>5304</v>
      </c>
      <c r="F9113" s="3">
        <v>4992</v>
      </c>
      <c r="G9113" s="3">
        <v>5304</v>
      </c>
      <c r="H9113" s="3">
        <v>5304</v>
      </c>
      <c r="I9113" s="3">
        <v>5616</v>
      </c>
      <c r="J9113" s="3">
        <f t="shared" si="282"/>
        <v>4992</v>
      </c>
      <c r="K9113" s="3">
        <f t="shared" si="283"/>
        <v>5616</v>
      </c>
    </row>
    <row r="9114" spans="1:11" x14ac:dyDescent="0.25">
      <c r="A9114" t="s">
        <v>12718</v>
      </c>
      <c r="B9114" t="s">
        <v>12719</v>
      </c>
      <c r="D9114" s="3">
        <v>10698</v>
      </c>
      <c r="E9114" s="3">
        <v>9093.2999999999993</v>
      </c>
      <c r="F9114" s="3">
        <v>8558.4</v>
      </c>
      <c r="G9114" s="3">
        <v>9093.2999999999993</v>
      </c>
      <c r="H9114" s="3">
        <v>9093.2999999999993</v>
      </c>
      <c r="I9114" s="3">
        <v>9628.2000000000007</v>
      </c>
      <c r="J9114" s="3">
        <f t="shared" si="282"/>
        <v>8558.4</v>
      </c>
      <c r="K9114" s="3">
        <f t="shared" si="283"/>
        <v>9628.2000000000007</v>
      </c>
    </row>
    <row r="9115" spans="1:11" x14ac:dyDescent="0.25">
      <c r="A9115" t="s">
        <v>12720</v>
      </c>
      <c r="B9115" t="s">
        <v>12721</v>
      </c>
      <c r="D9115" s="3">
        <v>4472</v>
      </c>
      <c r="E9115" s="3">
        <v>3801.2</v>
      </c>
      <c r="F9115" s="3">
        <v>3577.6000000000004</v>
      </c>
      <c r="G9115" s="3">
        <v>3801.2</v>
      </c>
      <c r="H9115" s="3">
        <v>3801.2</v>
      </c>
      <c r="I9115" s="3">
        <v>4024.8</v>
      </c>
      <c r="J9115" s="3">
        <f t="shared" ref="J9115:J9178" si="284">MIN(E9115:I9115)</f>
        <v>3577.6000000000004</v>
      </c>
      <c r="K9115" s="3">
        <f t="shared" ref="K9115:K9178" si="285">MAX(E9115:I9115)</f>
        <v>4024.8</v>
      </c>
    </row>
    <row r="9116" spans="1:11" x14ac:dyDescent="0.25">
      <c r="A9116" t="s">
        <v>12722</v>
      </c>
      <c r="B9116" t="s">
        <v>12723</v>
      </c>
      <c r="D9116" s="3">
        <v>2226</v>
      </c>
      <c r="E9116" s="3">
        <v>1892.1</v>
      </c>
      <c r="F9116" s="3">
        <v>1780.8000000000002</v>
      </c>
      <c r="G9116" s="3">
        <v>1892.1</v>
      </c>
      <c r="H9116" s="3">
        <v>1892.1</v>
      </c>
      <c r="I9116" s="3">
        <v>2003.4</v>
      </c>
      <c r="J9116" s="3">
        <f t="shared" si="284"/>
        <v>1780.8000000000002</v>
      </c>
      <c r="K9116" s="3">
        <f t="shared" si="285"/>
        <v>2003.4</v>
      </c>
    </row>
    <row r="9117" spans="1:11" x14ac:dyDescent="0.25">
      <c r="A9117" t="s">
        <v>12724</v>
      </c>
      <c r="B9117" t="s">
        <v>12725</v>
      </c>
      <c r="D9117" s="3">
        <v>3988</v>
      </c>
      <c r="E9117" s="3">
        <v>3389.7999999999997</v>
      </c>
      <c r="F9117" s="3">
        <v>3190.4</v>
      </c>
      <c r="G9117" s="3">
        <v>3389.7999999999997</v>
      </c>
      <c r="H9117" s="3">
        <v>3389.7999999999997</v>
      </c>
      <c r="I9117" s="3">
        <v>3589.2000000000003</v>
      </c>
      <c r="J9117" s="3">
        <f t="shared" si="284"/>
        <v>3190.4</v>
      </c>
      <c r="K9117" s="3">
        <f t="shared" si="285"/>
        <v>3589.2000000000003</v>
      </c>
    </row>
    <row r="9118" spans="1:11" x14ac:dyDescent="0.25">
      <c r="A9118" t="s">
        <v>12726</v>
      </c>
      <c r="B9118" t="s">
        <v>12727</v>
      </c>
      <c r="D9118" s="3">
        <v>4345</v>
      </c>
      <c r="E9118" s="3">
        <v>3693.25</v>
      </c>
      <c r="F9118" s="3">
        <v>3476</v>
      </c>
      <c r="G9118" s="3">
        <v>3693.25</v>
      </c>
      <c r="H9118" s="3">
        <v>3693.25</v>
      </c>
      <c r="I9118" s="3">
        <v>3910.5</v>
      </c>
      <c r="J9118" s="3">
        <f t="shared" si="284"/>
        <v>3476</v>
      </c>
      <c r="K9118" s="3">
        <f t="shared" si="285"/>
        <v>3910.5</v>
      </c>
    </row>
    <row r="9119" spans="1:11" x14ac:dyDescent="0.25">
      <c r="A9119" t="s">
        <v>12728</v>
      </c>
      <c r="B9119" t="s">
        <v>12729</v>
      </c>
      <c r="D9119" s="3">
        <v>1214</v>
      </c>
      <c r="E9119" s="3">
        <v>1031.8999999999999</v>
      </c>
      <c r="F9119" s="3">
        <v>971.2</v>
      </c>
      <c r="G9119" s="3">
        <v>1031.8999999999999</v>
      </c>
      <c r="H9119" s="3">
        <v>1031.8999999999999</v>
      </c>
      <c r="I9119" s="3">
        <v>1092.6000000000001</v>
      </c>
      <c r="J9119" s="3">
        <f t="shared" si="284"/>
        <v>971.2</v>
      </c>
      <c r="K9119" s="3">
        <f t="shared" si="285"/>
        <v>1092.6000000000001</v>
      </c>
    </row>
    <row r="9120" spans="1:11" x14ac:dyDescent="0.25">
      <c r="A9120" t="s">
        <v>12730</v>
      </c>
      <c r="B9120" t="s">
        <v>12731</v>
      </c>
      <c r="D9120" s="3">
        <v>1542</v>
      </c>
      <c r="E9120" s="3">
        <v>1310.7</v>
      </c>
      <c r="F9120" s="3">
        <v>1233.6000000000001</v>
      </c>
      <c r="G9120" s="3">
        <v>1310.7</v>
      </c>
      <c r="H9120" s="3">
        <v>1310.7</v>
      </c>
      <c r="I9120" s="3">
        <v>1387.8</v>
      </c>
      <c r="J9120" s="3">
        <f t="shared" si="284"/>
        <v>1233.6000000000001</v>
      </c>
      <c r="K9120" s="3">
        <f t="shared" si="285"/>
        <v>1387.8</v>
      </c>
    </row>
    <row r="9121" spans="1:11" x14ac:dyDescent="0.25">
      <c r="A9121" t="s">
        <v>12732</v>
      </c>
      <c r="B9121" t="s">
        <v>12733</v>
      </c>
      <c r="D9121" s="3">
        <v>985</v>
      </c>
      <c r="E9121" s="3">
        <v>837.25</v>
      </c>
      <c r="F9121" s="3">
        <v>788</v>
      </c>
      <c r="G9121" s="3">
        <v>837.25</v>
      </c>
      <c r="H9121" s="3">
        <v>837.25</v>
      </c>
      <c r="I9121" s="3">
        <v>886.5</v>
      </c>
      <c r="J9121" s="3">
        <f t="shared" si="284"/>
        <v>788</v>
      </c>
      <c r="K9121" s="3">
        <f t="shared" si="285"/>
        <v>886.5</v>
      </c>
    </row>
    <row r="9122" spans="1:11" x14ac:dyDescent="0.25">
      <c r="A9122" t="s">
        <v>12734</v>
      </c>
      <c r="B9122" t="s">
        <v>12735</v>
      </c>
      <c r="D9122" s="3">
        <v>377</v>
      </c>
      <c r="E9122" s="3">
        <v>320.45</v>
      </c>
      <c r="F9122" s="3">
        <v>301.60000000000002</v>
      </c>
      <c r="G9122" s="3">
        <v>320.45</v>
      </c>
      <c r="H9122" s="3">
        <v>320.45</v>
      </c>
      <c r="I9122" s="3">
        <v>339.3</v>
      </c>
      <c r="J9122" s="3">
        <f t="shared" si="284"/>
        <v>301.60000000000002</v>
      </c>
      <c r="K9122" s="3">
        <f t="shared" si="285"/>
        <v>339.3</v>
      </c>
    </row>
    <row r="9123" spans="1:11" x14ac:dyDescent="0.25">
      <c r="A9123" t="s">
        <v>12736</v>
      </c>
      <c r="B9123" t="s">
        <v>12737</v>
      </c>
      <c r="D9123" s="3">
        <v>1674</v>
      </c>
      <c r="E9123" s="3">
        <v>1422.8999999999999</v>
      </c>
      <c r="F9123" s="3">
        <v>1339.2</v>
      </c>
      <c r="G9123" s="3">
        <v>1422.8999999999999</v>
      </c>
      <c r="H9123" s="3">
        <v>1422.8999999999999</v>
      </c>
      <c r="I9123" s="3">
        <v>1506.6000000000001</v>
      </c>
      <c r="J9123" s="3">
        <f t="shared" si="284"/>
        <v>1339.2</v>
      </c>
      <c r="K9123" s="3">
        <f t="shared" si="285"/>
        <v>1506.6000000000001</v>
      </c>
    </row>
    <row r="9124" spans="1:11" x14ac:dyDescent="0.25">
      <c r="A9124" t="s">
        <v>12738</v>
      </c>
      <c r="B9124" t="s">
        <v>12739</v>
      </c>
      <c r="D9124" s="3">
        <v>391</v>
      </c>
      <c r="E9124" s="3">
        <v>332.34999999999997</v>
      </c>
      <c r="F9124" s="3">
        <v>312.8</v>
      </c>
      <c r="G9124" s="3">
        <v>332.34999999999997</v>
      </c>
      <c r="H9124" s="3">
        <v>332.34999999999997</v>
      </c>
      <c r="I9124" s="3">
        <v>351.90000000000003</v>
      </c>
      <c r="J9124" s="3">
        <f t="shared" si="284"/>
        <v>312.8</v>
      </c>
      <c r="K9124" s="3">
        <f t="shared" si="285"/>
        <v>351.90000000000003</v>
      </c>
    </row>
    <row r="9125" spans="1:11" x14ac:dyDescent="0.25">
      <c r="A9125" t="s">
        <v>12740</v>
      </c>
      <c r="B9125" t="s">
        <v>12741</v>
      </c>
      <c r="D9125" s="3">
        <v>391</v>
      </c>
      <c r="E9125" s="3">
        <v>332.34999999999997</v>
      </c>
      <c r="F9125" s="3">
        <v>312.8</v>
      </c>
      <c r="G9125" s="3">
        <v>332.34999999999997</v>
      </c>
      <c r="H9125" s="3">
        <v>332.34999999999997</v>
      </c>
      <c r="I9125" s="3">
        <v>351.90000000000003</v>
      </c>
      <c r="J9125" s="3">
        <f t="shared" si="284"/>
        <v>312.8</v>
      </c>
      <c r="K9125" s="3">
        <f t="shared" si="285"/>
        <v>351.90000000000003</v>
      </c>
    </row>
    <row r="9126" spans="1:11" x14ac:dyDescent="0.25">
      <c r="A9126" t="s">
        <v>12742</v>
      </c>
      <c r="B9126" t="s">
        <v>12743</v>
      </c>
      <c r="D9126" s="3">
        <v>2300</v>
      </c>
      <c r="E9126" s="3">
        <v>1955</v>
      </c>
      <c r="F9126" s="3">
        <v>1840</v>
      </c>
      <c r="G9126" s="3">
        <v>1955</v>
      </c>
      <c r="H9126" s="3">
        <v>1955</v>
      </c>
      <c r="I9126" s="3">
        <v>2070</v>
      </c>
      <c r="J9126" s="3">
        <f t="shared" si="284"/>
        <v>1840</v>
      </c>
      <c r="K9126" s="3">
        <f t="shared" si="285"/>
        <v>2070</v>
      </c>
    </row>
    <row r="9127" spans="1:11" x14ac:dyDescent="0.25">
      <c r="A9127" t="s">
        <v>12744</v>
      </c>
      <c r="B9127" t="s">
        <v>12745</v>
      </c>
      <c r="D9127" s="3">
        <v>3988</v>
      </c>
      <c r="E9127" s="3">
        <v>3389.7999999999997</v>
      </c>
      <c r="F9127" s="3">
        <v>3190.4</v>
      </c>
      <c r="G9127" s="3">
        <v>3389.7999999999997</v>
      </c>
      <c r="H9127" s="3">
        <v>3389.7999999999997</v>
      </c>
      <c r="I9127" s="3">
        <v>3589.2000000000003</v>
      </c>
      <c r="J9127" s="3">
        <f t="shared" si="284"/>
        <v>3190.4</v>
      </c>
      <c r="K9127" s="3">
        <f t="shared" si="285"/>
        <v>3589.2000000000003</v>
      </c>
    </row>
    <row r="9128" spans="1:11" x14ac:dyDescent="0.25">
      <c r="A9128" t="s">
        <v>12746</v>
      </c>
      <c r="B9128" t="s">
        <v>12747</v>
      </c>
      <c r="D9128" s="3">
        <v>1962</v>
      </c>
      <c r="E9128" s="3">
        <v>1667.7</v>
      </c>
      <c r="F9128" s="3">
        <v>1569.6000000000001</v>
      </c>
      <c r="G9128" s="3">
        <v>1667.7</v>
      </c>
      <c r="H9128" s="3">
        <v>1667.7</v>
      </c>
      <c r="I9128" s="3">
        <v>1765.8</v>
      </c>
      <c r="J9128" s="3">
        <f t="shared" si="284"/>
        <v>1569.6000000000001</v>
      </c>
      <c r="K9128" s="3">
        <f t="shared" si="285"/>
        <v>1765.8</v>
      </c>
    </row>
    <row r="9129" spans="1:11" x14ac:dyDescent="0.25">
      <c r="A9129" t="s">
        <v>12748</v>
      </c>
      <c r="B9129" t="s">
        <v>12749</v>
      </c>
      <c r="D9129" s="3">
        <v>2771</v>
      </c>
      <c r="E9129" s="3">
        <v>2355.35</v>
      </c>
      <c r="F9129" s="3">
        <v>2216.8000000000002</v>
      </c>
      <c r="G9129" s="3">
        <v>2355.35</v>
      </c>
      <c r="H9129" s="3">
        <v>2355.35</v>
      </c>
      <c r="I9129" s="3">
        <v>2493.9</v>
      </c>
      <c r="J9129" s="3">
        <f t="shared" si="284"/>
        <v>2216.8000000000002</v>
      </c>
      <c r="K9129" s="3">
        <f t="shared" si="285"/>
        <v>2493.9</v>
      </c>
    </row>
    <row r="9130" spans="1:11" x14ac:dyDescent="0.25">
      <c r="A9130" t="s">
        <v>12750</v>
      </c>
      <c r="B9130" t="s">
        <v>12751</v>
      </c>
      <c r="D9130" s="3">
        <v>419</v>
      </c>
      <c r="E9130" s="3">
        <v>356.15</v>
      </c>
      <c r="F9130" s="3">
        <v>335.20000000000005</v>
      </c>
      <c r="G9130" s="3">
        <v>356.15</v>
      </c>
      <c r="H9130" s="3">
        <v>356.15</v>
      </c>
      <c r="I9130" s="3">
        <v>377.1</v>
      </c>
      <c r="J9130" s="3">
        <f t="shared" si="284"/>
        <v>335.20000000000005</v>
      </c>
      <c r="K9130" s="3">
        <f t="shared" si="285"/>
        <v>377.1</v>
      </c>
    </row>
    <row r="9131" spans="1:11" x14ac:dyDescent="0.25">
      <c r="A9131" t="s">
        <v>12752</v>
      </c>
      <c r="B9131" t="s">
        <v>12753</v>
      </c>
      <c r="D9131" s="3">
        <v>419</v>
      </c>
      <c r="E9131" s="3">
        <v>356.15</v>
      </c>
      <c r="F9131" s="3">
        <v>335.20000000000005</v>
      </c>
      <c r="G9131" s="3">
        <v>356.15</v>
      </c>
      <c r="H9131" s="3">
        <v>356.15</v>
      </c>
      <c r="I9131" s="3">
        <v>377.1</v>
      </c>
      <c r="J9131" s="3">
        <f t="shared" si="284"/>
        <v>335.20000000000005</v>
      </c>
      <c r="K9131" s="3">
        <f t="shared" si="285"/>
        <v>377.1</v>
      </c>
    </row>
    <row r="9132" spans="1:11" x14ac:dyDescent="0.25">
      <c r="A9132" t="s">
        <v>12754</v>
      </c>
      <c r="B9132" t="s">
        <v>12755</v>
      </c>
      <c r="D9132" s="3">
        <v>419</v>
      </c>
      <c r="E9132" s="3">
        <v>356.15</v>
      </c>
      <c r="F9132" s="3">
        <v>335.20000000000005</v>
      </c>
      <c r="G9132" s="3">
        <v>356.15</v>
      </c>
      <c r="H9132" s="3">
        <v>356.15</v>
      </c>
      <c r="I9132" s="3">
        <v>377.1</v>
      </c>
      <c r="J9132" s="3">
        <f t="shared" si="284"/>
        <v>335.20000000000005</v>
      </c>
      <c r="K9132" s="3">
        <f t="shared" si="285"/>
        <v>377.1</v>
      </c>
    </row>
    <row r="9133" spans="1:11" x14ac:dyDescent="0.25">
      <c r="A9133" t="s">
        <v>12756</v>
      </c>
      <c r="B9133" t="s">
        <v>12757</v>
      </c>
      <c r="D9133" s="3">
        <v>419</v>
      </c>
      <c r="E9133" s="3">
        <v>356.15</v>
      </c>
      <c r="F9133" s="3">
        <v>335.20000000000005</v>
      </c>
      <c r="G9133" s="3">
        <v>356.15</v>
      </c>
      <c r="H9133" s="3">
        <v>356.15</v>
      </c>
      <c r="I9133" s="3">
        <v>377.1</v>
      </c>
      <c r="J9133" s="3">
        <f t="shared" si="284"/>
        <v>335.20000000000005</v>
      </c>
      <c r="K9133" s="3">
        <f t="shared" si="285"/>
        <v>377.1</v>
      </c>
    </row>
    <row r="9134" spans="1:11" x14ac:dyDescent="0.25">
      <c r="A9134" t="s">
        <v>12758</v>
      </c>
      <c r="B9134" t="s">
        <v>12759</v>
      </c>
      <c r="D9134" s="3">
        <v>14217</v>
      </c>
      <c r="E9134" s="3">
        <v>12084.449999999999</v>
      </c>
      <c r="F9134" s="3">
        <v>11373.6</v>
      </c>
      <c r="G9134" s="3">
        <v>12084.449999999999</v>
      </c>
      <c r="H9134" s="3">
        <v>12084.449999999999</v>
      </c>
      <c r="I9134" s="3">
        <v>12795.300000000001</v>
      </c>
      <c r="J9134" s="3">
        <f t="shared" si="284"/>
        <v>11373.6</v>
      </c>
      <c r="K9134" s="3">
        <f t="shared" si="285"/>
        <v>12795.300000000001</v>
      </c>
    </row>
    <row r="9135" spans="1:11" x14ac:dyDescent="0.25">
      <c r="A9135" t="s">
        <v>12760</v>
      </c>
      <c r="B9135" t="s">
        <v>12761</v>
      </c>
      <c r="D9135" s="3">
        <v>4834</v>
      </c>
      <c r="E9135" s="3">
        <v>4108.8999999999996</v>
      </c>
      <c r="F9135" s="3">
        <v>3867.2000000000003</v>
      </c>
      <c r="G9135" s="3">
        <v>4108.8999999999996</v>
      </c>
      <c r="H9135" s="3">
        <v>4108.8999999999996</v>
      </c>
      <c r="I9135" s="3">
        <v>4350.6000000000004</v>
      </c>
      <c r="J9135" s="3">
        <f t="shared" si="284"/>
        <v>3867.2000000000003</v>
      </c>
      <c r="K9135" s="3">
        <f t="shared" si="285"/>
        <v>4350.6000000000004</v>
      </c>
    </row>
    <row r="9136" spans="1:11" x14ac:dyDescent="0.25">
      <c r="A9136" t="s">
        <v>12762</v>
      </c>
      <c r="B9136" t="s">
        <v>12763</v>
      </c>
      <c r="D9136" s="3">
        <v>4200</v>
      </c>
      <c r="E9136" s="3">
        <v>3570</v>
      </c>
      <c r="F9136" s="3">
        <v>3360</v>
      </c>
      <c r="G9136" s="3">
        <v>3570</v>
      </c>
      <c r="H9136" s="3">
        <v>3570</v>
      </c>
      <c r="I9136" s="3">
        <v>3780</v>
      </c>
      <c r="J9136" s="3">
        <f t="shared" si="284"/>
        <v>3360</v>
      </c>
      <c r="K9136" s="3">
        <f t="shared" si="285"/>
        <v>3780</v>
      </c>
    </row>
    <row r="9137" spans="1:11" x14ac:dyDescent="0.25">
      <c r="A9137" t="s">
        <v>12764</v>
      </c>
      <c r="B9137" t="s">
        <v>12765</v>
      </c>
      <c r="D9137" s="3">
        <v>4345</v>
      </c>
      <c r="E9137" s="3">
        <v>3693.25</v>
      </c>
      <c r="F9137" s="3">
        <v>3476</v>
      </c>
      <c r="G9137" s="3">
        <v>3693.25</v>
      </c>
      <c r="H9137" s="3">
        <v>3693.25</v>
      </c>
      <c r="I9137" s="3">
        <v>3910.5</v>
      </c>
      <c r="J9137" s="3">
        <f t="shared" si="284"/>
        <v>3476</v>
      </c>
      <c r="K9137" s="3">
        <f t="shared" si="285"/>
        <v>3910.5</v>
      </c>
    </row>
    <row r="9138" spans="1:11" x14ac:dyDescent="0.25">
      <c r="A9138" t="s">
        <v>12766</v>
      </c>
      <c r="B9138" t="s">
        <v>12767</v>
      </c>
      <c r="D9138" s="3">
        <v>8000</v>
      </c>
      <c r="E9138" s="3">
        <v>6800</v>
      </c>
      <c r="F9138" s="3">
        <v>6400</v>
      </c>
      <c r="G9138" s="3">
        <v>6800</v>
      </c>
      <c r="H9138" s="3">
        <v>6800</v>
      </c>
      <c r="I9138" s="3">
        <v>7200</v>
      </c>
      <c r="J9138" s="3">
        <f t="shared" si="284"/>
        <v>6400</v>
      </c>
      <c r="K9138" s="3">
        <f t="shared" si="285"/>
        <v>7200</v>
      </c>
    </row>
    <row r="9139" spans="1:11" x14ac:dyDescent="0.25">
      <c r="A9139" t="s">
        <v>12768</v>
      </c>
      <c r="B9139" t="s">
        <v>12769</v>
      </c>
      <c r="D9139" s="3">
        <v>3239</v>
      </c>
      <c r="E9139" s="3">
        <v>2753.15</v>
      </c>
      <c r="F9139" s="3">
        <v>2591.2000000000003</v>
      </c>
      <c r="G9139" s="3">
        <v>2753.15</v>
      </c>
      <c r="H9139" s="3">
        <v>2753.15</v>
      </c>
      <c r="I9139" s="3">
        <v>2915.1</v>
      </c>
      <c r="J9139" s="3">
        <f t="shared" si="284"/>
        <v>2591.2000000000003</v>
      </c>
      <c r="K9139" s="3">
        <f t="shared" si="285"/>
        <v>2915.1</v>
      </c>
    </row>
    <row r="9140" spans="1:11" x14ac:dyDescent="0.25">
      <c r="A9140" t="s">
        <v>12770</v>
      </c>
      <c r="B9140" t="s">
        <v>12771</v>
      </c>
      <c r="D9140" s="3">
        <v>3988</v>
      </c>
      <c r="E9140" s="3">
        <v>3389.7999999999997</v>
      </c>
      <c r="F9140" s="3">
        <v>3190.4</v>
      </c>
      <c r="G9140" s="3">
        <v>3389.7999999999997</v>
      </c>
      <c r="H9140" s="3">
        <v>3389.7999999999997</v>
      </c>
      <c r="I9140" s="3">
        <v>3589.2000000000003</v>
      </c>
      <c r="J9140" s="3">
        <f t="shared" si="284"/>
        <v>3190.4</v>
      </c>
      <c r="K9140" s="3">
        <f t="shared" si="285"/>
        <v>3589.2000000000003</v>
      </c>
    </row>
    <row r="9141" spans="1:11" x14ac:dyDescent="0.25">
      <c r="A9141" t="s">
        <v>12772</v>
      </c>
      <c r="B9141" t="s">
        <v>12773</v>
      </c>
      <c r="D9141" s="3">
        <v>746</v>
      </c>
      <c r="E9141" s="3">
        <v>634.1</v>
      </c>
      <c r="F9141" s="3">
        <v>596.80000000000007</v>
      </c>
      <c r="G9141" s="3">
        <v>634.1</v>
      </c>
      <c r="H9141" s="3">
        <v>634.1</v>
      </c>
      <c r="I9141" s="3">
        <v>671.4</v>
      </c>
      <c r="J9141" s="3">
        <f t="shared" si="284"/>
        <v>596.80000000000007</v>
      </c>
      <c r="K9141" s="3">
        <f t="shared" si="285"/>
        <v>671.4</v>
      </c>
    </row>
    <row r="9142" spans="1:11" x14ac:dyDescent="0.25">
      <c r="A9142" t="s">
        <v>12774</v>
      </c>
      <c r="B9142" t="s">
        <v>12775</v>
      </c>
      <c r="D9142" s="3">
        <v>292</v>
      </c>
      <c r="E9142" s="3">
        <v>248.2</v>
      </c>
      <c r="F9142" s="3">
        <v>233.60000000000002</v>
      </c>
      <c r="G9142" s="3">
        <v>248.2</v>
      </c>
      <c r="H9142" s="3">
        <v>248.2</v>
      </c>
      <c r="I9142" s="3">
        <v>262.8</v>
      </c>
      <c r="J9142" s="3">
        <f t="shared" si="284"/>
        <v>233.60000000000002</v>
      </c>
      <c r="K9142" s="3">
        <f t="shared" si="285"/>
        <v>262.8</v>
      </c>
    </row>
    <row r="9143" spans="1:11" x14ac:dyDescent="0.25">
      <c r="A9143" t="s">
        <v>12776</v>
      </c>
      <c r="B9143" t="s">
        <v>12777</v>
      </c>
      <c r="D9143" s="3">
        <v>292</v>
      </c>
      <c r="E9143" s="3">
        <v>248.2</v>
      </c>
      <c r="F9143" s="3">
        <v>233.60000000000002</v>
      </c>
      <c r="G9143" s="3">
        <v>248.2</v>
      </c>
      <c r="H9143" s="3">
        <v>248.2</v>
      </c>
      <c r="I9143" s="3">
        <v>262.8</v>
      </c>
      <c r="J9143" s="3">
        <f t="shared" si="284"/>
        <v>233.60000000000002</v>
      </c>
      <c r="K9143" s="3">
        <f t="shared" si="285"/>
        <v>262.8</v>
      </c>
    </row>
    <row r="9144" spans="1:11" x14ac:dyDescent="0.25">
      <c r="A9144" t="s">
        <v>12778</v>
      </c>
      <c r="B9144" t="s">
        <v>12779</v>
      </c>
      <c r="D9144" s="3">
        <v>2000</v>
      </c>
      <c r="E9144" s="3">
        <v>1700</v>
      </c>
      <c r="F9144" s="3">
        <v>1600</v>
      </c>
      <c r="G9144" s="3">
        <v>1700</v>
      </c>
      <c r="H9144" s="3">
        <v>1700</v>
      </c>
      <c r="I9144" s="3">
        <v>1800</v>
      </c>
      <c r="J9144" s="3">
        <f t="shared" si="284"/>
        <v>1600</v>
      </c>
      <c r="K9144" s="3">
        <f t="shared" si="285"/>
        <v>1800</v>
      </c>
    </row>
    <row r="9145" spans="1:11" x14ac:dyDescent="0.25">
      <c r="A9145" t="s">
        <v>12780</v>
      </c>
      <c r="B9145" t="s">
        <v>12781</v>
      </c>
      <c r="D9145" s="3">
        <v>180</v>
      </c>
      <c r="E9145" s="3">
        <v>153</v>
      </c>
      <c r="F9145" s="3">
        <v>144</v>
      </c>
      <c r="G9145" s="3">
        <v>153</v>
      </c>
      <c r="H9145" s="3">
        <v>153</v>
      </c>
      <c r="I9145" s="3">
        <v>162</v>
      </c>
      <c r="J9145" s="3">
        <f t="shared" si="284"/>
        <v>144</v>
      </c>
      <c r="K9145" s="3">
        <f t="shared" si="285"/>
        <v>162</v>
      </c>
    </row>
    <row r="9146" spans="1:11" x14ac:dyDescent="0.25">
      <c r="A9146" t="s">
        <v>12782</v>
      </c>
      <c r="B9146" t="s">
        <v>12783</v>
      </c>
      <c r="D9146" s="3">
        <v>3131</v>
      </c>
      <c r="E9146" s="3">
        <v>2661.35</v>
      </c>
      <c r="F9146" s="3">
        <v>2504.8000000000002</v>
      </c>
      <c r="G9146" s="3">
        <v>2661.35</v>
      </c>
      <c r="H9146" s="3">
        <v>2661.35</v>
      </c>
      <c r="I9146" s="3">
        <v>2817.9</v>
      </c>
      <c r="J9146" s="3">
        <f t="shared" si="284"/>
        <v>2504.8000000000002</v>
      </c>
      <c r="K9146" s="3">
        <f t="shared" si="285"/>
        <v>2817.9</v>
      </c>
    </row>
    <row r="9147" spans="1:11" x14ac:dyDescent="0.25">
      <c r="A9147" t="s">
        <v>12784</v>
      </c>
      <c r="B9147" t="s">
        <v>12785</v>
      </c>
      <c r="D9147" s="3">
        <v>419</v>
      </c>
      <c r="E9147" s="3">
        <v>356.15</v>
      </c>
      <c r="F9147" s="3">
        <v>335.20000000000005</v>
      </c>
      <c r="G9147" s="3">
        <v>356.15</v>
      </c>
      <c r="H9147" s="3">
        <v>356.15</v>
      </c>
      <c r="I9147" s="3">
        <v>377.1</v>
      </c>
      <c r="J9147" s="3">
        <f t="shared" si="284"/>
        <v>335.20000000000005</v>
      </c>
      <c r="K9147" s="3">
        <f t="shared" si="285"/>
        <v>377.1</v>
      </c>
    </row>
    <row r="9148" spans="1:11" x14ac:dyDescent="0.25">
      <c r="A9148" t="s">
        <v>12786</v>
      </c>
      <c r="B9148" t="s">
        <v>12787</v>
      </c>
      <c r="D9148" s="3">
        <v>2590</v>
      </c>
      <c r="E9148" s="3">
        <v>2201.5</v>
      </c>
      <c r="F9148" s="3">
        <v>2072</v>
      </c>
      <c r="G9148" s="3">
        <v>2201.5</v>
      </c>
      <c r="H9148" s="3">
        <v>2201.5</v>
      </c>
      <c r="I9148" s="3">
        <v>2331</v>
      </c>
      <c r="J9148" s="3">
        <f t="shared" si="284"/>
        <v>2072</v>
      </c>
      <c r="K9148" s="3">
        <f t="shared" si="285"/>
        <v>2331</v>
      </c>
    </row>
    <row r="9149" spans="1:11" x14ac:dyDescent="0.25">
      <c r="A9149" t="s">
        <v>12788</v>
      </c>
      <c r="B9149" t="s">
        <v>12789</v>
      </c>
      <c r="D9149" s="3">
        <v>2300</v>
      </c>
      <c r="E9149" s="3">
        <v>1955</v>
      </c>
      <c r="F9149" s="3">
        <v>1840</v>
      </c>
      <c r="G9149" s="3">
        <v>1955</v>
      </c>
      <c r="H9149" s="3">
        <v>1955</v>
      </c>
      <c r="I9149" s="3">
        <v>2070</v>
      </c>
      <c r="J9149" s="3">
        <f t="shared" si="284"/>
        <v>1840</v>
      </c>
      <c r="K9149" s="3">
        <f t="shared" si="285"/>
        <v>2070</v>
      </c>
    </row>
    <row r="9150" spans="1:11" x14ac:dyDescent="0.25">
      <c r="A9150" t="s">
        <v>12790</v>
      </c>
      <c r="B9150" t="s">
        <v>12791</v>
      </c>
      <c r="D9150" s="3">
        <v>3950</v>
      </c>
      <c r="E9150" s="3">
        <v>3357.5</v>
      </c>
      <c r="F9150" s="3">
        <v>3160</v>
      </c>
      <c r="G9150" s="3">
        <v>3357.5</v>
      </c>
      <c r="H9150" s="3">
        <v>3357.5</v>
      </c>
      <c r="I9150" s="3">
        <v>3555</v>
      </c>
      <c r="J9150" s="3">
        <f t="shared" si="284"/>
        <v>3160</v>
      </c>
      <c r="K9150" s="3">
        <f t="shared" si="285"/>
        <v>3555</v>
      </c>
    </row>
    <row r="9151" spans="1:11" x14ac:dyDescent="0.25">
      <c r="A9151" t="s">
        <v>12792</v>
      </c>
      <c r="B9151" t="s">
        <v>12793</v>
      </c>
      <c r="D9151" s="3">
        <v>2300</v>
      </c>
      <c r="E9151" s="3">
        <v>1955</v>
      </c>
      <c r="F9151" s="3">
        <v>1840</v>
      </c>
      <c r="G9151" s="3">
        <v>1955</v>
      </c>
      <c r="H9151" s="3">
        <v>1955</v>
      </c>
      <c r="I9151" s="3">
        <v>2070</v>
      </c>
      <c r="J9151" s="3">
        <f t="shared" si="284"/>
        <v>1840</v>
      </c>
      <c r="K9151" s="3">
        <f t="shared" si="285"/>
        <v>2070</v>
      </c>
    </row>
    <row r="9152" spans="1:11" x14ac:dyDescent="0.25">
      <c r="A9152" t="s">
        <v>12794</v>
      </c>
      <c r="B9152" t="s">
        <v>12795</v>
      </c>
      <c r="D9152" s="3">
        <v>839</v>
      </c>
      <c r="E9152" s="3">
        <v>713.15</v>
      </c>
      <c r="F9152" s="3">
        <v>671.2</v>
      </c>
      <c r="G9152" s="3">
        <v>713.15</v>
      </c>
      <c r="H9152" s="3">
        <v>713.15</v>
      </c>
      <c r="I9152" s="3">
        <v>755.1</v>
      </c>
      <c r="J9152" s="3">
        <f t="shared" si="284"/>
        <v>671.2</v>
      </c>
      <c r="K9152" s="3">
        <f t="shared" si="285"/>
        <v>755.1</v>
      </c>
    </row>
    <row r="9153" spans="1:11" x14ac:dyDescent="0.25">
      <c r="A9153" t="s">
        <v>12796</v>
      </c>
      <c r="B9153" t="s">
        <v>12797</v>
      </c>
      <c r="D9153" s="3">
        <v>4900</v>
      </c>
      <c r="E9153" s="3">
        <v>4165</v>
      </c>
      <c r="F9153" s="3">
        <v>3920</v>
      </c>
      <c r="G9153" s="3">
        <v>4165</v>
      </c>
      <c r="H9153" s="3">
        <v>4165</v>
      </c>
      <c r="I9153" s="3">
        <v>4410</v>
      </c>
      <c r="J9153" s="3">
        <f t="shared" si="284"/>
        <v>3920</v>
      </c>
      <c r="K9153" s="3">
        <f t="shared" si="285"/>
        <v>4410</v>
      </c>
    </row>
    <row r="9154" spans="1:11" x14ac:dyDescent="0.25">
      <c r="A9154" t="s">
        <v>12798</v>
      </c>
      <c r="B9154" t="s">
        <v>12799</v>
      </c>
      <c r="D9154" s="3">
        <v>750</v>
      </c>
      <c r="E9154" s="3">
        <v>637.5</v>
      </c>
      <c r="F9154" s="3">
        <v>600</v>
      </c>
      <c r="G9154" s="3">
        <v>637.5</v>
      </c>
      <c r="H9154" s="3">
        <v>637.5</v>
      </c>
      <c r="I9154" s="3">
        <v>675</v>
      </c>
      <c r="J9154" s="3">
        <f t="shared" si="284"/>
        <v>600</v>
      </c>
      <c r="K9154" s="3">
        <f t="shared" si="285"/>
        <v>675</v>
      </c>
    </row>
    <row r="9155" spans="1:11" x14ac:dyDescent="0.25">
      <c r="A9155" t="s">
        <v>12800</v>
      </c>
      <c r="B9155" t="s">
        <v>12801</v>
      </c>
      <c r="D9155" s="3">
        <v>6784</v>
      </c>
      <c r="E9155" s="3">
        <v>5766.4</v>
      </c>
      <c r="F9155" s="3">
        <v>5427.2000000000007</v>
      </c>
      <c r="G9155" s="3">
        <v>5766.4</v>
      </c>
      <c r="H9155" s="3">
        <v>5766.4</v>
      </c>
      <c r="I9155" s="3">
        <v>6105.6</v>
      </c>
      <c r="J9155" s="3">
        <f t="shared" si="284"/>
        <v>5427.2000000000007</v>
      </c>
      <c r="K9155" s="3">
        <f t="shared" si="285"/>
        <v>6105.6</v>
      </c>
    </row>
    <row r="9156" spans="1:11" x14ac:dyDescent="0.25">
      <c r="A9156" t="s">
        <v>12802</v>
      </c>
      <c r="B9156" t="s">
        <v>12803</v>
      </c>
      <c r="D9156" s="3">
        <v>583</v>
      </c>
      <c r="E9156" s="3">
        <v>495.55</v>
      </c>
      <c r="F9156" s="3">
        <v>466.40000000000003</v>
      </c>
      <c r="G9156" s="3">
        <v>495.55</v>
      </c>
      <c r="H9156" s="3">
        <v>495.55</v>
      </c>
      <c r="I9156" s="3">
        <v>524.70000000000005</v>
      </c>
      <c r="J9156" s="3">
        <f t="shared" si="284"/>
        <v>466.40000000000003</v>
      </c>
      <c r="K9156" s="3">
        <f t="shared" si="285"/>
        <v>524.70000000000005</v>
      </c>
    </row>
    <row r="9157" spans="1:11" x14ac:dyDescent="0.25">
      <c r="A9157" t="s">
        <v>12804</v>
      </c>
      <c r="B9157" t="s">
        <v>12805</v>
      </c>
      <c r="D9157" s="3">
        <v>2000</v>
      </c>
      <c r="E9157" s="3">
        <v>1700</v>
      </c>
      <c r="F9157" s="3">
        <v>1600</v>
      </c>
      <c r="G9157" s="3">
        <v>1700</v>
      </c>
      <c r="H9157" s="3">
        <v>1700</v>
      </c>
      <c r="I9157" s="3">
        <v>1800</v>
      </c>
      <c r="J9157" s="3">
        <f t="shared" si="284"/>
        <v>1600</v>
      </c>
      <c r="K9157" s="3">
        <f t="shared" si="285"/>
        <v>1800</v>
      </c>
    </row>
    <row r="9158" spans="1:11" x14ac:dyDescent="0.25">
      <c r="A9158" t="s">
        <v>12806</v>
      </c>
      <c r="B9158" t="s">
        <v>12807</v>
      </c>
      <c r="D9158" s="3">
        <v>750</v>
      </c>
      <c r="E9158" s="3">
        <v>637.5</v>
      </c>
      <c r="F9158" s="3">
        <v>600</v>
      </c>
      <c r="G9158" s="3">
        <v>637.5</v>
      </c>
      <c r="H9158" s="3">
        <v>637.5</v>
      </c>
      <c r="I9158" s="3">
        <v>675</v>
      </c>
      <c r="J9158" s="3">
        <f t="shared" si="284"/>
        <v>600</v>
      </c>
      <c r="K9158" s="3">
        <f t="shared" si="285"/>
        <v>675</v>
      </c>
    </row>
    <row r="9159" spans="1:11" x14ac:dyDescent="0.25">
      <c r="A9159" t="s">
        <v>12808</v>
      </c>
      <c r="B9159" t="s">
        <v>12809</v>
      </c>
      <c r="D9159" s="3">
        <v>8000</v>
      </c>
      <c r="E9159" s="3">
        <v>6800</v>
      </c>
      <c r="F9159" s="3">
        <v>6400</v>
      </c>
      <c r="G9159" s="3">
        <v>6800</v>
      </c>
      <c r="H9159" s="3">
        <v>6800</v>
      </c>
      <c r="I9159" s="3">
        <v>7200</v>
      </c>
      <c r="J9159" s="3">
        <f t="shared" si="284"/>
        <v>6400</v>
      </c>
      <c r="K9159" s="3">
        <f t="shared" si="285"/>
        <v>7200</v>
      </c>
    </row>
    <row r="9160" spans="1:11" x14ac:dyDescent="0.25">
      <c r="A9160" t="s">
        <v>12810</v>
      </c>
      <c r="B9160" t="s">
        <v>12811</v>
      </c>
      <c r="D9160" s="3">
        <v>3239</v>
      </c>
      <c r="E9160" s="3">
        <v>2753.15</v>
      </c>
      <c r="F9160" s="3">
        <v>2591.2000000000003</v>
      </c>
      <c r="G9160" s="3">
        <v>2753.15</v>
      </c>
      <c r="H9160" s="3">
        <v>2753.15</v>
      </c>
      <c r="I9160" s="3">
        <v>2915.1</v>
      </c>
      <c r="J9160" s="3">
        <f t="shared" si="284"/>
        <v>2591.2000000000003</v>
      </c>
      <c r="K9160" s="3">
        <f t="shared" si="285"/>
        <v>2915.1</v>
      </c>
    </row>
    <row r="9161" spans="1:11" x14ac:dyDescent="0.25">
      <c r="A9161" t="s">
        <v>12812</v>
      </c>
      <c r="B9161" t="s">
        <v>12813</v>
      </c>
      <c r="D9161" s="3">
        <v>6926</v>
      </c>
      <c r="E9161" s="3">
        <v>5887.0999999999995</v>
      </c>
      <c r="F9161" s="3">
        <v>5540.8</v>
      </c>
      <c r="G9161" s="3">
        <v>5887.0999999999995</v>
      </c>
      <c r="H9161" s="3">
        <v>5887.0999999999995</v>
      </c>
      <c r="I9161" s="3">
        <v>6233.4000000000005</v>
      </c>
      <c r="J9161" s="3">
        <f t="shared" si="284"/>
        <v>5540.8</v>
      </c>
      <c r="K9161" s="3">
        <f t="shared" si="285"/>
        <v>6233.4000000000005</v>
      </c>
    </row>
    <row r="9162" spans="1:11" x14ac:dyDescent="0.25">
      <c r="A9162" t="s">
        <v>12814</v>
      </c>
      <c r="B9162" t="s">
        <v>12815</v>
      </c>
      <c r="D9162" s="3">
        <v>1600</v>
      </c>
      <c r="E9162" s="3">
        <v>1360</v>
      </c>
      <c r="F9162" s="3">
        <v>1280</v>
      </c>
      <c r="G9162" s="3">
        <v>1360</v>
      </c>
      <c r="H9162" s="3">
        <v>1360</v>
      </c>
      <c r="I9162" s="3">
        <v>1440</v>
      </c>
      <c r="J9162" s="3">
        <f t="shared" si="284"/>
        <v>1280</v>
      </c>
      <c r="K9162" s="3">
        <f t="shared" si="285"/>
        <v>1440</v>
      </c>
    </row>
    <row r="9163" spans="1:11" x14ac:dyDescent="0.25">
      <c r="A9163" t="s">
        <v>12816</v>
      </c>
      <c r="B9163" t="s">
        <v>12817</v>
      </c>
      <c r="D9163" s="3">
        <v>2226</v>
      </c>
      <c r="E9163" s="3">
        <v>1892.1</v>
      </c>
      <c r="F9163" s="3">
        <v>1780.8000000000002</v>
      </c>
      <c r="G9163" s="3">
        <v>1892.1</v>
      </c>
      <c r="H9163" s="3">
        <v>1892.1</v>
      </c>
      <c r="I9163" s="3">
        <v>2003.4</v>
      </c>
      <c r="J9163" s="3">
        <f t="shared" si="284"/>
        <v>1780.8000000000002</v>
      </c>
      <c r="K9163" s="3">
        <f t="shared" si="285"/>
        <v>2003.4</v>
      </c>
    </row>
    <row r="9164" spans="1:11" x14ac:dyDescent="0.25">
      <c r="A9164" t="s">
        <v>12818</v>
      </c>
      <c r="B9164" t="s">
        <v>12819</v>
      </c>
      <c r="D9164" s="3">
        <v>4299</v>
      </c>
      <c r="E9164" s="3">
        <v>3654.15</v>
      </c>
      <c r="F9164" s="3">
        <v>3439.2000000000003</v>
      </c>
      <c r="G9164" s="3">
        <v>3654.15</v>
      </c>
      <c r="H9164" s="3">
        <v>3654.15</v>
      </c>
      <c r="I9164" s="3">
        <v>3869.1</v>
      </c>
      <c r="J9164" s="3">
        <f t="shared" si="284"/>
        <v>3439.2000000000003</v>
      </c>
      <c r="K9164" s="3">
        <f t="shared" si="285"/>
        <v>3869.1</v>
      </c>
    </row>
    <row r="9165" spans="1:11" x14ac:dyDescent="0.25">
      <c r="A9165" t="s">
        <v>12820</v>
      </c>
      <c r="B9165" t="s">
        <v>12821</v>
      </c>
      <c r="D9165" s="3">
        <v>2590</v>
      </c>
      <c r="E9165" s="3">
        <v>2201.5</v>
      </c>
      <c r="F9165" s="3">
        <v>2072</v>
      </c>
      <c r="G9165" s="3">
        <v>2201.5</v>
      </c>
      <c r="H9165" s="3">
        <v>2201.5</v>
      </c>
      <c r="I9165" s="3">
        <v>2331</v>
      </c>
      <c r="J9165" s="3">
        <f t="shared" si="284"/>
        <v>2072</v>
      </c>
      <c r="K9165" s="3">
        <f t="shared" si="285"/>
        <v>2331</v>
      </c>
    </row>
    <row r="9166" spans="1:11" x14ac:dyDescent="0.25">
      <c r="A9166" t="s">
        <v>12822</v>
      </c>
      <c r="B9166" t="s">
        <v>12823</v>
      </c>
      <c r="D9166" s="3">
        <v>2581</v>
      </c>
      <c r="E9166" s="3">
        <v>2193.85</v>
      </c>
      <c r="F9166" s="3">
        <v>2064.8000000000002</v>
      </c>
      <c r="G9166" s="3">
        <v>2193.85</v>
      </c>
      <c r="H9166" s="3">
        <v>2193.85</v>
      </c>
      <c r="I9166" s="3">
        <v>2322.9</v>
      </c>
      <c r="J9166" s="3">
        <f t="shared" si="284"/>
        <v>2064.8000000000002</v>
      </c>
      <c r="K9166" s="3">
        <f t="shared" si="285"/>
        <v>2322.9</v>
      </c>
    </row>
    <row r="9167" spans="1:11" x14ac:dyDescent="0.25">
      <c r="A9167" t="s">
        <v>12824</v>
      </c>
      <c r="B9167" t="s">
        <v>12825</v>
      </c>
      <c r="D9167" s="3">
        <v>1835</v>
      </c>
      <c r="E9167" s="3">
        <v>1559.75</v>
      </c>
      <c r="F9167" s="3">
        <v>1468</v>
      </c>
      <c r="G9167" s="3">
        <v>1559.75</v>
      </c>
      <c r="H9167" s="3">
        <v>1559.75</v>
      </c>
      <c r="I9167" s="3">
        <v>1651.5</v>
      </c>
      <c r="J9167" s="3">
        <f t="shared" si="284"/>
        <v>1468</v>
      </c>
      <c r="K9167" s="3">
        <f t="shared" si="285"/>
        <v>1651.5</v>
      </c>
    </row>
    <row r="9168" spans="1:11" x14ac:dyDescent="0.25">
      <c r="A9168" t="s">
        <v>12826</v>
      </c>
      <c r="B9168" t="s">
        <v>12827</v>
      </c>
      <c r="D9168" s="3">
        <v>99</v>
      </c>
      <c r="E9168" s="3">
        <v>84.149999999999991</v>
      </c>
      <c r="F9168" s="3">
        <v>79.2</v>
      </c>
      <c r="G9168" s="3">
        <v>84.149999999999991</v>
      </c>
      <c r="H9168" s="3">
        <v>84.149999999999991</v>
      </c>
      <c r="I9168" s="3">
        <v>89.100000000000009</v>
      </c>
      <c r="J9168" s="3">
        <f t="shared" si="284"/>
        <v>79.2</v>
      </c>
      <c r="K9168" s="3">
        <f t="shared" si="285"/>
        <v>89.100000000000009</v>
      </c>
    </row>
    <row r="9169" spans="1:11" x14ac:dyDescent="0.25">
      <c r="A9169" t="s">
        <v>12828</v>
      </c>
      <c r="B9169" t="s">
        <v>12829</v>
      </c>
      <c r="D9169" s="3">
        <v>5140</v>
      </c>
      <c r="E9169" s="3">
        <v>4369</v>
      </c>
      <c r="F9169" s="3">
        <v>4112</v>
      </c>
      <c r="G9169" s="3">
        <v>4369</v>
      </c>
      <c r="H9169" s="3">
        <v>4369</v>
      </c>
      <c r="I9169" s="3">
        <v>4626</v>
      </c>
      <c r="J9169" s="3">
        <f t="shared" si="284"/>
        <v>4112</v>
      </c>
      <c r="K9169" s="3">
        <f t="shared" si="285"/>
        <v>4626</v>
      </c>
    </row>
    <row r="9170" spans="1:11" x14ac:dyDescent="0.25">
      <c r="A9170" t="s">
        <v>12830</v>
      </c>
      <c r="B9170" t="s">
        <v>12831</v>
      </c>
      <c r="D9170" s="3">
        <v>273</v>
      </c>
      <c r="E9170" s="3">
        <v>232.04999999999998</v>
      </c>
      <c r="F9170" s="3">
        <v>218.4</v>
      </c>
      <c r="G9170" s="3">
        <v>232.04999999999998</v>
      </c>
      <c r="H9170" s="3">
        <v>232.04999999999998</v>
      </c>
      <c r="I9170" s="3">
        <v>245.70000000000002</v>
      </c>
      <c r="J9170" s="3">
        <f t="shared" si="284"/>
        <v>218.4</v>
      </c>
      <c r="K9170" s="3">
        <f t="shared" si="285"/>
        <v>245.70000000000002</v>
      </c>
    </row>
    <row r="9171" spans="1:11" x14ac:dyDescent="0.25">
      <c r="A9171" t="s">
        <v>12832</v>
      </c>
      <c r="B9171" t="s">
        <v>12833</v>
      </c>
      <c r="D9171" s="3">
        <v>6576</v>
      </c>
      <c r="E9171" s="3">
        <v>5589.5999999999995</v>
      </c>
      <c r="F9171" s="3">
        <v>5260.8</v>
      </c>
      <c r="G9171" s="3">
        <v>5589.5999999999995</v>
      </c>
      <c r="H9171" s="3">
        <v>5589.5999999999995</v>
      </c>
      <c r="I9171" s="3">
        <v>5918.4000000000005</v>
      </c>
      <c r="J9171" s="3">
        <f t="shared" si="284"/>
        <v>5260.8</v>
      </c>
      <c r="K9171" s="3">
        <f t="shared" si="285"/>
        <v>5918.4000000000005</v>
      </c>
    </row>
    <row r="9172" spans="1:11" x14ac:dyDescent="0.25">
      <c r="A9172" t="s">
        <v>12834</v>
      </c>
      <c r="B9172" t="s">
        <v>12835</v>
      </c>
      <c r="D9172" s="3">
        <v>376</v>
      </c>
      <c r="E9172" s="3">
        <v>319.59999999999997</v>
      </c>
      <c r="F9172" s="3">
        <v>300.8</v>
      </c>
      <c r="G9172" s="3">
        <v>319.59999999999997</v>
      </c>
      <c r="H9172" s="3">
        <v>319.59999999999997</v>
      </c>
      <c r="I9172" s="3">
        <v>338.40000000000003</v>
      </c>
      <c r="J9172" s="3">
        <f t="shared" si="284"/>
        <v>300.8</v>
      </c>
      <c r="K9172" s="3">
        <f t="shared" si="285"/>
        <v>338.40000000000003</v>
      </c>
    </row>
    <row r="9173" spans="1:11" x14ac:dyDescent="0.25">
      <c r="A9173" t="s">
        <v>12836</v>
      </c>
      <c r="B9173" t="s">
        <v>12837</v>
      </c>
      <c r="D9173" s="3">
        <v>3272</v>
      </c>
      <c r="E9173" s="3">
        <v>2781.2</v>
      </c>
      <c r="F9173" s="3">
        <v>2617.6000000000004</v>
      </c>
      <c r="G9173" s="3">
        <v>2781.2</v>
      </c>
      <c r="H9173" s="3">
        <v>2781.2</v>
      </c>
      <c r="I9173" s="3">
        <v>2944.8</v>
      </c>
      <c r="J9173" s="3">
        <f t="shared" si="284"/>
        <v>2617.6000000000004</v>
      </c>
      <c r="K9173" s="3">
        <f t="shared" si="285"/>
        <v>2944.8</v>
      </c>
    </row>
    <row r="9174" spans="1:11" x14ac:dyDescent="0.25">
      <c r="A9174" t="s">
        <v>12838</v>
      </c>
      <c r="B9174" t="s">
        <v>12839</v>
      </c>
      <c r="D9174" s="3">
        <v>5008</v>
      </c>
      <c r="E9174" s="3">
        <v>4256.8</v>
      </c>
      <c r="F9174" s="3">
        <v>4006.4</v>
      </c>
      <c r="G9174" s="3">
        <v>4256.8</v>
      </c>
      <c r="H9174" s="3">
        <v>4256.8</v>
      </c>
      <c r="I9174" s="3">
        <v>4507.2</v>
      </c>
      <c r="J9174" s="3">
        <f t="shared" si="284"/>
        <v>4006.4</v>
      </c>
      <c r="K9174" s="3">
        <f t="shared" si="285"/>
        <v>4507.2</v>
      </c>
    </row>
    <row r="9175" spans="1:11" x14ac:dyDescent="0.25">
      <c r="A9175" t="s">
        <v>12840</v>
      </c>
      <c r="B9175" t="s">
        <v>12841</v>
      </c>
      <c r="D9175" s="3">
        <v>534</v>
      </c>
      <c r="E9175" s="3">
        <v>453.9</v>
      </c>
      <c r="F9175" s="3">
        <v>427.20000000000005</v>
      </c>
      <c r="G9175" s="3">
        <v>453.9</v>
      </c>
      <c r="H9175" s="3">
        <v>453.9</v>
      </c>
      <c r="I9175" s="3">
        <v>480.6</v>
      </c>
      <c r="J9175" s="3">
        <f t="shared" si="284"/>
        <v>427.20000000000005</v>
      </c>
      <c r="K9175" s="3">
        <f t="shared" si="285"/>
        <v>480.6</v>
      </c>
    </row>
    <row r="9176" spans="1:11" x14ac:dyDescent="0.25">
      <c r="A9176" t="s">
        <v>12842</v>
      </c>
      <c r="B9176" t="s">
        <v>12843</v>
      </c>
      <c r="D9176" s="3">
        <v>419</v>
      </c>
      <c r="E9176" s="3">
        <v>356.15</v>
      </c>
      <c r="F9176" s="3">
        <v>335.20000000000005</v>
      </c>
      <c r="G9176" s="3">
        <v>356.15</v>
      </c>
      <c r="H9176" s="3">
        <v>356.15</v>
      </c>
      <c r="I9176" s="3">
        <v>377.1</v>
      </c>
      <c r="J9176" s="3">
        <f t="shared" si="284"/>
        <v>335.20000000000005</v>
      </c>
      <c r="K9176" s="3">
        <f t="shared" si="285"/>
        <v>377.1</v>
      </c>
    </row>
    <row r="9177" spans="1:11" x14ac:dyDescent="0.25">
      <c r="A9177" t="s">
        <v>12844</v>
      </c>
      <c r="B9177" t="s">
        <v>12845</v>
      </c>
      <c r="D9177" s="3">
        <v>4839</v>
      </c>
      <c r="E9177" s="3">
        <v>4113.1499999999996</v>
      </c>
      <c r="F9177" s="3">
        <v>3871.2000000000003</v>
      </c>
      <c r="G9177" s="3">
        <v>4113.1499999999996</v>
      </c>
      <c r="H9177" s="3">
        <v>4113.1499999999996</v>
      </c>
      <c r="I9177" s="3">
        <v>4355.1000000000004</v>
      </c>
      <c r="J9177" s="3">
        <f t="shared" si="284"/>
        <v>3871.2000000000003</v>
      </c>
      <c r="K9177" s="3">
        <f t="shared" si="285"/>
        <v>4355.1000000000004</v>
      </c>
    </row>
    <row r="9178" spans="1:11" x14ac:dyDescent="0.25">
      <c r="A9178" t="s">
        <v>12846</v>
      </c>
      <c r="B9178" t="s">
        <v>12847</v>
      </c>
      <c r="D9178" s="3">
        <v>1542</v>
      </c>
      <c r="E9178" s="3">
        <v>1310.7</v>
      </c>
      <c r="F9178" s="3">
        <v>1233.6000000000001</v>
      </c>
      <c r="G9178" s="3">
        <v>1310.7</v>
      </c>
      <c r="H9178" s="3">
        <v>1310.7</v>
      </c>
      <c r="I9178" s="3">
        <v>1387.8</v>
      </c>
      <c r="J9178" s="3">
        <f t="shared" si="284"/>
        <v>1233.6000000000001</v>
      </c>
      <c r="K9178" s="3">
        <f t="shared" si="285"/>
        <v>1387.8</v>
      </c>
    </row>
    <row r="9179" spans="1:11" x14ac:dyDescent="0.25">
      <c r="A9179" t="s">
        <v>12848</v>
      </c>
      <c r="B9179" t="s">
        <v>12849</v>
      </c>
      <c r="D9179" s="3">
        <v>2226</v>
      </c>
      <c r="E9179" s="3">
        <v>1892.1</v>
      </c>
      <c r="F9179" s="3">
        <v>1780.8000000000002</v>
      </c>
      <c r="G9179" s="3">
        <v>1892.1</v>
      </c>
      <c r="H9179" s="3">
        <v>1892.1</v>
      </c>
      <c r="I9179" s="3">
        <v>2003.4</v>
      </c>
      <c r="J9179" s="3">
        <f t="shared" ref="J9179:J9242" si="286">MIN(E9179:I9179)</f>
        <v>1780.8000000000002</v>
      </c>
      <c r="K9179" s="3">
        <f t="shared" ref="K9179:K9242" si="287">MAX(E9179:I9179)</f>
        <v>2003.4</v>
      </c>
    </row>
    <row r="9180" spans="1:11" x14ac:dyDescent="0.25">
      <c r="A9180" t="s">
        <v>12850</v>
      </c>
      <c r="B9180" t="s">
        <v>12851</v>
      </c>
      <c r="D9180" s="3">
        <v>1542</v>
      </c>
      <c r="E9180" s="3">
        <v>1310.7</v>
      </c>
      <c r="F9180" s="3">
        <v>1233.6000000000001</v>
      </c>
      <c r="G9180" s="3">
        <v>1310.7</v>
      </c>
      <c r="H9180" s="3">
        <v>1310.7</v>
      </c>
      <c r="I9180" s="3">
        <v>1387.8</v>
      </c>
      <c r="J9180" s="3">
        <f t="shared" si="286"/>
        <v>1233.6000000000001</v>
      </c>
      <c r="K9180" s="3">
        <f t="shared" si="287"/>
        <v>1387.8</v>
      </c>
    </row>
    <row r="9181" spans="1:11" x14ac:dyDescent="0.25">
      <c r="A9181" t="s">
        <v>12852</v>
      </c>
      <c r="B9181" t="s">
        <v>12853</v>
      </c>
      <c r="D9181" s="3">
        <v>3246</v>
      </c>
      <c r="E9181" s="3">
        <v>2759.1</v>
      </c>
      <c r="F9181" s="3">
        <v>2596.8000000000002</v>
      </c>
      <c r="G9181" s="3">
        <v>2759.1</v>
      </c>
      <c r="H9181" s="3">
        <v>2759.1</v>
      </c>
      <c r="I9181" s="3">
        <v>2921.4</v>
      </c>
      <c r="J9181" s="3">
        <f t="shared" si="286"/>
        <v>2596.8000000000002</v>
      </c>
      <c r="K9181" s="3">
        <f t="shared" si="287"/>
        <v>2921.4</v>
      </c>
    </row>
    <row r="9182" spans="1:11" x14ac:dyDescent="0.25">
      <c r="A9182" t="s">
        <v>12854</v>
      </c>
      <c r="B9182" t="s">
        <v>12855</v>
      </c>
      <c r="D9182" s="3">
        <v>3246</v>
      </c>
      <c r="E9182" s="3">
        <v>2759.1</v>
      </c>
      <c r="F9182" s="3">
        <v>2596.8000000000002</v>
      </c>
      <c r="G9182" s="3">
        <v>2759.1</v>
      </c>
      <c r="H9182" s="3">
        <v>2759.1</v>
      </c>
      <c r="I9182" s="3">
        <v>2921.4</v>
      </c>
      <c r="J9182" s="3">
        <f t="shared" si="286"/>
        <v>2596.8000000000002</v>
      </c>
      <c r="K9182" s="3">
        <f t="shared" si="287"/>
        <v>2921.4</v>
      </c>
    </row>
    <row r="9183" spans="1:11" x14ac:dyDescent="0.25">
      <c r="A9183" t="s">
        <v>12856</v>
      </c>
      <c r="B9183" t="s">
        <v>12857</v>
      </c>
      <c r="D9183" s="3">
        <v>2899</v>
      </c>
      <c r="E9183" s="3">
        <v>2464.15</v>
      </c>
      <c r="F9183" s="3">
        <v>2319.2000000000003</v>
      </c>
      <c r="G9183" s="3">
        <v>2464.15</v>
      </c>
      <c r="H9183" s="3">
        <v>2464.15</v>
      </c>
      <c r="I9183" s="3">
        <v>2609.1</v>
      </c>
      <c r="J9183" s="3">
        <f t="shared" si="286"/>
        <v>2319.2000000000003</v>
      </c>
      <c r="K9183" s="3">
        <f t="shared" si="287"/>
        <v>2609.1</v>
      </c>
    </row>
    <row r="9184" spans="1:11" x14ac:dyDescent="0.25">
      <c r="A9184" t="s">
        <v>12858</v>
      </c>
      <c r="B9184" t="s">
        <v>12859</v>
      </c>
      <c r="D9184" s="3">
        <v>2898</v>
      </c>
      <c r="E9184" s="3">
        <v>2463.2999999999997</v>
      </c>
      <c r="F9184" s="3">
        <v>2318.4</v>
      </c>
      <c r="G9184" s="3">
        <v>2463.2999999999997</v>
      </c>
      <c r="H9184" s="3">
        <v>2463.2999999999997</v>
      </c>
      <c r="I9184" s="3">
        <v>2608.2000000000003</v>
      </c>
      <c r="J9184" s="3">
        <f t="shared" si="286"/>
        <v>2318.4</v>
      </c>
      <c r="K9184" s="3">
        <f t="shared" si="287"/>
        <v>2608.2000000000003</v>
      </c>
    </row>
    <row r="9185" spans="1:11" x14ac:dyDescent="0.25">
      <c r="A9185" t="s">
        <v>12860</v>
      </c>
      <c r="B9185" t="s">
        <v>12861</v>
      </c>
      <c r="D9185" s="3">
        <v>3246</v>
      </c>
      <c r="E9185" s="3">
        <v>2759.1</v>
      </c>
      <c r="F9185" s="3">
        <v>2596.8000000000002</v>
      </c>
      <c r="G9185" s="3">
        <v>2759.1</v>
      </c>
      <c r="H9185" s="3">
        <v>2759.1</v>
      </c>
      <c r="I9185" s="3">
        <v>2921.4</v>
      </c>
      <c r="J9185" s="3">
        <f t="shared" si="286"/>
        <v>2596.8000000000002</v>
      </c>
      <c r="K9185" s="3">
        <f t="shared" si="287"/>
        <v>2921.4</v>
      </c>
    </row>
    <row r="9186" spans="1:11" x14ac:dyDescent="0.25">
      <c r="A9186" t="s">
        <v>12862</v>
      </c>
      <c r="B9186" t="s">
        <v>12863</v>
      </c>
      <c r="D9186" s="3">
        <v>2226</v>
      </c>
      <c r="E9186" s="3">
        <v>1892.1</v>
      </c>
      <c r="F9186" s="3">
        <v>1780.8000000000002</v>
      </c>
      <c r="G9186" s="3">
        <v>1892.1</v>
      </c>
      <c r="H9186" s="3">
        <v>1892.1</v>
      </c>
      <c r="I9186" s="3">
        <v>2003.4</v>
      </c>
      <c r="J9186" s="3">
        <f t="shared" si="286"/>
        <v>1780.8000000000002</v>
      </c>
      <c r="K9186" s="3">
        <f t="shared" si="287"/>
        <v>2003.4</v>
      </c>
    </row>
    <row r="9187" spans="1:11" x14ac:dyDescent="0.25">
      <c r="A9187" t="s">
        <v>12864</v>
      </c>
      <c r="B9187" t="s">
        <v>12865</v>
      </c>
      <c r="D9187" s="3">
        <v>3246</v>
      </c>
      <c r="E9187" s="3">
        <v>2759.1</v>
      </c>
      <c r="F9187" s="3">
        <v>2596.8000000000002</v>
      </c>
      <c r="G9187" s="3">
        <v>2759.1</v>
      </c>
      <c r="H9187" s="3">
        <v>2759.1</v>
      </c>
      <c r="I9187" s="3">
        <v>2921.4</v>
      </c>
      <c r="J9187" s="3">
        <f t="shared" si="286"/>
        <v>2596.8000000000002</v>
      </c>
      <c r="K9187" s="3">
        <f t="shared" si="287"/>
        <v>2921.4</v>
      </c>
    </row>
    <row r="9188" spans="1:11" x14ac:dyDescent="0.25">
      <c r="A9188" t="s">
        <v>12866</v>
      </c>
      <c r="B9188" t="s">
        <v>12867</v>
      </c>
      <c r="D9188" s="3">
        <v>3246</v>
      </c>
      <c r="E9188" s="3">
        <v>2759.1</v>
      </c>
      <c r="F9188" s="3">
        <v>2596.8000000000002</v>
      </c>
      <c r="G9188" s="3">
        <v>2759.1</v>
      </c>
      <c r="H9188" s="3">
        <v>2759.1</v>
      </c>
      <c r="I9188" s="3">
        <v>2921.4</v>
      </c>
      <c r="J9188" s="3">
        <f t="shared" si="286"/>
        <v>2596.8000000000002</v>
      </c>
      <c r="K9188" s="3">
        <f t="shared" si="287"/>
        <v>2921.4</v>
      </c>
    </row>
    <row r="9189" spans="1:11" x14ac:dyDescent="0.25">
      <c r="A9189" t="s">
        <v>12868</v>
      </c>
      <c r="B9189" t="s">
        <v>12869</v>
      </c>
      <c r="D9189" s="3">
        <v>3246</v>
      </c>
      <c r="E9189" s="3">
        <v>2759.1</v>
      </c>
      <c r="F9189" s="3">
        <v>2596.8000000000002</v>
      </c>
      <c r="G9189" s="3">
        <v>2759.1</v>
      </c>
      <c r="H9189" s="3">
        <v>2759.1</v>
      </c>
      <c r="I9189" s="3">
        <v>2921.4</v>
      </c>
      <c r="J9189" s="3">
        <f t="shared" si="286"/>
        <v>2596.8000000000002</v>
      </c>
      <c r="K9189" s="3">
        <f t="shared" si="287"/>
        <v>2921.4</v>
      </c>
    </row>
    <row r="9190" spans="1:11" x14ac:dyDescent="0.25">
      <c r="A9190" t="s">
        <v>12870</v>
      </c>
      <c r="B9190" t="s">
        <v>12871</v>
      </c>
      <c r="D9190" s="3">
        <v>3246</v>
      </c>
      <c r="E9190" s="3">
        <v>2759.1</v>
      </c>
      <c r="F9190" s="3">
        <v>2596.8000000000002</v>
      </c>
      <c r="G9190" s="3">
        <v>2759.1</v>
      </c>
      <c r="H9190" s="3">
        <v>2759.1</v>
      </c>
      <c r="I9190" s="3">
        <v>2921.4</v>
      </c>
      <c r="J9190" s="3">
        <f t="shared" si="286"/>
        <v>2596.8000000000002</v>
      </c>
      <c r="K9190" s="3">
        <f t="shared" si="287"/>
        <v>2921.4</v>
      </c>
    </row>
    <row r="9191" spans="1:11" x14ac:dyDescent="0.25">
      <c r="A9191" t="s">
        <v>12872</v>
      </c>
      <c r="B9191" t="s">
        <v>12873</v>
      </c>
      <c r="D9191" s="3">
        <v>3246</v>
      </c>
      <c r="E9191" s="3">
        <v>2759.1</v>
      </c>
      <c r="F9191" s="3">
        <v>2596.8000000000002</v>
      </c>
      <c r="G9191" s="3">
        <v>2759.1</v>
      </c>
      <c r="H9191" s="3">
        <v>2759.1</v>
      </c>
      <c r="I9191" s="3">
        <v>2921.4</v>
      </c>
      <c r="J9191" s="3">
        <f t="shared" si="286"/>
        <v>2596.8000000000002</v>
      </c>
      <c r="K9191" s="3">
        <f t="shared" si="287"/>
        <v>2921.4</v>
      </c>
    </row>
    <row r="9192" spans="1:11" x14ac:dyDescent="0.25">
      <c r="A9192" t="s">
        <v>12874</v>
      </c>
      <c r="B9192" t="s">
        <v>12875</v>
      </c>
      <c r="D9192" s="3">
        <v>3246</v>
      </c>
      <c r="E9192" s="3">
        <v>2759.1</v>
      </c>
      <c r="F9192" s="3">
        <v>2596.8000000000002</v>
      </c>
      <c r="G9192" s="3">
        <v>2759.1</v>
      </c>
      <c r="H9192" s="3">
        <v>2759.1</v>
      </c>
      <c r="I9192" s="3">
        <v>2921.4</v>
      </c>
      <c r="J9192" s="3">
        <f t="shared" si="286"/>
        <v>2596.8000000000002</v>
      </c>
      <c r="K9192" s="3">
        <f t="shared" si="287"/>
        <v>2921.4</v>
      </c>
    </row>
    <row r="9193" spans="1:11" x14ac:dyDescent="0.25">
      <c r="A9193" t="s">
        <v>12876</v>
      </c>
      <c r="B9193" t="s">
        <v>12877</v>
      </c>
      <c r="D9193" s="3">
        <v>1542</v>
      </c>
      <c r="E9193" s="3">
        <v>1310.7</v>
      </c>
      <c r="F9193" s="3">
        <v>1233.6000000000001</v>
      </c>
      <c r="G9193" s="3">
        <v>1310.7</v>
      </c>
      <c r="H9193" s="3">
        <v>1310.7</v>
      </c>
      <c r="I9193" s="3">
        <v>1387.8</v>
      </c>
      <c r="J9193" s="3">
        <f t="shared" si="286"/>
        <v>1233.6000000000001</v>
      </c>
      <c r="K9193" s="3">
        <f t="shared" si="287"/>
        <v>1387.8</v>
      </c>
    </row>
    <row r="9194" spans="1:11" x14ac:dyDescent="0.25">
      <c r="A9194" t="s">
        <v>12878</v>
      </c>
      <c r="B9194" t="s">
        <v>12879</v>
      </c>
      <c r="D9194" s="3">
        <v>2226</v>
      </c>
      <c r="E9194" s="3">
        <v>1892.1</v>
      </c>
      <c r="F9194" s="3">
        <v>1780.8000000000002</v>
      </c>
      <c r="G9194" s="3">
        <v>1892.1</v>
      </c>
      <c r="H9194" s="3">
        <v>1892.1</v>
      </c>
      <c r="I9194" s="3">
        <v>2003.4</v>
      </c>
      <c r="J9194" s="3">
        <f t="shared" si="286"/>
        <v>1780.8000000000002</v>
      </c>
      <c r="K9194" s="3">
        <f t="shared" si="287"/>
        <v>2003.4</v>
      </c>
    </row>
    <row r="9195" spans="1:11" x14ac:dyDescent="0.25">
      <c r="A9195" t="s">
        <v>12880</v>
      </c>
      <c r="B9195" t="s">
        <v>12881</v>
      </c>
      <c r="D9195" s="3">
        <v>3246</v>
      </c>
      <c r="E9195" s="3">
        <v>2759.1</v>
      </c>
      <c r="F9195" s="3">
        <v>2596.8000000000002</v>
      </c>
      <c r="G9195" s="3">
        <v>2759.1</v>
      </c>
      <c r="H9195" s="3">
        <v>2759.1</v>
      </c>
      <c r="I9195" s="3">
        <v>2921.4</v>
      </c>
      <c r="J9195" s="3">
        <f t="shared" si="286"/>
        <v>2596.8000000000002</v>
      </c>
      <c r="K9195" s="3">
        <f t="shared" si="287"/>
        <v>2921.4</v>
      </c>
    </row>
    <row r="9196" spans="1:11" x14ac:dyDescent="0.25">
      <c r="A9196" t="s">
        <v>12882</v>
      </c>
      <c r="B9196" t="s">
        <v>12883</v>
      </c>
      <c r="D9196" s="3">
        <v>3246</v>
      </c>
      <c r="E9196" s="3">
        <v>2759.1</v>
      </c>
      <c r="F9196" s="3">
        <v>2596.8000000000002</v>
      </c>
      <c r="G9196" s="3">
        <v>2759.1</v>
      </c>
      <c r="H9196" s="3">
        <v>2759.1</v>
      </c>
      <c r="I9196" s="3">
        <v>2921.4</v>
      </c>
      <c r="J9196" s="3">
        <f t="shared" si="286"/>
        <v>2596.8000000000002</v>
      </c>
      <c r="K9196" s="3">
        <f t="shared" si="287"/>
        <v>2921.4</v>
      </c>
    </row>
    <row r="9197" spans="1:11" x14ac:dyDescent="0.25">
      <c r="A9197" t="s">
        <v>12884</v>
      </c>
      <c r="B9197" t="s">
        <v>12885</v>
      </c>
      <c r="D9197" s="3">
        <v>1542</v>
      </c>
      <c r="E9197" s="3">
        <v>1310.7</v>
      </c>
      <c r="F9197" s="3">
        <v>1233.6000000000001</v>
      </c>
      <c r="G9197" s="3">
        <v>1310.7</v>
      </c>
      <c r="H9197" s="3">
        <v>1310.7</v>
      </c>
      <c r="I9197" s="3">
        <v>1387.8</v>
      </c>
      <c r="J9197" s="3">
        <f t="shared" si="286"/>
        <v>1233.6000000000001</v>
      </c>
      <c r="K9197" s="3">
        <f t="shared" si="287"/>
        <v>1387.8</v>
      </c>
    </row>
    <row r="9198" spans="1:11" x14ac:dyDescent="0.25">
      <c r="A9198" t="s">
        <v>12886</v>
      </c>
      <c r="B9198" t="s">
        <v>12887</v>
      </c>
      <c r="D9198" s="3">
        <v>1542</v>
      </c>
      <c r="E9198" s="3">
        <v>1310.7</v>
      </c>
      <c r="F9198" s="3">
        <v>1233.6000000000001</v>
      </c>
      <c r="G9198" s="3">
        <v>1310.7</v>
      </c>
      <c r="H9198" s="3">
        <v>1310.7</v>
      </c>
      <c r="I9198" s="3">
        <v>1387.8</v>
      </c>
      <c r="J9198" s="3">
        <f t="shared" si="286"/>
        <v>1233.6000000000001</v>
      </c>
      <c r="K9198" s="3">
        <f t="shared" si="287"/>
        <v>1387.8</v>
      </c>
    </row>
    <row r="9199" spans="1:11" x14ac:dyDescent="0.25">
      <c r="A9199" t="s">
        <v>12888</v>
      </c>
      <c r="B9199" t="s">
        <v>12889</v>
      </c>
      <c r="D9199" s="3">
        <v>2226</v>
      </c>
      <c r="E9199" s="3">
        <v>1892.1</v>
      </c>
      <c r="F9199" s="3">
        <v>1780.8000000000002</v>
      </c>
      <c r="G9199" s="3">
        <v>1892.1</v>
      </c>
      <c r="H9199" s="3">
        <v>1892.1</v>
      </c>
      <c r="I9199" s="3">
        <v>2003.4</v>
      </c>
      <c r="J9199" s="3">
        <f t="shared" si="286"/>
        <v>1780.8000000000002</v>
      </c>
      <c r="K9199" s="3">
        <f t="shared" si="287"/>
        <v>2003.4</v>
      </c>
    </row>
    <row r="9200" spans="1:11" x14ac:dyDescent="0.25">
      <c r="A9200" t="s">
        <v>12890</v>
      </c>
      <c r="B9200" t="s">
        <v>12891</v>
      </c>
      <c r="D9200" s="3">
        <v>1542</v>
      </c>
      <c r="E9200" s="3">
        <v>1310.7</v>
      </c>
      <c r="F9200" s="3">
        <v>1233.6000000000001</v>
      </c>
      <c r="G9200" s="3">
        <v>1310.7</v>
      </c>
      <c r="H9200" s="3">
        <v>1310.7</v>
      </c>
      <c r="I9200" s="3">
        <v>1387.8</v>
      </c>
      <c r="J9200" s="3">
        <f t="shared" si="286"/>
        <v>1233.6000000000001</v>
      </c>
      <c r="K9200" s="3">
        <f t="shared" si="287"/>
        <v>1387.8</v>
      </c>
    </row>
    <row r="9201" spans="1:11" x14ac:dyDescent="0.25">
      <c r="A9201" t="s">
        <v>12892</v>
      </c>
      <c r="B9201" t="s">
        <v>12893</v>
      </c>
      <c r="D9201" s="3">
        <v>1542</v>
      </c>
      <c r="E9201" s="3">
        <v>1310.7</v>
      </c>
      <c r="F9201" s="3">
        <v>1233.6000000000001</v>
      </c>
      <c r="G9201" s="3">
        <v>1310.7</v>
      </c>
      <c r="H9201" s="3">
        <v>1310.7</v>
      </c>
      <c r="I9201" s="3">
        <v>1387.8</v>
      </c>
      <c r="J9201" s="3">
        <f t="shared" si="286"/>
        <v>1233.6000000000001</v>
      </c>
      <c r="K9201" s="3">
        <f t="shared" si="287"/>
        <v>1387.8</v>
      </c>
    </row>
    <row r="9202" spans="1:11" x14ac:dyDescent="0.25">
      <c r="A9202" t="s">
        <v>12894</v>
      </c>
      <c r="B9202" t="s">
        <v>12895</v>
      </c>
      <c r="D9202" s="3">
        <v>1542</v>
      </c>
      <c r="E9202" s="3">
        <v>1310.7</v>
      </c>
      <c r="F9202" s="3">
        <v>1233.6000000000001</v>
      </c>
      <c r="G9202" s="3">
        <v>1310.7</v>
      </c>
      <c r="H9202" s="3">
        <v>1310.7</v>
      </c>
      <c r="I9202" s="3">
        <v>1387.8</v>
      </c>
      <c r="J9202" s="3">
        <f t="shared" si="286"/>
        <v>1233.6000000000001</v>
      </c>
      <c r="K9202" s="3">
        <f t="shared" si="287"/>
        <v>1387.8</v>
      </c>
    </row>
    <row r="9203" spans="1:11" x14ac:dyDescent="0.25">
      <c r="A9203" t="s">
        <v>12896</v>
      </c>
      <c r="B9203" t="s">
        <v>12897</v>
      </c>
      <c r="D9203" s="3">
        <v>2760</v>
      </c>
      <c r="E9203" s="3">
        <v>2346</v>
      </c>
      <c r="F9203" s="3">
        <v>2208</v>
      </c>
      <c r="G9203" s="3">
        <v>2346</v>
      </c>
      <c r="H9203" s="3">
        <v>2346</v>
      </c>
      <c r="I9203" s="3">
        <v>2484</v>
      </c>
      <c r="J9203" s="3">
        <f t="shared" si="286"/>
        <v>2208</v>
      </c>
      <c r="K9203" s="3">
        <f t="shared" si="287"/>
        <v>2484</v>
      </c>
    </row>
    <row r="9204" spans="1:11" x14ac:dyDescent="0.25">
      <c r="A9204" t="s">
        <v>12898</v>
      </c>
      <c r="B9204" t="s">
        <v>12899</v>
      </c>
      <c r="D9204" s="3">
        <v>3410</v>
      </c>
      <c r="E9204" s="3">
        <v>2898.5</v>
      </c>
      <c r="F9204" s="3">
        <v>2728</v>
      </c>
      <c r="G9204" s="3">
        <v>2898.5</v>
      </c>
      <c r="H9204" s="3">
        <v>2898.5</v>
      </c>
      <c r="I9204" s="3">
        <v>3069</v>
      </c>
      <c r="J9204" s="3">
        <f t="shared" si="286"/>
        <v>2728</v>
      </c>
      <c r="K9204" s="3">
        <f t="shared" si="287"/>
        <v>3069</v>
      </c>
    </row>
    <row r="9205" spans="1:11" x14ac:dyDescent="0.25">
      <c r="A9205" t="s">
        <v>12900</v>
      </c>
      <c r="B9205" t="s">
        <v>12901</v>
      </c>
      <c r="D9205" s="3">
        <v>2760</v>
      </c>
      <c r="E9205" s="3">
        <v>2346</v>
      </c>
      <c r="F9205" s="3">
        <v>2208</v>
      </c>
      <c r="G9205" s="3">
        <v>2346</v>
      </c>
      <c r="H9205" s="3">
        <v>2346</v>
      </c>
      <c r="I9205" s="3">
        <v>2484</v>
      </c>
      <c r="J9205" s="3">
        <f t="shared" si="286"/>
        <v>2208</v>
      </c>
      <c r="K9205" s="3">
        <f t="shared" si="287"/>
        <v>2484</v>
      </c>
    </row>
    <row r="9206" spans="1:11" x14ac:dyDescent="0.25">
      <c r="A9206" t="s">
        <v>12902</v>
      </c>
      <c r="B9206" t="s">
        <v>12903</v>
      </c>
      <c r="D9206" s="3">
        <v>3246</v>
      </c>
      <c r="E9206" s="3">
        <v>2759.1</v>
      </c>
      <c r="F9206" s="3">
        <v>2596.8000000000002</v>
      </c>
      <c r="G9206" s="3">
        <v>2759.1</v>
      </c>
      <c r="H9206" s="3">
        <v>2759.1</v>
      </c>
      <c r="I9206" s="3">
        <v>2921.4</v>
      </c>
      <c r="J9206" s="3">
        <f t="shared" si="286"/>
        <v>2596.8000000000002</v>
      </c>
      <c r="K9206" s="3">
        <f t="shared" si="287"/>
        <v>2921.4</v>
      </c>
    </row>
    <row r="9207" spans="1:11" x14ac:dyDescent="0.25">
      <c r="A9207" t="s">
        <v>12904</v>
      </c>
      <c r="B9207" t="s">
        <v>12905</v>
      </c>
      <c r="D9207" s="3">
        <v>3246</v>
      </c>
      <c r="E9207" s="3">
        <v>2759.1</v>
      </c>
      <c r="F9207" s="3">
        <v>2596.8000000000002</v>
      </c>
      <c r="G9207" s="3">
        <v>2759.1</v>
      </c>
      <c r="H9207" s="3">
        <v>2759.1</v>
      </c>
      <c r="I9207" s="3">
        <v>2921.4</v>
      </c>
      <c r="J9207" s="3">
        <f t="shared" si="286"/>
        <v>2596.8000000000002</v>
      </c>
      <c r="K9207" s="3">
        <f t="shared" si="287"/>
        <v>2921.4</v>
      </c>
    </row>
    <row r="9208" spans="1:11" x14ac:dyDescent="0.25">
      <c r="A9208" t="s">
        <v>12906</v>
      </c>
      <c r="B9208" t="s">
        <v>12907</v>
      </c>
      <c r="D9208" s="3">
        <v>3246</v>
      </c>
      <c r="E9208" s="3">
        <v>2759.1</v>
      </c>
      <c r="F9208" s="3">
        <v>2596.8000000000002</v>
      </c>
      <c r="G9208" s="3">
        <v>2759.1</v>
      </c>
      <c r="H9208" s="3">
        <v>2759.1</v>
      </c>
      <c r="I9208" s="3">
        <v>2921.4</v>
      </c>
      <c r="J9208" s="3">
        <f t="shared" si="286"/>
        <v>2596.8000000000002</v>
      </c>
      <c r="K9208" s="3">
        <f t="shared" si="287"/>
        <v>2921.4</v>
      </c>
    </row>
    <row r="9209" spans="1:11" x14ac:dyDescent="0.25">
      <c r="A9209" t="s">
        <v>12908</v>
      </c>
      <c r="B9209" t="s">
        <v>12909</v>
      </c>
      <c r="D9209" s="3">
        <v>3246</v>
      </c>
      <c r="E9209" s="3">
        <v>2759.1</v>
      </c>
      <c r="F9209" s="3">
        <v>2596.8000000000002</v>
      </c>
      <c r="G9209" s="3">
        <v>2759.1</v>
      </c>
      <c r="H9209" s="3">
        <v>2759.1</v>
      </c>
      <c r="I9209" s="3">
        <v>2921.4</v>
      </c>
      <c r="J9209" s="3">
        <f t="shared" si="286"/>
        <v>2596.8000000000002</v>
      </c>
      <c r="K9209" s="3">
        <f t="shared" si="287"/>
        <v>2921.4</v>
      </c>
    </row>
    <row r="9210" spans="1:11" x14ac:dyDescent="0.25">
      <c r="A9210" t="s">
        <v>12910</v>
      </c>
      <c r="B9210" t="s">
        <v>12911</v>
      </c>
      <c r="D9210" s="3">
        <v>3246</v>
      </c>
      <c r="E9210" s="3">
        <v>2759.1</v>
      </c>
      <c r="F9210" s="3">
        <v>2596.8000000000002</v>
      </c>
      <c r="G9210" s="3">
        <v>2759.1</v>
      </c>
      <c r="H9210" s="3">
        <v>2759.1</v>
      </c>
      <c r="I9210" s="3">
        <v>2921.4</v>
      </c>
      <c r="J9210" s="3">
        <f t="shared" si="286"/>
        <v>2596.8000000000002</v>
      </c>
      <c r="K9210" s="3">
        <f t="shared" si="287"/>
        <v>2921.4</v>
      </c>
    </row>
    <row r="9211" spans="1:11" x14ac:dyDescent="0.25">
      <c r="A9211" t="s">
        <v>12912</v>
      </c>
      <c r="B9211" t="s">
        <v>12913</v>
      </c>
      <c r="D9211" s="3">
        <v>3246</v>
      </c>
      <c r="E9211" s="3">
        <v>2759.1</v>
      </c>
      <c r="F9211" s="3">
        <v>2596.8000000000002</v>
      </c>
      <c r="G9211" s="3">
        <v>2759.1</v>
      </c>
      <c r="H9211" s="3">
        <v>2759.1</v>
      </c>
      <c r="I9211" s="3">
        <v>2921.4</v>
      </c>
      <c r="J9211" s="3">
        <f t="shared" si="286"/>
        <v>2596.8000000000002</v>
      </c>
      <c r="K9211" s="3">
        <f t="shared" si="287"/>
        <v>2921.4</v>
      </c>
    </row>
    <row r="9212" spans="1:11" x14ac:dyDescent="0.25">
      <c r="A9212" t="s">
        <v>12914</v>
      </c>
      <c r="B9212" t="s">
        <v>12915</v>
      </c>
      <c r="D9212" s="3">
        <v>3246</v>
      </c>
      <c r="E9212" s="3">
        <v>2759.1</v>
      </c>
      <c r="F9212" s="3">
        <v>2596.8000000000002</v>
      </c>
      <c r="G9212" s="3">
        <v>2759.1</v>
      </c>
      <c r="H9212" s="3">
        <v>2759.1</v>
      </c>
      <c r="I9212" s="3">
        <v>2921.4</v>
      </c>
      <c r="J9212" s="3">
        <f t="shared" si="286"/>
        <v>2596.8000000000002</v>
      </c>
      <c r="K9212" s="3">
        <f t="shared" si="287"/>
        <v>2921.4</v>
      </c>
    </row>
    <row r="9213" spans="1:11" x14ac:dyDescent="0.25">
      <c r="A9213" t="s">
        <v>12916</v>
      </c>
      <c r="B9213" t="s">
        <v>12917</v>
      </c>
      <c r="D9213" s="3">
        <v>3003</v>
      </c>
      <c r="E9213" s="3">
        <v>2552.5499999999997</v>
      </c>
      <c r="F9213" s="3">
        <v>2402.4</v>
      </c>
      <c r="G9213" s="3">
        <v>2552.5499999999997</v>
      </c>
      <c r="H9213" s="3">
        <v>2552.5499999999997</v>
      </c>
      <c r="I9213" s="3">
        <v>2702.7000000000003</v>
      </c>
      <c r="J9213" s="3">
        <f t="shared" si="286"/>
        <v>2402.4</v>
      </c>
      <c r="K9213" s="3">
        <f t="shared" si="287"/>
        <v>2702.7000000000003</v>
      </c>
    </row>
    <row r="9214" spans="1:11" x14ac:dyDescent="0.25">
      <c r="A9214" t="s">
        <v>12918</v>
      </c>
      <c r="B9214" t="s">
        <v>12919</v>
      </c>
      <c r="D9214" s="3">
        <v>3362</v>
      </c>
      <c r="E9214" s="3">
        <v>2857.7</v>
      </c>
      <c r="F9214" s="3">
        <v>2689.6000000000004</v>
      </c>
      <c r="G9214" s="3">
        <v>2857.7</v>
      </c>
      <c r="H9214" s="3">
        <v>2857.7</v>
      </c>
      <c r="I9214" s="3">
        <v>3025.8</v>
      </c>
      <c r="J9214" s="3">
        <f t="shared" si="286"/>
        <v>2689.6000000000004</v>
      </c>
      <c r="K9214" s="3">
        <f t="shared" si="287"/>
        <v>3025.8</v>
      </c>
    </row>
    <row r="9215" spans="1:11" x14ac:dyDescent="0.25">
      <c r="A9215" t="s">
        <v>12920</v>
      </c>
      <c r="B9215" t="s">
        <v>12921</v>
      </c>
      <c r="D9215" s="3">
        <v>1546</v>
      </c>
      <c r="E9215" s="3">
        <v>1314.1</v>
      </c>
      <c r="F9215" s="3">
        <v>1236.8000000000002</v>
      </c>
      <c r="G9215" s="3">
        <v>1314.1</v>
      </c>
      <c r="H9215" s="3">
        <v>1314.1</v>
      </c>
      <c r="I9215" s="3">
        <v>1391.4</v>
      </c>
      <c r="J9215" s="3">
        <f t="shared" si="286"/>
        <v>1236.8000000000002</v>
      </c>
      <c r="K9215" s="3">
        <f t="shared" si="287"/>
        <v>1391.4</v>
      </c>
    </row>
    <row r="9216" spans="1:11" x14ac:dyDescent="0.25">
      <c r="A9216" t="s">
        <v>12922</v>
      </c>
      <c r="B9216" t="s">
        <v>12923</v>
      </c>
      <c r="D9216" s="3">
        <v>1542</v>
      </c>
      <c r="E9216" s="3">
        <v>1310.7</v>
      </c>
      <c r="F9216" s="3">
        <v>1233.6000000000001</v>
      </c>
      <c r="G9216" s="3">
        <v>1310.7</v>
      </c>
      <c r="H9216" s="3">
        <v>1310.7</v>
      </c>
      <c r="I9216" s="3">
        <v>1387.8</v>
      </c>
      <c r="J9216" s="3">
        <f t="shared" si="286"/>
        <v>1233.6000000000001</v>
      </c>
      <c r="K9216" s="3">
        <f t="shared" si="287"/>
        <v>1387.8</v>
      </c>
    </row>
    <row r="9217" spans="1:11" x14ac:dyDescent="0.25">
      <c r="A9217" t="s">
        <v>12924</v>
      </c>
      <c r="B9217" t="s">
        <v>12925</v>
      </c>
      <c r="D9217" s="3">
        <v>3362</v>
      </c>
      <c r="E9217" s="3">
        <v>2857.7</v>
      </c>
      <c r="F9217" s="3">
        <v>2689.6000000000004</v>
      </c>
      <c r="G9217" s="3">
        <v>2857.7</v>
      </c>
      <c r="H9217" s="3">
        <v>2857.7</v>
      </c>
      <c r="I9217" s="3">
        <v>3025.8</v>
      </c>
      <c r="J9217" s="3">
        <f t="shared" si="286"/>
        <v>2689.6000000000004</v>
      </c>
      <c r="K9217" s="3">
        <f t="shared" si="287"/>
        <v>3025.8</v>
      </c>
    </row>
    <row r="9218" spans="1:11" x14ac:dyDescent="0.25">
      <c r="A9218" t="s">
        <v>12926</v>
      </c>
      <c r="B9218" t="s">
        <v>12927</v>
      </c>
      <c r="D9218" s="3">
        <v>2858</v>
      </c>
      <c r="E9218" s="3">
        <v>2429.2999999999997</v>
      </c>
      <c r="F9218" s="3">
        <v>2286.4</v>
      </c>
      <c r="G9218" s="3">
        <v>2429.2999999999997</v>
      </c>
      <c r="H9218" s="3">
        <v>2429.2999999999997</v>
      </c>
      <c r="I9218" s="3">
        <v>2572.2000000000003</v>
      </c>
      <c r="J9218" s="3">
        <f t="shared" si="286"/>
        <v>2286.4</v>
      </c>
      <c r="K9218" s="3">
        <f t="shared" si="287"/>
        <v>2572.2000000000003</v>
      </c>
    </row>
    <row r="9219" spans="1:11" x14ac:dyDescent="0.25">
      <c r="A9219" t="s">
        <v>12928</v>
      </c>
      <c r="B9219" t="s">
        <v>12929</v>
      </c>
      <c r="D9219" s="3">
        <v>3362</v>
      </c>
      <c r="E9219" s="3">
        <v>2857.7</v>
      </c>
      <c r="F9219" s="3">
        <v>2689.6000000000004</v>
      </c>
      <c r="G9219" s="3">
        <v>2857.7</v>
      </c>
      <c r="H9219" s="3">
        <v>2857.7</v>
      </c>
      <c r="I9219" s="3">
        <v>3025.8</v>
      </c>
      <c r="J9219" s="3">
        <f t="shared" si="286"/>
        <v>2689.6000000000004</v>
      </c>
      <c r="K9219" s="3">
        <f t="shared" si="287"/>
        <v>3025.8</v>
      </c>
    </row>
    <row r="9220" spans="1:11" x14ac:dyDescent="0.25">
      <c r="A9220" t="s">
        <v>12930</v>
      </c>
      <c r="B9220" t="s">
        <v>12931</v>
      </c>
      <c r="D9220" s="3">
        <v>3362</v>
      </c>
      <c r="E9220" s="3">
        <v>2857.7</v>
      </c>
      <c r="F9220" s="3">
        <v>2689.6000000000004</v>
      </c>
      <c r="G9220" s="3">
        <v>2857.7</v>
      </c>
      <c r="H9220" s="3">
        <v>2857.7</v>
      </c>
      <c r="I9220" s="3">
        <v>3025.8</v>
      </c>
      <c r="J9220" s="3">
        <f t="shared" si="286"/>
        <v>2689.6000000000004</v>
      </c>
      <c r="K9220" s="3">
        <f t="shared" si="287"/>
        <v>3025.8</v>
      </c>
    </row>
    <row r="9221" spans="1:11" x14ac:dyDescent="0.25">
      <c r="A9221" t="s">
        <v>12932</v>
      </c>
      <c r="B9221" t="s">
        <v>12933</v>
      </c>
      <c r="D9221" s="3">
        <v>3362</v>
      </c>
      <c r="E9221" s="3">
        <v>2857.7</v>
      </c>
      <c r="F9221" s="3">
        <v>2689.6000000000004</v>
      </c>
      <c r="G9221" s="3">
        <v>2857.7</v>
      </c>
      <c r="H9221" s="3">
        <v>2857.7</v>
      </c>
      <c r="I9221" s="3">
        <v>3025.8</v>
      </c>
      <c r="J9221" s="3">
        <f t="shared" si="286"/>
        <v>2689.6000000000004</v>
      </c>
      <c r="K9221" s="3">
        <f t="shared" si="287"/>
        <v>3025.8</v>
      </c>
    </row>
    <row r="9222" spans="1:11" x14ac:dyDescent="0.25">
      <c r="A9222" t="s">
        <v>12934</v>
      </c>
      <c r="B9222" t="s">
        <v>12935</v>
      </c>
      <c r="D9222" s="3">
        <v>3362</v>
      </c>
      <c r="E9222" s="3">
        <v>2857.7</v>
      </c>
      <c r="F9222" s="3">
        <v>2689.6000000000004</v>
      </c>
      <c r="G9222" s="3">
        <v>2857.7</v>
      </c>
      <c r="H9222" s="3">
        <v>2857.7</v>
      </c>
      <c r="I9222" s="3">
        <v>3025.8</v>
      </c>
      <c r="J9222" s="3">
        <f t="shared" si="286"/>
        <v>2689.6000000000004</v>
      </c>
      <c r="K9222" s="3">
        <f t="shared" si="287"/>
        <v>3025.8</v>
      </c>
    </row>
    <row r="9223" spans="1:11" x14ac:dyDescent="0.25">
      <c r="A9223" t="s">
        <v>12936</v>
      </c>
      <c r="B9223" t="s">
        <v>12937</v>
      </c>
      <c r="D9223" s="3">
        <v>3362</v>
      </c>
      <c r="E9223" s="3">
        <v>2857.7</v>
      </c>
      <c r="F9223" s="3">
        <v>2689.6000000000004</v>
      </c>
      <c r="G9223" s="3">
        <v>2857.7</v>
      </c>
      <c r="H9223" s="3">
        <v>2857.7</v>
      </c>
      <c r="I9223" s="3">
        <v>3025.8</v>
      </c>
      <c r="J9223" s="3">
        <f t="shared" si="286"/>
        <v>2689.6000000000004</v>
      </c>
      <c r="K9223" s="3">
        <f t="shared" si="287"/>
        <v>3025.8</v>
      </c>
    </row>
    <row r="9224" spans="1:11" x14ac:dyDescent="0.25">
      <c r="A9224" t="s">
        <v>12938</v>
      </c>
      <c r="B9224" t="s">
        <v>12939</v>
      </c>
      <c r="D9224" s="3">
        <v>3362</v>
      </c>
      <c r="E9224" s="3">
        <v>2857.7</v>
      </c>
      <c r="F9224" s="3">
        <v>2689.6000000000004</v>
      </c>
      <c r="G9224" s="3">
        <v>2857.7</v>
      </c>
      <c r="H9224" s="3">
        <v>2857.7</v>
      </c>
      <c r="I9224" s="3">
        <v>3025.8</v>
      </c>
      <c r="J9224" s="3">
        <f t="shared" si="286"/>
        <v>2689.6000000000004</v>
      </c>
      <c r="K9224" s="3">
        <f t="shared" si="287"/>
        <v>3025.8</v>
      </c>
    </row>
    <row r="9225" spans="1:11" x14ac:dyDescent="0.25">
      <c r="A9225" t="s">
        <v>12940</v>
      </c>
      <c r="B9225" t="s">
        <v>12941</v>
      </c>
      <c r="D9225" s="3">
        <v>3362</v>
      </c>
      <c r="E9225" s="3">
        <v>2857.7</v>
      </c>
      <c r="F9225" s="3">
        <v>2689.6000000000004</v>
      </c>
      <c r="G9225" s="3">
        <v>2857.7</v>
      </c>
      <c r="H9225" s="3">
        <v>2857.7</v>
      </c>
      <c r="I9225" s="3">
        <v>3025.8</v>
      </c>
      <c r="J9225" s="3">
        <f t="shared" si="286"/>
        <v>2689.6000000000004</v>
      </c>
      <c r="K9225" s="3">
        <f t="shared" si="287"/>
        <v>3025.8</v>
      </c>
    </row>
    <row r="9226" spans="1:11" x14ac:dyDescent="0.25">
      <c r="A9226" t="s">
        <v>12942</v>
      </c>
      <c r="B9226" t="s">
        <v>12943</v>
      </c>
      <c r="D9226" s="3">
        <v>3362</v>
      </c>
      <c r="E9226" s="3">
        <v>2857.7</v>
      </c>
      <c r="F9226" s="3">
        <v>2689.6000000000004</v>
      </c>
      <c r="G9226" s="3">
        <v>2857.7</v>
      </c>
      <c r="H9226" s="3">
        <v>2857.7</v>
      </c>
      <c r="I9226" s="3">
        <v>3025.8</v>
      </c>
      <c r="J9226" s="3">
        <f t="shared" si="286"/>
        <v>2689.6000000000004</v>
      </c>
      <c r="K9226" s="3">
        <f t="shared" si="287"/>
        <v>3025.8</v>
      </c>
    </row>
    <row r="9227" spans="1:11" x14ac:dyDescent="0.25">
      <c r="A9227" t="s">
        <v>12944</v>
      </c>
      <c r="B9227" t="s">
        <v>12945</v>
      </c>
      <c r="D9227" s="3">
        <v>3362</v>
      </c>
      <c r="E9227" s="3">
        <v>2857.7</v>
      </c>
      <c r="F9227" s="3">
        <v>2689.6000000000004</v>
      </c>
      <c r="G9227" s="3">
        <v>2857.7</v>
      </c>
      <c r="H9227" s="3">
        <v>2857.7</v>
      </c>
      <c r="I9227" s="3">
        <v>3025.8</v>
      </c>
      <c r="J9227" s="3">
        <f t="shared" si="286"/>
        <v>2689.6000000000004</v>
      </c>
      <c r="K9227" s="3">
        <f t="shared" si="287"/>
        <v>3025.8</v>
      </c>
    </row>
    <row r="9228" spans="1:11" x14ac:dyDescent="0.25">
      <c r="A9228" t="s">
        <v>12946</v>
      </c>
      <c r="B9228" t="s">
        <v>12947</v>
      </c>
      <c r="D9228" s="3">
        <v>3362</v>
      </c>
      <c r="E9228" s="3">
        <v>2857.7</v>
      </c>
      <c r="F9228" s="3">
        <v>2689.6000000000004</v>
      </c>
      <c r="G9228" s="3">
        <v>2857.7</v>
      </c>
      <c r="H9228" s="3">
        <v>2857.7</v>
      </c>
      <c r="I9228" s="3">
        <v>3025.8</v>
      </c>
      <c r="J9228" s="3">
        <f t="shared" si="286"/>
        <v>2689.6000000000004</v>
      </c>
      <c r="K9228" s="3">
        <f t="shared" si="287"/>
        <v>3025.8</v>
      </c>
    </row>
    <row r="9229" spans="1:11" x14ac:dyDescent="0.25">
      <c r="A9229" t="s">
        <v>12948</v>
      </c>
      <c r="B9229" t="s">
        <v>12949</v>
      </c>
      <c r="D9229" s="3">
        <v>3362</v>
      </c>
      <c r="E9229" s="3">
        <v>2857.7</v>
      </c>
      <c r="F9229" s="3">
        <v>2689.6000000000004</v>
      </c>
      <c r="G9229" s="3">
        <v>2857.7</v>
      </c>
      <c r="H9229" s="3">
        <v>2857.7</v>
      </c>
      <c r="I9229" s="3">
        <v>3025.8</v>
      </c>
      <c r="J9229" s="3">
        <f t="shared" si="286"/>
        <v>2689.6000000000004</v>
      </c>
      <c r="K9229" s="3">
        <f t="shared" si="287"/>
        <v>3025.8</v>
      </c>
    </row>
    <row r="9230" spans="1:11" x14ac:dyDescent="0.25">
      <c r="A9230" t="s">
        <v>12950</v>
      </c>
      <c r="B9230" t="s">
        <v>12951</v>
      </c>
      <c r="D9230" s="3">
        <v>3362</v>
      </c>
      <c r="E9230" s="3">
        <v>2857.7</v>
      </c>
      <c r="F9230" s="3">
        <v>2689.6000000000004</v>
      </c>
      <c r="G9230" s="3">
        <v>2857.7</v>
      </c>
      <c r="H9230" s="3">
        <v>2857.7</v>
      </c>
      <c r="I9230" s="3">
        <v>3025.8</v>
      </c>
      <c r="J9230" s="3">
        <f t="shared" si="286"/>
        <v>2689.6000000000004</v>
      </c>
      <c r="K9230" s="3">
        <f t="shared" si="287"/>
        <v>3025.8</v>
      </c>
    </row>
    <row r="9231" spans="1:11" x14ac:dyDescent="0.25">
      <c r="A9231" t="s">
        <v>12952</v>
      </c>
      <c r="B9231" t="s">
        <v>12953</v>
      </c>
      <c r="D9231" s="3">
        <v>3362</v>
      </c>
      <c r="E9231" s="3">
        <v>2857.7</v>
      </c>
      <c r="F9231" s="3">
        <v>2689.6000000000004</v>
      </c>
      <c r="G9231" s="3">
        <v>2857.7</v>
      </c>
      <c r="H9231" s="3">
        <v>2857.7</v>
      </c>
      <c r="I9231" s="3">
        <v>3025.8</v>
      </c>
      <c r="J9231" s="3">
        <f t="shared" si="286"/>
        <v>2689.6000000000004</v>
      </c>
      <c r="K9231" s="3">
        <f t="shared" si="287"/>
        <v>3025.8</v>
      </c>
    </row>
    <row r="9232" spans="1:11" x14ac:dyDescent="0.25">
      <c r="A9232" t="s">
        <v>12954</v>
      </c>
      <c r="B9232" t="s">
        <v>12955</v>
      </c>
      <c r="D9232" s="3">
        <v>3362</v>
      </c>
      <c r="E9232" s="3">
        <v>2857.7</v>
      </c>
      <c r="F9232" s="3">
        <v>2689.6000000000004</v>
      </c>
      <c r="G9232" s="3">
        <v>2857.7</v>
      </c>
      <c r="H9232" s="3">
        <v>2857.7</v>
      </c>
      <c r="I9232" s="3">
        <v>3025.8</v>
      </c>
      <c r="J9232" s="3">
        <f t="shared" si="286"/>
        <v>2689.6000000000004</v>
      </c>
      <c r="K9232" s="3">
        <f t="shared" si="287"/>
        <v>3025.8</v>
      </c>
    </row>
    <row r="9233" spans="1:11" x14ac:dyDescent="0.25">
      <c r="A9233" t="s">
        <v>12956</v>
      </c>
      <c r="B9233" t="s">
        <v>12957</v>
      </c>
      <c r="D9233" s="3">
        <v>3003</v>
      </c>
      <c r="E9233" s="3">
        <v>2552.5499999999997</v>
      </c>
      <c r="F9233" s="3">
        <v>2402.4</v>
      </c>
      <c r="G9233" s="3">
        <v>2552.5499999999997</v>
      </c>
      <c r="H9233" s="3">
        <v>2552.5499999999997</v>
      </c>
      <c r="I9233" s="3">
        <v>2702.7000000000003</v>
      </c>
      <c r="J9233" s="3">
        <f t="shared" si="286"/>
        <v>2402.4</v>
      </c>
      <c r="K9233" s="3">
        <f t="shared" si="287"/>
        <v>2702.7000000000003</v>
      </c>
    </row>
    <row r="9234" spans="1:11" x14ac:dyDescent="0.25">
      <c r="A9234" t="s">
        <v>12958</v>
      </c>
      <c r="B9234" t="s">
        <v>12959</v>
      </c>
      <c r="D9234" s="3">
        <v>3362</v>
      </c>
      <c r="E9234" s="3">
        <v>2857.7</v>
      </c>
      <c r="F9234" s="3">
        <v>2689.6000000000004</v>
      </c>
      <c r="G9234" s="3">
        <v>2857.7</v>
      </c>
      <c r="H9234" s="3">
        <v>2857.7</v>
      </c>
      <c r="I9234" s="3">
        <v>3025.8</v>
      </c>
      <c r="J9234" s="3">
        <f t="shared" si="286"/>
        <v>2689.6000000000004</v>
      </c>
      <c r="K9234" s="3">
        <f t="shared" si="287"/>
        <v>3025.8</v>
      </c>
    </row>
    <row r="9235" spans="1:11" x14ac:dyDescent="0.25">
      <c r="A9235" t="s">
        <v>12960</v>
      </c>
      <c r="B9235" t="s">
        <v>12961</v>
      </c>
      <c r="D9235" s="3">
        <v>2226</v>
      </c>
      <c r="E9235" s="3">
        <v>1892.1</v>
      </c>
      <c r="F9235" s="3">
        <v>1780.8000000000002</v>
      </c>
      <c r="G9235" s="3">
        <v>1892.1</v>
      </c>
      <c r="H9235" s="3">
        <v>1892.1</v>
      </c>
      <c r="I9235" s="3">
        <v>2003.4</v>
      </c>
      <c r="J9235" s="3">
        <f t="shared" si="286"/>
        <v>1780.8000000000002</v>
      </c>
      <c r="K9235" s="3">
        <f t="shared" si="287"/>
        <v>2003.4</v>
      </c>
    </row>
    <row r="9236" spans="1:11" x14ac:dyDescent="0.25">
      <c r="A9236" t="s">
        <v>12962</v>
      </c>
      <c r="B9236" t="s">
        <v>12963</v>
      </c>
      <c r="D9236" s="3">
        <v>2226</v>
      </c>
      <c r="E9236" s="3">
        <v>1892.1</v>
      </c>
      <c r="F9236" s="3">
        <v>1780.8000000000002</v>
      </c>
      <c r="G9236" s="3">
        <v>1892.1</v>
      </c>
      <c r="H9236" s="3">
        <v>1892.1</v>
      </c>
      <c r="I9236" s="3">
        <v>2003.4</v>
      </c>
      <c r="J9236" s="3">
        <f t="shared" si="286"/>
        <v>1780.8000000000002</v>
      </c>
      <c r="K9236" s="3">
        <f t="shared" si="287"/>
        <v>2003.4</v>
      </c>
    </row>
    <row r="9237" spans="1:11" x14ac:dyDescent="0.25">
      <c r="A9237" t="s">
        <v>12964</v>
      </c>
      <c r="B9237" t="s">
        <v>12965</v>
      </c>
      <c r="D9237" s="3">
        <v>2226</v>
      </c>
      <c r="E9237" s="3">
        <v>1892.1</v>
      </c>
      <c r="F9237" s="3">
        <v>1780.8000000000002</v>
      </c>
      <c r="G9237" s="3">
        <v>1892.1</v>
      </c>
      <c r="H9237" s="3">
        <v>1892.1</v>
      </c>
      <c r="I9237" s="3">
        <v>2003.4</v>
      </c>
      <c r="J9237" s="3">
        <f t="shared" si="286"/>
        <v>1780.8000000000002</v>
      </c>
      <c r="K9237" s="3">
        <f t="shared" si="287"/>
        <v>2003.4</v>
      </c>
    </row>
    <row r="9238" spans="1:11" x14ac:dyDescent="0.25">
      <c r="A9238" t="s">
        <v>12966</v>
      </c>
      <c r="B9238" t="s">
        <v>12967</v>
      </c>
      <c r="D9238" s="3">
        <v>2166</v>
      </c>
      <c r="E9238" s="3">
        <v>1841.1</v>
      </c>
      <c r="F9238" s="3">
        <v>1732.8000000000002</v>
      </c>
      <c r="G9238" s="3">
        <v>1841.1</v>
      </c>
      <c r="H9238" s="3">
        <v>1841.1</v>
      </c>
      <c r="I9238" s="3">
        <v>1949.4</v>
      </c>
      <c r="J9238" s="3">
        <f t="shared" si="286"/>
        <v>1732.8000000000002</v>
      </c>
      <c r="K9238" s="3">
        <f t="shared" si="287"/>
        <v>1949.4</v>
      </c>
    </row>
    <row r="9239" spans="1:11" x14ac:dyDescent="0.25">
      <c r="A9239" t="s">
        <v>12968</v>
      </c>
      <c r="B9239" t="s">
        <v>12969</v>
      </c>
      <c r="D9239" s="3">
        <v>2166</v>
      </c>
      <c r="E9239" s="3">
        <v>1841.1</v>
      </c>
      <c r="F9239" s="3">
        <v>1732.8000000000002</v>
      </c>
      <c r="G9239" s="3">
        <v>1841.1</v>
      </c>
      <c r="H9239" s="3">
        <v>1841.1</v>
      </c>
      <c r="I9239" s="3">
        <v>1949.4</v>
      </c>
      <c r="J9239" s="3">
        <f t="shared" si="286"/>
        <v>1732.8000000000002</v>
      </c>
      <c r="K9239" s="3">
        <f t="shared" si="287"/>
        <v>1949.4</v>
      </c>
    </row>
    <row r="9240" spans="1:11" x14ac:dyDescent="0.25">
      <c r="A9240" t="s">
        <v>12970</v>
      </c>
      <c r="B9240" t="s">
        <v>12971</v>
      </c>
      <c r="D9240" s="3">
        <v>2166</v>
      </c>
      <c r="E9240" s="3">
        <v>1841.1</v>
      </c>
      <c r="F9240" s="3">
        <v>1732.8000000000002</v>
      </c>
      <c r="G9240" s="3">
        <v>1841.1</v>
      </c>
      <c r="H9240" s="3">
        <v>1841.1</v>
      </c>
      <c r="I9240" s="3">
        <v>1949.4</v>
      </c>
      <c r="J9240" s="3">
        <f t="shared" si="286"/>
        <v>1732.8000000000002</v>
      </c>
      <c r="K9240" s="3">
        <f t="shared" si="287"/>
        <v>1949.4</v>
      </c>
    </row>
    <row r="9241" spans="1:11" x14ac:dyDescent="0.25">
      <c r="A9241" t="s">
        <v>12972</v>
      </c>
      <c r="B9241" t="s">
        <v>12973</v>
      </c>
      <c r="D9241" s="3">
        <v>2166</v>
      </c>
      <c r="E9241" s="3">
        <v>1841.1</v>
      </c>
      <c r="F9241" s="3">
        <v>1732.8000000000002</v>
      </c>
      <c r="G9241" s="3">
        <v>1841.1</v>
      </c>
      <c r="H9241" s="3">
        <v>1841.1</v>
      </c>
      <c r="I9241" s="3">
        <v>1949.4</v>
      </c>
      <c r="J9241" s="3">
        <f t="shared" si="286"/>
        <v>1732.8000000000002</v>
      </c>
      <c r="K9241" s="3">
        <f t="shared" si="287"/>
        <v>1949.4</v>
      </c>
    </row>
    <row r="9242" spans="1:11" x14ac:dyDescent="0.25">
      <c r="A9242" t="s">
        <v>12974</v>
      </c>
      <c r="B9242" t="s">
        <v>12975</v>
      </c>
      <c r="D9242" s="3">
        <v>2304</v>
      </c>
      <c r="E9242" s="3">
        <v>1958.3999999999999</v>
      </c>
      <c r="F9242" s="3">
        <v>1843.2</v>
      </c>
      <c r="G9242" s="3">
        <v>1958.3999999999999</v>
      </c>
      <c r="H9242" s="3">
        <v>1958.3999999999999</v>
      </c>
      <c r="I9242" s="3">
        <v>2073.6</v>
      </c>
      <c r="J9242" s="3">
        <f t="shared" si="286"/>
        <v>1843.2</v>
      </c>
      <c r="K9242" s="3">
        <f t="shared" si="287"/>
        <v>2073.6</v>
      </c>
    </row>
    <row r="9243" spans="1:11" x14ac:dyDescent="0.25">
      <c r="A9243" t="s">
        <v>12976</v>
      </c>
      <c r="B9243" t="s">
        <v>12977</v>
      </c>
      <c r="D9243" s="3">
        <v>2304</v>
      </c>
      <c r="E9243" s="3">
        <v>1958.3999999999999</v>
      </c>
      <c r="F9243" s="3">
        <v>1843.2</v>
      </c>
      <c r="G9243" s="3">
        <v>1958.3999999999999</v>
      </c>
      <c r="H9243" s="3">
        <v>1958.3999999999999</v>
      </c>
      <c r="I9243" s="3">
        <v>2073.6</v>
      </c>
      <c r="J9243" s="3">
        <f t="shared" ref="J9243:J9306" si="288">MIN(E9243:I9243)</f>
        <v>1843.2</v>
      </c>
      <c r="K9243" s="3">
        <f t="shared" ref="K9243:K9306" si="289">MAX(E9243:I9243)</f>
        <v>2073.6</v>
      </c>
    </row>
    <row r="9244" spans="1:11" x14ac:dyDescent="0.25">
      <c r="A9244" t="s">
        <v>12978</v>
      </c>
      <c r="B9244" t="s">
        <v>12979</v>
      </c>
      <c r="D9244" s="3">
        <v>2304</v>
      </c>
      <c r="E9244" s="3">
        <v>1958.3999999999999</v>
      </c>
      <c r="F9244" s="3">
        <v>1843.2</v>
      </c>
      <c r="G9244" s="3">
        <v>1958.3999999999999</v>
      </c>
      <c r="H9244" s="3">
        <v>1958.3999999999999</v>
      </c>
      <c r="I9244" s="3">
        <v>2073.6</v>
      </c>
      <c r="J9244" s="3">
        <f t="shared" si="288"/>
        <v>1843.2</v>
      </c>
      <c r="K9244" s="3">
        <f t="shared" si="289"/>
        <v>2073.6</v>
      </c>
    </row>
    <row r="9245" spans="1:11" x14ac:dyDescent="0.25">
      <c r="A9245" t="s">
        <v>12980</v>
      </c>
      <c r="B9245" t="s">
        <v>12981</v>
      </c>
      <c r="D9245" s="3">
        <v>2304</v>
      </c>
      <c r="E9245" s="3">
        <v>1958.3999999999999</v>
      </c>
      <c r="F9245" s="3">
        <v>1843.2</v>
      </c>
      <c r="G9245" s="3">
        <v>1958.3999999999999</v>
      </c>
      <c r="H9245" s="3">
        <v>1958.3999999999999</v>
      </c>
      <c r="I9245" s="3">
        <v>2073.6</v>
      </c>
      <c r="J9245" s="3">
        <f t="shared" si="288"/>
        <v>1843.2</v>
      </c>
      <c r="K9245" s="3">
        <f t="shared" si="289"/>
        <v>2073.6</v>
      </c>
    </row>
    <row r="9246" spans="1:11" x14ac:dyDescent="0.25">
      <c r="A9246" t="s">
        <v>12982</v>
      </c>
      <c r="B9246" t="s">
        <v>12983</v>
      </c>
      <c r="D9246" s="3">
        <v>388</v>
      </c>
      <c r="E9246" s="3">
        <v>329.8</v>
      </c>
      <c r="F9246" s="3">
        <v>310.40000000000003</v>
      </c>
      <c r="G9246" s="3">
        <v>329.8</v>
      </c>
      <c r="H9246" s="3">
        <v>329.8</v>
      </c>
      <c r="I9246" s="3">
        <v>349.2</v>
      </c>
      <c r="J9246" s="3">
        <f t="shared" si="288"/>
        <v>310.40000000000003</v>
      </c>
      <c r="K9246" s="3">
        <f t="shared" si="289"/>
        <v>349.2</v>
      </c>
    </row>
    <row r="9247" spans="1:11" x14ac:dyDescent="0.25">
      <c r="A9247" t="s">
        <v>12984</v>
      </c>
      <c r="B9247" t="s">
        <v>12985</v>
      </c>
      <c r="D9247" s="3">
        <v>388</v>
      </c>
      <c r="E9247" s="3">
        <v>329.8</v>
      </c>
      <c r="F9247" s="3">
        <v>310.40000000000003</v>
      </c>
      <c r="G9247" s="3">
        <v>329.8</v>
      </c>
      <c r="H9247" s="3">
        <v>329.8</v>
      </c>
      <c r="I9247" s="3">
        <v>349.2</v>
      </c>
      <c r="J9247" s="3">
        <f t="shared" si="288"/>
        <v>310.40000000000003</v>
      </c>
      <c r="K9247" s="3">
        <f t="shared" si="289"/>
        <v>349.2</v>
      </c>
    </row>
    <row r="9248" spans="1:11" x14ac:dyDescent="0.25">
      <c r="A9248" t="s">
        <v>12986</v>
      </c>
      <c r="B9248" t="s">
        <v>12987</v>
      </c>
      <c r="D9248" s="3">
        <v>3842</v>
      </c>
      <c r="E9248" s="3">
        <v>3265.7</v>
      </c>
      <c r="F9248" s="3">
        <v>3073.6000000000004</v>
      </c>
      <c r="G9248" s="3">
        <v>3265.7</v>
      </c>
      <c r="H9248" s="3">
        <v>3265.7</v>
      </c>
      <c r="I9248" s="3">
        <v>3457.8</v>
      </c>
      <c r="J9248" s="3">
        <f t="shared" si="288"/>
        <v>3073.6000000000004</v>
      </c>
      <c r="K9248" s="3">
        <f t="shared" si="289"/>
        <v>3457.8</v>
      </c>
    </row>
    <row r="9249" spans="1:11" x14ac:dyDescent="0.25">
      <c r="A9249" t="s">
        <v>12988</v>
      </c>
      <c r="B9249" t="s">
        <v>12989</v>
      </c>
      <c r="D9249" s="3">
        <v>2202</v>
      </c>
      <c r="E9249" s="3">
        <v>1871.7</v>
      </c>
      <c r="F9249" s="3">
        <v>1761.6000000000001</v>
      </c>
      <c r="G9249" s="3">
        <v>1871.7</v>
      </c>
      <c r="H9249" s="3">
        <v>1871.7</v>
      </c>
      <c r="I9249" s="3">
        <v>1981.8</v>
      </c>
      <c r="J9249" s="3">
        <f t="shared" si="288"/>
        <v>1761.6000000000001</v>
      </c>
      <c r="K9249" s="3">
        <f t="shared" si="289"/>
        <v>1981.8</v>
      </c>
    </row>
    <row r="9250" spans="1:11" x14ac:dyDescent="0.25">
      <c r="A9250" t="s">
        <v>12990</v>
      </c>
      <c r="B9250" t="s">
        <v>12991</v>
      </c>
      <c r="D9250" s="3">
        <v>2304</v>
      </c>
      <c r="E9250" s="3">
        <v>1958.3999999999999</v>
      </c>
      <c r="F9250" s="3">
        <v>1843.2</v>
      </c>
      <c r="G9250" s="3">
        <v>1958.3999999999999</v>
      </c>
      <c r="H9250" s="3">
        <v>1958.3999999999999</v>
      </c>
      <c r="I9250" s="3">
        <v>2073.6</v>
      </c>
      <c r="J9250" s="3">
        <f t="shared" si="288"/>
        <v>1843.2</v>
      </c>
      <c r="K9250" s="3">
        <f t="shared" si="289"/>
        <v>2073.6</v>
      </c>
    </row>
    <row r="9251" spans="1:11" x14ac:dyDescent="0.25">
      <c r="A9251" t="s">
        <v>12992</v>
      </c>
      <c r="B9251" t="s">
        <v>12993</v>
      </c>
      <c r="D9251" s="3">
        <v>2304</v>
      </c>
      <c r="E9251" s="3">
        <v>1958.3999999999999</v>
      </c>
      <c r="F9251" s="3">
        <v>1843.2</v>
      </c>
      <c r="G9251" s="3">
        <v>1958.3999999999999</v>
      </c>
      <c r="H9251" s="3">
        <v>1958.3999999999999</v>
      </c>
      <c r="I9251" s="3">
        <v>2073.6</v>
      </c>
      <c r="J9251" s="3">
        <f t="shared" si="288"/>
        <v>1843.2</v>
      </c>
      <c r="K9251" s="3">
        <f t="shared" si="289"/>
        <v>2073.6</v>
      </c>
    </row>
    <row r="9252" spans="1:11" x14ac:dyDescent="0.25">
      <c r="A9252" t="s">
        <v>12994</v>
      </c>
      <c r="B9252" t="s">
        <v>12995</v>
      </c>
      <c r="D9252" s="3">
        <v>3246</v>
      </c>
      <c r="E9252" s="3">
        <v>2759.1</v>
      </c>
      <c r="F9252" s="3">
        <v>2596.8000000000002</v>
      </c>
      <c r="G9252" s="3">
        <v>2759.1</v>
      </c>
      <c r="H9252" s="3">
        <v>2759.1</v>
      </c>
      <c r="I9252" s="3">
        <v>2921.4</v>
      </c>
      <c r="J9252" s="3">
        <f t="shared" si="288"/>
        <v>2596.8000000000002</v>
      </c>
      <c r="K9252" s="3">
        <f t="shared" si="289"/>
        <v>2921.4</v>
      </c>
    </row>
    <row r="9253" spans="1:11" x14ac:dyDescent="0.25">
      <c r="A9253" t="s">
        <v>12996</v>
      </c>
      <c r="B9253" t="s">
        <v>12997</v>
      </c>
      <c r="D9253" s="3">
        <v>3272</v>
      </c>
      <c r="E9253" s="3">
        <v>2781.2</v>
      </c>
      <c r="F9253" s="3">
        <v>2617.6000000000004</v>
      </c>
      <c r="G9253" s="3">
        <v>2781.2</v>
      </c>
      <c r="H9253" s="3">
        <v>2781.2</v>
      </c>
      <c r="I9253" s="3">
        <v>2944.8</v>
      </c>
      <c r="J9253" s="3">
        <f t="shared" si="288"/>
        <v>2617.6000000000004</v>
      </c>
      <c r="K9253" s="3">
        <f t="shared" si="289"/>
        <v>2944.8</v>
      </c>
    </row>
    <row r="9254" spans="1:11" x14ac:dyDescent="0.25">
      <c r="A9254" t="s">
        <v>12998</v>
      </c>
      <c r="B9254" t="s">
        <v>12999</v>
      </c>
      <c r="D9254" s="3">
        <v>3543</v>
      </c>
      <c r="E9254" s="3">
        <v>3011.5499999999997</v>
      </c>
      <c r="F9254" s="3">
        <v>2834.4</v>
      </c>
      <c r="G9254" s="3">
        <v>3011.5499999999997</v>
      </c>
      <c r="H9254" s="3">
        <v>3011.5499999999997</v>
      </c>
      <c r="I9254" s="3">
        <v>3188.7000000000003</v>
      </c>
      <c r="J9254" s="3">
        <f t="shared" si="288"/>
        <v>2834.4</v>
      </c>
      <c r="K9254" s="3">
        <f t="shared" si="289"/>
        <v>3188.7000000000003</v>
      </c>
    </row>
    <row r="9255" spans="1:11" x14ac:dyDescent="0.25">
      <c r="A9255" t="s">
        <v>13000</v>
      </c>
      <c r="B9255" t="s">
        <v>13001</v>
      </c>
      <c r="D9255" s="3">
        <v>1591</v>
      </c>
      <c r="E9255" s="3">
        <v>1352.35</v>
      </c>
      <c r="F9255" s="3">
        <v>1272.8000000000002</v>
      </c>
      <c r="G9255" s="3">
        <v>1352.35</v>
      </c>
      <c r="H9255" s="3">
        <v>1352.35</v>
      </c>
      <c r="I9255" s="3">
        <v>1431.9</v>
      </c>
      <c r="J9255" s="3">
        <f t="shared" si="288"/>
        <v>1272.8000000000002</v>
      </c>
      <c r="K9255" s="3">
        <f t="shared" si="289"/>
        <v>1431.9</v>
      </c>
    </row>
    <row r="9256" spans="1:11" x14ac:dyDescent="0.25">
      <c r="A9256" t="s">
        <v>13002</v>
      </c>
      <c r="B9256" t="s">
        <v>13003</v>
      </c>
      <c r="D9256" s="3">
        <v>3314</v>
      </c>
      <c r="E9256" s="3">
        <v>2816.9</v>
      </c>
      <c r="F9256" s="3">
        <v>2651.2000000000003</v>
      </c>
      <c r="G9256" s="3">
        <v>2816.9</v>
      </c>
      <c r="H9256" s="3">
        <v>2816.9</v>
      </c>
      <c r="I9256" s="3">
        <v>2982.6</v>
      </c>
      <c r="J9256" s="3">
        <f t="shared" si="288"/>
        <v>2651.2000000000003</v>
      </c>
      <c r="K9256" s="3">
        <f t="shared" si="289"/>
        <v>2982.6</v>
      </c>
    </row>
    <row r="9257" spans="1:11" x14ac:dyDescent="0.25">
      <c r="A9257" t="s">
        <v>13004</v>
      </c>
      <c r="B9257" t="s">
        <v>13005</v>
      </c>
      <c r="D9257" s="3">
        <v>329</v>
      </c>
      <c r="E9257" s="3">
        <v>279.64999999999998</v>
      </c>
      <c r="F9257" s="3">
        <v>263.2</v>
      </c>
      <c r="G9257" s="3">
        <v>279.64999999999998</v>
      </c>
      <c r="H9257" s="3">
        <v>279.64999999999998</v>
      </c>
      <c r="I9257" s="3">
        <v>296.10000000000002</v>
      </c>
      <c r="J9257" s="3">
        <f t="shared" si="288"/>
        <v>263.2</v>
      </c>
      <c r="K9257" s="3">
        <f t="shared" si="289"/>
        <v>296.10000000000002</v>
      </c>
    </row>
    <row r="9258" spans="1:11" x14ac:dyDescent="0.25">
      <c r="A9258" t="s">
        <v>13006</v>
      </c>
      <c r="B9258" t="s">
        <v>13007</v>
      </c>
      <c r="D9258" s="3">
        <v>406</v>
      </c>
      <c r="E9258" s="3">
        <v>345.09999999999997</v>
      </c>
      <c r="F9258" s="3">
        <v>324.8</v>
      </c>
      <c r="G9258" s="3">
        <v>345.09999999999997</v>
      </c>
      <c r="H9258" s="3">
        <v>345.09999999999997</v>
      </c>
      <c r="I9258" s="3">
        <v>365.40000000000003</v>
      </c>
      <c r="J9258" s="3">
        <f t="shared" si="288"/>
        <v>324.8</v>
      </c>
      <c r="K9258" s="3">
        <f t="shared" si="289"/>
        <v>365.40000000000003</v>
      </c>
    </row>
    <row r="9259" spans="1:11" x14ac:dyDescent="0.25">
      <c r="A9259" t="s">
        <v>13008</v>
      </c>
      <c r="B9259" t="s">
        <v>13009</v>
      </c>
      <c r="D9259" s="3">
        <v>406</v>
      </c>
      <c r="E9259" s="3">
        <v>345.09999999999997</v>
      </c>
      <c r="F9259" s="3">
        <v>324.8</v>
      </c>
      <c r="G9259" s="3">
        <v>345.09999999999997</v>
      </c>
      <c r="H9259" s="3">
        <v>345.09999999999997</v>
      </c>
      <c r="I9259" s="3">
        <v>365.40000000000003</v>
      </c>
      <c r="J9259" s="3">
        <f t="shared" si="288"/>
        <v>324.8</v>
      </c>
      <c r="K9259" s="3">
        <f t="shared" si="289"/>
        <v>365.40000000000003</v>
      </c>
    </row>
    <row r="9260" spans="1:11" x14ac:dyDescent="0.25">
      <c r="A9260" t="s">
        <v>13010</v>
      </c>
      <c r="B9260" t="s">
        <v>13011</v>
      </c>
      <c r="D9260" s="3">
        <v>340</v>
      </c>
      <c r="E9260" s="3">
        <v>289</v>
      </c>
      <c r="F9260" s="3">
        <v>272</v>
      </c>
      <c r="G9260" s="3">
        <v>289</v>
      </c>
      <c r="H9260" s="3">
        <v>289</v>
      </c>
      <c r="I9260" s="3">
        <v>306</v>
      </c>
      <c r="J9260" s="3">
        <f t="shared" si="288"/>
        <v>272</v>
      </c>
      <c r="K9260" s="3">
        <f t="shared" si="289"/>
        <v>306</v>
      </c>
    </row>
    <row r="9261" spans="1:11" x14ac:dyDescent="0.25">
      <c r="A9261" t="s">
        <v>13012</v>
      </c>
      <c r="B9261" t="s">
        <v>13013</v>
      </c>
      <c r="D9261" s="3">
        <v>2300</v>
      </c>
      <c r="E9261" s="3">
        <v>1955</v>
      </c>
      <c r="F9261" s="3">
        <v>1840</v>
      </c>
      <c r="G9261" s="3">
        <v>1955</v>
      </c>
      <c r="H9261" s="3">
        <v>1955</v>
      </c>
      <c r="I9261" s="3">
        <v>2070</v>
      </c>
      <c r="J9261" s="3">
        <f t="shared" si="288"/>
        <v>1840</v>
      </c>
      <c r="K9261" s="3">
        <f t="shared" si="289"/>
        <v>2070</v>
      </c>
    </row>
    <row r="9262" spans="1:11" x14ac:dyDescent="0.25">
      <c r="A9262" t="s">
        <v>13014</v>
      </c>
      <c r="B9262" t="s">
        <v>13015</v>
      </c>
      <c r="D9262" s="3">
        <v>6784</v>
      </c>
      <c r="E9262" s="3">
        <v>5766.4</v>
      </c>
      <c r="F9262" s="3">
        <v>5427.2000000000007</v>
      </c>
      <c r="G9262" s="3">
        <v>5766.4</v>
      </c>
      <c r="H9262" s="3">
        <v>5766.4</v>
      </c>
      <c r="I9262" s="3">
        <v>6105.6</v>
      </c>
      <c r="J9262" s="3">
        <f t="shared" si="288"/>
        <v>5427.2000000000007</v>
      </c>
      <c r="K9262" s="3">
        <f t="shared" si="289"/>
        <v>6105.6</v>
      </c>
    </row>
    <row r="9263" spans="1:11" x14ac:dyDescent="0.25">
      <c r="A9263" t="s">
        <v>13016</v>
      </c>
      <c r="B9263" t="s">
        <v>13017</v>
      </c>
      <c r="D9263" s="3">
        <v>5035</v>
      </c>
      <c r="E9263" s="3">
        <v>4279.75</v>
      </c>
      <c r="F9263" s="3">
        <v>4028</v>
      </c>
      <c r="G9263" s="3">
        <v>4279.75</v>
      </c>
      <c r="H9263" s="3">
        <v>4279.75</v>
      </c>
      <c r="I9263" s="3">
        <v>4531.5</v>
      </c>
      <c r="J9263" s="3">
        <f t="shared" si="288"/>
        <v>4028</v>
      </c>
      <c r="K9263" s="3">
        <f t="shared" si="289"/>
        <v>4531.5</v>
      </c>
    </row>
    <row r="9264" spans="1:11" x14ac:dyDescent="0.25">
      <c r="A9264" t="s">
        <v>13018</v>
      </c>
      <c r="B9264" t="s">
        <v>13019</v>
      </c>
      <c r="D9264" s="3">
        <v>9500</v>
      </c>
      <c r="E9264" s="3">
        <v>8075</v>
      </c>
      <c r="F9264" s="3">
        <v>7600</v>
      </c>
      <c r="G9264" s="3">
        <v>8075</v>
      </c>
      <c r="H9264" s="3">
        <v>8075</v>
      </c>
      <c r="I9264" s="3">
        <v>8550</v>
      </c>
      <c r="J9264" s="3">
        <f t="shared" si="288"/>
        <v>7600</v>
      </c>
      <c r="K9264" s="3">
        <f t="shared" si="289"/>
        <v>8550</v>
      </c>
    </row>
    <row r="9265" spans="1:11" x14ac:dyDescent="0.25">
      <c r="A9265" t="s">
        <v>13020</v>
      </c>
      <c r="B9265" t="s">
        <v>13021</v>
      </c>
      <c r="D9265" s="3">
        <v>1130</v>
      </c>
      <c r="E9265" s="3">
        <v>960.5</v>
      </c>
      <c r="F9265" s="3">
        <v>904</v>
      </c>
      <c r="G9265" s="3">
        <v>960.5</v>
      </c>
      <c r="H9265" s="3">
        <v>960.5</v>
      </c>
      <c r="I9265" s="3">
        <v>1017</v>
      </c>
      <c r="J9265" s="3">
        <f t="shared" si="288"/>
        <v>904</v>
      </c>
      <c r="K9265" s="3">
        <f t="shared" si="289"/>
        <v>1017</v>
      </c>
    </row>
    <row r="9266" spans="1:11" x14ac:dyDescent="0.25">
      <c r="A9266" t="s">
        <v>13022</v>
      </c>
      <c r="B9266" t="s">
        <v>13023</v>
      </c>
      <c r="D9266" s="3">
        <v>494</v>
      </c>
      <c r="E9266" s="3">
        <v>419.9</v>
      </c>
      <c r="F9266" s="3">
        <v>395.20000000000005</v>
      </c>
      <c r="G9266" s="3">
        <v>419.9</v>
      </c>
      <c r="H9266" s="3">
        <v>419.9</v>
      </c>
      <c r="I9266" s="3">
        <v>444.6</v>
      </c>
      <c r="J9266" s="3">
        <f t="shared" si="288"/>
        <v>395.20000000000005</v>
      </c>
      <c r="K9266" s="3">
        <f t="shared" si="289"/>
        <v>444.6</v>
      </c>
    </row>
    <row r="9267" spans="1:11" x14ac:dyDescent="0.25">
      <c r="A9267" t="s">
        <v>13024</v>
      </c>
      <c r="B9267" t="s">
        <v>13025</v>
      </c>
      <c r="D9267" s="3">
        <v>494</v>
      </c>
      <c r="E9267" s="3">
        <v>419.9</v>
      </c>
      <c r="F9267" s="3">
        <v>395.20000000000005</v>
      </c>
      <c r="G9267" s="3">
        <v>419.9</v>
      </c>
      <c r="H9267" s="3">
        <v>419.9</v>
      </c>
      <c r="I9267" s="3">
        <v>444.6</v>
      </c>
      <c r="J9267" s="3">
        <f t="shared" si="288"/>
        <v>395.20000000000005</v>
      </c>
      <c r="K9267" s="3">
        <f t="shared" si="289"/>
        <v>444.6</v>
      </c>
    </row>
    <row r="9268" spans="1:11" x14ac:dyDescent="0.25">
      <c r="A9268" t="s">
        <v>13026</v>
      </c>
      <c r="B9268" t="s">
        <v>13027</v>
      </c>
      <c r="D9268" s="3">
        <v>494</v>
      </c>
      <c r="E9268" s="3">
        <v>419.9</v>
      </c>
      <c r="F9268" s="3">
        <v>395.20000000000005</v>
      </c>
      <c r="G9268" s="3">
        <v>419.9</v>
      </c>
      <c r="H9268" s="3">
        <v>419.9</v>
      </c>
      <c r="I9268" s="3">
        <v>444.6</v>
      </c>
      <c r="J9268" s="3">
        <f t="shared" si="288"/>
        <v>395.20000000000005</v>
      </c>
      <c r="K9268" s="3">
        <f t="shared" si="289"/>
        <v>444.6</v>
      </c>
    </row>
    <row r="9269" spans="1:11" x14ac:dyDescent="0.25">
      <c r="A9269" t="s">
        <v>13028</v>
      </c>
      <c r="B9269" t="s">
        <v>13029</v>
      </c>
      <c r="D9269" s="3">
        <v>11179</v>
      </c>
      <c r="E9269" s="3">
        <v>9502.15</v>
      </c>
      <c r="F9269" s="3">
        <v>8943.2000000000007</v>
      </c>
      <c r="G9269" s="3">
        <v>9502.15</v>
      </c>
      <c r="H9269" s="3">
        <v>9502.15</v>
      </c>
      <c r="I9269" s="3">
        <v>10061.1</v>
      </c>
      <c r="J9269" s="3">
        <f t="shared" si="288"/>
        <v>8943.2000000000007</v>
      </c>
      <c r="K9269" s="3">
        <f t="shared" si="289"/>
        <v>10061.1</v>
      </c>
    </row>
    <row r="9270" spans="1:11" x14ac:dyDescent="0.25">
      <c r="A9270" t="s">
        <v>13030</v>
      </c>
      <c r="B9270" t="s">
        <v>13031</v>
      </c>
      <c r="D9270" s="3">
        <v>2756</v>
      </c>
      <c r="E9270" s="3">
        <v>2342.6</v>
      </c>
      <c r="F9270" s="3">
        <v>2204.8000000000002</v>
      </c>
      <c r="G9270" s="3">
        <v>2342.6</v>
      </c>
      <c r="H9270" s="3">
        <v>2342.6</v>
      </c>
      <c r="I9270" s="3">
        <v>2480.4</v>
      </c>
      <c r="J9270" s="3">
        <f t="shared" si="288"/>
        <v>2204.8000000000002</v>
      </c>
      <c r="K9270" s="3">
        <f t="shared" si="289"/>
        <v>2480.4</v>
      </c>
    </row>
    <row r="9271" spans="1:11" x14ac:dyDescent="0.25">
      <c r="A9271" t="s">
        <v>13032</v>
      </c>
      <c r="B9271" t="s">
        <v>13033</v>
      </c>
      <c r="D9271" s="3">
        <v>388</v>
      </c>
      <c r="E9271" s="3">
        <v>329.8</v>
      </c>
      <c r="F9271" s="3">
        <v>310.40000000000003</v>
      </c>
      <c r="G9271" s="3">
        <v>329.8</v>
      </c>
      <c r="H9271" s="3">
        <v>329.8</v>
      </c>
      <c r="I9271" s="3">
        <v>349.2</v>
      </c>
      <c r="J9271" s="3">
        <f t="shared" si="288"/>
        <v>310.40000000000003</v>
      </c>
      <c r="K9271" s="3">
        <f t="shared" si="289"/>
        <v>349.2</v>
      </c>
    </row>
    <row r="9272" spans="1:11" x14ac:dyDescent="0.25">
      <c r="A9272" t="s">
        <v>13034</v>
      </c>
      <c r="B9272" t="s">
        <v>13035</v>
      </c>
      <c r="D9272" s="3">
        <v>388</v>
      </c>
      <c r="E9272" s="3">
        <v>329.8</v>
      </c>
      <c r="F9272" s="3">
        <v>310.40000000000003</v>
      </c>
      <c r="G9272" s="3">
        <v>329.8</v>
      </c>
      <c r="H9272" s="3">
        <v>329.8</v>
      </c>
      <c r="I9272" s="3">
        <v>349.2</v>
      </c>
      <c r="J9272" s="3">
        <f t="shared" si="288"/>
        <v>310.40000000000003</v>
      </c>
      <c r="K9272" s="3">
        <f t="shared" si="289"/>
        <v>349.2</v>
      </c>
    </row>
    <row r="9273" spans="1:11" x14ac:dyDescent="0.25">
      <c r="A9273" t="s">
        <v>13036</v>
      </c>
      <c r="B9273" t="s">
        <v>13037</v>
      </c>
      <c r="D9273" s="3">
        <v>388</v>
      </c>
      <c r="E9273" s="3">
        <v>329.8</v>
      </c>
      <c r="F9273" s="3">
        <v>310.40000000000003</v>
      </c>
      <c r="G9273" s="3">
        <v>329.8</v>
      </c>
      <c r="H9273" s="3">
        <v>329.8</v>
      </c>
      <c r="I9273" s="3">
        <v>349.2</v>
      </c>
      <c r="J9273" s="3">
        <f t="shared" si="288"/>
        <v>310.40000000000003</v>
      </c>
      <c r="K9273" s="3">
        <f t="shared" si="289"/>
        <v>349.2</v>
      </c>
    </row>
    <row r="9274" spans="1:11" x14ac:dyDescent="0.25">
      <c r="A9274" t="s">
        <v>13038</v>
      </c>
      <c r="B9274" t="s">
        <v>13039</v>
      </c>
      <c r="D9274" s="3">
        <v>388</v>
      </c>
      <c r="E9274" s="3">
        <v>329.8</v>
      </c>
      <c r="F9274" s="3">
        <v>310.40000000000003</v>
      </c>
      <c r="G9274" s="3">
        <v>329.8</v>
      </c>
      <c r="H9274" s="3">
        <v>329.8</v>
      </c>
      <c r="I9274" s="3">
        <v>349.2</v>
      </c>
      <c r="J9274" s="3">
        <f t="shared" si="288"/>
        <v>310.40000000000003</v>
      </c>
      <c r="K9274" s="3">
        <f t="shared" si="289"/>
        <v>349.2</v>
      </c>
    </row>
    <row r="9275" spans="1:11" x14ac:dyDescent="0.25">
      <c r="A9275" t="s">
        <v>13040</v>
      </c>
      <c r="B9275" t="s">
        <v>13041</v>
      </c>
      <c r="D9275" s="3">
        <v>388</v>
      </c>
      <c r="E9275" s="3">
        <v>329.8</v>
      </c>
      <c r="F9275" s="3">
        <v>310.40000000000003</v>
      </c>
      <c r="G9275" s="3">
        <v>329.8</v>
      </c>
      <c r="H9275" s="3">
        <v>329.8</v>
      </c>
      <c r="I9275" s="3">
        <v>349.2</v>
      </c>
      <c r="J9275" s="3">
        <f t="shared" si="288"/>
        <v>310.40000000000003</v>
      </c>
      <c r="K9275" s="3">
        <f t="shared" si="289"/>
        <v>349.2</v>
      </c>
    </row>
    <row r="9276" spans="1:11" x14ac:dyDescent="0.25">
      <c r="A9276" t="s">
        <v>13042</v>
      </c>
      <c r="B9276" t="s">
        <v>13043</v>
      </c>
      <c r="D9276" s="3">
        <v>388</v>
      </c>
      <c r="E9276" s="3">
        <v>329.8</v>
      </c>
      <c r="F9276" s="3">
        <v>310.40000000000003</v>
      </c>
      <c r="G9276" s="3">
        <v>329.8</v>
      </c>
      <c r="H9276" s="3">
        <v>329.8</v>
      </c>
      <c r="I9276" s="3">
        <v>349.2</v>
      </c>
      <c r="J9276" s="3">
        <f t="shared" si="288"/>
        <v>310.40000000000003</v>
      </c>
      <c r="K9276" s="3">
        <f t="shared" si="289"/>
        <v>349.2</v>
      </c>
    </row>
    <row r="9277" spans="1:11" x14ac:dyDescent="0.25">
      <c r="A9277" t="s">
        <v>13044</v>
      </c>
      <c r="B9277" t="s">
        <v>13045</v>
      </c>
      <c r="D9277" s="3">
        <v>388</v>
      </c>
      <c r="E9277" s="3">
        <v>329.8</v>
      </c>
      <c r="F9277" s="3">
        <v>310.40000000000003</v>
      </c>
      <c r="G9277" s="3">
        <v>329.8</v>
      </c>
      <c r="H9277" s="3">
        <v>329.8</v>
      </c>
      <c r="I9277" s="3">
        <v>349.2</v>
      </c>
      <c r="J9277" s="3">
        <f t="shared" si="288"/>
        <v>310.40000000000003</v>
      </c>
      <c r="K9277" s="3">
        <f t="shared" si="289"/>
        <v>349.2</v>
      </c>
    </row>
    <row r="9278" spans="1:11" x14ac:dyDescent="0.25">
      <c r="A9278" t="s">
        <v>13046</v>
      </c>
      <c r="B9278" t="s">
        <v>13047</v>
      </c>
      <c r="D9278" s="3">
        <v>379</v>
      </c>
      <c r="E9278" s="3">
        <v>322.14999999999998</v>
      </c>
      <c r="F9278" s="3">
        <v>303.2</v>
      </c>
      <c r="G9278" s="3">
        <v>322.14999999999998</v>
      </c>
      <c r="H9278" s="3">
        <v>322.14999999999998</v>
      </c>
      <c r="I9278" s="3">
        <v>341.1</v>
      </c>
      <c r="J9278" s="3">
        <f t="shared" si="288"/>
        <v>303.2</v>
      </c>
      <c r="K9278" s="3">
        <f t="shared" si="289"/>
        <v>341.1</v>
      </c>
    </row>
    <row r="9279" spans="1:11" x14ac:dyDescent="0.25">
      <c r="A9279" t="s">
        <v>13048</v>
      </c>
      <c r="B9279" t="s">
        <v>13049</v>
      </c>
      <c r="D9279" s="3">
        <v>388</v>
      </c>
      <c r="E9279" s="3">
        <v>329.8</v>
      </c>
      <c r="F9279" s="3">
        <v>310.40000000000003</v>
      </c>
      <c r="G9279" s="3">
        <v>329.8</v>
      </c>
      <c r="H9279" s="3">
        <v>329.8</v>
      </c>
      <c r="I9279" s="3">
        <v>349.2</v>
      </c>
      <c r="J9279" s="3">
        <f t="shared" si="288"/>
        <v>310.40000000000003</v>
      </c>
      <c r="K9279" s="3">
        <f t="shared" si="289"/>
        <v>349.2</v>
      </c>
    </row>
    <row r="9280" spans="1:11" x14ac:dyDescent="0.25">
      <c r="A9280" t="s">
        <v>13050</v>
      </c>
      <c r="B9280" t="s">
        <v>13051</v>
      </c>
      <c r="D9280" s="3">
        <v>388</v>
      </c>
      <c r="E9280" s="3">
        <v>329.8</v>
      </c>
      <c r="F9280" s="3">
        <v>310.40000000000003</v>
      </c>
      <c r="G9280" s="3">
        <v>329.8</v>
      </c>
      <c r="H9280" s="3">
        <v>329.8</v>
      </c>
      <c r="I9280" s="3">
        <v>349.2</v>
      </c>
      <c r="J9280" s="3">
        <f t="shared" si="288"/>
        <v>310.40000000000003</v>
      </c>
      <c r="K9280" s="3">
        <f t="shared" si="289"/>
        <v>349.2</v>
      </c>
    </row>
    <row r="9281" spans="1:11" x14ac:dyDescent="0.25">
      <c r="A9281" t="s">
        <v>13052</v>
      </c>
      <c r="B9281" t="s">
        <v>13053</v>
      </c>
      <c r="D9281" s="3">
        <v>388</v>
      </c>
      <c r="E9281" s="3">
        <v>329.8</v>
      </c>
      <c r="F9281" s="3">
        <v>310.40000000000003</v>
      </c>
      <c r="G9281" s="3">
        <v>329.8</v>
      </c>
      <c r="H9281" s="3">
        <v>329.8</v>
      </c>
      <c r="I9281" s="3">
        <v>349.2</v>
      </c>
      <c r="J9281" s="3">
        <f t="shared" si="288"/>
        <v>310.40000000000003</v>
      </c>
      <c r="K9281" s="3">
        <f t="shared" si="289"/>
        <v>349.2</v>
      </c>
    </row>
    <row r="9282" spans="1:11" x14ac:dyDescent="0.25">
      <c r="A9282" t="s">
        <v>13054</v>
      </c>
      <c r="B9282" t="s">
        <v>13055</v>
      </c>
      <c r="D9282" s="3">
        <v>388</v>
      </c>
      <c r="E9282" s="3">
        <v>329.8</v>
      </c>
      <c r="F9282" s="3">
        <v>310.40000000000003</v>
      </c>
      <c r="G9282" s="3">
        <v>329.8</v>
      </c>
      <c r="H9282" s="3">
        <v>329.8</v>
      </c>
      <c r="I9282" s="3">
        <v>349.2</v>
      </c>
      <c r="J9282" s="3">
        <f t="shared" si="288"/>
        <v>310.40000000000003</v>
      </c>
      <c r="K9282" s="3">
        <f t="shared" si="289"/>
        <v>349.2</v>
      </c>
    </row>
    <row r="9283" spans="1:11" x14ac:dyDescent="0.25">
      <c r="A9283" t="s">
        <v>13056</v>
      </c>
      <c r="B9283" t="s">
        <v>13057</v>
      </c>
      <c r="D9283" s="3">
        <v>388</v>
      </c>
      <c r="E9283" s="3">
        <v>329.8</v>
      </c>
      <c r="F9283" s="3">
        <v>310.40000000000003</v>
      </c>
      <c r="G9283" s="3">
        <v>329.8</v>
      </c>
      <c r="H9283" s="3">
        <v>329.8</v>
      </c>
      <c r="I9283" s="3">
        <v>349.2</v>
      </c>
      <c r="J9283" s="3">
        <f t="shared" si="288"/>
        <v>310.40000000000003</v>
      </c>
      <c r="K9283" s="3">
        <f t="shared" si="289"/>
        <v>349.2</v>
      </c>
    </row>
    <row r="9284" spans="1:11" x14ac:dyDescent="0.25">
      <c r="A9284" t="s">
        <v>13058</v>
      </c>
      <c r="B9284" t="s">
        <v>13059</v>
      </c>
      <c r="D9284" s="3">
        <v>388</v>
      </c>
      <c r="E9284" s="3">
        <v>329.8</v>
      </c>
      <c r="F9284" s="3">
        <v>310.40000000000003</v>
      </c>
      <c r="G9284" s="3">
        <v>329.8</v>
      </c>
      <c r="H9284" s="3">
        <v>329.8</v>
      </c>
      <c r="I9284" s="3">
        <v>349.2</v>
      </c>
      <c r="J9284" s="3">
        <f t="shared" si="288"/>
        <v>310.40000000000003</v>
      </c>
      <c r="K9284" s="3">
        <f t="shared" si="289"/>
        <v>349.2</v>
      </c>
    </row>
    <row r="9285" spans="1:11" x14ac:dyDescent="0.25">
      <c r="A9285" t="s">
        <v>13060</v>
      </c>
      <c r="B9285" t="s">
        <v>13061</v>
      </c>
      <c r="D9285" s="3">
        <v>388</v>
      </c>
      <c r="E9285" s="3">
        <v>329.8</v>
      </c>
      <c r="F9285" s="3">
        <v>310.40000000000003</v>
      </c>
      <c r="G9285" s="3">
        <v>329.8</v>
      </c>
      <c r="H9285" s="3">
        <v>329.8</v>
      </c>
      <c r="I9285" s="3">
        <v>349.2</v>
      </c>
      <c r="J9285" s="3">
        <f t="shared" si="288"/>
        <v>310.40000000000003</v>
      </c>
      <c r="K9285" s="3">
        <f t="shared" si="289"/>
        <v>349.2</v>
      </c>
    </row>
    <row r="9286" spans="1:11" x14ac:dyDescent="0.25">
      <c r="A9286" t="s">
        <v>13062</v>
      </c>
      <c r="B9286" t="s">
        <v>13063</v>
      </c>
      <c r="D9286" s="3">
        <v>388</v>
      </c>
      <c r="E9286" s="3">
        <v>329.8</v>
      </c>
      <c r="F9286" s="3">
        <v>310.40000000000003</v>
      </c>
      <c r="G9286" s="3">
        <v>329.8</v>
      </c>
      <c r="H9286" s="3">
        <v>329.8</v>
      </c>
      <c r="I9286" s="3">
        <v>349.2</v>
      </c>
      <c r="J9286" s="3">
        <f t="shared" si="288"/>
        <v>310.40000000000003</v>
      </c>
      <c r="K9286" s="3">
        <f t="shared" si="289"/>
        <v>349.2</v>
      </c>
    </row>
    <row r="9287" spans="1:11" x14ac:dyDescent="0.25">
      <c r="A9287" t="s">
        <v>13064</v>
      </c>
      <c r="B9287" t="s">
        <v>13065</v>
      </c>
      <c r="D9287" s="3">
        <v>388</v>
      </c>
      <c r="E9287" s="3">
        <v>329.8</v>
      </c>
      <c r="F9287" s="3">
        <v>310.40000000000003</v>
      </c>
      <c r="G9287" s="3">
        <v>329.8</v>
      </c>
      <c r="H9287" s="3">
        <v>329.8</v>
      </c>
      <c r="I9287" s="3">
        <v>349.2</v>
      </c>
      <c r="J9287" s="3">
        <f t="shared" si="288"/>
        <v>310.40000000000003</v>
      </c>
      <c r="K9287" s="3">
        <f t="shared" si="289"/>
        <v>349.2</v>
      </c>
    </row>
    <row r="9288" spans="1:11" x14ac:dyDescent="0.25">
      <c r="A9288" t="s">
        <v>13066</v>
      </c>
      <c r="B9288" t="s">
        <v>13067</v>
      </c>
      <c r="D9288" s="3">
        <v>388</v>
      </c>
      <c r="E9288" s="3">
        <v>329.8</v>
      </c>
      <c r="F9288" s="3">
        <v>310.40000000000003</v>
      </c>
      <c r="G9288" s="3">
        <v>329.8</v>
      </c>
      <c r="H9288" s="3">
        <v>329.8</v>
      </c>
      <c r="I9288" s="3">
        <v>349.2</v>
      </c>
      <c r="J9288" s="3">
        <f t="shared" si="288"/>
        <v>310.40000000000003</v>
      </c>
      <c r="K9288" s="3">
        <f t="shared" si="289"/>
        <v>349.2</v>
      </c>
    </row>
    <row r="9289" spans="1:11" x14ac:dyDescent="0.25">
      <c r="A9289" t="s">
        <v>13068</v>
      </c>
      <c r="B9289" t="s">
        <v>13069</v>
      </c>
      <c r="D9289" s="3">
        <v>388</v>
      </c>
      <c r="E9289" s="3">
        <v>329.8</v>
      </c>
      <c r="F9289" s="3">
        <v>310.40000000000003</v>
      </c>
      <c r="G9289" s="3">
        <v>329.8</v>
      </c>
      <c r="H9289" s="3">
        <v>329.8</v>
      </c>
      <c r="I9289" s="3">
        <v>349.2</v>
      </c>
      <c r="J9289" s="3">
        <f t="shared" si="288"/>
        <v>310.40000000000003</v>
      </c>
      <c r="K9289" s="3">
        <f t="shared" si="289"/>
        <v>349.2</v>
      </c>
    </row>
    <row r="9290" spans="1:11" x14ac:dyDescent="0.25">
      <c r="A9290" t="s">
        <v>13070</v>
      </c>
      <c r="B9290" t="s">
        <v>13071</v>
      </c>
      <c r="D9290" s="3">
        <v>406</v>
      </c>
      <c r="E9290" s="3">
        <v>345.09999999999997</v>
      </c>
      <c r="F9290" s="3">
        <v>324.8</v>
      </c>
      <c r="G9290" s="3">
        <v>345.09999999999997</v>
      </c>
      <c r="H9290" s="3">
        <v>345.09999999999997</v>
      </c>
      <c r="I9290" s="3">
        <v>365.40000000000003</v>
      </c>
      <c r="J9290" s="3">
        <f t="shared" si="288"/>
        <v>324.8</v>
      </c>
      <c r="K9290" s="3">
        <f t="shared" si="289"/>
        <v>365.40000000000003</v>
      </c>
    </row>
    <row r="9291" spans="1:11" x14ac:dyDescent="0.25">
      <c r="A9291" t="s">
        <v>13072</v>
      </c>
      <c r="B9291" t="s">
        <v>13073</v>
      </c>
      <c r="D9291" s="3">
        <v>388</v>
      </c>
      <c r="E9291" s="3">
        <v>329.8</v>
      </c>
      <c r="F9291" s="3">
        <v>310.40000000000003</v>
      </c>
      <c r="G9291" s="3">
        <v>329.8</v>
      </c>
      <c r="H9291" s="3">
        <v>329.8</v>
      </c>
      <c r="I9291" s="3">
        <v>349.2</v>
      </c>
      <c r="J9291" s="3">
        <f t="shared" si="288"/>
        <v>310.40000000000003</v>
      </c>
      <c r="K9291" s="3">
        <f t="shared" si="289"/>
        <v>349.2</v>
      </c>
    </row>
    <row r="9292" spans="1:11" x14ac:dyDescent="0.25">
      <c r="A9292" t="s">
        <v>13074</v>
      </c>
      <c r="B9292" t="s">
        <v>13075</v>
      </c>
      <c r="D9292" s="3">
        <v>388</v>
      </c>
      <c r="E9292" s="3">
        <v>329.8</v>
      </c>
      <c r="F9292" s="3">
        <v>310.40000000000003</v>
      </c>
      <c r="G9292" s="3">
        <v>329.8</v>
      </c>
      <c r="H9292" s="3">
        <v>329.8</v>
      </c>
      <c r="I9292" s="3">
        <v>349.2</v>
      </c>
      <c r="J9292" s="3">
        <f t="shared" si="288"/>
        <v>310.40000000000003</v>
      </c>
      <c r="K9292" s="3">
        <f t="shared" si="289"/>
        <v>349.2</v>
      </c>
    </row>
    <row r="9293" spans="1:11" x14ac:dyDescent="0.25">
      <c r="A9293" t="s">
        <v>13076</v>
      </c>
      <c r="B9293" t="s">
        <v>13077</v>
      </c>
      <c r="D9293" s="3">
        <v>388</v>
      </c>
      <c r="E9293" s="3">
        <v>329.8</v>
      </c>
      <c r="F9293" s="3">
        <v>310.40000000000003</v>
      </c>
      <c r="G9293" s="3">
        <v>329.8</v>
      </c>
      <c r="H9293" s="3">
        <v>329.8</v>
      </c>
      <c r="I9293" s="3">
        <v>349.2</v>
      </c>
      <c r="J9293" s="3">
        <f t="shared" si="288"/>
        <v>310.40000000000003</v>
      </c>
      <c r="K9293" s="3">
        <f t="shared" si="289"/>
        <v>349.2</v>
      </c>
    </row>
    <row r="9294" spans="1:11" x14ac:dyDescent="0.25">
      <c r="A9294" t="s">
        <v>13078</v>
      </c>
      <c r="B9294" t="s">
        <v>13079</v>
      </c>
      <c r="D9294" s="3">
        <v>388</v>
      </c>
      <c r="E9294" s="3">
        <v>329.8</v>
      </c>
      <c r="F9294" s="3">
        <v>310.40000000000003</v>
      </c>
      <c r="G9294" s="3">
        <v>329.8</v>
      </c>
      <c r="H9294" s="3">
        <v>329.8</v>
      </c>
      <c r="I9294" s="3">
        <v>349.2</v>
      </c>
      <c r="J9294" s="3">
        <f t="shared" si="288"/>
        <v>310.40000000000003</v>
      </c>
      <c r="K9294" s="3">
        <f t="shared" si="289"/>
        <v>349.2</v>
      </c>
    </row>
    <row r="9295" spans="1:11" x14ac:dyDescent="0.25">
      <c r="A9295" t="s">
        <v>13080</v>
      </c>
      <c r="B9295" t="s">
        <v>13081</v>
      </c>
      <c r="D9295" s="3">
        <v>406</v>
      </c>
      <c r="E9295" s="3">
        <v>345.09999999999997</v>
      </c>
      <c r="F9295" s="3">
        <v>324.8</v>
      </c>
      <c r="G9295" s="3">
        <v>345.09999999999997</v>
      </c>
      <c r="H9295" s="3">
        <v>345.09999999999997</v>
      </c>
      <c r="I9295" s="3">
        <v>365.40000000000003</v>
      </c>
      <c r="J9295" s="3">
        <f t="shared" si="288"/>
        <v>324.8</v>
      </c>
      <c r="K9295" s="3">
        <f t="shared" si="289"/>
        <v>365.40000000000003</v>
      </c>
    </row>
    <row r="9296" spans="1:11" x14ac:dyDescent="0.25">
      <c r="A9296" t="s">
        <v>13082</v>
      </c>
      <c r="B9296" t="s">
        <v>13083</v>
      </c>
      <c r="D9296" s="3">
        <v>406</v>
      </c>
      <c r="E9296" s="3">
        <v>345.09999999999997</v>
      </c>
      <c r="F9296" s="3">
        <v>324.8</v>
      </c>
      <c r="G9296" s="3">
        <v>345.09999999999997</v>
      </c>
      <c r="H9296" s="3">
        <v>345.09999999999997</v>
      </c>
      <c r="I9296" s="3">
        <v>365.40000000000003</v>
      </c>
      <c r="J9296" s="3">
        <f t="shared" si="288"/>
        <v>324.8</v>
      </c>
      <c r="K9296" s="3">
        <f t="shared" si="289"/>
        <v>365.40000000000003</v>
      </c>
    </row>
    <row r="9297" spans="1:11" x14ac:dyDescent="0.25">
      <c r="A9297" t="s">
        <v>13084</v>
      </c>
      <c r="B9297" t="s">
        <v>13085</v>
      </c>
      <c r="D9297" s="3">
        <v>388</v>
      </c>
      <c r="E9297" s="3">
        <v>329.8</v>
      </c>
      <c r="F9297" s="3">
        <v>310.40000000000003</v>
      </c>
      <c r="G9297" s="3">
        <v>329.8</v>
      </c>
      <c r="H9297" s="3">
        <v>329.8</v>
      </c>
      <c r="I9297" s="3">
        <v>349.2</v>
      </c>
      <c r="J9297" s="3">
        <f t="shared" si="288"/>
        <v>310.40000000000003</v>
      </c>
      <c r="K9297" s="3">
        <f t="shared" si="289"/>
        <v>349.2</v>
      </c>
    </row>
    <row r="9298" spans="1:11" x14ac:dyDescent="0.25">
      <c r="A9298" t="s">
        <v>13086</v>
      </c>
      <c r="B9298" t="s">
        <v>13087</v>
      </c>
      <c r="D9298" s="3">
        <v>388</v>
      </c>
      <c r="E9298" s="3">
        <v>329.8</v>
      </c>
      <c r="F9298" s="3">
        <v>310.40000000000003</v>
      </c>
      <c r="G9298" s="3">
        <v>329.8</v>
      </c>
      <c r="H9298" s="3">
        <v>329.8</v>
      </c>
      <c r="I9298" s="3">
        <v>349.2</v>
      </c>
      <c r="J9298" s="3">
        <f t="shared" si="288"/>
        <v>310.40000000000003</v>
      </c>
      <c r="K9298" s="3">
        <f t="shared" si="289"/>
        <v>349.2</v>
      </c>
    </row>
    <row r="9299" spans="1:11" x14ac:dyDescent="0.25">
      <c r="A9299" t="s">
        <v>13088</v>
      </c>
      <c r="B9299" t="s">
        <v>13089</v>
      </c>
      <c r="D9299" s="3">
        <v>388</v>
      </c>
      <c r="E9299" s="3">
        <v>329.8</v>
      </c>
      <c r="F9299" s="3">
        <v>310.40000000000003</v>
      </c>
      <c r="G9299" s="3">
        <v>329.8</v>
      </c>
      <c r="H9299" s="3">
        <v>329.8</v>
      </c>
      <c r="I9299" s="3">
        <v>349.2</v>
      </c>
      <c r="J9299" s="3">
        <f t="shared" si="288"/>
        <v>310.40000000000003</v>
      </c>
      <c r="K9299" s="3">
        <f t="shared" si="289"/>
        <v>349.2</v>
      </c>
    </row>
    <row r="9300" spans="1:11" x14ac:dyDescent="0.25">
      <c r="A9300" t="s">
        <v>13090</v>
      </c>
      <c r="B9300" t="s">
        <v>13091</v>
      </c>
      <c r="D9300" s="3">
        <v>340</v>
      </c>
      <c r="E9300" s="3">
        <v>289</v>
      </c>
      <c r="F9300" s="3">
        <v>272</v>
      </c>
      <c r="G9300" s="3">
        <v>289</v>
      </c>
      <c r="H9300" s="3">
        <v>289</v>
      </c>
      <c r="I9300" s="3">
        <v>306</v>
      </c>
      <c r="J9300" s="3">
        <f t="shared" si="288"/>
        <v>272</v>
      </c>
      <c r="K9300" s="3">
        <f t="shared" si="289"/>
        <v>306</v>
      </c>
    </row>
    <row r="9301" spans="1:11" x14ac:dyDescent="0.25">
      <c r="A9301" t="s">
        <v>13092</v>
      </c>
      <c r="B9301" t="s">
        <v>13093</v>
      </c>
      <c r="D9301" s="3">
        <v>340</v>
      </c>
      <c r="E9301" s="3">
        <v>289</v>
      </c>
      <c r="F9301" s="3">
        <v>272</v>
      </c>
      <c r="G9301" s="3">
        <v>289</v>
      </c>
      <c r="H9301" s="3">
        <v>289</v>
      </c>
      <c r="I9301" s="3">
        <v>306</v>
      </c>
      <c r="J9301" s="3">
        <f t="shared" si="288"/>
        <v>272</v>
      </c>
      <c r="K9301" s="3">
        <f t="shared" si="289"/>
        <v>306</v>
      </c>
    </row>
    <row r="9302" spans="1:11" x14ac:dyDescent="0.25">
      <c r="A9302" t="s">
        <v>13094</v>
      </c>
      <c r="B9302" t="s">
        <v>13095</v>
      </c>
      <c r="D9302" s="3">
        <v>340</v>
      </c>
      <c r="E9302" s="3">
        <v>289</v>
      </c>
      <c r="F9302" s="3">
        <v>272</v>
      </c>
      <c r="G9302" s="3">
        <v>289</v>
      </c>
      <c r="H9302" s="3">
        <v>289</v>
      </c>
      <c r="I9302" s="3">
        <v>306</v>
      </c>
      <c r="J9302" s="3">
        <f t="shared" si="288"/>
        <v>272</v>
      </c>
      <c r="K9302" s="3">
        <f t="shared" si="289"/>
        <v>306</v>
      </c>
    </row>
    <row r="9303" spans="1:11" x14ac:dyDescent="0.25">
      <c r="A9303" t="s">
        <v>13096</v>
      </c>
      <c r="B9303" t="s">
        <v>13097</v>
      </c>
      <c r="D9303" s="3">
        <v>340</v>
      </c>
      <c r="E9303" s="3">
        <v>289</v>
      </c>
      <c r="F9303" s="3">
        <v>272</v>
      </c>
      <c r="G9303" s="3">
        <v>289</v>
      </c>
      <c r="H9303" s="3">
        <v>289</v>
      </c>
      <c r="I9303" s="3">
        <v>306</v>
      </c>
      <c r="J9303" s="3">
        <f t="shared" si="288"/>
        <v>272</v>
      </c>
      <c r="K9303" s="3">
        <f t="shared" si="289"/>
        <v>306</v>
      </c>
    </row>
    <row r="9304" spans="1:11" x14ac:dyDescent="0.25">
      <c r="A9304" t="s">
        <v>13098</v>
      </c>
      <c r="B9304" t="s">
        <v>13099</v>
      </c>
      <c r="D9304" s="3">
        <v>340</v>
      </c>
      <c r="E9304" s="3">
        <v>289</v>
      </c>
      <c r="F9304" s="3">
        <v>272</v>
      </c>
      <c r="G9304" s="3">
        <v>289</v>
      </c>
      <c r="H9304" s="3">
        <v>289</v>
      </c>
      <c r="I9304" s="3">
        <v>306</v>
      </c>
      <c r="J9304" s="3">
        <f t="shared" si="288"/>
        <v>272</v>
      </c>
      <c r="K9304" s="3">
        <f t="shared" si="289"/>
        <v>306</v>
      </c>
    </row>
    <row r="9305" spans="1:11" x14ac:dyDescent="0.25">
      <c r="A9305" t="s">
        <v>13100</v>
      </c>
      <c r="B9305" t="s">
        <v>13101</v>
      </c>
      <c r="D9305" s="3">
        <v>340</v>
      </c>
      <c r="E9305" s="3">
        <v>289</v>
      </c>
      <c r="F9305" s="3">
        <v>272</v>
      </c>
      <c r="G9305" s="3">
        <v>289</v>
      </c>
      <c r="H9305" s="3">
        <v>289</v>
      </c>
      <c r="I9305" s="3">
        <v>306</v>
      </c>
      <c r="J9305" s="3">
        <f t="shared" si="288"/>
        <v>272</v>
      </c>
      <c r="K9305" s="3">
        <f t="shared" si="289"/>
        <v>306</v>
      </c>
    </row>
    <row r="9306" spans="1:11" x14ac:dyDescent="0.25">
      <c r="A9306" t="s">
        <v>13102</v>
      </c>
      <c r="B9306" t="s">
        <v>13103</v>
      </c>
      <c r="D9306" s="3">
        <v>340</v>
      </c>
      <c r="E9306" s="3">
        <v>289</v>
      </c>
      <c r="F9306" s="3">
        <v>272</v>
      </c>
      <c r="G9306" s="3">
        <v>289</v>
      </c>
      <c r="H9306" s="3">
        <v>289</v>
      </c>
      <c r="I9306" s="3">
        <v>306</v>
      </c>
      <c r="J9306" s="3">
        <f t="shared" si="288"/>
        <v>272</v>
      </c>
      <c r="K9306" s="3">
        <f t="shared" si="289"/>
        <v>306</v>
      </c>
    </row>
    <row r="9307" spans="1:11" x14ac:dyDescent="0.25">
      <c r="A9307" t="s">
        <v>13104</v>
      </c>
      <c r="B9307" t="s">
        <v>13105</v>
      </c>
      <c r="D9307" s="3">
        <v>340</v>
      </c>
      <c r="E9307" s="3">
        <v>289</v>
      </c>
      <c r="F9307" s="3">
        <v>272</v>
      </c>
      <c r="G9307" s="3">
        <v>289</v>
      </c>
      <c r="H9307" s="3">
        <v>289</v>
      </c>
      <c r="I9307" s="3">
        <v>306</v>
      </c>
      <c r="J9307" s="3">
        <f t="shared" ref="J9307:J9370" si="290">MIN(E9307:I9307)</f>
        <v>272</v>
      </c>
      <c r="K9307" s="3">
        <f t="shared" ref="K9307:K9370" si="291">MAX(E9307:I9307)</f>
        <v>306</v>
      </c>
    </row>
    <row r="9308" spans="1:11" x14ac:dyDescent="0.25">
      <c r="A9308" t="s">
        <v>13106</v>
      </c>
      <c r="B9308" t="s">
        <v>13107</v>
      </c>
      <c r="D9308" s="3">
        <v>340</v>
      </c>
      <c r="E9308" s="3">
        <v>289</v>
      </c>
      <c r="F9308" s="3">
        <v>272</v>
      </c>
      <c r="G9308" s="3">
        <v>289</v>
      </c>
      <c r="H9308" s="3">
        <v>289</v>
      </c>
      <c r="I9308" s="3">
        <v>306</v>
      </c>
      <c r="J9308" s="3">
        <f t="shared" si="290"/>
        <v>272</v>
      </c>
      <c r="K9308" s="3">
        <f t="shared" si="291"/>
        <v>306</v>
      </c>
    </row>
    <row r="9309" spans="1:11" x14ac:dyDescent="0.25">
      <c r="A9309" t="s">
        <v>13108</v>
      </c>
      <c r="B9309" t="s">
        <v>13109</v>
      </c>
      <c r="D9309" s="3">
        <v>340</v>
      </c>
      <c r="E9309" s="3">
        <v>289</v>
      </c>
      <c r="F9309" s="3">
        <v>272</v>
      </c>
      <c r="G9309" s="3">
        <v>289</v>
      </c>
      <c r="H9309" s="3">
        <v>289</v>
      </c>
      <c r="I9309" s="3">
        <v>306</v>
      </c>
      <c r="J9309" s="3">
        <f t="shared" si="290"/>
        <v>272</v>
      </c>
      <c r="K9309" s="3">
        <f t="shared" si="291"/>
        <v>306</v>
      </c>
    </row>
    <row r="9310" spans="1:11" x14ac:dyDescent="0.25">
      <c r="A9310" t="s">
        <v>13110</v>
      </c>
      <c r="B9310" t="s">
        <v>13111</v>
      </c>
      <c r="D9310" s="3">
        <v>340</v>
      </c>
      <c r="E9310" s="3">
        <v>289</v>
      </c>
      <c r="F9310" s="3">
        <v>272</v>
      </c>
      <c r="G9310" s="3">
        <v>289</v>
      </c>
      <c r="H9310" s="3">
        <v>289</v>
      </c>
      <c r="I9310" s="3">
        <v>306</v>
      </c>
      <c r="J9310" s="3">
        <f t="shared" si="290"/>
        <v>272</v>
      </c>
      <c r="K9310" s="3">
        <f t="shared" si="291"/>
        <v>306</v>
      </c>
    </row>
    <row r="9311" spans="1:11" x14ac:dyDescent="0.25">
      <c r="A9311" t="s">
        <v>13112</v>
      </c>
      <c r="B9311" t="s">
        <v>13113</v>
      </c>
      <c r="D9311" s="3">
        <v>340</v>
      </c>
      <c r="E9311" s="3">
        <v>289</v>
      </c>
      <c r="F9311" s="3">
        <v>272</v>
      </c>
      <c r="G9311" s="3">
        <v>289</v>
      </c>
      <c r="H9311" s="3">
        <v>289</v>
      </c>
      <c r="I9311" s="3">
        <v>306</v>
      </c>
      <c r="J9311" s="3">
        <f t="shared" si="290"/>
        <v>272</v>
      </c>
      <c r="K9311" s="3">
        <f t="shared" si="291"/>
        <v>306</v>
      </c>
    </row>
    <row r="9312" spans="1:11" x14ac:dyDescent="0.25">
      <c r="A9312" t="s">
        <v>13114</v>
      </c>
      <c r="B9312" t="s">
        <v>13115</v>
      </c>
      <c r="D9312" s="3">
        <v>340</v>
      </c>
      <c r="E9312" s="3">
        <v>289</v>
      </c>
      <c r="F9312" s="3">
        <v>272</v>
      </c>
      <c r="G9312" s="3">
        <v>289</v>
      </c>
      <c r="H9312" s="3">
        <v>289</v>
      </c>
      <c r="I9312" s="3">
        <v>306</v>
      </c>
      <c r="J9312" s="3">
        <f t="shared" si="290"/>
        <v>272</v>
      </c>
      <c r="K9312" s="3">
        <f t="shared" si="291"/>
        <v>306</v>
      </c>
    </row>
    <row r="9313" spans="1:11" x14ac:dyDescent="0.25">
      <c r="A9313" t="s">
        <v>13116</v>
      </c>
      <c r="B9313" t="s">
        <v>13117</v>
      </c>
      <c r="D9313" s="3">
        <v>340</v>
      </c>
      <c r="E9313" s="3">
        <v>289</v>
      </c>
      <c r="F9313" s="3">
        <v>272</v>
      </c>
      <c r="G9313" s="3">
        <v>289</v>
      </c>
      <c r="H9313" s="3">
        <v>289</v>
      </c>
      <c r="I9313" s="3">
        <v>306</v>
      </c>
      <c r="J9313" s="3">
        <f t="shared" si="290"/>
        <v>272</v>
      </c>
      <c r="K9313" s="3">
        <f t="shared" si="291"/>
        <v>306</v>
      </c>
    </row>
    <row r="9314" spans="1:11" x14ac:dyDescent="0.25">
      <c r="A9314" t="s">
        <v>13118</v>
      </c>
      <c r="B9314" t="s">
        <v>13119</v>
      </c>
      <c r="D9314" s="3">
        <v>340</v>
      </c>
      <c r="E9314" s="3">
        <v>289</v>
      </c>
      <c r="F9314" s="3">
        <v>272</v>
      </c>
      <c r="G9314" s="3">
        <v>289</v>
      </c>
      <c r="H9314" s="3">
        <v>289</v>
      </c>
      <c r="I9314" s="3">
        <v>306</v>
      </c>
      <c r="J9314" s="3">
        <f t="shared" si="290"/>
        <v>272</v>
      </c>
      <c r="K9314" s="3">
        <f t="shared" si="291"/>
        <v>306</v>
      </c>
    </row>
    <row r="9315" spans="1:11" x14ac:dyDescent="0.25">
      <c r="A9315" t="s">
        <v>13120</v>
      </c>
      <c r="B9315" t="s">
        <v>13121</v>
      </c>
      <c r="D9315" s="3">
        <v>340</v>
      </c>
      <c r="E9315" s="3">
        <v>289</v>
      </c>
      <c r="F9315" s="3">
        <v>272</v>
      </c>
      <c r="G9315" s="3">
        <v>289</v>
      </c>
      <c r="H9315" s="3">
        <v>289</v>
      </c>
      <c r="I9315" s="3">
        <v>306</v>
      </c>
      <c r="J9315" s="3">
        <f t="shared" si="290"/>
        <v>272</v>
      </c>
      <c r="K9315" s="3">
        <f t="shared" si="291"/>
        <v>306</v>
      </c>
    </row>
    <row r="9316" spans="1:11" x14ac:dyDescent="0.25">
      <c r="A9316" t="s">
        <v>13122</v>
      </c>
      <c r="B9316" t="s">
        <v>13123</v>
      </c>
      <c r="D9316" s="3">
        <v>356</v>
      </c>
      <c r="E9316" s="3">
        <v>302.59999999999997</v>
      </c>
      <c r="F9316" s="3">
        <v>284.8</v>
      </c>
      <c r="G9316" s="3">
        <v>302.59999999999997</v>
      </c>
      <c r="H9316" s="3">
        <v>302.59999999999997</v>
      </c>
      <c r="I9316" s="3">
        <v>320.40000000000003</v>
      </c>
      <c r="J9316" s="3">
        <f t="shared" si="290"/>
        <v>284.8</v>
      </c>
      <c r="K9316" s="3">
        <f t="shared" si="291"/>
        <v>320.40000000000003</v>
      </c>
    </row>
    <row r="9317" spans="1:11" x14ac:dyDescent="0.25">
      <c r="A9317" t="s">
        <v>13124</v>
      </c>
      <c r="B9317" t="s">
        <v>13125</v>
      </c>
      <c r="D9317" s="3">
        <v>356</v>
      </c>
      <c r="E9317" s="3">
        <v>302.59999999999997</v>
      </c>
      <c r="F9317" s="3">
        <v>284.8</v>
      </c>
      <c r="G9317" s="3">
        <v>302.59999999999997</v>
      </c>
      <c r="H9317" s="3">
        <v>302.59999999999997</v>
      </c>
      <c r="I9317" s="3">
        <v>320.40000000000003</v>
      </c>
      <c r="J9317" s="3">
        <f t="shared" si="290"/>
        <v>284.8</v>
      </c>
      <c r="K9317" s="3">
        <f t="shared" si="291"/>
        <v>320.40000000000003</v>
      </c>
    </row>
    <row r="9318" spans="1:11" x14ac:dyDescent="0.25">
      <c r="A9318" t="s">
        <v>13126</v>
      </c>
      <c r="B9318" t="s">
        <v>13127</v>
      </c>
      <c r="D9318" s="3">
        <v>356</v>
      </c>
      <c r="E9318" s="3">
        <v>302.59999999999997</v>
      </c>
      <c r="F9318" s="3">
        <v>284.8</v>
      </c>
      <c r="G9318" s="3">
        <v>302.59999999999997</v>
      </c>
      <c r="H9318" s="3">
        <v>302.59999999999997</v>
      </c>
      <c r="I9318" s="3">
        <v>320.40000000000003</v>
      </c>
      <c r="J9318" s="3">
        <f t="shared" si="290"/>
        <v>284.8</v>
      </c>
      <c r="K9318" s="3">
        <f t="shared" si="291"/>
        <v>320.40000000000003</v>
      </c>
    </row>
    <row r="9319" spans="1:11" x14ac:dyDescent="0.25">
      <c r="A9319" t="s">
        <v>13128</v>
      </c>
      <c r="B9319" t="s">
        <v>13129</v>
      </c>
      <c r="D9319" s="3">
        <v>356</v>
      </c>
      <c r="E9319" s="3">
        <v>302.59999999999997</v>
      </c>
      <c r="F9319" s="3">
        <v>284.8</v>
      </c>
      <c r="G9319" s="3">
        <v>302.59999999999997</v>
      </c>
      <c r="H9319" s="3">
        <v>302.59999999999997</v>
      </c>
      <c r="I9319" s="3">
        <v>320.40000000000003</v>
      </c>
      <c r="J9319" s="3">
        <f t="shared" si="290"/>
        <v>284.8</v>
      </c>
      <c r="K9319" s="3">
        <f t="shared" si="291"/>
        <v>320.40000000000003</v>
      </c>
    </row>
    <row r="9320" spans="1:11" x14ac:dyDescent="0.25">
      <c r="A9320" t="s">
        <v>13130</v>
      </c>
      <c r="B9320" t="s">
        <v>13131</v>
      </c>
      <c r="D9320" s="3">
        <v>340</v>
      </c>
      <c r="E9320" s="3">
        <v>289</v>
      </c>
      <c r="F9320" s="3">
        <v>272</v>
      </c>
      <c r="G9320" s="3">
        <v>289</v>
      </c>
      <c r="H9320" s="3">
        <v>289</v>
      </c>
      <c r="I9320" s="3">
        <v>306</v>
      </c>
      <c r="J9320" s="3">
        <f t="shared" si="290"/>
        <v>272</v>
      </c>
      <c r="K9320" s="3">
        <f t="shared" si="291"/>
        <v>306</v>
      </c>
    </row>
    <row r="9321" spans="1:11" x14ac:dyDescent="0.25">
      <c r="A9321" t="s">
        <v>13132</v>
      </c>
      <c r="B9321" t="s">
        <v>13133</v>
      </c>
      <c r="D9321" s="3">
        <v>340</v>
      </c>
      <c r="E9321" s="3">
        <v>289</v>
      </c>
      <c r="F9321" s="3">
        <v>272</v>
      </c>
      <c r="G9321" s="3">
        <v>289</v>
      </c>
      <c r="H9321" s="3">
        <v>289</v>
      </c>
      <c r="I9321" s="3">
        <v>306</v>
      </c>
      <c r="J9321" s="3">
        <f t="shared" si="290"/>
        <v>272</v>
      </c>
      <c r="K9321" s="3">
        <f t="shared" si="291"/>
        <v>306</v>
      </c>
    </row>
    <row r="9322" spans="1:11" x14ac:dyDescent="0.25">
      <c r="A9322" t="s">
        <v>13134</v>
      </c>
      <c r="B9322" t="s">
        <v>13135</v>
      </c>
      <c r="D9322" s="3">
        <v>356</v>
      </c>
      <c r="E9322" s="3">
        <v>302.59999999999997</v>
      </c>
      <c r="F9322" s="3">
        <v>284.8</v>
      </c>
      <c r="G9322" s="3">
        <v>302.59999999999997</v>
      </c>
      <c r="H9322" s="3">
        <v>302.59999999999997</v>
      </c>
      <c r="I9322" s="3">
        <v>320.40000000000003</v>
      </c>
      <c r="J9322" s="3">
        <f t="shared" si="290"/>
        <v>284.8</v>
      </c>
      <c r="K9322" s="3">
        <f t="shared" si="291"/>
        <v>320.40000000000003</v>
      </c>
    </row>
    <row r="9323" spans="1:11" x14ac:dyDescent="0.25">
      <c r="A9323" t="s">
        <v>13136</v>
      </c>
      <c r="B9323" t="s">
        <v>13137</v>
      </c>
      <c r="D9323" s="3">
        <v>356</v>
      </c>
      <c r="E9323" s="3">
        <v>302.59999999999997</v>
      </c>
      <c r="F9323" s="3">
        <v>284.8</v>
      </c>
      <c r="G9323" s="3">
        <v>302.59999999999997</v>
      </c>
      <c r="H9323" s="3">
        <v>302.59999999999997</v>
      </c>
      <c r="I9323" s="3">
        <v>320.40000000000003</v>
      </c>
      <c r="J9323" s="3">
        <f t="shared" si="290"/>
        <v>284.8</v>
      </c>
      <c r="K9323" s="3">
        <f t="shared" si="291"/>
        <v>320.40000000000003</v>
      </c>
    </row>
    <row r="9324" spans="1:11" x14ac:dyDescent="0.25">
      <c r="A9324" t="s">
        <v>13138</v>
      </c>
      <c r="B9324" t="s">
        <v>13139</v>
      </c>
      <c r="D9324" s="3">
        <v>356</v>
      </c>
      <c r="E9324" s="3">
        <v>302.59999999999997</v>
      </c>
      <c r="F9324" s="3">
        <v>284.8</v>
      </c>
      <c r="G9324" s="3">
        <v>302.59999999999997</v>
      </c>
      <c r="H9324" s="3">
        <v>302.59999999999997</v>
      </c>
      <c r="I9324" s="3">
        <v>320.40000000000003</v>
      </c>
      <c r="J9324" s="3">
        <f t="shared" si="290"/>
        <v>284.8</v>
      </c>
      <c r="K9324" s="3">
        <f t="shared" si="291"/>
        <v>320.40000000000003</v>
      </c>
    </row>
    <row r="9325" spans="1:11" x14ac:dyDescent="0.25">
      <c r="A9325" t="s">
        <v>13140</v>
      </c>
      <c r="B9325" t="s">
        <v>13141</v>
      </c>
      <c r="D9325" s="3">
        <v>356</v>
      </c>
      <c r="E9325" s="3">
        <v>302.59999999999997</v>
      </c>
      <c r="F9325" s="3">
        <v>284.8</v>
      </c>
      <c r="G9325" s="3">
        <v>302.59999999999997</v>
      </c>
      <c r="H9325" s="3">
        <v>302.59999999999997</v>
      </c>
      <c r="I9325" s="3">
        <v>320.40000000000003</v>
      </c>
      <c r="J9325" s="3">
        <f t="shared" si="290"/>
        <v>284.8</v>
      </c>
      <c r="K9325" s="3">
        <f t="shared" si="291"/>
        <v>320.40000000000003</v>
      </c>
    </row>
    <row r="9326" spans="1:11" x14ac:dyDescent="0.25">
      <c r="A9326" t="s">
        <v>13142</v>
      </c>
      <c r="B9326" t="s">
        <v>13143</v>
      </c>
      <c r="D9326" s="3">
        <v>340</v>
      </c>
      <c r="E9326" s="3">
        <v>289</v>
      </c>
      <c r="F9326" s="3">
        <v>272</v>
      </c>
      <c r="G9326" s="3">
        <v>289</v>
      </c>
      <c r="H9326" s="3">
        <v>289</v>
      </c>
      <c r="I9326" s="3">
        <v>306</v>
      </c>
      <c r="J9326" s="3">
        <f t="shared" si="290"/>
        <v>272</v>
      </c>
      <c r="K9326" s="3">
        <f t="shared" si="291"/>
        <v>306</v>
      </c>
    </row>
    <row r="9327" spans="1:11" x14ac:dyDescent="0.25">
      <c r="A9327" t="s">
        <v>13144</v>
      </c>
      <c r="B9327" t="s">
        <v>13145</v>
      </c>
      <c r="D9327" s="3">
        <v>340</v>
      </c>
      <c r="E9327" s="3">
        <v>289</v>
      </c>
      <c r="F9327" s="3">
        <v>272</v>
      </c>
      <c r="G9327" s="3">
        <v>289</v>
      </c>
      <c r="H9327" s="3">
        <v>289</v>
      </c>
      <c r="I9327" s="3">
        <v>306</v>
      </c>
      <c r="J9327" s="3">
        <f t="shared" si="290"/>
        <v>272</v>
      </c>
      <c r="K9327" s="3">
        <f t="shared" si="291"/>
        <v>306</v>
      </c>
    </row>
    <row r="9328" spans="1:11" x14ac:dyDescent="0.25">
      <c r="A9328" t="s">
        <v>13146</v>
      </c>
      <c r="B9328" t="s">
        <v>13147</v>
      </c>
      <c r="D9328" s="3">
        <v>340</v>
      </c>
      <c r="E9328" s="3">
        <v>289</v>
      </c>
      <c r="F9328" s="3">
        <v>272</v>
      </c>
      <c r="G9328" s="3">
        <v>289</v>
      </c>
      <c r="H9328" s="3">
        <v>289</v>
      </c>
      <c r="I9328" s="3">
        <v>306</v>
      </c>
      <c r="J9328" s="3">
        <f t="shared" si="290"/>
        <v>272</v>
      </c>
      <c r="K9328" s="3">
        <f t="shared" si="291"/>
        <v>306</v>
      </c>
    </row>
    <row r="9329" spans="1:11" x14ac:dyDescent="0.25">
      <c r="A9329" t="s">
        <v>13148</v>
      </c>
      <c r="B9329" t="s">
        <v>13149</v>
      </c>
      <c r="D9329" s="3">
        <v>340</v>
      </c>
      <c r="E9329" s="3">
        <v>289</v>
      </c>
      <c r="F9329" s="3">
        <v>272</v>
      </c>
      <c r="G9329" s="3">
        <v>289</v>
      </c>
      <c r="H9329" s="3">
        <v>289</v>
      </c>
      <c r="I9329" s="3">
        <v>306</v>
      </c>
      <c r="J9329" s="3">
        <f t="shared" si="290"/>
        <v>272</v>
      </c>
      <c r="K9329" s="3">
        <f t="shared" si="291"/>
        <v>306</v>
      </c>
    </row>
    <row r="9330" spans="1:11" x14ac:dyDescent="0.25">
      <c r="A9330" t="s">
        <v>13150</v>
      </c>
      <c r="B9330" t="s">
        <v>13151</v>
      </c>
      <c r="D9330" s="3">
        <v>340</v>
      </c>
      <c r="E9330" s="3">
        <v>289</v>
      </c>
      <c r="F9330" s="3">
        <v>272</v>
      </c>
      <c r="G9330" s="3">
        <v>289</v>
      </c>
      <c r="H9330" s="3">
        <v>289</v>
      </c>
      <c r="I9330" s="3">
        <v>306</v>
      </c>
      <c r="J9330" s="3">
        <f t="shared" si="290"/>
        <v>272</v>
      </c>
      <c r="K9330" s="3">
        <f t="shared" si="291"/>
        <v>306</v>
      </c>
    </row>
    <row r="9331" spans="1:11" x14ac:dyDescent="0.25">
      <c r="A9331" t="s">
        <v>13152</v>
      </c>
      <c r="B9331" t="s">
        <v>13153</v>
      </c>
      <c r="D9331" s="3">
        <v>340</v>
      </c>
      <c r="E9331" s="3">
        <v>289</v>
      </c>
      <c r="F9331" s="3">
        <v>272</v>
      </c>
      <c r="G9331" s="3">
        <v>289</v>
      </c>
      <c r="H9331" s="3">
        <v>289</v>
      </c>
      <c r="I9331" s="3">
        <v>306</v>
      </c>
      <c r="J9331" s="3">
        <f t="shared" si="290"/>
        <v>272</v>
      </c>
      <c r="K9331" s="3">
        <f t="shared" si="291"/>
        <v>306</v>
      </c>
    </row>
    <row r="9332" spans="1:11" x14ac:dyDescent="0.25">
      <c r="A9332" t="s">
        <v>13154</v>
      </c>
      <c r="B9332" t="s">
        <v>13155</v>
      </c>
      <c r="D9332" s="3">
        <v>10234</v>
      </c>
      <c r="E9332" s="3">
        <v>8698.9</v>
      </c>
      <c r="F9332" s="3">
        <v>8187.2000000000007</v>
      </c>
      <c r="G9332" s="3">
        <v>8698.9</v>
      </c>
      <c r="H9332" s="3">
        <v>8698.9</v>
      </c>
      <c r="I9332" s="3">
        <v>9210.6</v>
      </c>
      <c r="J9332" s="3">
        <f t="shared" si="290"/>
        <v>8187.2000000000007</v>
      </c>
      <c r="K9332" s="3">
        <f t="shared" si="291"/>
        <v>9210.6</v>
      </c>
    </row>
    <row r="9333" spans="1:11" x14ac:dyDescent="0.25">
      <c r="A9333" t="s">
        <v>13156</v>
      </c>
      <c r="B9333" t="s">
        <v>13157</v>
      </c>
      <c r="D9333" s="3">
        <v>2014</v>
      </c>
      <c r="E9333" s="3">
        <v>1711.8999999999999</v>
      </c>
      <c r="F9333" s="3">
        <v>1611.2</v>
      </c>
      <c r="G9333" s="3">
        <v>1711.8999999999999</v>
      </c>
      <c r="H9333" s="3">
        <v>1711.8999999999999</v>
      </c>
      <c r="I9333" s="3">
        <v>1812.6000000000001</v>
      </c>
      <c r="J9333" s="3">
        <f t="shared" si="290"/>
        <v>1611.2</v>
      </c>
      <c r="K9333" s="3">
        <f t="shared" si="291"/>
        <v>1812.6000000000001</v>
      </c>
    </row>
    <row r="9334" spans="1:11" x14ac:dyDescent="0.25">
      <c r="A9334" t="s">
        <v>13158</v>
      </c>
      <c r="B9334" t="s">
        <v>13159</v>
      </c>
      <c r="D9334" s="3">
        <v>2014</v>
      </c>
      <c r="E9334" s="3">
        <v>1711.8999999999999</v>
      </c>
      <c r="F9334" s="3">
        <v>1611.2</v>
      </c>
      <c r="G9334" s="3">
        <v>1711.8999999999999</v>
      </c>
      <c r="H9334" s="3">
        <v>1711.8999999999999</v>
      </c>
      <c r="I9334" s="3">
        <v>1812.6000000000001</v>
      </c>
      <c r="J9334" s="3">
        <f t="shared" si="290"/>
        <v>1611.2</v>
      </c>
      <c r="K9334" s="3">
        <f t="shared" si="291"/>
        <v>1812.6000000000001</v>
      </c>
    </row>
    <row r="9335" spans="1:11" x14ac:dyDescent="0.25">
      <c r="A9335" t="s">
        <v>13160</v>
      </c>
      <c r="B9335" t="s">
        <v>13161</v>
      </c>
      <c r="D9335" s="3">
        <v>2014</v>
      </c>
      <c r="E9335" s="3">
        <v>1711.8999999999999</v>
      </c>
      <c r="F9335" s="3">
        <v>1611.2</v>
      </c>
      <c r="G9335" s="3">
        <v>1711.8999999999999</v>
      </c>
      <c r="H9335" s="3">
        <v>1711.8999999999999</v>
      </c>
      <c r="I9335" s="3">
        <v>1812.6000000000001</v>
      </c>
      <c r="J9335" s="3">
        <f t="shared" si="290"/>
        <v>1611.2</v>
      </c>
      <c r="K9335" s="3">
        <f t="shared" si="291"/>
        <v>1812.6000000000001</v>
      </c>
    </row>
    <row r="9336" spans="1:11" x14ac:dyDescent="0.25">
      <c r="A9336" t="s">
        <v>13162</v>
      </c>
      <c r="B9336" t="s">
        <v>13163</v>
      </c>
      <c r="D9336" s="3">
        <v>503</v>
      </c>
      <c r="E9336" s="3">
        <v>427.55</v>
      </c>
      <c r="F9336" s="3">
        <v>402.40000000000003</v>
      </c>
      <c r="G9336" s="3">
        <v>427.55</v>
      </c>
      <c r="H9336" s="3">
        <v>427.55</v>
      </c>
      <c r="I9336" s="3">
        <v>452.7</v>
      </c>
      <c r="J9336" s="3">
        <f t="shared" si="290"/>
        <v>402.40000000000003</v>
      </c>
      <c r="K9336" s="3">
        <f t="shared" si="291"/>
        <v>452.7</v>
      </c>
    </row>
    <row r="9337" spans="1:11" x14ac:dyDescent="0.25">
      <c r="A9337" t="s">
        <v>13164</v>
      </c>
      <c r="B9337" t="s">
        <v>13165</v>
      </c>
      <c r="D9337" s="3">
        <v>318</v>
      </c>
      <c r="E9337" s="3">
        <v>270.3</v>
      </c>
      <c r="F9337" s="3">
        <v>254.4</v>
      </c>
      <c r="G9337" s="3">
        <v>270.3</v>
      </c>
      <c r="H9337" s="3">
        <v>270.3</v>
      </c>
      <c r="I9337" s="3">
        <v>286.2</v>
      </c>
      <c r="J9337" s="3">
        <f t="shared" si="290"/>
        <v>254.4</v>
      </c>
      <c r="K9337" s="3">
        <f t="shared" si="291"/>
        <v>286.2</v>
      </c>
    </row>
    <row r="9338" spans="1:11" x14ac:dyDescent="0.25">
      <c r="A9338" t="s">
        <v>13166</v>
      </c>
      <c r="B9338" t="s">
        <v>13167</v>
      </c>
      <c r="D9338" s="3">
        <v>1344</v>
      </c>
      <c r="E9338" s="3">
        <v>1142.3999999999999</v>
      </c>
      <c r="F9338" s="3">
        <v>1075.2</v>
      </c>
      <c r="G9338" s="3">
        <v>1142.3999999999999</v>
      </c>
      <c r="H9338" s="3">
        <v>1142.3999999999999</v>
      </c>
      <c r="I9338" s="3">
        <v>1209.6000000000001</v>
      </c>
      <c r="J9338" s="3">
        <f t="shared" si="290"/>
        <v>1075.2</v>
      </c>
      <c r="K9338" s="3">
        <f t="shared" si="291"/>
        <v>1209.6000000000001</v>
      </c>
    </row>
    <row r="9339" spans="1:11" x14ac:dyDescent="0.25">
      <c r="A9339" t="s">
        <v>13168</v>
      </c>
      <c r="B9339" t="s">
        <v>13169</v>
      </c>
      <c r="D9339" s="3">
        <v>1600</v>
      </c>
      <c r="E9339" s="3">
        <v>1360</v>
      </c>
      <c r="F9339" s="3">
        <v>1280</v>
      </c>
      <c r="G9339" s="3">
        <v>1360</v>
      </c>
      <c r="H9339" s="3">
        <v>1360</v>
      </c>
      <c r="I9339" s="3">
        <v>1440</v>
      </c>
      <c r="J9339" s="3">
        <f t="shared" si="290"/>
        <v>1280</v>
      </c>
      <c r="K9339" s="3">
        <f t="shared" si="291"/>
        <v>1440</v>
      </c>
    </row>
    <row r="9340" spans="1:11" x14ac:dyDescent="0.25">
      <c r="A9340" t="s">
        <v>13170</v>
      </c>
      <c r="B9340" t="s">
        <v>13171</v>
      </c>
      <c r="D9340" s="3">
        <v>1090</v>
      </c>
      <c r="E9340" s="3">
        <v>926.5</v>
      </c>
      <c r="F9340" s="3">
        <v>872</v>
      </c>
      <c r="G9340" s="3">
        <v>926.5</v>
      </c>
      <c r="H9340" s="3">
        <v>926.5</v>
      </c>
      <c r="I9340" s="3">
        <v>981</v>
      </c>
      <c r="J9340" s="3">
        <f t="shared" si="290"/>
        <v>872</v>
      </c>
      <c r="K9340" s="3">
        <f t="shared" si="291"/>
        <v>981</v>
      </c>
    </row>
    <row r="9341" spans="1:11" x14ac:dyDescent="0.25">
      <c r="A9341" t="s">
        <v>13172</v>
      </c>
      <c r="B9341" t="s">
        <v>13173</v>
      </c>
      <c r="D9341" s="3">
        <v>1090</v>
      </c>
      <c r="E9341" s="3">
        <v>926.5</v>
      </c>
      <c r="F9341" s="3">
        <v>872</v>
      </c>
      <c r="G9341" s="3">
        <v>926.5</v>
      </c>
      <c r="H9341" s="3">
        <v>926.5</v>
      </c>
      <c r="I9341" s="3">
        <v>981</v>
      </c>
      <c r="J9341" s="3">
        <f t="shared" si="290"/>
        <v>872</v>
      </c>
      <c r="K9341" s="3">
        <f t="shared" si="291"/>
        <v>981</v>
      </c>
    </row>
    <row r="9342" spans="1:11" x14ac:dyDescent="0.25">
      <c r="A9342" t="s">
        <v>13174</v>
      </c>
      <c r="B9342" t="s">
        <v>13175</v>
      </c>
      <c r="D9342" s="3">
        <v>2300</v>
      </c>
      <c r="E9342" s="3">
        <v>1955</v>
      </c>
      <c r="F9342" s="3">
        <v>1840</v>
      </c>
      <c r="G9342" s="3">
        <v>1955</v>
      </c>
      <c r="H9342" s="3">
        <v>1955</v>
      </c>
      <c r="I9342" s="3">
        <v>2070</v>
      </c>
      <c r="J9342" s="3">
        <f t="shared" si="290"/>
        <v>1840</v>
      </c>
      <c r="K9342" s="3">
        <f t="shared" si="291"/>
        <v>2070</v>
      </c>
    </row>
    <row r="9343" spans="1:11" x14ac:dyDescent="0.25">
      <c r="A9343" t="s">
        <v>13176</v>
      </c>
      <c r="B9343" t="s">
        <v>13177</v>
      </c>
      <c r="D9343" s="3">
        <v>8484</v>
      </c>
      <c r="E9343" s="3">
        <v>7211.4</v>
      </c>
      <c r="F9343" s="3">
        <v>6787.2000000000007</v>
      </c>
      <c r="G9343" s="3">
        <v>7211.4</v>
      </c>
      <c r="H9343" s="3">
        <v>7211.4</v>
      </c>
      <c r="I9343" s="3">
        <v>7635.6</v>
      </c>
      <c r="J9343" s="3">
        <f t="shared" si="290"/>
        <v>6787.2000000000007</v>
      </c>
      <c r="K9343" s="3">
        <f t="shared" si="291"/>
        <v>7635.6</v>
      </c>
    </row>
    <row r="9344" spans="1:11" x14ac:dyDescent="0.25">
      <c r="A9344" t="s">
        <v>13178</v>
      </c>
      <c r="B9344" t="s">
        <v>13179</v>
      </c>
      <c r="D9344" s="3">
        <v>685</v>
      </c>
      <c r="E9344" s="3">
        <v>582.25</v>
      </c>
      <c r="F9344" s="3">
        <v>548</v>
      </c>
      <c r="G9344" s="3">
        <v>582.25</v>
      </c>
      <c r="H9344" s="3">
        <v>582.25</v>
      </c>
      <c r="I9344" s="3">
        <v>616.5</v>
      </c>
      <c r="J9344" s="3">
        <f t="shared" si="290"/>
        <v>548</v>
      </c>
      <c r="K9344" s="3">
        <f t="shared" si="291"/>
        <v>616.5</v>
      </c>
    </row>
    <row r="9345" spans="1:11" x14ac:dyDescent="0.25">
      <c r="A9345" t="s">
        <v>13180</v>
      </c>
      <c r="B9345" t="s">
        <v>13181</v>
      </c>
      <c r="D9345" s="3">
        <v>1602</v>
      </c>
      <c r="E9345" s="3">
        <v>1361.7</v>
      </c>
      <c r="F9345" s="3">
        <v>1281.6000000000001</v>
      </c>
      <c r="G9345" s="3">
        <v>1361.7</v>
      </c>
      <c r="H9345" s="3">
        <v>1361.7</v>
      </c>
      <c r="I9345" s="3">
        <v>1441.8</v>
      </c>
      <c r="J9345" s="3">
        <f t="shared" si="290"/>
        <v>1281.6000000000001</v>
      </c>
      <c r="K9345" s="3">
        <f t="shared" si="291"/>
        <v>1441.8</v>
      </c>
    </row>
    <row r="9346" spans="1:11" x14ac:dyDescent="0.25">
      <c r="A9346" t="s">
        <v>13182</v>
      </c>
      <c r="B9346" t="s">
        <v>13183</v>
      </c>
      <c r="D9346" s="3">
        <v>2014</v>
      </c>
      <c r="E9346" s="3">
        <v>1711.8999999999999</v>
      </c>
      <c r="F9346" s="3">
        <v>1611.2</v>
      </c>
      <c r="G9346" s="3">
        <v>1711.8999999999999</v>
      </c>
      <c r="H9346" s="3">
        <v>1711.8999999999999</v>
      </c>
      <c r="I9346" s="3">
        <v>1812.6000000000001</v>
      </c>
      <c r="J9346" s="3">
        <f t="shared" si="290"/>
        <v>1611.2</v>
      </c>
      <c r="K9346" s="3">
        <f t="shared" si="291"/>
        <v>1812.6000000000001</v>
      </c>
    </row>
    <row r="9347" spans="1:11" x14ac:dyDescent="0.25">
      <c r="A9347" t="s">
        <v>13184</v>
      </c>
      <c r="B9347" t="s">
        <v>13185</v>
      </c>
      <c r="D9347" s="3">
        <v>1686</v>
      </c>
      <c r="E9347" s="3">
        <v>1433.1</v>
      </c>
      <c r="F9347" s="3">
        <v>1348.8000000000002</v>
      </c>
      <c r="G9347" s="3">
        <v>1433.1</v>
      </c>
      <c r="H9347" s="3">
        <v>1433.1</v>
      </c>
      <c r="I9347" s="3">
        <v>1517.4</v>
      </c>
      <c r="J9347" s="3">
        <f t="shared" si="290"/>
        <v>1348.8000000000002</v>
      </c>
      <c r="K9347" s="3">
        <f t="shared" si="291"/>
        <v>1517.4</v>
      </c>
    </row>
    <row r="9348" spans="1:11" x14ac:dyDescent="0.25">
      <c r="A9348" t="s">
        <v>13186</v>
      </c>
      <c r="B9348" t="s">
        <v>13187</v>
      </c>
      <c r="D9348" s="3">
        <v>1686</v>
      </c>
      <c r="E9348" s="3">
        <v>1433.1</v>
      </c>
      <c r="F9348" s="3">
        <v>1348.8000000000002</v>
      </c>
      <c r="G9348" s="3">
        <v>1433.1</v>
      </c>
      <c r="H9348" s="3">
        <v>1433.1</v>
      </c>
      <c r="I9348" s="3">
        <v>1517.4</v>
      </c>
      <c r="J9348" s="3">
        <f t="shared" si="290"/>
        <v>1348.8000000000002</v>
      </c>
      <c r="K9348" s="3">
        <f t="shared" si="291"/>
        <v>1517.4</v>
      </c>
    </row>
    <row r="9349" spans="1:11" x14ac:dyDescent="0.25">
      <c r="A9349" t="s">
        <v>13188</v>
      </c>
      <c r="B9349" t="s">
        <v>13189</v>
      </c>
      <c r="D9349" s="3">
        <v>628</v>
      </c>
      <c r="E9349" s="3">
        <v>533.79999999999995</v>
      </c>
      <c r="F9349" s="3">
        <v>502.40000000000003</v>
      </c>
      <c r="G9349" s="3">
        <v>533.79999999999995</v>
      </c>
      <c r="H9349" s="3">
        <v>533.79999999999995</v>
      </c>
      <c r="I9349" s="3">
        <v>565.20000000000005</v>
      </c>
      <c r="J9349" s="3">
        <f t="shared" si="290"/>
        <v>502.40000000000003</v>
      </c>
      <c r="K9349" s="3">
        <f t="shared" si="291"/>
        <v>565.20000000000005</v>
      </c>
    </row>
    <row r="9350" spans="1:11" x14ac:dyDescent="0.25">
      <c r="A9350" t="s">
        <v>13190</v>
      </c>
      <c r="B9350" t="s">
        <v>13191</v>
      </c>
      <c r="D9350" s="3">
        <v>3074</v>
      </c>
      <c r="E9350" s="3">
        <v>2612.9</v>
      </c>
      <c r="F9350" s="3">
        <v>2459.2000000000003</v>
      </c>
      <c r="G9350" s="3">
        <v>2612.9</v>
      </c>
      <c r="H9350" s="3">
        <v>2612.9</v>
      </c>
      <c r="I9350" s="3">
        <v>2766.6</v>
      </c>
      <c r="J9350" s="3">
        <f t="shared" si="290"/>
        <v>2459.2000000000003</v>
      </c>
      <c r="K9350" s="3">
        <f t="shared" si="291"/>
        <v>2766.6</v>
      </c>
    </row>
    <row r="9351" spans="1:11" x14ac:dyDescent="0.25">
      <c r="A9351" t="s">
        <v>13192</v>
      </c>
      <c r="B9351" t="s">
        <v>13193</v>
      </c>
      <c r="D9351" s="3">
        <v>3074</v>
      </c>
      <c r="E9351" s="3">
        <v>2612.9</v>
      </c>
      <c r="F9351" s="3">
        <v>2459.2000000000003</v>
      </c>
      <c r="G9351" s="3">
        <v>2612.9</v>
      </c>
      <c r="H9351" s="3">
        <v>2612.9</v>
      </c>
      <c r="I9351" s="3">
        <v>2766.6</v>
      </c>
      <c r="J9351" s="3">
        <f t="shared" si="290"/>
        <v>2459.2000000000003</v>
      </c>
      <c r="K9351" s="3">
        <f t="shared" si="291"/>
        <v>2766.6</v>
      </c>
    </row>
    <row r="9352" spans="1:11" x14ac:dyDescent="0.25">
      <c r="A9352" t="s">
        <v>13194</v>
      </c>
      <c r="B9352" t="s">
        <v>13195</v>
      </c>
      <c r="D9352" s="3">
        <v>534</v>
      </c>
      <c r="E9352" s="3">
        <v>453.9</v>
      </c>
      <c r="F9352" s="3">
        <v>427.20000000000005</v>
      </c>
      <c r="G9352" s="3">
        <v>453.9</v>
      </c>
      <c r="H9352" s="3">
        <v>453.9</v>
      </c>
      <c r="I9352" s="3">
        <v>480.6</v>
      </c>
      <c r="J9352" s="3">
        <f t="shared" si="290"/>
        <v>427.20000000000005</v>
      </c>
      <c r="K9352" s="3">
        <f t="shared" si="291"/>
        <v>480.6</v>
      </c>
    </row>
    <row r="9353" spans="1:11" x14ac:dyDescent="0.25">
      <c r="A9353" t="s">
        <v>13196</v>
      </c>
      <c r="B9353" t="s">
        <v>13197</v>
      </c>
      <c r="D9353" s="3">
        <v>534</v>
      </c>
      <c r="E9353" s="3">
        <v>453.9</v>
      </c>
      <c r="F9353" s="3">
        <v>427.20000000000005</v>
      </c>
      <c r="G9353" s="3">
        <v>453.9</v>
      </c>
      <c r="H9353" s="3">
        <v>453.9</v>
      </c>
      <c r="I9353" s="3">
        <v>480.6</v>
      </c>
      <c r="J9353" s="3">
        <f t="shared" si="290"/>
        <v>427.20000000000005</v>
      </c>
      <c r="K9353" s="3">
        <f t="shared" si="291"/>
        <v>480.6</v>
      </c>
    </row>
    <row r="9354" spans="1:11" x14ac:dyDescent="0.25">
      <c r="A9354" t="s">
        <v>13198</v>
      </c>
      <c r="B9354" t="s">
        <v>13199</v>
      </c>
      <c r="D9354" s="3">
        <v>534</v>
      </c>
      <c r="E9354" s="3">
        <v>453.9</v>
      </c>
      <c r="F9354" s="3">
        <v>427.20000000000005</v>
      </c>
      <c r="G9354" s="3">
        <v>453.9</v>
      </c>
      <c r="H9354" s="3">
        <v>453.9</v>
      </c>
      <c r="I9354" s="3">
        <v>480.6</v>
      </c>
      <c r="J9354" s="3">
        <f t="shared" si="290"/>
        <v>427.20000000000005</v>
      </c>
      <c r="K9354" s="3">
        <f t="shared" si="291"/>
        <v>480.6</v>
      </c>
    </row>
    <row r="9355" spans="1:11" x14ac:dyDescent="0.25">
      <c r="A9355" t="s">
        <v>13200</v>
      </c>
      <c r="B9355" t="s">
        <v>13201</v>
      </c>
      <c r="D9355" s="3">
        <v>2914</v>
      </c>
      <c r="E9355" s="3">
        <v>2476.9</v>
      </c>
      <c r="F9355" s="3">
        <v>2331.2000000000003</v>
      </c>
      <c r="G9355" s="3">
        <v>2476.9</v>
      </c>
      <c r="H9355" s="3">
        <v>2476.9</v>
      </c>
      <c r="I9355" s="3">
        <v>2622.6</v>
      </c>
      <c r="J9355" s="3">
        <f t="shared" si="290"/>
        <v>2331.2000000000003</v>
      </c>
      <c r="K9355" s="3">
        <f t="shared" si="291"/>
        <v>2622.6</v>
      </c>
    </row>
    <row r="9356" spans="1:11" x14ac:dyDescent="0.25">
      <c r="A9356" t="s">
        <v>13202</v>
      </c>
      <c r="B9356" t="s">
        <v>13203</v>
      </c>
      <c r="D9356" s="3">
        <v>2914</v>
      </c>
      <c r="E9356" s="3">
        <v>2476.9</v>
      </c>
      <c r="F9356" s="3">
        <v>2331.2000000000003</v>
      </c>
      <c r="G9356" s="3">
        <v>2476.9</v>
      </c>
      <c r="H9356" s="3">
        <v>2476.9</v>
      </c>
      <c r="I9356" s="3">
        <v>2622.6</v>
      </c>
      <c r="J9356" s="3">
        <f t="shared" si="290"/>
        <v>2331.2000000000003</v>
      </c>
      <c r="K9356" s="3">
        <f t="shared" si="291"/>
        <v>2622.6</v>
      </c>
    </row>
    <row r="9357" spans="1:11" x14ac:dyDescent="0.25">
      <c r="A9357" t="s">
        <v>13204</v>
      </c>
      <c r="B9357" t="s">
        <v>13205</v>
      </c>
      <c r="D9357" s="3">
        <v>2914</v>
      </c>
      <c r="E9357" s="3">
        <v>2476.9</v>
      </c>
      <c r="F9357" s="3">
        <v>2331.2000000000003</v>
      </c>
      <c r="G9357" s="3">
        <v>2476.9</v>
      </c>
      <c r="H9357" s="3">
        <v>2476.9</v>
      </c>
      <c r="I9357" s="3">
        <v>2622.6</v>
      </c>
      <c r="J9357" s="3">
        <f t="shared" si="290"/>
        <v>2331.2000000000003</v>
      </c>
      <c r="K9357" s="3">
        <f t="shared" si="291"/>
        <v>2622.6</v>
      </c>
    </row>
    <row r="9358" spans="1:11" x14ac:dyDescent="0.25">
      <c r="A9358" t="s">
        <v>13206</v>
      </c>
      <c r="B9358" t="s">
        <v>13207</v>
      </c>
      <c r="D9358" s="3">
        <v>2332</v>
      </c>
      <c r="E9358" s="3">
        <v>1982.2</v>
      </c>
      <c r="F9358" s="3">
        <v>1865.6000000000001</v>
      </c>
      <c r="G9358" s="3">
        <v>1982.2</v>
      </c>
      <c r="H9358" s="3">
        <v>1982.2</v>
      </c>
      <c r="I9358" s="3">
        <v>2098.8000000000002</v>
      </c>
      <c r="J9358" s="3">
        <f t="shared" si="290"/>
        <v>1865.6000000000001</v>
      </c>
      <c r="K9358" s="3">
        <f t="shared" si="291"/>
        <v>2098.8000000000002</v>
      </c>
    </row>
    <row r="9359" spans="1:11" x14ac:dyDescent="0.25">
      <c r="A9359" t="s">
        <v>13208</v>
      </c>
      <c r="B9359" t="s">
        <v>13209</v>
      </c>
      <c r="D9359" s="3">
        <v>1849</v>
      </c>
      <c r="E9359" s="3">
        <v>1571.6499999999999</v>
      </c>
      <c r="F9359" s="3">
        <v>1479.2</v>
      </c>
      <c r="G9359" s="3">
        <v>1571.6499999999999</v>
      </c>
      <c r="H9359" s="3">
        <v>1571.6499999999999</v>
      </c>
      <c r="I9359" s="3">
        <v>1664.1000000000001</v>
      </c>
      <c r="J9359" s="3">
        <f t="shared" si="290"/>
        <v>1479.2</v>
      </c>
      <c r="K9359" s="3">
        <f t="shared" si="291"/>
        <v>1664.1000000000001</v>
      </c>
    </row>
    <row r="9360" spans="1:11" x14ac:dyDescent="0.25">
      <c r="A9360" t="s">
        <v>13210</v>
      </c>
      <c r="B9360" t="s">
        <v>13211</v>
      </c>
      <c r="D9360" s="3">
        <v>2914</v>
      </c>
      <c r="E9360" s="3">
        <v>2476.9</v>
      </c>
      <c r="F9360" s="3">
        <v>2331.2000000000003</v>
      </c>
      <c r="G9360" s="3">
        <v>2476.9</v>
      </c>
      <c r="H9360" s="3">
        <v>2476.9</v>
      </c>
      <c r="I9360" s="3">
        <v>2622.6</v>
      </c>
      <c r="J9360" s="3">
        <f t="shared" si="290"/>
        <v>2331.2000000000003</v>
      </c>
      <c r="K9360" s="3">
        <f t="shared" si="291"/>
        <v>2622.6</v>
      </c>
    </row>
    <row r="9361" spans="1:11" x14ac:dyDescent="0.25">
      <c r="A9361" t="s">
        <v>13212</v>
      </c>
      <c r="B9361" t="s">
        <v>13213</v>
      </c>
      <c r="D9361" s="3">
        <v>2914</v>
      </c>
      <c r="E9361" s="3">
        <v>2476.9</v>
      </c>
      <c r="F9361" s="3">
        <v>2331.2000000000003</v>
      </c>
      <c r="G9361" s="3">
        <v>2476.9</v>
      </c>
      <c r="H9361" s="3">
        <v>2476.9</v>
      </c>
      <c r="I9361" s="3">
        <v>2622.6</v>
      </c>
      <c r="J9361" s="3">
        <f t="shared" si="290"/>
        <v>2331.2000000000003</v>
      </c>
      <c r="K9361" s="3">
        <f t="shared" si="291"/>
        <v>2622.6</v>
      </c>
    </row>
    <row r="9362" spans="1:11" x14ac:dyDescent="0.25">
      <c r="A9362" t="s">
        <v>13214</v>
      </c>
      <c r="B9362" t="s">
        <v>13215</v>
      </c>
      <c r="D9362" s="3">
        <v>1946</v>
      </c>
      <c r="E9362" s="3">
        <v>1654.1</v>
      </c>
      <c r="F9362" s="3">
        <v>1556.8000000000002</v>
      </c>
      <c r="G9362" s="3">
        <v>1654.1</v>
      </c>
      <c r="H9362" s="3">
        <v>1654.1</v>
      </c>
      <c r="I9362" s="3">
        <v>1751.4</v>
      </c>
      <c r="J9362" s="3">
        <f t="shared" si="290"/>
        <v>1556.8000000000002</v>
      </c>
      <c r="K9362" s="3">
        <f t="shared" si="291"/>
        <v>1751.4</v>
      </c>
    </row>
    <row r="9363" spans="1:11" x14ac:dyDescent="0.25">
      <c r="A9363" t="s">
        <v>13216</v>
      </c>
      <c r="B9363" t="s">
        <v>13217</v>
      </c>
      <c r="D9363" s="3">
        <v>3134</v>
      </c>
      <c r="E9363" s="3">
        <v>2663.9</v>
      </c>
      <c r="F9363" s="3">
        <v>2507.2000000000003</v>
      </c>
      <c r="G9363" s="3">
        <v>2663.9</v>
      </c>
      <c r="H9363" s="3">
        <v>2663.9</v>
      </c>
      <c r="I9363" s="3">
        <v>2820.6</v>
      </c>
      <c r="J9363" s="3">
        <f t="shared" si="290"/>
        <v>2507.2000000000003</v>
      </c>
      <c r="K9363" s="3">
        <f t="shared" si="291"/>
        <v>2820.6</v>
      </c>
    </row>
    <row r="9364" spans="1:11" x14ac:dyDescent="0.25">
      <c r="A9364" t="s">
        <v>13218</v>
      </c>
      <c r="B9364" t="s">
        <v>13219</v>
      </c>
      <c r="D9364" s="3">
        <v>3292</v>
      </c>
      <c r="E9364" s="3">
        <v>2798.2</v>
      </c>
      <c r="F9364" s="3">
        <v>2633.6000000000004</v>
      </c>
      <c r="G9364" s="3">
        <v>2798.2</v>
      </c>
      <c r="H9364" s="3">
        <v>2798.2</v>
      </c>
      <c r="I9364" s="3">
        <v>2962.8</v>
      </c>
      <c r="J9364" s="3">
        <f t="shared" si="290"/>
        <v>2633.6000000000004</v>
      </c>
      <c r="K9364" s="3">
        <f t="shared" si="291"/>
        <v>2962.8</v>
      </c>
    </row>
    <row r="9365" spans="1:11" x14ac:dyDescent="0.25">
      <c r="A9365" t="s">
        <v>13220</v>
      </c>
      <c r="B9365" t="s">
        <v>13221</v>
      </c>
      <c r="D9365" s="3">
        <v>1975</v>
      </c>
      <c r="E9365" s="3">
        <v>1678.75</v>
      </c>
      <c r="F9365" s="3">
        <v>1580</v>
      </c>
      <c r="G9365" s="3">
        <v>1678.75</v>
      </c>
      <c r="H9365" s="3">
        <v>1678.75</v>
      </c>
      <c r="I9365" s="3">
        <v>1777.5</v>
      </c>
      <c r="J9365" s="3">
        <f t="shared" si="290"/>
        <v>1580</v>
      </c>
      <c r="K9365" s="3">
        <f t="shared" si="291"/>
        <v>1777.5</v>
      </c>
    </row>
    <row r="9366" spans="1:11" x14ac:dyDescent="0.25">
      <c r="A9366" t="s">
        <v>13222</v>
      </c>
      <c r="B9366" t="s">
        <v>13223</v>
      </c>
      <c r="D9366" s="3">
        <v>2544</v>
      </c>
      <c r="E9366" s="3">
        <v>2162.4</v>
      </c>
      <c r="F9366" s="3">
        <v>2035.2</v>
      </c>
      <c r="G9366" s="3">
        <v>2162.4</v>
      </c>
      <c r="H9366" s="3">
        <v>2162.4</v>
      </c>
      <c r="I9366" s="3">
        <v>2289.6</v>
      </c>
      <c r="J9366" s="3">
        <f t="shared" si="290"/>
        <v>2035.2</v>
      </c>
      <c r="K9366" s="3">
        <f t="shared" si="291"/>
        <v>2289.6</v>
      </c>
    </row>
    <row r="9367" spans="1:11" x14ac:dyDescent="0.25">
      <c r="A9367" t="s">
        <v>13224</v>
      </c>
      <c r="B9367" t="s">
        <v>13225</v>
      </c>
      <c r="D9367" s="3">
        <v>1975</v>
      </c>
      <c r="E9367" s="3">
        <v>1678.75</v>
      </c>
      <c r="F9367" s="3">
        <v>1580</v>
      </c>
      <c r="G9367" s="3">
        <v>1678.75</v>
      </c>
      <c r="H9367" s="3">
        <v>1678.75</v>
      </c>
      <c r="I9367" s="3">
        <v>1777.5</v>
      </c>
      <c r="J9367" s="3">
        <f t="shared" si="290"/>
        <v>1580</v>
      </c>
      <c r="K9367" s="3">
        <f t="shared" si="291"/>
        <v>1777.5</v>
      </c>
    </row>
    <row r="9368" spans="1:11" x14ac:dyDescent="0.25">
      <c r="A9368" t="s">
        <v>13226</v>
      </c>
      <c r="B9368" t="s">
        <v>13227</v>
      </c>
      <c r="D9368" s="3">
        <v>2544</v>
      </c>
      <c r="E9368" s="3">
        <v>2162.4</v>
      </c>
      <c r="F9368" s="3">
        <v>2035.2</v>
      </c>
      <c r="G9368" s="3">
        <v>2162.4</v>
      </c>
      <c r="H9368" s="3">
        <v>2162.4</v>
      </c>
      <c r="I9368" s="3">
        <v>2289.6</v>
      </c>
      <c r="J9368" s="3">
        <f t="shared" si="290"/>
        <v>2035.2</v>
      </c>
      <c r="K9368" s="3">
        <f t="shared" si="291"/>
        <v>2289.6</v>
      </c>
    </row>
    <row r="9369" spans="1:11" x14ac:dyDescent="0.25">
      <c r="A9369" t="s">
        <v>13228</v>
      </c>
      <c r="B9369" t="s">
        <v>13229</v>
      </c>
      <c r="D9369" s="3">
        <v>3134</v>
      </c>
      <c r="E9369" s="3">
        <v>2663.9</v>
      </c>
      <c r="F9369" s="3">
        <v>2507.2000000000003</v>
      </c>
      <c r="G9369" s="3">
        <v>2663.9</v>
      </c>
      <c r="H9369" s="3">
        <v>2663.9</v>
      </c>
      <c r="I9369" s="3">
        <v>2820.6</v>
      </c>
      <c r="J9369" s="3">
        <f t="shared" si="290"/>
        <v>2507.2000000000003</v>
      </c>
      <c r="K9369" s="3">
        <f t="shared" si="291"/>
        <v>2820.6</v>
      </c>
    </row>
    <row r="9370" spans="1:11" x14ac:dyDescent="0.25">
      <c r="A9370" t="s">
        <v>13230</v>
      </c>
      <c r="B9370" t="s">
        <v>13231</v>
      </c>
      <c r="D9370" s="3">
        <v>3134</v>
      </c>
      <c r="E9370" s="3">
        <v>2663.9</v>
      </c>
      <c r="F9370" s="3">
        <v>2507.2000000000003</v>
      </c>
      <c r="G9370" s="3">
        <v>2663.9</v>
      </c>
      <c r="H9370" s="3">
        <v>2663.9</v>
      </c>
      <c r="I9370" s="3">
        <v>2820.6</v>
      </c>
      <c r="J9370" s="3">
        <f t="shared" si="290"/>
        <v>2507.2000000000003</v>
      </c>
      <c r="K9370" s="3">
        <f t="shared" si="291"/>
        <v>2820.6</v>
      </c>
    </row>
    <row r="9371" spans="1:11" x14ac:dyDescent="0.25">
      <c r="A9371" t="s">
        <v>13232</v>
      </c>
      <c r="B9371" t="s">
        <v>13233</v>
      </c>
      <c r="D9371" s="3">
        <v>2300</v>
      </c>
      <c r="E9371" s="3">
        <v>1955</v>
      </c>
      <c r="F9371" s="3">
        <v>1840</v>
      </c>
      <c r="G9371" s="3">
        <v>1955</v>
      </c>
      <c r="H9371" s="3">
        <v>1955</v>
      </c>
      <c r="I9371" s="3">
        <v>2070</v>
      </c>
      <c r="J9371" s="3">
        <f t="shared" ref="J9371:J9434" si="292">MIN(E9371:I9371)</f>
        <v>1840</v>
      </c>
      <c r="K9371" s="3">
        <f t="shared" ref="K9371:K9434" si="293">MAX(E9371:I9371)</f>
        <v>2070</v>
      </c>
    </row>
    <row r="9372" spans="1:11" x14ac:dyDescent="0.25">
      <c r="A9372" t="s">
        <v>13234</v>
      </c>
      <c r="B9372" t="s">
        <v>13235</v>
      </c>
      <c r="D9372" s="3">
        <v>336</v>
      </c>
      <c r="E9372" s="3">
        <v>285.59999999999997</v>
      </c>
      <c r="F9372" s="3">
        <v>268.8</v>
      </c>
      <c r="G9372" s="3">
        <v>285.59999999999997</v>
      </c>
      <c r="H9372" s="3">
        <v>285.59999999999997</v>
      </c>
      <c r="I9372" s="3">
        <v>302.40000000000003</v>
      </c>
      <c r="J9372" s="3">
        <f t="shared" si="292"/>
        <v>268.8</v>
      </c>
      <c r="K9372" s="3">
        <f t="shared" si="293"/>
        <v>302.40000000000003</v>
      </c>
    </row>
    <row r="9373" spans="1:11" x14ac:dyDescent="0.25">
      <c r="A9373" t="s">
        <v>13236</v>
      </c>
      <c r="B9373" t="s">
        <v>13237</v>
      </c>
      <c r="D9373" s="3">
        <v>2300</v>
      </c>
      <c r="E9373" s="3">
        <v>1955</v>
      </c>
      <c r="F9373" s="3">
        <v>1840</v>
      </c>
      <c r="G9373" s="3">
        <v>1955</v>
      </c>
      <c r="H9373" s="3">
        <v>1955</v>
      </c>
      <c r="I9373" s="3">
        <v>2070</v>
      </c>
      <c r="J9373" s="3">
        <f t="shared" si="292"/>
        <v>1840</v>
      </c>
      <c r="K9373" s="3">
        <f t="shared" si="293"/>
        <v>2070</v>
      </c>
    </row>
    <row r="9374" spans="1:11" x14ac:dyDescent="0.25">
      <c r="A9374" t="s">
        <v>13238</v>
      </c>
      <c r="B9374" t="s">
        <v>13239</v>
      </c>
      <c r="D9374" s="3">
        <v>1602</v>
      </c>
      <c r="E9374" s="3">
        <v>1361.7</v>
      </c>
      <c r="F9374" s="3">
        <v>1281.6000000000001</v>
      </c>
      <c r="G9374" s="3">
        <v>1361.7</v>
      </c>
      <c r="H9374" s="3">
        <v>1361.7</v>
      </c>
      <c r="I9374" s="3">
        <v>1441.8</v>
      </c>
      <c r="J9374" s="3">
        <f t="shared" si="292"/>
        <v>1281.6000000000001</v>
      </c>
      <c r="K9374" s="3">
        <f t="shared" si="293"/>
        <v>1441.8</v>
      </c>
    </row>
    <row r="9375" spans="1:11" x14ac:dyDescent="0.25">
      <c r="A9375" t="s">
        <v>13240</v>
      </c>
      <c r="B9375" t="s">
        <v>13241</v>
      </c>
      <c r="D9375" s="3">
        <v>2014</v>
      </c>
      <c r="E9375" s="3">
        <v>1711.8999999999999</v>
      </c>
      <c r="F9375" s="3">
        <v>1611.2</v>
      </c>
      <c r="G9375" s="3">
        <v>1711.8999999999999</v>
      </c>
      <c r="H9375" s="3">
        <v>1711.8999999999999</v>
      </c>
      <c r="I9375" s="3">
        <v>1812.6000000000001</v>
      </c>
      <c r="J9375" s="3">
        <f t="shared" si="292"/>
        <v>1611.2</v>
      </c>
      <c r="K9375" s="3">
        <f t="shared" si="293"/>
        <v>1812.6000000000001</v>
      </c>
    </row>
    <row r="9376" spans="1:11" x14ac:dyDescent="0.25">
      <c r="A9376" t="s">
        <v>13242</v>
      </c>
      <c r="B9376" t="s">
        <v>13243</v>
      </c>
      <c r="D9376" s="3">
        <v>2014</v>
      </c>
      <c r="E9376" s="3">
        <v>1711.8999999999999</v>
      </c>
      <c r="F9376" s="3">
        <v>1611.2</v>
      </c>
      <c r="G9376" s="3">
        <v>1711.8999999999999</v>
      </c>
      <c r="H9376" s="3">
        <v>1711.8999999999999</v>
      </c>
      <c r="I9376" s="3">
        <v>1812.6000000000001</v>
      </c>
      <c r="J9376" s="3">
        <f t="shared" si="292"/>
        <v>1611.2</v>
      </c>
      <c r="K9376" s="3">
        <f t="shared" si="293"/>
        <v>1812.6000000000001</v>
      </c>
    </row>
    <row r="9377" spans="1:11" x14ac:dyDescent="0.25">
      <c r="A9377" t="s">
        <v>13244</v>
      </c>
      <c r="B9377" t="s">
        <v>13245</v>
      </c>
      <c r="D9377" s="3">
        <v>645</v>
      </c>
      <c r="E9377" s="3">
        <v>548.25</v>
      </c>
      <c r="F9377" s="3">
        <v>516</v>
      </c>
      <c r="G9377" s="3">
        <v>548.25</v>
      </c>
      <c r="H9377" s="3">
        <v>548.25</v>
      </c>
      <c r="I9377" s="3">
        <v>580.5</v>
      </c>
      <c r="J9377" s="3">
        <f t="shared" si="292"/>
        <v>516</v>
      </c>
      <c r="K9377" s="3">
        <f t="shared" si="293"/>
        <v>580.5</v>
      </c>
    </row>
    <row r="9378" spans="1:11" x14ac:dyDescent="0.25">
      <c r="A9378" t="s">
        <v>13246</v>
      </c>
      <c r="B9378" t="s">
        <v>13247</v>
      </c>
      <c r="D9378" s="3">
        <v>2590</v>
      </c>
      <c r="E9378" s="3">
        <v>2201.5</v>
      </c>
      <c r="F9378" s="3">
        <v>2072</v>
      </c>
      <c r="G9378" s="3">
        <v>2201.5</v>
      </c>
      <c r="H9378" s="3">
        <v>2201.5</v>
      </c>
      <c r="I9378" s="3">
        <v>2331</v>
      </c>
      <c r="J9378" s="3">
        <f t="shared" si="292"/>
        <v>2072</v>
      </c>
      <c r="K9378" s="3">
        <f t="shared" si="293"/>
        <v>2331</v>
      </c>
    </row>
    <row r="9379" spans="1:11" x14ac:dyDescent="0.25">
      <c r="A9379" t="s">
        <v>13248</v>
      </c>
      <c r="B9379" t="s">
        <v>13249</v>
      </c>
      <c r="D9379" s="3">
        <v>2590</v>
      </c>
      <c r="E9379" s="3">
        <v>2201.5</v>
      </c>
      <c r="F9379" s="3">
        <v>2072</v>
      </c>
      <c r="G9379" s="3">
        <v>2201.5</v>
      </c>
      <c r="H9379" s="3">
        <v>2201.5</v>
      </c>
      <c r="I9379" s="3">
        <v>2331</v>
      </c>
      <c r="J9379" s="3">
        <f t="shared" si="292"/>
        <v>2072</v>
      </c>
      <c r="K9379" s="3">
        <f t="shared" si="293"/>
        <v>2331</v>
      </c>
    </row>
    <row r="9380" spans="1:11" x14ac:dyDescent="0.25">
      <c r="A9380" t="s">
        <v>13250</v>
      </c>
      <c r="B9380" t="s">
        <v>13251</v>
      </c>
      <c r="D9380" s="3">
        <v>2205</v>
      </c>
      <c r="E9380" s="3">
        <v>1874.25</v>
      </c>
      <c r="F9380" s="3">
        <v>1764</v>
      </c>
      <c r="G9380" s="3">
        <v>1874.25</v>
      </c>
      <c r="H9380" s="3">
        <v>1874.25</v>
      </c>
      <c r="I9380" s="3">
        <v>1984.5</v>
      </c>
      <c r="J9380" s="3">
        <f t="shared" si="292"/>
        <v>1764</v>
      </c>
      <c r="K9380" s="3">
        <f t="shared" si="293"/>
        <v>1984.5</v>
      </c>
    </row>
    <row r="9381" spans="1:11" x14ac:dyDescent="0.25">
      <c r="A9381" t="s">
        <v>13252</v>
      </c>
      <c r="B9381" t="s">
        <v>13253</v>
      </c>
      <c r="D9381" s="3">
        <v>861</v>
      </c>
      <c r="E9381" s="3">
        <v>731.85</v>
      </c>
      <c r="F9381" s="3">
        <v>688.80000000000007</v>
      </c>
      <c r="G9381" s="3">
        <v>731.85</v>
      </c>
      <c r="H9381" s="3">
        <v>731.85</v>
      </c>
      <c r="I9381" s="3">
        <v>774.9</v>
      </c>
      <c r="J9381" s="3">
        <f t="shared" si="292"/>
        <v>688.80000000000007</v>
      </c>
      <c r="K9381" s="3">
        <f t="shared" si="293"/>
        <v>774.9</v>
      </c>
    </row>
    <row r="9382" spans="1:11" x14ac:dyDescent="0.25">
      <c r="A9382" t="s">
        <v>13254</v>
      </c>
      <c r="B9382" t="s">
        <v>13255</v>
      </c>
      <c r="D9382" s="3">
        <v>391</v>
      </c>
      <c r="E9382" s="3">
        <v>332.34999999999997</v>
      </c>
      <c r="F9382" s="3">
        <v>312.8</v>
      </c>
      <c r="G9382" s="3">
        <v>332.34999999999997</v>
      </c>
      <c r="H9382" s="3">
        <v>332.34999999999997</v>
      </c>
      <c r="I9382" s="3">
        <v>351.90000000000003</v>
      </c>
      <c r="J9382" s="3">
        <f t="shared" si="292"/>
        <v>312.8</v>
      </c>
      <c r="K9382" s="3">
        <f t="shared" si="293"/>
        <v>351.90000000000003</v>
      </c>
    </row>
    <row r="9383" spans="1:11" x14ac:dyDescent="0.25">
      <c r="A9383" t="s">
        <v>13256</v>
      </c>
      <c r="B9383" t="s">
        <v>13257</v>
      </c>
      <c r="D9383" s="3">
        <v>391</v>
      </c>
      <c r="E9383" s="3">
        <v>332.34999999999997</v>
      </c>
      <c r="F9383" s="3">
        <v>312.8</v>
      </c>
      <c r="G9383" s="3">
        <v>332.34999999999997</v>
      </c>
      <c r="H9383" s="3">
        <v>332.34999999999997</v>
      </c>
      <c r="I9383" s="3">
        <v>351.90000000000003</v>
      </c>
      <c r="J9383" s="3">
        <f t="shared" si="292"/>
        <v>312.8</v>
      </c>
      <c r="K9383" s="3">
        <f t="shared" si="293"/>
        <v>351.90000000000003</v>
      </c>
    </row>
    <row r="9384" spans="1:11" x14ac:dyDescent="0.25">
      <c r="A9384" t="s">
        <v>13258</v>
      </c>
      <c r="B9384" t="s">
        <v>13259</v>
      </c>
      <c r="D9384" s="3">
        <v>391</v>
      </c>
      <c r="E9384" s="3">
        <v>332.34999999999997</v>
      </c>
      <c r="F9384" s="3">
        <v>312.8</v>
      </c>
      <c r="G9384" s="3">
        <v>332.34999999999997</v>
      </c>
      <c r="H9384" s="3">
        <v>332.34999999999997</v>
      </c>
      <c r="I9384" s="3">
        <v>351.90000000000003</v>
      </c>
      <c r="J9384" s="3">
        <f t="shared" si="292"/>
        <v>312.8</v>
      </c>
      <c r="K9384" s="3">
        <f t="shared" si="293"/>
        <v>351.90000000000003</v>
      </c>
    </row>
    <row r="9385" spans="1:11" x14ac:dyDescent="0.25">
      <c r="A9385" t="s">
        <v>13260</v>
      </c>
      <c r="B9385" t="s">
        <v>13261</v>
      </c>
      <c r="D9385" s="3">
        <v>391</v>
      </c>
      <c r="E9385" s="3">
        <v>332.34999999999997</v>
      </c>
      <c r="F9385" s="3">
        <v>312.8</v>
      </c>
      <c r="G9385" s="3">
        <v>332.34999999999997</v>
      </c>
      <c r="H9385" s="3">
        <v>332.34999999999997</v>
      </c>
      <c r="I9385" s="3">
        <v>351.90000000000003</v>
      </c>
      <c r="J9385" s="3">
        <f t="shared" si="292"/>
        <v>312.8</v>
      </c>
      <c r="K9385" s="3">
        <f t="shared" si="293"/>
        <v>351.90000000000003</v>
      </c>
    </row>
    <row r="9386" spans="1:11" x14ac:dyDescent="0.25">
      <c r="A9386" t="s">
        <v>13262</v>
      </c>
      <c r="B9386" t="s">
        <v>13263</v>
      </c>
      <c r="D9386" s="3">
        <v>391</v>
      </c>
      <c r="E9386" s="3">
        <v>332.34999999999997</v>
      </c>
      <c r="F9386" s="3">
        <v>312.8</v>
      </c>
      <c r="G9386" s="3">
        <v>332.34999999999997</v>
      </c>
      <c r="H9386" s="3">
        <v>332.34999999999997</v>
      </c>
      <c r="I9386" s="3">
        <v>351.90000000000003</v>
      </c>
      <c r="J9386" s="3">
        <f t="shared" si="292"/>
        <v>312.8</v>
      </c>
      <c r="K9386" s="3">
        <f t="shared" si="293"/>
        <v>351.90000000000003</v>
      </c>
    </row>
    <row r="9387" spans="1:11" x14ac:dyDescent="0.25">
      <c r="A9387" t="s">
        <v>13264</v>
      </c>
      <c r="B9387" t="s">
        <v>13265</v>
      </c>
      <c r="D9387" s="3">
        <v>391</v>
      </c>
      <c r="E9387" s="3">
        <v>332.34999999999997</v>
      </c>
      <c r="F9387" s="3">
        <v>312.8</v>
      </c>
      <c r="G9387" s="3">
        <v>332.34999999999997</v>
      </c>
      <c r="H9387" s="3">
        <v>332.34999999999997</v>
      </c>
      <c r="I9387" s="3">
        <v>351.90000000000003</v>
      </c>
      <c r="J9387" s="3">
        <f t="shared" si="292"/>
        <v>312.8</v>
      </c>
      <c r="K9387" s="3">
        <f t="shared" si="293"/>
        <v>351.90000000000003</v>
      </c>
    </row>
    <row r="9388" spans="1:11" x14ac:dyDescent="0.25">
      <c r="A9388" t="s">
        <v>13266</v>
      </c>
      <c r="B9388" t="s">
        <v>13267</v>
      </c>
      <c r="D9388" s="3">
        <v>391</v>
      </c>
      <c r="E9388" s="3">
        <v>332.34999999999997</v>
      </c>
      <c r="F9388" s="3">
        <v>312.8</v>
      </c>
      <c r="G9388" s="3">
        <v>332.34999999999997</v>
      </c>
      <c r="H9388" s="3">
        <v>332.34999999999997</v>
      </c>
      <c r="I9388" s="3">
        <v>351.90000000000003</v>
      </c>
      <c r="J9388" s="3">
        <f t="shared" si="292"/>
        <v>312.8</v>
      </c>
      <c r="K9388" s="3">
        <f t="shared" si="293"/>
        <v>351.90000000000003</v>
      </c>
    </row>
    <row r="9389" spans="1:11" x14ac:dyDescent="0.25">
      <c r="A9389" t="s">
        <v>13268</v>
      </c>
      <c r="B9389" t="s">
        <v>13269</v>
      </c>
      <c r="D9389" s="3">
        <v>391</v>
      </c>
      <c r="E9389" s="3">
        <v>332.34999999999997</v>
      </c>
      <c r="F9389" s="3">
        <v>312.8</v>
      </c>
      <c r="G9389" s="3">
        <v>332.34999999999997</v>
      </c>
      <c r="H9389" s="3">
        <v>332.34999999999997</v>
      </c>
      <c r="I9389" s="3">
        <v>351.90000000000003</v>
      </c>
      <c r="J9389" s="3">
        <f t="shared" si="292"/>
        <v>312.8</v>
      </c>
      <c r="K9389" s="3">
        <f t="shared" si="293"/>
        <v>351.90000000000003</v>
      </c>
    </row>
    <row r="9390" spans="1:11" x14ac:dyDescent="0.25">
      <c r="A9390" t="s">
        <v>13270</v>
      </c>
      <c r="B9390" t="s">
        <v>13271</v>
      </c>
      <c r="D9390" s="3">
        <v>391</v>
      </c>
      <c r="E9390" s="3">
        <v>332.34999999999997</v>
      </c>
      <c r="F9390" s="3">
        <v>312.8</v>
      </c>
      <c r="G9390" s="3">
        <v>332.34999999999997</v>
      </c>
      <c r="H9390" s="3">
        <v>332.34999999999997</v>
      </c>
      <c r="I9390" s="3">
        <v>351.90000000000003</v>
      </c>
      <c r="J9390" s="3">
        <f t="shared" si="292"/>
        <v>312.8</v>
      </c>
      <c r="K9390" s="3">
        <f t="shared" si="293"/>
        <v>351.90000000000003</v>
      </c>
    </row>
    <row r="9391" spans="1:11" x14ac:dyDescent="0.25">
      <c r="A9391" t="s">
        <v>13272</v>
      </c>
      <c r="B9391" t="s">
        <v>13273</v>
      </c>
      <c r="D9391" s="3">
        <v>391</v>
      </c>
      <c r="E9391" s="3">
        <v>332.34999999999997</v>
      </c>
      <c r="F9391" s="3">
        <v>312.8</v>
      </c>
      <c r="G9391" s="3">
        <v>332.34999999999997</v>
      </c>
      <c r="H9391" s="3">
        <v>332.34999999999997</v>
      </c>
      <c r="I9391" s="3">
        <v>351.90000000000003</v>
      </c>
      <c r="J9391" s="3">
        <f t="shared" si="292"/>
        <v>312.8</v>
      </c>
      <c r="K9391" s="3">
        <f t="shared" si="293"/>
        <v>351.90000000000003</v>
      </c>
    </row>
    <row r="9392" spans="1:11" x14ac:dyDescent="0.25">
      <c r="A9392" t="s">
        <v>13274</v>
      </c>
      <c r="B9392" t="s">
        <v>13275</v>
      </c>
      <c r="D9392" s="3">
        <v>391</v>
      </c>
      <c r="E9392" s="3">
        <v>332.34999999999997</v>
      </c>
      <c r="F9392" s="3">
        <v>312.8</v>
      </c>
      <c r="G9392" s="3">
        <v>332.34999999999997</v>
      </c>
      <c r="H9392" s="3">
        <v>332.34999999999997</v>
      </c>
      <c r="I9392" s="3">
        <v>351.90000000000003</v>
      </c>
      <c r="J9392" s="3">
        <f t="shared" si="292"/>
        <v>312.8</v>
      </c>
      <c r="K9392" s="3">
        <f t="shared" si="293"/>
        <v>351.90000000000003</v>
      </c>
    </row>
    <row r="9393" spans="1:11" x14ac:dyDescent="0.25">
      <c r="A9393" t="s">
        <v>13276</v>
      </c>
      <c r="B9393" t="s">
        <v>13277</v>
      </c>
      <c r="D9393" s="3">
        <v>391</v>
      </c>
      <c r="E9393" s="3">
        <v>332.34999999999997</v>
      </c>
      <c r="F9393" s="3">
        <v>312.8</v>
      </c>
      <c r="G9393" s="3">
        <v>332.34999999999997</v>
      </c>
      <c r="H9393" s="3">
        <v>332.34999999999997</v>
      </c>
      <c r="I9393" s="3">
        <v>351.90000000000003</v>
      </c>
      <c r="J9393" s="3">
        <f t="shared" si="292"/>
        <v>312.8</v>
      </c>
      <c r="K9393" s="3">
        <f t="shared" si="293"/>
        <v>351.90000000000003</v>
      </c>
    </row>
    <row r="9394" spans="1:11" x14ac:dyDescent="0.25">
      <c r="A9394" t="s">
        <v>13278</v>
      </c>
      <c r="B9394" t="s">
        <v>13279</v>
      </c>
      <c r="D9394" s="3">
        <v>400</v>
      </c>
      <c r="E9394" s="3">
        <v>340</v>
      </c>
      <c r="F9394" s="3">
        <v>320</v>
      </c>
      <c r="G9394" s="3">
        <v>340</v>
      </c>
      <c r="H9394" s="3">
        <v>340</v>
      </c>
      <c r="I9394" s="3">
        <v>360</v>
      </c>
      <c r="J9394" s="3">
        <f t="shared" si="292"/>
        <v>320</v>
      </c>
      <c r="K9394" s="3">
        <f t="shared" si="293"/>
        <v>360</v>
      </c>
    </row>
    <row r="9395" spans="1:11" x14ac:dyDescent="0.25">
      <c r="A9395" t="s">
        <v>13280</v>
      </c>
      <c r="B9395" t="s">
        <v>13281</v>
      </c>
      <c r="D9395" s="3">
        <v>391</v>
      </c>
      <c r="E9395" s="3">
        <v>332.34999999999997</v>
      </c>
      <c r="F9395" s="3">
        <v>312.8</v>
      </c>
      <c r="G9395" s="3">
        <v>332.34999999999997</v>
      </c>
      <c r="H9395" s="3">
        <v>332.34999999999997</v>
      </c>
      <c r="I9395" s="3">
        <v>351.90000000000003</v>
      </c>
      <c r="J9395" s="3">
        <f t="shared" si="292"/>
        <v>312.8</v>
      </c>
      <c r="K9395" s="3">
        <f t="shared" si="293"/>
        <v>351.90000000000003</v>
      </c>
    </row>
    <row r="9396" spans="1:11" x14ac:dyDescent="0.25">
      <c r="A9396" t="s">
        <v>13282</v>
      </c>
      <c r="B9396" t="s">
        <v>13283</v>
      </c>
      <c r="D9396" s="3">
        <v>405</v>
      </c>
      <c r="E9396" s="3">
        <v>344.25</v>
      </c>
      <c r="F9396" s="3">
        <v>324</v>
      </c>
      <c r="G9396" s="3">
        <v>344.25</v>
      </c>
      <c r="H9396" s="3">
        <v>344.25</v>
      </c>
      <c r="I9396" s="3">
        <v>364.5</v>
      </c>
      <c r="J9396" s="3">
        <f t="shared" si="292"/>
        <v>324</v>
      </c>
      <c r="K9396" s="3">
        <f t="shared" si="293"/>
        <v>364.5</v>
      </c>
    </row>
    <row r="9397" spans="1:11" x14ac:dyDescent="0.25">
      <c r="A9397" t="s">
        <v>13284</v>
      </c>
      <c r="B9397" t="s">
        <v>13285</v>
      </c>
      <c r="D9397" s="3">
        <v>391</v>
      </c>
      <c r="E9397" s="3">
        <v>332.34999999999997</v>
      </c>
      <c r="F9397" s="3">
        <v>312.8</v>
      </c>
      <c r="G9397" s="3">
        <v>332.34999999999997</v>
      </c>
      <c r="H9397" s="3">
        <v>332.34999999999997</v>
      </c>
      <c r="I9397" s="3">
        <v>351.90000000000003</v>
      </c>
      <c r="J9397" s="3">
        <f t="shared" si="292"/>
        <v>312.8</v>
      </c>
      <c r="K9397" s="3">
        <f t="shared" si="293"/>
        <v>351.90000000000003</v>
      </c>
    </row>
    <row r="9398" spans="1:11" x14ac:dyDescent="0.25">
      <c r="A9398" t="s">
        <v>13286</v>
      </c>
      <c r="B9398" t="s">
        <v>13287</v>
      </c>
      <c r="D9398" s="3">
        <v>391</v>
      </c>
      <c r="E9398" s="3">
        <v>332.34999999999997</v>
      </c>
      <c r="F9398" s="3">
        <v>312.8</v>
      </c>
      <c r="G9398" s="3">
        <v>332.34999999999997</v>
      </c>
      <c r="H9398" s="3">
        <v>332.34999999999997</v>
      </c>
      <c r="I9398" s="3">
        <v>351.90000000000003</v>
      </c>
      <c r="J9398" s="3">
        <f t="shared" si="292"/>
        <v>312.8</v>
      </c>
      <c r="K9398" s="3">
        <f t="shared" si="293"/>
        <v>351.90000000000003</v>
      </c>
    </row>
    <row r="9399" spans="1:11" x14ac:dyDescent="0.25">
      <c r="A9399" t="s">
        <v>13288</v>
      </c>
      <c r="B9399" t="s">
        <v>13289</v>
      </c>
      <c r="D9399" s="3">
        <v>2300</v>
      </c>
      <c r="E9399" s="3">
        <v>1955</v>
      </c>
      <c r="F9399" s="3">
        <v>1840</v>
      </c>
      <c r="G9399" s="3">
        <v>1955</v>
      </c>
      <c r="H9399" s="3">
        <v>1955</v>
      </c>
      <c r="I9399" s="3">
        <v>2070</v>
      </c>
      <c r="J9399" s="3">
        <f t="shared" si="292"/>
        <v>1840</v>
      </c>
      <c r="K9399" s="3">
        <f t="shared" si="293"/>
        <v>2070</v>
      </c>
    </row>
    <row r="9400" spans="1:11" x14ac:dyDescent="0.25">
      <c r="A9400" t="s">
        <v>13290</v>
      </c>
      <c r="B9400" t="s">
        <v>13291</v>
      </c>
      <c r="D9400" s="3">
        <v>750</v>
      </c>
      <c r="E9400" s="3">
        <v>637.5</v>
      </c>
      <c r="F9400" s="3">
        <v>600</v>
      </c>
      <c r="G9400" s="3">
        <v>637.5</v>
      </c>
      <c r="H9400" s="3">
        <v>637.5</v>
      </c>
      <c r="I9400" s="3">
        <v>675</v>
      </c>
      <c r="J9400" s="3">
        <f t="shared" si="292"/>
        <v>600</v>
      </c>
      <c r="K9400" s="3">
        <f t="shared" si="293"/>
        <v>675</v>
      </c>
    </row>
    <row r="9401" spans="1:11" x14ac:dyDescent="0.25">
      <c r="A9401" t="s">
        <v>13292</v>
      </c>
      <c r="B9401" t="s">
        <v>13293</v>
      </c>
      <c r="D9401" s="3">
        <v>238</v>
      </c>
      <c r="E9401" s="3">
        <v>202.29999999999998</v>
      </c>
      <c r="F9401" s="3">
        <v>190.4</v>
      </c>
      <c r="G9401" s="3">
        <v>202.29999999999998</v>
      </c>
      <c r="H9401" s="3">
        <v>202.29999999999998</v>
      </c>
      <c r="I9401" s="3">
        <v>214.20000000000002</v>
      </c>
      <c r="J9401" s="3">
        <f t="shared" si="292"/>
        <v>190.4</v>
      </c>
      <c r="K9401" s="3">
        <f t="shared" si="293"/>
        <v>214.20000000000002</v>
      </c>
    </row>
    <row r="9402" spans="1:11" x14ac:dyDescent="0.25">
      <c r="A9402" t="s">
        <v>13294</v>
      </c>
      <c r="B9402" t="s">
        <v>13295</v>
      </c>
      <c r="D9402" s="3">
        <v>2300</v>
      </c>
      <c r="E9402" s="3">
        <v>1955</v>
      </c>
      <c r="F9402" s="3">
        <v>1840</v>
      </c>
      <c r="G9402" s="3">
        <v>1955</v>
      </c>
      <c r="H9402" s="3">
        <v>1955</v>
      </c>
      <c r="I9402" s="3">
        <v>2070</v>
      </c>
      <c r="J9402" s="3">
        <f t="shared" si="292"/>
        <v>1840</v>
      </c>
      <c r="K9402" s="3">
        <f t="shared" si="293"/>
        <v>2070</v>
      </c>
    </row>
    <row r="9403" spans="1:11" x14ac:dyDescent="0.25">
      <c r="A9403" t="s">
        <v>13296</v>
      </c>
      <c r="B9403" t="s">
        <v>13297</v>
      </c>
      <c r="D9403" s="3">
        <v>3319</v>
      </c>
      <c r="E9403" s="3">
        <v>2821.15</v>
      </c>
      <c r="F9403" s="3">
        <v>2655.2000000000003</v>
      </c>
      <c r="G9403" s="3">
        <v>2821.15</v>
      </c>
      <c r="H9403" s="3">
        <v>2821.15</v>
      </c>
      <c r="I9403" s="3">
        <v>2987.1</v>
      </c>
      <c r="J9403" s="3">
        <f t="shared" si="292"/>
        <v>2655.2000000000003</v>
      </c>
      <c r="K9403" s="3">
        <f t="shared" si="293"/>
        <v>2987.1</v>
      </c>
    </row>
    <row r="9404" spans="1:11" x14ac:dyDescent="0.25">
      <c r="A9404" t="s">
        <v>13298</v>
      </c>
      <c r="B9404" t="s">
        <v>13299</v>
      </c>
      <c r="D9404" s="3">
        <v>750</v>
      </c>
      <c r="E9404" s="3">
        <v>637.5</v>
      </c>
      <c r="F9404" s="3">
        <v>600</v>
      </c>
      <c r="G9404" s="3">
        <v>637.5</v>
      </c>
      <c r="H9404" s="3">
        <v>637.5</v>
      </c>
      <c r="I9404" s="3">
        <v>675</v>
      </c>
      <c r="J9404" s="3">
        <f t="shared" si="292"/>
        <v>600</v>
      </c>
      <c r="K9404" s="3">
        <f t="shared" si="293"/>
        <v>675</v>
      </c>
    </row>
    <row r="9405" spans="1:11" x14ac:dyDescent="0.25">
      <c r="A9405" t="s">
        <v>13300</v>
      </c>
      <c r="B9405" t="s">
        <v>13301</v>
      </c>
      <c r="D9405" s="3">
        <v>2014</v>
      </c>
      <c r="E9405" s="3">
        <v>1711.8999999999999</v>
      </c>
      <c r="F9405" s="3">
        <v>1611.2</v>
      </c>
      <c r="G9405" s="3">
        <v>1711.8999999999999</v>
      </c>
      <c r="H9405" s="3">
        <v>1711.8999999999999</v>
      </c>
      <c r="I9405" s="3">
        <v>1812.6000000000001</v>
      </c>
      <c r="J9405" s="3">
        <f t="shared" si="292"/>
        <v>1611.2</v>
      </c>
      <c r="K9405" s="3">
        <f t="shared" si="293"/>
        <v>1812.6000000000001</v>
      </c>
    </row>
    <row r="9406" spans="1:11" x14ac:dyDescent="0.25">
      <c r="A9406" t="s">
        <v>13302</v>
      </c>
      <c r="B9406" t="s">
        <v>13303</v>
      </c>
      <c r="D9406" s="3">
        <v>2014</v>
      </c>
      <c r="E9406" s="3">
        <v>1711.8999999999999</v>
      </c>
      <c r="F9406" s="3">
        <v>1611.2</v>
      </c>
      <c r="G9406" s="3">
        <v>1711.8999999999999</v>
      </c>
      <c r="H9406" s="3">
        <v>1711.8999999999999</v>
      </c>
      <c r="I9406" s="3">
        <v>1812.6000000000001</v>
      </c>
      <c r="J9406" s="3">
        <f t="shared" si="292"/>
        <v>1611.2</v>
      </c>
      <c r="K9406" s="3">
        <f t="shared" si="293"/>
        <v>1812.6000000000001</v>
      </c>
    </row>
    <row r="9407" spans="1:11" x14ac:dyDescent="0.25">
      <c r="A9407" t="s">
        <v>13304</v>
      </c>
      <c r="B9407" t="s">
        <v>13305</v>
      </c>
      <c r="D9407" s="3">
        <v>503</v>
      </c>
      <c r="E9407" s="3">
        <v>427.55</v>
      </c>
      <c r="F9407" s="3">
        <v>402.40000000000003</v>
      </c>
      <c r="G9407" s="3">
        <v>427.55</v>
      </c>
      <c r="H9407" s="3">
        <v>427.55</v>
      </c>
      <c r="I9407" s="3">
        <v>452.7</v>
      </c>
      <c r="J9407" s="3">
        <f t="shared" si="292"/>
        <v>402.40000000000003</v>
      </c>
      <c r="K9407" s="3">
        <f t="shared" si="293"/>
        <v>452.7</v>
      </c>
    </row>
    <row r="9408" spans="1:11" x14ac:dyDescent="0.25">
      <c r="A9408" t="s">
        <v>13306</v>
      </c>
      <c r="B9408" t="s">
        <v>13307</v>
      </c>
      <c r="D9408" s="3">
        <v>3074</v>
      </c>
      <c r="E9408" s="3">
        <v>2612.9</v>
      </c>
      <c r="F9408" s="3">
        <v>2459.2000000000003</v>
      </c>
      <c r="G9408" s="3">
        <v>2612.9</v>
      </c>
      <c r="H9408" s="3">
        <v>2612.9</v>
      </c>
      <c r="I9408" s="3">
        <v>2766.6</v>
      </c>
      <c r="J9408" s="3">
        <f t="shared" si="292"/>
        <v>2459.2000000000003</v>
      </c>
      <c r="K9408" s="3">
        <f t="shared" si="293"/>
        <v>2766.6</v>
      </c>
    </row>
    <row r="9409" spans="1:11" x14ac:dyDescent="0.25">
      <c r="A9409" t="s">
        <v>13308</v>
      </c>
      <c r="B9409" t="s">
        <v>13309</v>
      </c>
      <c r="D9409" s="3">
        <v>2300</v>
      </c>
      <c r="E9409" s="3">
        <v>1955</v>
      </c>
      <c r="F9409" s="3">
        <v>1840</v>
      </c>
      <c r="G9409" s="3">
        <v>1955</v>
      </c>
      <c r="H9409" s="3">
        <v>1955</v>
      </c>
      <c r="I9409" s="3">
        <v>2070</v>
      </c>
      <c r="J9409" s="3">
        <f t="shared" si="292"/>
        <v>1840</v>
      </c>
      <c r="K9409" s="3">
        <f t="shared" si="293"/>
        <v>2070</v>
      </c>
    </row>
    <row r="9410" spans="1:11" x14ac:dyDescent="0.25">
      <c r="A9410" t="s">
        <v>13310</v>
      </c>
      <c r="B9410" t="s">
        <v>13311</v>
      </c>
      <c r="D9410" s="3">
        <v>4032</v>
      </c>
      <c r="E9410" s="3">
        <v>3427.2</v>
      </c>
      <c r="F9410" s="3">
        <v>3225.6000000000004</v>
      </c>
      <c r="G9410" s="3">
        <v>3427.2</v>
      </c>
      <c r="H9410" s="3">
        <v>3427.2</v>
      </c>
      <c r="I9410" s="3">
        <v>3628.8</v>
      </c>
      <c r="J9410" s="3">
        <f t="shared" si="292"/>
        <v>3225.6000000000004</v>
      </c>
      <c r="K9410" s="3">
        <f t="shared" si="293"/>
        <v>3628.8</v>
      </c>
    </row>
    <row r="9411" spans="1:11" x14ac:dyDescent="0.25">
      <c r="A9411" t="s">
        <v>13312</v>
      </c>
      <c r="B9411" t="s">
        <v>13313</v>
      </c>
      <c r="D9411" s="3">
        <v>1592</v>
      </c>
      <c r="E9411" s="3">
        <v>1353.2</v>
      </c>
      <c r="F9411" s="3">
        <v>1273.6000000000001</v>
      </c>
      <c r="G9411" s="3">
        <v>1353.2</v>
      </c>
      <c r="H9411" s="3">
        <v>1353.2</v>
      </c>
      <c r="I9411" s="3">
        <v>1432.8</v>
      </c>
      <c r="J9411" s="3">
        <f t="shared" si="292"/>
        <v>1273.6000000000001</v>
      </c>
      <c r="K9411" s="3">
        <f t="shared" si="293"/>
        <v>1432.8</v>
      </c>
    </row>
    <row r="9412" spans="1:11" x14ac:dyDescent="0.25">
      <c r="A9412" t="s">
        <v>13314</v>
      </c>
      <c r="B9412" t="s">
        <v>13315</v>
      </c>
      <c r="D9412" s="3">
        <v>405</v>
      </c>
      <c r="E9412" s="3">
        <v>344.25</v>
      </c>
      <c r="F9412" s="3">
        <v>324</v>
      </c>
      <c r="G9412" s="3">
        <v>344.25</v>
      </c>
      <c r="H9412" s="3">
        <v>344.25</v>
      </c>
      <c r="I9412" s="3">
        <v>364.5</v>
      </c>
      <c r="J9412" s="3">
        <f t="shared" si="292"/>
        <v>324</v>
      </c>
      <c r="K9412" s="3">
        <f t="shared" si="293"/>
        <v>364.5</v>
      </c>
    </row>
    <row r="9413" spans="1:11" x14ac:dyDescent="0.25">
      <c r="A9413" t="s">
        <v>13316</v>
      </c>
      <c r="B9413" t="s">
        <v>13317</v>
      </c>
      <c r="D9413" s="3">
        <v>104</v>
      </c>
      <c r="E9413" s="3">
        <v>88.399999999999991</v>
      </c>
      <c r="F9413" s="3">
        <v>83.2</v>
      </c>
      <c r="G9413" s="3">
        <v>88.399999999999991</v>
      </c>
      <c r="H9413" s="3">
        <v>88.399999999999991</v>
      </c>
      <c r="I9413" s="3">
        <v>93.600000000000009</v>
      </c>
      <c r="J9413" s="3">
        <f t="shared" si="292"/>
        <v>83.2</v>
      </c>
      <c r="K9413" s="3">
        <f t="shared" si="293"/>
        <v>93.600000000000009</v>
      </c>
    </row>
    <row r="9414" spans="1:11" x14ac:dyDescent="0.25">
      <c r="A9414" t="s">
        <v>13318</v>
      </c>
      <c r="B9414" t="s">
        <v>13319</v>
      </c>
      <c r="D9414" s="3">
        <v>598</v>
      </c>
      <c r="E9414" s="3">
        <v>508.3</v>
      </c>
      <c r="F9414" s="3">
        <v>478.40000000000003</v>
      </c>
      <c r="G9414" s="3">
        <v>508.3</v>
      </c>
      <c r="H9414" s="3">
        <v>508.3</v>
      </c>
      <c r="I9414" s="3">
        <v>538.20000000000005</v>
      </c>
      <c r="J9414" s="3">
        <f t="shared" si="292"/>
        <v>478.40000000000003</v>
      </c>
      <c r="K9414" s="3">
        <f t="shared" si="293"/>
        <v>538.20000000000005</v>
      </c>
    </row>
    <row r="9415" spans="1:11" x14ac:dyDescent="0.25">
      <c r="A9415" t="s">
        <v>13320</v>
      </c>
      <c r="B9415" t="s">
        <v>13321</v>
      </c>
      <c r="D9415" s="3">
        <v>490</v>
      </c>
      <c r="E9415" s="3">
        <v>416.5</v>
      </c>
      <c r="F9415" s="3">
        <v>392</v>
      </c>
      <c r="G9415" s="3">
        <v>416.5</v>
      </c>
      <c r="H9415" s="3">
        <v>416.5</v>
      </c>
      <c r="I9415" s="3">
        <v>441</v>
      </c>
      <c r="J9415" s="3">
        <f t="shared" si="292"/>
        <v>392</v>
      </c>
      <c r="K9415" s="3">
        <f t="shared" si="293"/>
        <v>441</v>
      </c>
    </row>
    <row r="9416" spans="1:11" x14ac:dyDescent="0.25">
      <c r="A9416" t="s">
        <v>13322</v>
      </c>
      <c r="B9416" t="s">
        <v>13323</v>
      </c>
      <c r="D9416" s="3">
        <v>583</v>
      </c>
      <c r="E9416" s="3">
        <v>495.55</v>
      </c>
      <c r="F9416" s="3">
        <v>466.40000000000003</v>
      </c>
      <c r="G9416" s="3">
        <v>495.55</v>
      </c>
      <c r="H9416" s="3">
        <v>495.55</v>
      </c>
      <c r="I9416" s="3">
        <v>524.70000000000005</v>
      </c>
      <c r="J9416" s="3">
        <f t="shared" si="292"/>
        <v>466.40000000000003</v>
      </c>
      <c r="K9416" s="3">
        <f t="shared" si="293"/>
        <v>524.70000000000005</v>
      </c>
    </row>
    <row r="9417" spans="1:11" x14ac:dyDescent="0.25">
      <c r="A9417" t="s">
        <v>13324</v>
      </c>
      <c r="B9417" t="s">
        <v>13325</v>
      </c>
      <c r="D9417" s="3">
        <v>2300</v>
      </c>
      <c r="E9417" s="3">
        <v>1955</v>
      </c>
      <c r="F9417" s="3">
        <v>1840</v>
      </c>
      <c r="G9417" s="3">
        <v>1955</v>
      </c>
      <c r="H9417" s="3">
        <v>1955</v>
      </c>
      <c r="I9417" s="3">
        <v>2070</v>
      </c>
      <c r="J9417" s="3">
        <f t="shared" si="292"/>
        <v>1840</v>
      </c>
      <c r="K9417" s="3">
        <f t="shared" si="293"/>
        <v>2070</v>
      </c>
    </row>
    <row r="9418" spans="1:11" x14ac:dyDescent="0.25">
      <c r="A9418" t="s">
        <v>13326</v>
      </c>
      <c r="B9418" t="s">
        <v>13327</v>
      </c>
      <c r="D9418" s="3">
        <v>2771</v>
      </c>
      <c r="E9418" s="3">
        <v>2355.35</v>
      </c>
      <c r="F9418" s="3">
        <v>2216.8000000000002</v>
      </c>
      <c r="G9418" s="3">
        <v>2355.35</v>
      </c>
      <c r="H9418" s="3">
        <v>2355.35</v>
      </c>
      <c r="I9418" s="3">
        <v>2493.9</v>
      </c>
      <c r="J9418" s="3">
        <f t="shared" si="292"/>
        <v>2216.8000000000002</v>
      </c>
      <c r="K9418" s="3">
        <f t="shared" si="293"/>
        <v>2493.9</v>
      </c>
    </row>
    <row r="9419" spans="1:11" x14ac:dyDescent="0.25">
      <c r="A9419" t="s">
        <v>13328</v>
      </c>
      <c r="B9419" t="s">
        <v>13329</v>
      </c>
      <c r="D9419" s="3">
        <v>1001</v>
      </c>
      <c r="E9419" s="3">
        <v>850.85</v>
      </c>
      <c r="F9419" s="3">
        <v>800.80000000000007</v>
      </c>
      <c r="G9419" s="3">
        <v>850.85</v>
      </c>
      <c r="H9419" s="3">
        <v>850.85</v>
      </c>
      <c r="I9419" s="3">
        <v>900.9</v>
      </c>
      <c r="J9419" s="3">
        <f t="shared" si="292"/>
        <v>800.80000000000007</v>
      </c>
      <c r="K9419" s="3">
        <f t="shared" si="293"/>
        <v>900.9</v>
      </c>
    </row>
    <row r="9420" spans="1:11" x14ac:dyDescent="0.25">
      <c r="A9420" t="s">
        <v>13330</v>
      </c>
      <c r="B9420" t="s">
        <v>13331</v>
      </c>
      <c r="D9420" s="3">
        <v>6240</v>
      </c>
      <c r="E9420" s="3">
        <v>5304</v>
      </c>
      <c r="F9420" s="3">
        <v>4992</v>
      </c>
      <c r="G9420" s="3">
        <v>5304</v>
      </c>
      <c r="H9420" s="3">
        <v>5304</v>
      </c>
      <c r="I9420" s="3">
        <v>5616</v>
      </c>
      <c r="J9420" s="3">
        <f t="shared" si="292"/>
        <v>4992</v>
      </c>
      <c r="K9420" s="3">
        <f t="shared" si="293"/>
        <v>5616</v>
      </c>
    </row>
    <row r="9421" spans="1:11" x14ac:dyDescent="0.25">
      <c r="A9421" t="s">
        <v>13332</v>
      </c>
      <c r="B9421" t="s">
        <v>13333</v>
      </c>
      <c r="D9421" s="3">
        <v>6240</v>
      </c>
      <c r="E9421" s="3">
        <v>5304</v>
      </c>
      <c r="F9421" s="3">
        <v>4992</v>
      </c>
      <c r="G9421" s="3">
        <v>5304</v>
      </c>
      <c r="H9421" s="3">
        <v>5304</v>
      </c>
      <c r="I9421" s="3">
        <v>5616</v>
      </c>
      <c r="J9421" s="3">
        <f t="shared" si="292"/>
        <v>4992</v>
      </c>
      <c r="K9421" s="3">
        <f t="shared" si="293"/>
        <v>5616</v>
      </c>
    </row>
    <row r="9422" spans="1:11" x14ac:dyDescent="0.25">
      <c r="A9422" t="s">
        <v>13334</v>
      </c>
      <c r="B9422" t="s">
        <v>13335</v>
      </c>
      <c r="D9422" s="3">
        <v>4200</v>
      </c>
      <c r="E9422" s="3">
        <v>3570</v>
      </c>
      <c r="F9422" s="3">
        <v>3360</v>
      </c>
      <c r="G9422" s="3">
        <v>3570</v>
      </c>
      <c r="H9422" s="3">
        <v>3570</v>
      </c>
      <c r="I9422" s="3">
        <v>3780</v>
      </c>
      <c r="J9422" s="3">
        <f t="shared" si="292"/>
        <v>3360</v>
      </c>
      <c r="K9422" s="3">
        <f t="shared" si="293"/>
        <v>3780</v>
      </c>
    </row>
    <row r="9423" spans="1:11" x14ac:dyDescent="0.25">
      <c r="A9423" t="s">
        <v>13336</v>
      </c>
      <c r="B9423" t="s">
        <v>13337</v>
      </c>
      <c r="D9423" s="3">
        <v>4200</v>
      </c>
      <c r="E9423" s="3">
        <v>3570</v>
      </c>
      <c r="F9423" s="3">
        <v>3360</v>
      </c>
      <c r="G9423" s="3">
        <v>3570</v>
      </c>
      <c r="H9423" s="3">
        <v>3570</v>
      </c>
      <c r="I9423" s="3">
        <v>3780</v>
      </c>
      <c r="J9423" s="3">
        <f t="shared" si="292"/>
        <v>3360</v>
      </c>
      <c r="K9423" s="3">
        <f t="shared" si="293"/>
        <v>3780</v>
      </c>
    </row>
    <row r="9424" spans="1:11" x14ac:dyDescent="0.25">
      <c r="A9424" t="s">
        <v>13338</v>
      </c>
      <c r="B9424" t="s">
        <v>13339</v>
      </c>
      <c r="D9424" s="3">
        <v>4900</v>
      </c>
      <c r="E9424" s="3">
        <v>4165</v>
      </c>
      <c r="F9424" s="3">
        <v>3920</v>
      </c>
      <c r="G9424" s="3">
        <v>4165</v>
      </c>
      <c r="H9424" s="3">
        <v>4165</v>
      </c>
      <c r="I9424" s="3">
        <v>4410</v>
      </c>
      <c r="J9424" s="3">
        <f t="shared" si="292"/>
        <v>3920</v>
      </c>
      <c r="K9424" s="3">
        <f t="shared" si="293"/>
        <v>4410</v>
      </c>
    </row>
    <row r="9425" spans="1:11" x14ac:dyDescent="0.25">
      <c r="A9425" t="s">
        <v>13340</v>
      </c>
      <c r="B9425" t="s">
        <v>13341</v>
      </c>
      <c r="D9425" s="3">
        <v>4200</v>
      </c>
      <c r="E9425" s="3">
        <v>3570</v>
      </c>
      <c r="F9425" s="3">
        <v>3360</v>
      </c>
      <c r="G9425" s="3">
        <v>3570</v>
      </c>
      <c r="H9425" s="3">
        <v>3570</v>
      </c>
      <c r="I9425" s="3">
        <v>3780</v>
      </c>
      <c r="J9425" s="3">
        <f t="shared" si="292"/>
        <v>3360</v>
      </c>
      <c r="K9425" s="3">
        <f t="shared" si="293"/>
        <v>3780</v>
      </c>
    </row>
    <row r="9426" spans="1:11" x14ac:dyDescent="0.25">
      <c r="A9426" t="s">
        <v>13342</v>
      </c>
      <c r="B9426" t="s">
        <v>13343</v>
      </c>
      <c r="D9426" s="3">
        <v>6240</v>
      </c>
      <c r="E9426" s="3">
        <v>5304</v>
      </c>
      <c r="F9426" s="3">
        <v>4992</v>
      </c>
      <c r="G9426" s="3">
        <v>5304</v>
      </c>
      <c r="H9426" s="3">
        <v>5304</v>
      </c>
      <c r="I9426" s="3">
        <v>5616</v>
      </c>
      <c r="J9426" s="3">
        <f t="shared" si="292"/>
        <v>4992</v>
      </c>
      <c r="K9426" s="3">
        <f t="shared" si="293"/>
        <v>5616</v>
      </c>
    </row>
    <row r="9427" spans="1:11" x14ac:dyDescent="0.25">
      <c r="A9427" t="s">
        <v>13344</v>
      </c>
      <c r="B9427" t="s">
        <v>13345</v>
      </c>
      <c r="D9427" s="3">
        <v>5300</v>
      </c>
      <c r="E9427" s="3">
        <v>4505</v>
      </c>
      <c r="F9427" s="3">
        <v>4240</v>
      </c>
      <c r="G9427" s="3">
        <v>4505</v>
      </c>
      <c r="H9427" s="3">
        <v>4505</v>
      </c>
      <c r="I9427" s="3">
        <v>4770</v>
      </c>
      <c r="J9427" s="3">
        <f t="shared" si="292"/>
        <v>4240</v>
      </c>
      <c r="K9427" s="3">
        <f t="shared" si="293"/>
        <v>4770</v>
      </c>
    </row>
    <row r="9428" spans="1:11" x14ac:dyDescent="0.25">
      <c r="A9428" t="s">
        <v>13346</v>
      </c>
      <c r="B9428" t="s">
        <v>13347</v>
      </c>
      <c r="D9428" s="3">
        <v>6240</v>
      </c>
      <c r="E9428" s="3">
        <v>5304</v>
      </c>
      <c r="F9428" s="3">
        <v>4992</v>
      </c>
      <c r="G9428" s="3">
        <v>5304</v>
      </c>
      <c r="H9428" s="3">
        <v>5304</v>
      </c>
      <c r="I9428" s="3">
        <v>5616</v>
      </c>
      <c r="J9428" s="3">
        <f t="shared" si="292"/>
        <v>4992</v>
      </c>
      <c r="K9428" s="3">
        <f t="shared" si="293"/>
        <v>5616</v>
      </c>
    </row>
    <row r="9429" spans="1:11" x14ac:dyDescent="0.25">
      <c r="A9429" t="s">
        <v>13348</v>
      </c>
      <c r="B9429" t="s">
        <v>13349</v>
      </c>
      <c r="D9429" s="3">
        <v>6240</v>
      </c>
      <c r="E9429" s="3">
        <v>5304</v>
      </c>
      <c r="F9429" s="3">
        <v>4992</v>
      </c>
      <c r="G9429" s="3">
        <v>5304</v>
      </c>
      <c r="H9429" s="3">
        <v>5304</v>
      </c>
      <c r="I9429" s="3">
        <v>5616</v>
      </c>
      <c r="J9429" s="3">
        <f t="shared" si="292"/>
        <v>4992</v>
      </c>
      <c r="K9429" s="3">
        <f t="shared" si="293"/>
        <v>5616</v>
      </c>
    </row>
    <row r="9430" spans="1:11" x14ac:dyDescent="0.25">
      <c r="A9430" t="s">
        <v>13350</v>
      </c>
      <c r="B9430" t="s">
        <v>13351</v>
      </c>
      <c r="D9430" s="3">
        <v>6240</v>
      </c>
      <c r="E9430" s="3">
        <v>5304</v>
      </c>
      <c r="F9430" s="3">
        <v>4992</v>
      </c>
      <c r="G9430" s="3">
        <v>5304</v>
      </c>
      <c r="H9430" s="3">
        <v>5304</v>
      </c>
      <c r="I9430" s="3">
        <v>5616</v>
      </c>
      <c r="J9430" s="3">
        <f t="shared" si="292"/>
        <v>4992</v>
      </c>
      <c r="K9430" s="3">
        <f t="shared" si="293"/>
        <v>5616</v>
      </c>
    </row>
    <row r="9431" spans="1:11" x14ac:dyDescent="0.25">
      <c r="A9431" t="s">
        <v>13352</v>
      </c>
      <c r="B9431" t="s">
        <v>13353</v>
      </c>
      <c r="D9431" s="3">
        <v>6240</v>
      </c>
      <c r="E9431" s="3">
        <v>5304</v>
      </c>
      <c r="F9431" s="3">
        <v>4992</v>
      </c>
      <c r="G9431" s="3">
        <v>5304</v>
      </c>
      <c r="H9431" s="3">
        <v>5304</v>
      </c>
      <c r="I9431" s="3">
        <v>5616</v>
      </c>
      <c r="J9431" s="3">
        <f t="shared" si="292"/>
        <v>4992</v>
      </c>
      <c r="K9431" s="3">
        <f t="shared" si="293"/>
        <v>5616</v>
      </c>
    </row>
    <row r="9432" spans="1:11" x14ac:dyDescent="0.25">
      <c r="A9432" t="s">
        <v>13354</v>
      </c>
      <c r="B9432" t="s">
        <v>13355</v>
      </c>
      <c r="D9432" s="3">
        <v>4900</v>
      </c>
      <c r="E9432" s="3">
        <v>4165</v>
      </c>
      <c r="F9432" s="3">
        <v>3920</v>
      </c>
      <c r="G9432" s="3">
        <v>4165</v>
      </c>
      <c r="H9432" s="3">
        <v>4165</v>
      </c>
      <c r="I9432" s="3">
        <v>4410</v>
      </c>
      <c r="J9432" s="3">
        <f t="shared" si="292"/>
        <v>3920</v>
      </c>
      <c r="K9432" s="3">
        <f t="shared" si="293"/>
        <v>4410</v>
      </c>
    </row>
    <row r="9433" spans="1:11" x14ac:dyDescent="0.25">
      <c r="A9433" t="s">
        <v>13356</v>
      </c>
      <c r="B9433" t="s">
        <v>13357</v>
      </c>
      <c r="D9433" s="3">
        <v>4900</v>
      </c>
      <c r="E9433" s="3">
        <v>4165</v>
      </c>
      <c r="F9433" s="3">
        <v>3920</v>
      </c>
      <c r="G9433" s="3">
        <v>4165</v>
      </c>
      <c r="H9433" s="3">
        <v>4165</v>
      </c>
      <c r="I9433" s="3">
        <v>4410</v>
      </c>
      <c r="J9433" s="3">
        <f t="shared" si="292"/>
        <v>3920</v>
      </c>
      <c r="K9433" s="3">
        <f t="shared" si="293"/>
        <v>4410</v>
      </c>
    </row>
    <row r="9434" spans="1:11" x14ac:dyDescent="0.25">
      <c r="A9434" t="s">
        <v>13358</v>
      </c>
      <c r="B9434" t="s">
        <v>13359</v>
      </c>
      <c r="D9434" s="3">
        <v>6239</v>
      </c>
      <c r="E9434" s="3">
        <v>5303.15</v>
      </c>
      <c r="F9434" s="3">
        <v>4991.2000000000007</v>
      </c>
      <c r="G9434" s="3">
        <v>5303.15</v>
      </c>
      <c r="H9434" s="3">
        <v>5303.15</v>
      </c>
      <c r="I9434" s="3">
        <v>5615.1</v>
      </c>
      <c r="J9434" s="3">
        <f t="shared" si="292"/>
        <v>4991.2000000000007</v>
      </c>
      <c r="K9434" s="3">
        <f t="shared" si="293"/>
        <v>5615.1</v>
      </c>
    </row>
    <row r="9435" spans="1:11" x14ac:dyDescent="0.25">
      <c r="A9435" t="s">
        <v>13360</v>
      </c>
      <c r="B9435" t="s">
        <v>13361</v>
      </c>
      <c r="D9435" s="3">
        <v>6239</v>
      </c>
      <c r="E9435" s="3">
        <v>5303.15</v>
      </c>
      <c r="F9435" s="3">
        <v>4991.2000000000007</v>
      </c>
      <c r="G9435" s="3">
        <v>5303.15</v>
      </c>
      <c r="H9435" s="3">
        <v>5303.15</v>
      </c>
      <c r="I9435" s="3">
        <v>5615.1</v>
      </c>
      <c r="J9435" s="3">
        <f t="shared" ref="J9435:J9498" si="294">MIN(E9435:I9435)</f>
        <v>4991.2000000000007</v>
      </c>
      <c r="K9435" s="3">
        <f t="shared" ref="K9435:K9498" si="295">MAX(E9435:I9435)</f>
        <v>5615.1</v>
      </c>
    </row>
    <row r="9436" spans="1:11" x14ac:dyDescent="0.25">
      <c r="A9436" t="s">
        <v>13362</v>
      </c>
      <c r="B9436" t="s">
        <v>13363</v>
      </c>
      <c r="D9436" s="3">
        <v>6239</v>
      </c>
      <c r="E9436" s="3">
        <v>5303.15</v>
      </c>
      <c r="F9436" s="3">
        <v>4991.2000000000007</v>
      </c>
      <c r="G9436" s="3">
        <v>5303.15</v>
      </c>
      <c r="H9436" s="3">
        <v>5303.15</v>
      </c>
      <c r="I9436" s="3">
        <v>5615.1</v>
      </c>
      <c r="J9436" s="3">
        <f t="shared" si="294"/>
        <v>4991.2000000000007</v>
      </c>
      <c r="K9436" s="3">
        <f t="shared" si="295"/>
        <v>5615.1</v>
      </c>
    </row>
    <row r="9437" spans="1:11" x14ac:dyDescent="0.25">
      <c r="A9437" t="s">
        <v>13364</v>
      </c>
      <c r="B9437" t="s">
        <v>13365</v>
      </c>
      <c r="D9437" s="3">
        <v>4900</v>
      </c>
      <c r="E9437" s="3">
        <v>4165</v>
      </c>
      <c r="F9437" s="3">
        <v>3920</v>
      </c>
      <c r="G9437" s="3">
        <v>4165</v>
      </c>
      <c r="H9437" s="3">
        <v>4165</v>
      </c>
      <c r="I9437" s="3">
        <v>4410</v>
      </c>
      <c r="J9437" s="3">
        <f t="shared" si="294"/>
        <v>3920</v>
      </c>
      <c r="K9437" s="3">
        <f t="shared" si="295"/>
        <v>4410</v>
      </c>
    </row>
    <row r="9438" spans="1:11" x14ac:dyDescent="0.25">
      <c r="A9438" t="s">
        <v>13366</v>
      </c>
      <c r="B9438" t="s">
        <v>13367</v>
      </c>
      <c r="D9438" s="3">
        <v>6239</v>
      </c>
      <c r="E9438" s="3">
        <v>5303.15</v>
      </c>
      <c r="F9438" s="3">
        <v>4991.2000000000007</v>
      </c>
      <c r="G9438" s="3">
        <v>5303.15</v>
      </c>
      <c r="H9438" s="3">
        <v>5303.15</v>
      </c>
      <c r="I9438" s="3">
        <v>5615.1</v>
      </c>
      <c r="J9438" s="3">
        <f t="shared" si="294"/>
        <v>4991.2000000000007</v>
      </c>
      <c r="K9438" s="3">
        <f t="shared" si="295"/>
        <v>5615.1</v>
      </c>
    </row>
    <row r="9439" spans="1:11" x14ac:dyDescent="0.25">
      <c r="A9439" t="s">
        <v>13368</v>
      </c>
      <c r="B9439" t="s">
        <v>13369</v>
      </c>
      <c r="D9439" s="3">
        <v>6239</v>
      </c>
      <c r="E9439" s="3">
        <v>5303.15</v>
      </c>
      <c r="F9439" s="3">
        <v>4991.2000000000007</v>
      </c>
      <c r="G9439" s="3">
        <v>5303.15</v>
      </c>
      <c r="H9439" s="3">
        <v>5303.15</v>
      </c>
      <c r="I9439" s="3">
        <v>5615.1</v>
      </c>
      <c r="J9439" s="3">
        <f t="shared" si="294"/>
        <v>4991.2000000000007</v>
      </c>
      <c r="K9439" s="3">
        <f t="shared" si="295"/>
        <v>5615.1</v>
      </c>
    </row>
    <row r="9440" spans="1:11" x14ac:dyDescent="0.25">
      <c r="A9440" t="s">
        <v>13370</v>
      </c>
      <c r="B9440" t="s">
        <v>13371</v>
      </c>
      <c r="D9440" s="3">
        <v>4200</v>
      </c>
      <c r="E9440" s="3">
        <v>3570</v>
      </c>
      <c r="F9440" s="3">
        <v>3360</v>
      </c>
      <c r="G9440" s="3">
        <v>3570</v>
      </c>
      <c r="H9440" s="3">
        <v>3570</v>
      </c>
      <c r="I9440" s="3">
        <v>3780</v>
      </c>
      <c r="J9440" s="3">
        <f t="shared" si="294"/>
        <v>3360</v>
      </c>
      <c r="K9440" s="3">
        <f t="shared" si="295"/>
        <v>3780</v>
      </c>
    </row>
    <row r="9441" spans="1:11" x14ac:dyDescent="0.25">
      <c r="A9441" t="s">
        <v>13372</v>
      </c>
      <c r="B9441" t="s">
        <v>13373</v>
      </c>
      <c r="D9441" s="3">
        <v>6240</v>
      </c>
      <c r="E9441" s="3">
        <v>5304</v>
      </c>
      <c r="F9441" s="3">
        <v>4992</v>
      </c>
      <c r="G9441" s="3">
        <v>5304</v>
      </c>
      <c r="H9441" s="3">
        <v>5304</v>
      </c>
      <c r="I9441" s="3">
        <v>5616</v>
      </c>
      <c r="J9441" s="3">
        <f t="shared" si="294"/>
        <v>4992</v>
      </c>
      <c r="K9441" s="3">
        <f t="shared" si="295"/>
        <v>5616</v>
      </c>
    </row>
    <row r="9442" spans="1:11" x14ac:dyDescent="0.25">
      <c r="A9442" t="s">
        <v>13374</v>
      </c>
      <c r="B9442" t="s">
        <v>13375</v>
      </c>
      <c r="D9442" s="3">
        <v>4900</v>
      </c>
      <c r="E9442" s="3">
        <v>4165</v>
      </c>
      <c r="F9442" s="3">
        <v>3920</v>
      </c>
      <c r="G9442" s="3">
        <v>4165</v>
      </c>
      <c r="H9442" s="3">
        <v>4165</v>
      </c>
      <c r="I9442" s="3">
        <v>4410</v>
      </c>
      <c r="J9442" s="3">
        <f t="shared" si="294"/>
        <v>3920</v>
      </c>
      <c r="K9442" s="3">
        <f t="shared" si="295"/>
        <v>4410</v>
      </c>
    </row>
    <row r="9443" spans="1:11" x14ac:dyDescent="0.25">
      <c r="A9443" t="s">
        <v>13376</v>
      </c>
      <c r="B9443" t="s">
        <v>13377</v>
      </c>
      <c r="D9443" s="3">
        <v>1600</v>
      </c>
      <c r="E9443" s="3">
        <v>1360</v>
      </c>
      <c r="F9443" s="3">
        <v>1280</v>
      </c>
      <c r="G9443" s="3">
        <v>1360</v>
      </c>
      <c r="H9443" s="3">
        <v>1360</v>
      </c>
      <c r="I9443" s="3">
        <v>1440</v>
      </c>
      <c r="J9443" s="3">
        <f t="shared" si="294"/>
        <v>1280</v>
      </c>
      <c r="K9443" s="3">
        <f t="shared" si="295"/>
        <v>1440</v>
      </c>
    </row>
    <row r="9444" spans="1:11" x14ac:dyDescent="0.25">
      <c r="A9444" t="s">
        <v>13378</v>
      </c>
      <c r="B9444" t="s">
        <v>13379</v>
      </c>
      <c r="D9444" s="3">
        <v>1600</v>
      </c>
      <c r="E9444" s="3">
        <v>1360</v>
      </c>
      <c r="F9444" s="3">
        <v>1280</v>
      </c>
      <c r="G9444" s="3">
        <v>1360</v>
      </c>
      <c r="H9444" s="3">
        <v>1360</v>
      </c>
      <c r="I9444" s="3">
        <v>1440</v>
      </c>
      <c r="J9444" s="3">
        <f t="shared" si="294"/>
        <v>1280</v>
      </c>
      <c r="K9444" s="3">
        <f t="shared" si="295"/>
        <v>1440</v>
      </c>
    </row>
    <row r="9445" spans="1:11" x14ac:dyDescent="0.25">
      <c r="A9445" t="s">
        <v>13380</v>
      </c>
      <c r="B9445" t="s">
        <v>13381</v>
      </c>
      <c r="D9445" s="3">
        <v>3239</v>
      </c>
      <c r="E9445" s="3">
        <v>2753.15</v>
      </c>
      <c r="F9445" s="3">
        <v>2591.2000000000003</v>
      </c>
      <c r="G9445" s="3">
        <v>2753.15</v>
      </c>
      <c r="H9445" s="3">
        <v>2753.15</v>
      </c>
      <c r="I9445" s="3">
        <v>2915.1</v>
      </c>
      <c r="J9445" s="3">
        <f t="shared" si="294"/>
        <v>2591.2000000000003</v>
      </c>
      <c r="K9445" s="3">
        <f t="shared" si="295"/>
        <v>2915.1</v>
      </c>
    </row>
    <row r="9446" spans="1:11" x14ac:dyDescent="0.25">
      <c r="A9446" t="s">
        <v>13382</v>
      </c>
      <c r="B9446" t="s">
        <v>13383</v>
      </c>
      <c r="D9446" s="3">
        <v>3239</v>
      </c>
      <c r="E9446" s="3">
        <v>2753.15</v>
      </c>
      <c r="F9446" s="3">
        <v>2591.2000000000003</v>
      </c>
      <c r="G9446" s="3">
        <v>2753.15</v>
      </c>
      <c r="H9446" s="3">
        <v>2753.15</v>
      </c>
      <c r="I9446" s="3">
        <v>2915.1</v>
      </c>
      <c r="J9446" s="3">
        <f t="shared" si="294"/>
        <v>2591.2000000000003</v>
      </c>
      <c r="K9446" s="3">
        <f t="shared" si="295"/>
        <v>2915.1</v>
      </c>
    </row>
    <row r="9447" spans="1:11" x14ac:dyDescent="0.25">
      <c r="A9447" t="s">
        <v>13384</v>
      </c>
      <c r="B9447" t="s">
        <v>13385</v>
      </c>
      <c r="D9447" s="3">
        <v>3239</v>
      </c>
      <c r="E9447" s="3">
        <v>2753.15</v>
      </c>
      <c r="F9447" s="3">
        <v>2591.2000000000003</v>
      </c>
      <c r="G9447" s="3">
        <v>2753.15</v>
      </c>
      <c r="H9447" s="3">
        <v>2753.15</v>
      </c>
      <c r="I9447" s="3">
        <v>2915.1</v>
      </c>
      <c r="J9447" s="3">
        <f t="shared" si="294"/>
        <v>2591.2000000000003</v>
      </c>
      <c r="K9447" s="3">
        <f t="shared" si="295"/>
        <v>2915.1</v>
      </c>
    </row>
    <row r="9448" spans="1:11" x14ac:dyDescent="0.25">
      <c r="A9448" t="s">
        <v>13386</v>
      </c>
      <c r="B9448" t="s">
        <v>13387</v>
      </c>
      <c r="D9448" s="3">
        <v>3715</v>
      </c>
      <c r="E9448" s="3">
        <v>3157.75</v>
      </c>
      <c r="F9448" s="3">
        <v>2972</v>
      </c>
      <c r="G9448" s="3">
        <v>3157.75</v>
      </c>
      <c r="H9448" s="3">
        <v>3157.75</v>
      </c>
      <c r="I9448" s="3">
        <v>3343.5</v>
      </c>
      <c r="J9448" s="3">
        <f t="shared" si="294"/>
        <v>2972</v>
      </c>
      <c r="K9448" s="3">
        <f t="shared" si="295"/>
        <v>3343.5</v>
      </c>
    </row>
    <row r="9449" spans="1:11" x14ac:dyDescent="0.25">
      <c r="A9449" t="s">
        <v>13388</v>
      </c>
      <c r="B9449" t="s">
        <v>13389</v>
      </c>
      <c r="D9449" s="3">
        <v>3239</v>
      </c>
      <c r="E9449" s="3">
        <v>2753.15</v>
      </c>
      <c r="F9449" s="3">
        <v>2591.2000000000003</v>
      </c>
      <c r="G9449" s="3">
        <v>2753.15</v>
      </c>
      <c r="H9449" s="3">
        <v>2753.15</v>
      </c>
      <c r="I9449" s="3">
        <v>2915.1</v>
      </c>
      <c r="J9449" s="3">
        <f t="shared" si="294"/>
        <v>2591.2000000000003</v>
      </c>
      <c r="K9449" s="3">
        <f t="shared" si="295"/>
        <v>2915.1</v>
      </c>
    </row>
    <row r="9450" spans="1:11" x14ac:dyDescent="0.25">
      <c r="A9450" t="s">
        <v>13390</v>
      </c>
      <c r="B9450" t="s">
        <v>13391</v>
      </c>
      <c r="D9450" s="3">
        <v>1600</v>
      </c>
      <c r="E9450" s="3">
        <v>1360</v>
      </c>
      <c r="F9450" s="3">
        <v>1280</v>
      </c>
      <c r="G9450" s="3">
        <v>1360</v>
      </c>
      <c r="H9450" s="3">
        <v>1360</v>
      </c>
      <c r="I9450" s="3">
        <v>1440</v>
      </c>
      <c r="J9450" s="3">
        <f t="shared" si="294"/>
        <v>1280</v>
      </c>
      <c r="K9450" s="3">
        <f t="shared" si="295"/>
        <v>1440</v>
      </c>
    </row>
    <row r="9451" spans="1:11" x14ac:dyDescent="0.25">
      <c r="A9451" t="s">
        <v>13392</v>
      </c>
      <c r="B9451" t="s">
        <v>13393</v>
      </c>
      <c r="D9451" s="3">
        <v>1600</v>
      </c>
      <c r="E9451" s="3">
        <v>1360</v>
      </c>
      <c r="F9451" s="3">
        <v>1280</v>
      </c>
      <c r="G9451" s="3">
        <v>1360</v>
      </c>
      <c r="H9451" s="3">
        <v>1360</v>
      </c>
      <c r="I9451" s="3">
        <v>1440</v>
      </c>
      <c r="J9451" s="3">
        <f t="shared" si="294"/>
        <v>1280</v>
      </c>
      <c r="K9451" s="3">
        <f t="shared" si="295"/>
        <v>1440</v>
      </c>
    </row>
    <row r="9452" spans="1:11" x14ac:dyDescent="0.25">
      <c r="A9452" t="s">
        <v>13394</v>
      </c>
      <c r="B9452" t="s">
        <v>13395</v>
      </c>
      <c r="D9452" s="3">
        <v>3239</v>
      </c>
      <c r="E9452" s="3">
        <v>2753.15</v>
      </c>
      <c r="F9452" s="3">
        <v>2591.2000000000003</v>
      </c>
      <c r="G9452" s="3">
        <v>2753.15</v>
      </c>
      <c r="H9452" s="3">
        <v>2753.15</v>
      </c>
      <c r="I9452" s="3">
        <v>2915.1</v>
      </c>
      <c r="J9452" s="3">
        <f t="shared" si="294"/>
        <v>2591.2000000000003</v>
      </c>
      <c r="K9452" s="3">
        <f t="shared" si="295"/>
        <v>2915.1</v>
      </c>
    </row>
    <row r="9453" spans="1:11" x14ac:dyDescent="0.25">
      <c r="A9453" t="s">
        <v>13396</v>
      </c>
      <c r="B9453" t="s">
        <v>13397</v>
      </c>
      <c r="D9453" s="3">
        <v>3239</v>
      </c>
      <c r="E9453" s="3">
        <v>2753.15</v>
      </c>
      <c r="F9453" s="3">
        <v>2591.2000000000003</v>
      </c>
      <c r="G9453" s="3">
        <v>2753.15</v>
      </c>
      <c r="H9453" s="3">
        <v>2753.15</v>
      </c>
      <c r="I9453" s="3">
        <v>2915.1</v>
      </c>
      <c r="J9453" s="3">
        <f t="shared" si="294"/>
        <v>2591.2000000000003</v>
      </c>
      <c r="K9453" s="3">
        <f t="shared" si="295"/>
        <v>2915.1</v>
      </c>
    </row>
    <row r="9454" spans="1:11" x14ac:dyDescent="0.25">
      <c r="A9454" t="s">
        <v>13398</v>
      </c>
      <c r="B9454" t="s">
        <v>13399</v>
      </c>
      <c r="D9454" s="3">
        <v>1900</v>
      </c>
      <c r="E9454" s="3">
        <v>1615</v>
      </c>
      <c r="F9454" s="3">
        <v>1520</v>
      </c>
      <c r="G9454" s="3">
        <v>1615</v>
      </c>
      <c r="H9454" s="3">
        <v>1615</v>
      </c>
      <c r="I9454" s="3">
        <v>1710</v>
      </c>
      <c r="J9454" s="3">
        <f t="shared" si="294"/>
        <v>1520</v>
      </c>
      <c r="K9454" s="3">
        <f t="shared" si="295"/>
        <v>1710</v>
      </c>
    </row>
    <row r="9455" spans="1:11" x14ac:dyDescent="0.25">
      <c r="A9455" t="s">
        <v>13400</v>
      </c>
      <c r="B9455" t="s">
        <v>13401</v>
      </c>
      <c r="D9455" s="3">
        <v>3239</v>
      </c>
      <c r="E9455" s="3">
        <v>2753.15</v>
      </c>
      <c r="F9455" s="3">
        <v>2591.2000000000003</v>
      </c>
      <c r="G9455" s="3">
        <v>2753.15</v>
      </c>
      <c r="H9455" s="3">
        <v>2753.15</v>
      </c>
      <c r="I9455" s="3">
        <v>2915.1</v>
      </c>
      <c r="J9455" s="3">
        <f t="shared" si="294"/>
        <v>2591.2000000000003</v>
      </c>
      <c r="K9455" s="3">
        <f t="shared" si="295"/>
        <v>2915.1</v>
      </c>
    </row>
    <row r="9456" spans="1:11" x14ac:dyDescent="0.25">
      <c r="A9456" t="s">
        <v>13402</v>
      </c>
      <c r="B9456" t="s">
        <v>13403</v>
      </c>
      <c r="D9456" s="3">
        <v>3239</v>
      </c>
      <c r="E9456" s="3">
        <v>2753.15</v>
      </c>
      <c r="F9456" s="3">
        <v>2591.2000000000003</v>
      </c>
      <c r="G9456" s="3">
        <v>2753.15</v>
      </c>
      <c r="H9456" s="3">
        <v>2753.15</v>
      </c>
      <c r="I9456" s="3">
        <v>2915.1</v>
      </c>
      <c r="J9456" s="3">
        <f t="shared" si="294"/>
        <v>2591.2000000000003</v>
      </c>
      <c r="K9456" s="3">
        <f t="shared" si="295"/>
        <v>2915.1</v>
      </c>
    </row>
    <row r="9457" spans="1:11" x14ac:dyDescent="0.25">
      <c r="A9457" t="s">
        <v>13404</v>
      </c>
      <c r="B9457" t="s">
        <v>13405</v>
      </c>
      <c r="D9457" s="3">
        <v>1900</v>
      </c>
      <c r="E9457" s="3">
        <v>1615</v>
      </c>
      <c r="F9457" s="3">
        <v>1520</v>
      </c>
      <c r="G9457" s="3">
        <v>1615</v>
      </c>
      <c r="H9457" s="3">
        <v>1615</v>
      </c>
      <c r="I9457" s="3">
        <v>1710</v>
      </c>
      <c r="J9457" s="3">
        <f t="shared" si="294"/>
        <v>1520</v>
      </c>
      <c r="K9457" s="3">
        <f t="shared" si="295"/>
        <v>1710</v>
      </c>
    </row>
    <row r="9458" spans="1:11" x14ac:dyDescent="0.25">
      <c r="A9458" t="s">
        <v>13406</v>
      </c>
      <c r="B9458" t="s">
        <v>13407</v>
      </c>
      <c r="D9458" s="3">
        <v>1600</v>
      </c>
      <c r="E9458" s="3">
        <v>1360</v>
      </c>
      <c r="F9458" s="3">
        <v>1280</v>
      </c>
      <c r="G9458" s="3">
        <v>1360</v>
      </c>
      <c r="H9458" s="3">
        <v>1360</v>
      </c>
      <c r="I9458" s="3">
        <v>1440</v>
      </c>
      <c r="J9458" s="3">
        <f t="shared" si="294"/>
        <v>1280</v>
      </c>
      <c r="K9458" s="3">
        <f t="shared" si="295"/>
        <v>1440</v>
      </c>
    </row>
    <row r="9459" spans="1:11" x14ac:dyDescent="0.25">
      <c r="A9459" t="s">
        <v>13408</v>
      </c>
      <c r="B9459" t="s">
        <v>13409</v>
      </c>
      <c r="D9459" s="3">
        <v>3988</v>
      </c>
      <c r="E9459" s="3">
        <v>3389.7999999999997</v>
      </c>
      <c r="F9459" s="3">
        <v>3190.4</v>
      </c>
      <c r="G9459" s="3">
        <v>3389.7999999999997</v>
      </c>
      <c r="H9459" s="3">
        <v>3389.7999999999997</v>
      </c>
      <c r="I9459" s="3">
        <v>3589.2000000000003</v>
      </c>
      <c r="J9459" s="3">
        <f t="shared" si="294"/>
        <v>3190.4</v>
      </c>
      <c r="K9459" s="3">
        <f t="shared" si="295"/>
        <v>3589.2000000000003</v>
      </c>
    </row>
    <row r="9460" spans="1:11" x14ac:dyDescent="0.25">
      <c r="A9460" t="s">
        <v>13410</v>
      </c>
      <c r="B9460" t="s">
        <v>13411</v>
      </c>
      <c r="D9460" s="3">
        <v>217</v>
      </c>
      <c r="E9460" s="3">
        <v>184.45</v>
      </c>
      <c r="F9460" s="3">
        <v>173.60000000000002</v>
      </c>
      <c r="G9460" s="3">
        <v>184.45</v>
      </c>
      <c r="H9460" s="3">
        <v>184.45</v>
      </c>
      <c r="I9460" s="3">
        <v>195.3</v>
      </c>
      <c r="J9460" s="3">
        <f t="shared" si="294"/>
        <v>173.60000000000002</v>
      </c>
      <c r="K9460" s="3">
        <f t="shared" si="295"/>
        <v>195.3</v>
      </c>
    </row>
    <row r="9461" spans="1:11" x14ac:dyDescent="0.25">
      <c r="A9461" t="s">
        <v>13412</v>
      </c>
      <c r="B9461" t="s">
        <v>13413</v>
      </c>
      <c r="D9461" s="3">
        <v>1600</v>
      </c>
      <c r="E9461" s="3">
        <v>1360</v>
      </c>
      <c r="F9461" s="3">
        <v>1280</v>
      </c>
      <c r="G9461" s="3">
        <v>1360</v>
      </c>
      <c r="H9461" s="3">
        <v>1360</v>
      </c>
      <c r="I9461" s="3">
        <v>1440</v>
      </c>
      <c r="J9461" s="3">
        <f t="shared" si="294"/>
        <v>1280</v>
      </c>
      <c r="K9461" s="3">
        <f t="shared" si="295"/>
        <v>1440</v>
      </c>
    </row>
    <row r="9462" spans="1:11" x14ac:dyDescent="0.25">
      <c r="A9462" t="s">
        <v>13414</v>
      </c>
      <c r="B9462" t="s">
        <v>13415</v>
      </c>
      <c r="D9462" s="3">
        <v>3239</v>
      </c>
      <c r="E9462" s="3">
        <v>2753.15</v>
      </c>
      <c r="F9462" s="3">
        <v>2591.2000000000003</v>
      </c>
      <c r="G9462" s="3">
        <v>2753.15</v>
      </c>
      <c r="H9462" s="3">
        <v>2753.15</v>
      </c>
      <c r="I9462" s="3">
        <v>2915.1</v>
      </c>
      <c r="J9462" s="3">
        <f t="shared" si="294"/>
        <v>2591.2000000000003</v>
      </c>
      <c r="K9462" s="3">
        <f t="shared" si="295"/>
        <v>2915.1</v>
      </c>
    </row>
    <row r="9463" spans="1:11" x14ac:dyDescent="0.25">
      <c r="A9463" t="s">
        <v>13416</v>
      </c>
      <c r="B9463" t="s">
        <v>13417</v>
      </c>
      <c r="D9463" s="3">
        <v>3239</v>
      </c>
      <c r="E9463" s="3">
        <v>2753.15</v>
      </c>
      <c r="F9463" s="3">
        <v>2591.2000000000003</v>
      </c>
      <c r="G9463" s="3">
        <v>2753.15</v>
      </c>
      <c r="H9463" s="3">
        <v>2753.15</v>
      </c>
      <c r="I9463" s="3">
        <v>2915.1</v>
      </c>
      <c r="J9463" s="3">
        <f t="shared" si="294"/>
        <v>2591.2000000000003</v>
      </c>
      <c r="K9463" s="3">
        <f t="shared" si="295"/>
        <v>2915.1</v>
      </c>
    </row>
    <row r="9464" spans="1:11" x14ac:dyDescent="0.25">
      <c r="A9464" t="s">
        <v>13418</v>
      </c>
      <c r="B9464" t="s">
        <v>13419</v>
      </c>
      <c r="D9464" s="3">
        <v>3239</v>
      </c>
      <c r="E9464" s="3">
        <v>2753.15</v>
      </c>
      <c r="F9464" s="3">
        <v>2591.2000000000003</v>
      </c>
      <c r="G9464" s="3">
        <v>2753.15</v>
      </c>
      <c r="H9464" s="3">
        <v>2753.15</v>
      </c>
      <c r="I9464" s="3">
        <v>2915.1</v>
      </c>
      <c r="J9464" s="3">
        <f t="shared" si="294"/>
        <v>2591.2000000000003</v>
      </c>
      <c r="K9464" s="3">
        <f t="shared" si="295"/>
        <v>2915.1</v>
      </c>
    </row>
    <row r="9465" spans="1:11" x14ac:dyDescent="0.25">
      <c r="A9465" t="s">
        <v>13420</v>
      </c>
      <c r="B9465" t="s">
        <v>13421</v>
      </c>
      <c r="D9465" s="3">
        <v>3239</v>
      </c>
      <c r="E9465" s="3">
        <v>2753.15</v>
      </c>
      <c r="F9465" s="3">
        <v>2591.2000000000003</v>
      </c>
      <c r="G9465" s="3">
        <v>2753.15</v>
      </c>
      <c r="H9465" s="3">
        <v>2753.15</v>
      </c>
      <c r="I9465" s="3">
        <v>2915.1</v>
      </c>
      <c r="J9465" s="3">
        <f t="shared" si="294"/>
        <v>2591.2000000000003</v>
      </c>
      <c r="K9465" s="3">
        <f t="shared" si="295"/>
        <v>2915.1</v>
      </c>
    </row>
    <row r="9466" spans="1:11" x14ac:dyDescent="0.25">
      <c r="A9466" t="s">
        <v>13422</v>
      </c>
      <c r="B9466" t="s">
        <v>13423</v>
      </c>
      <c r="D9466" s="3">
        <v>3239</v>
      </c>
      <c r="E9466" s="3">
        <v>2753.15</v>
      </c>
      <c r="F9466" s="3">
        <v>2591.2000000000003</v>
      </c>
      <c r="G9466" s="3">
        <v>2753.15</v>
      </c>
      <c r="H9466" s="3">
        <v>2753.15</v>
      </c>
      <c r="I9466" s="3">
        <v>2915.1</v>
      </c>
      <c r="J9466" s="3">
        <f t="shared" si="294"/>
        <v>2591.2000000000003</v>
      </c>
      <c r="K9466" s="3">
        <f t="shared" si="295"/>
        <v>2915.1</v>
      </c>
    </row>
    <row r="9467" spans="1:11" x14ac:dyDescent="0.25">
      <c r="A9467" t="s">
        <v>13424</v>
      </c>
      <c r="B9467" t="s">
        <v>13425</v>
      </c>
      <c r="D9467" s="3">
        <v>3239</v>
      </c>
      <c r="E9467" s="3">
        <v>2753.15</v>
      </c>
      <c r="F9467" s="3">
        <v>2591.2000000000003</v>
      </c>
      <c r="G9467" s="3">
        <v>2753.15</v>
      </c>
      <c r="H9467" s="3">
        <v>2753.15</v>
      </c>
      <c r="I9467" s="3">
        <v>2915.1</v>
      </c>
      <c r="J9467" s="3">
        <f t="shared" si="294"/>
        <v>2591.2000000000003</v>
      </c>
      <c r="K9467" s="3">
        <f t="shared" si="295"/>
        <v>2915.1</v>
      </c>
    </row>
    <row r="9468" spans="1:11" x14ac:dyDescent="0.25">
      <c r="A9468" t="s">
        <v>13426</v>
      </c>
      <c r="B9468" t="s">
        <v>13427</v>
      </c>
      <c r="D9468" s="3">
        <v>3239</v>
      </c>
      <c r="E9468" s="3">
        <v>2753.15</v>
      </c>
      <c r="F9468" s="3">
        <v>2591.2000000000003</v>
      </c>
      <c r="G9468" s="3">
        <v>2753.15</v>
      </c>
      <c r="H9468" s="3">
        <v>2753.15</v>
      </c>
      <c r="I9468" s="3">
        <v>2915.1</v>
      </c>
      <c r="J9468" s="3">
        <f t="shared" si="294"/>
        <v>2591.2000000000003</v>
      </c>
      <c r="K9468" s="3">
        <f t="shared" si="295"/>
        <v>2915.1</v>
      </c>
    </row>
    <row r="9469" spans="1:11" x14ac:dyDescent="0.25">
      <c r="A9469" t="s">
        <v>13428</v>
      </c>
      <c r="B9469" t="s">
        <v>13429</v>
      </c>
      <c r="D9469" s="3">
        <v>3239</v>
      </c>
      <c r="E9469" s="3">
        <v>2753.15</v>
      </c>
      <c r="F9469" s="3">
        <v>2591.2000000000003</v>
      </c>
      <c r="G9469" s="3">
        <v>2753.15</v>
      </c>
      <c r="H9469" s="3">
        <v>2753.15</v>
      </c>
      <c r="I9469" s="3">
        <v>2915.1</v>
      </c>
      <c r="J9469" s="3">
        <f t="shared" si="294"/>
        <v>2591.2000000000003</v>
      </c>
      <c r="K9469" s="3">
        <f t="shared" si="295"/>
        <v>2915.1</v>
      </c>
    </row>
    <row r="9470" spans="1:11" x14ac:dyDescent="0.25">
      <c r="A9470" t="s">
        <v>13430</v>
      </c>
      <c r="B9470" t="s">
        <v>13431</v>
      </c>
      <c r="D9470" s="3">
        <v>3239</v>
      </c>
      <c r="E9470" s="3">
        <v>2753.15</v>
      </c>
      <c r="F9470" s="3">
        <v>2591.2000000000003</v>
      </c>
      <c r="G9470" s="3">
        <v>2753.15</v>
      </c>
      <c r="H9470" s="3">
        <v>2753.15</v>
      </c>
      <c r="I9470" s="3">
        <v>2915.1</v>
      </c>
      <c r="J9470" s="3">
        <f t="shared" si="294"/>
        <v>2591.2000000000003</v>
      </c>
      <c r="K9470" s="3">
        <f t="shared" si="295"/>
        <v>2915.1</v>
      </c>
    </row>
    <row r="9471" spans="1:11" x14ac:dyDescent="0.25">
      <c r="A9471" t="s">
        <v>13432</v>
      </c>
      <c r="B9471" t="s">
        <v>13433</v>
      </c>
      <c r="D9471" s="3">
        <v>3239</v>
      </c>
      <c r="E9471" s="3">
        <v>2753.15</v>
      </c>
      <c r="F9471" s="3">
        <v>2591.2000000000003</v>
      </c>
      <c r="G9471" s="3">
        <v>2753.15</v>
      </c>
      <c r="H9471" s="3">
        <v>2753.15</v>
      </c>
      <c r="I9471" s="3">
        <v>2915.1</v>
      </c>
      <c r="J9471" s="3">
        <f t="shared" si="294"/>
        <v>2591.2000000000003</v>
      </c>
      <c r="K9471" s="3">
        <f t="shared" si="295"/>
        <v>2915.1</v>
      </c>
    </row>
    <row r="9472" spans="1:11" x14ac:dyDescent="0.25">
      <c r="A9472" t="s">
        <v>13434</v>
      </c>
      <c r="B9472" t="s">
        <v>13435</v>
      </c>
      <c r="D9472" s="3">
        <v>3239</v>
      </c>
      <c r="E9472" s="3">
        <v>2753.15</v>
      </c>
      <c r="F9472" s="3">
        <v>2591.2000000000003</v>
      </c>
      <c r="G9472" s="3">
        <v>2753.15</v>
      </c>
      <c r="H9472" s="3">
        <v>2753.15</v>
      </c>
      <c r="I9472" s="3">
        <v>2915.1</v>
      </c>
      <c r="J9472" s="3">
        <f t="shared" si="294"/>
        <v>2591.2000000000003</v>
      </c>
      <c r="K9472" s="3">
        <f t="shared" si="295"/>
        <v>2915.1</v>
      </c>
    </row>
    <row r="9473" spans="1:11" x14ac:dyDescent="0.25">
      <c r="A9473" t="s">
        <v>13436</v>
      </c>
      <c r="B9473" t="s">
        <v>13437</v>
      </c>
      <c r="D9473" s="3">
        <v>3239</v>
      </c>
      <c r="E9473" s="3">
        <v>2753.15</v>
      </c>
      <c r="F9473" s="3">
        <v>2591.2000000000003</v>
      </c>
      <c r="G9473" s="3">
        <v>2753.15</v>
      </c>
      <c r="H9473" s="3">
        <v>2753.15</v>
      </c>
      <c r="I9473" s="3">
        <v>2915.1</v>
      </c>
      <c r="J9473" s="3">
        <f t="shared" si="294"/>
        <v>2591.2000000000003</v>
      </c>
      <c r="K9473" s="3">
        <f t="shared" si="295"/>
        <v>2915.1</v>
      </c>
    </row>
    <row r="9474" spans="1:11" x14ac:dyDescent="0.25">
      <c r="A9474" t="s">
        <v>13438</v>
      </c>
      <c r="B9474" t="s">
        <v>13439</v>
      </c>
      <c r="D9474" s="3">
        <v>3239</v>
      </c>
      <c r="E9474" s="3">
        <v>2753.15</v>
      </c>
      <c r="F9474" s="3">
        <v>2591.2000000000003</v>
      </c>
      <c r="G9474" s="3">
        <v>2753.15</v>
      </c>
      <c r="H9474" s="3">
        <v>2753.15</v>
      </c>
      <c r="I9474" s="3">
        <v>2915.1</v>
      </c>
      <c r="J9474" s="3">
        <f t="shared" si="294"/>
        <v>2591.2000000000003</v>
      </c>
      <c r="K9474" s="3">
        <f t="shared" si="295"/>
        <v>2915.1</v>
      </c>
    </row>
    <row r="9475" spans="1:11" x14ac:dyDescent="0.25">
      <c r="A9475" t="s">
        <v>13440</v>
      </c>
      <c r="B9475" t="s">
        <v>13441</v>
      </c>
      <c r="D9475" s="3">
        <v>3239</v>
      </c>
      <c r="E9475" s="3">
        <v>2753.15</v>
      </c>
      <c r="F9475" s="3">
        <v>2591.2000000000003</v>
      </c>
      <c r="G9475" s="3">
        <v>2753.15</v>
      </c>
      <c r="H9475" s="3">
        <v>2753.15</v>
      </c>
      <c r="I9475" s="3">
        <v>2915.1</v>
      </c>
      <c r="J9475" s="3">
        <f t="shared" si="294"/>
        <v>2591.2000000000003</v>
      </c>
      <c r="K9475" s="3">
        <f t="shared" si="295"/>
        <v>2915.1</v>
      </c>
    </row>
    <row r="9476" spans="1:11" x14ac:dyDescent="0.25">
      <c r="A9476" t="s">
        <v>13442</v>
      </c>
      <c r="B9476" t="s">
        <v>13443</v>
      </c>
      <c r="D9476" s="3">
        <v>3239</v>
      </c>
      <c r="E9476" s="3">
        <v>2753.15</v>
      </c>
      <c r="F9476" s="3">
        <v>2591.2000000000003</v>
      </c>
      <c r="G9476" s="3">
        <v>2753.15</v>
      </c>
      <c r="H9476" s="3">
        <v>2753.15</v>
      </c>
      <c r="I9476" s="3">
        <v>2915.1</v>
      </c>
      <c r="J9476" s="3">
        <f t="shared" si="294"/>
        <v>2591.2000000000003</v>
      </c>
      <c r="K9476" s="3">
        <f t="shared" si="295"/>
        <v>2915.1</v>
      </c>
    </row>
    <row r="9477" spans="1:11" x14ac:dyDescent="0.25">
      <c r="A9477" t="s">
        <v>13444</v>
      </c>
      <c r="B9477" t="s">
        <v>13445</v>
      </c>
      <c r="D9477" s="3">
        <v>1900</v>
      </c>
      <c r="E9477" s="3">
        <v>1615</v>
      </c>
      <c r="F9477" s="3">
        <v>1520</v>
      </c>
      <c r="G9477" s="3">
        <v>1615</v>
      </c>
      <c r="H9477" s="3">
        <v>1615</v>
      </c>
      <c r="I9477" s="3">
        <v>1710</v>
      </c>
      <c r="J9477" s="3">
        <f t="shared" si="294"/>
        <v>1520</v>
      </c>
      <c r="K9477" s="3">
        <f t="shared" si="295"/>
        <v>1710</v>
      </c>
    </row>
    <row r="9478" spans="1:11" x14ac:dyDescent="0.25">
      <c r="A9478" t="s">
        <v>13446</v>
      </c>
      <c r="B9478" t="s">
        <v>13447</v>
      </c>
      <c r="D9478" s="3">
        <v>3239</v>
      </c>
      <c r="E9478" s="3">
        <v>2753.15</v>
      </c>
      <c r="F9478" s="3">
        <v>2591.2000000000003</v>
      </c>
      <c r="G9478" s="3">
        <v>2753.15</v>
      </c>
      <c r="H9478" s="3">
        <v>2753.15</v>
      </c>
      <c r="I9478" s="3">
        <v>2915.1</v>
      </c>
      <c r="J9478" s="3">
        <f t="shared" si="294"/>
        <v>2591.2000000000003</v>
      </c>
      <c r="K9478" s="3">
        <f t="shared" si="295"/>
        <v>2915.1</v>
      </c>
    </row>
    <row r="9479" spans="1:11" x14ac:dyDescent="0.25">
      <c r="A9479" t="s">
        <v>13448</v>
      </c>
      <c r="B9479" t="s">
        <v>13449</v>
      </c>
      <c r="D9479" s="3">
        <v>1900</v>
      </c>
      <c r="E9479" s="3">
        <v>1615</v>
      </c>
      <c r="F9479" s="3">
        <v>1520</v>
      </c>
      <c r="G9479" s="3">
        <v>1615</v>
      </c>
      <c r="H9479" s="3">
        <v>1615</v>
      </c>
      <c r="I9479" s="3">
        <v>1710</v>
      </c>
      <c r="J9479" s="3">
        <f t="shared" si="294"/>
        <v>1520</v>
      </c>
      <c r="K9479" s="3">
        <f t="shared" si="295"/>
        <v>1710</v>
      </c>
    </row>
    <row r="9480" spans="1:11" x14ac:dyDescent="0.25">
      <c r="A9480" t="s">
        <v>13450</v>
      </c>
      <c r="B9480" t="s">
        <v>13451</v>
      </c>
      <c r="D9480" s="3">
        <v>3239</v>
      </c>
      <c r="E9480" s="3">
        <v>2753.15</v>
      </c>
      <c r="F9480" s="3">
        <v>2591.2000000000003</v>
      </c>
      <c r="G9480" s="3">
        <v>2753.15</v>
      </c>
      <c r="H9480" s="3">
        <v>2753.15</v>
      </c>
      <c r="I9480" s="3">
        <v>2915.1</v>
      </c>
      <c r="J9480" s="3">
        <f t="shared" si="294"/>
        <v>2591.2000000000003</v>
      </c>
      <c r="K9480" s="3">
        <f t="shared" si="295"/>
        <v>2915.1</v>
      </c>
    </row>
    <row r="9481" spans="1:11" x14ac:dyDescent="0.25">
      <c r="A9481" t="s">
        <v>13452</v>
      </c>
      <c r="B9481" t="s">
        <v>13453</v>
      </c>
      <c r="D9481" s="3">
        <v>3239</v>
      </c>
      <c r="E9481" s="3">
        <v>2753.15</v>
      </c>
      <c r="F9481" s="3">
        <v>2591.2000000000003</v>
      </c>
      <c r="G9481" s="3">
        <v>2753.15</v>
      </c>
      <c r="H9481" s="3">
        <v>2753.15</v>
      </c>
      <c r="I9481" s="3">
        <v>2915.1</v>
      </c>
      <c r="J9481" s="3">
        <f t="shared" si="294"/>
        <v>2591.2000000000003</v>
      </c>
      <c r="K9481" s="3">
        <f t="shared" si="295"/>
        <v>2915.1</v>
      </c>
    </row>
    <row r="9482" spans="1:11" x14ac:dyDescent="0.25">
      <c r="A9482" t="s">
        <v>13454</v>
      </c>
      <c r="B9482" t="s">
        <v>13455</v>
      </c>
      <c r="D9482" s="3">
        <v>3239</v>
      </c>
      <c r="E9482" s="3">
        <v>2753.15</v>
      </c>
      <c r="F9482" s="3">
        <v>2591.2000000000003</v>
      </c>
      <c r="G9482" s="3">
        <v>2753.15</v>
      </c>
      <c r="H9482" s="3">
        <v>2753.15</v>
      </c>
      <c r="I9482" s="3">
        <v>2915.1</v>
      </c>
      <c r="J9482" s="3">
        <f t="shared" si="294"/>
        <v>2591.2000000000003</v>
      </c>
      <c r="K9482" s="3">
        <f t="shared" si="295"/>
        <v>2915.1</v>
      </c>
    </row>
    <row r="9483" spans="1:11" x14ac:dyDescent="0.25">
      <c r="A9483" t="s">
        <v>13456</v>
      </c>
      <c r="B9483" t="s">
        <v>13457</v>
      </c>
      <c r="D9483" s="3">
        <v>3239</v>
      </c>
      <c r="E9483" s="3">
        <v>2753.15</v>
      </c>
      <c r="F9483" s="3">
        <v>2591.2000000000003</v>
      </c>
      <c r="G9483" s="3">
        <v>2753.15</v>
      </c>
      <c r="H9483" s="3">
        <v>2753.15</v>
      </c>
      <c r="I9483" s="3">
        <v>2915.1</v>
      </c>
      <c r="J9483" s="3">
        <f t="shared" si="294"/>
        <v>2591.2000000000003</v>
      </c>
      <c r="K9483" s="3">
        <f t="shared" si="295"/>
        <v>2915.1</v>
      </c>
    </row>
    <row r="9484" spans="1:11" x14ac:dyDescent="0.25">
      <c r="A9484" t="s">
        <v>13458</v>
      </c>
      <c r="B9484" t="s">
        <v>13459</v>
      </c>
      <c r="D9484" s="3">
        <v>3239</v>
      </c>
      <c r="E9484" s="3">
        <v>2753.15</v>
      </c>
      <c r="F9484" s="3">
        <v>2591.2000000000003</v>
      </c>
      <c r="G9484" s="3">
        <v>2753.15</v>
      </c>
      <c r="H9484" s="3">
        <v>2753.15</v>
      </c>
      <c r="I9484" s="3">
        <v>2915.1</v>
      </c>
      <c r="J9484" s="3">
        <f t="shared" si="294"/>
        <v>2591.2000000000003</v>
      </c>
      <c r="K9484" s="3">
        <f t="shared" si="295"/>
        <v>2915.1</v>
      </c>
    </row>
    <row r="9485" spans="1:11" x14ac:dyDescent="0.25">
      <c r="A9485" t="s">
        <v>13460</v>
      </c>
      <c r="B9485" t="s">
        <v>13461</v>
      </c>
      <c r="D9485" s="3">
        <v>3239</v>
      </c>
      <c r="E9485" s="3">
        <v>2753.15</v>
      </c>
      <c r="F9485" s="3">
        <v>2591.2000000000003</v>
      </c>
      <c r="G9485" s="3">
        <v>2753.15</v>
      </c>
      <c r="H9485" s="3">
        <v>2753.15</v>
      </c>
      <c r="I9485" s="3">
        <v>2915.1</v>
      </c>
      <c r="J9485" s="3">
        <f t="shared" si="294"/>
        <v>2591.2000000000003</v>
      </c>
      <c r="K9485" s="3">
        <f t="shared" si="295"/>
        <v>2915.1</v>
      </c>
    </row>
    <row r="9486" spans="1:11" x14ac:dyDescent="0.25">
      <c r="A9486" t="s">
        <v>13462</v>
      </c>
      <c r="B9486" t="s">
        <v>13463</v>
      </c>
      <c r="D9486" s="3">
        <v>3239</v>
      </c>
      <c r="E9486" s="3">
        <v>2753.15</v>
      </c>
      <c r="F9486" s="3">
        <v>2591.2000000000003</v>
      </c>
      <c r="G9486" s="3">
        <v>2753.15</v>
      </c>
      <c r="H9486" s="3">
        <v>2753.15</v>
      </c>
      <c r="I9486" s="3">
        <v>2915.1</v>
      </c>
      <c r="J9486" s="3">
        <f t="shared" si="294"/>
        <v>2591.2000000000003</v>
      </c>
      <c r="K9486" s="3">
        <f t="shared" si="295"/>
        <v>2915.1</v>
      </c>
    </row>
    <row r="9487" spans="1:11" x14ac:dyDescent="0.25">
      <c r="A9487" t="s">
        <v>13464</v>
      </c>
      <c r="B9487" t="s">
        <v>13465</v>
      </c>
      <c r="D9487" s="3">
        <v>3239</v>
      </c>
      <c r="E9487" s="3">
        <v>2753.15</v>
      </c>
      <c r="F9487" s="3">
        <v>2591.2000000000003</v>
      </c>
      <c r="G9487" s="3">
        <v>2753.15</v>
      </c>
      <c r="H9487" s="3">
        <v>2753.15</v>
      </c>
      <c r="I9487" s="3">
        <v>2915.1</v>
      </c>
      <c r="J9487" s="3">
        <f t="shared" si="294"/>
        <v>2591.2000000000003</v>
      </c>
      <c r="K9487" s="3">
        <f t="shared" si="295"/>
        <v>2915.1</v>
      </c>
    </row>
    <row r="9488" spans="1:11" x14ac:dyDescent="0.25">
      <c r="A9488" t="s">
        <v>13466</v>
      </c>
      <c r="B9488" t="s">
        <v>13467</v>
      </c>
      <c r="D9488" s="3">
        <v>3239</v>
      </c>
      <c r="E9488" s="3">
        <v>2753.15</v>
      </c>
      <c r="F9488" s="3">
        <v>2591.2000000000003</v>
      </c>
      <c r="G9488" s="3">
        <v>2753.15</v>
      </c>
      <c r="H9488" s="3">
        <v>2753.15</v>
      </c>
      <c r="I9488" s="3">
        <v>2915.1</v>
      </c>
      <c r="J9488" s="3">
        <f t="shared" si="294"/>
        <v>2591.2000000000003</v>
      </c>
      <c r="K9488" s="3">
        <f t="shared" si="295"/>
        <v>2915.1</v>
      </c>
    </row>
    <row r="9489" spans="1:11" x14ac:dyDescent="0.25">
      <c r="A9489" t="s">
        <v>13468</v>
      </c>
      <c r="B9489" t="s">
        <v>13469</v>
      </c>
      <c r="D9489" s="3">
        <v>7155</v>
      </c>
      <c r="E9489" s="3">
        <v>6081.75</v>
      </c>
      <c r="F9489" s="3">
        <v>5724</v>
      </c>
      <c r="G9489" s="3">
        <v>6081.75</v>
      </c>
      <c r="H9489" s="3">
        <v>6081.75</v>
      </c>
      <c r="I9489" s="3">
        <v>6439.5</v>
      </c>
      <c r="J9489" s="3">
        <f t="shared" si="294"/>
        <v>5724</v>
      </c>
      <c r="K9489" s="3">
        <f t="shared" si="295"/>
        <v>6439.5</v>
      </c>
    </row>
    <row r="9490" spans="1:11" x14ac:dyDescent="0.25">
      <c r="A9490" t="s">
        <v>13470</v>
      </c>
      <c r="B9490" t="s">
        <v>13471</v>
      </c>
      <c r="D9490" s="3">
        <v>7155</v>
      </c>
      <c r="E9490" s="3">
        <v>6081.75</v>
      </c>
      <c r="F9490" s="3">
        <v>5724</v>
      </c>
      <c r="G9490" s="3">
        <v>6081.75</v>
      </c>
      <c r="H9490" s="3">
        <v>6081.75</v>
      </c>
      <c r="I9490" s="3">
        <v>6439.5</v>
      </c>
      <c r="J9490" s="3">
        <f t="shared" si="294"/>
        <v>5724</v>
      </c>
      <c r="K9490" s="3">
        <f t="shared" si="295"/>
        <v>6439.5</v>
      </c>
    </row>
    <row r="9491" spans="1:11" x14ac:dyDescent="0.25">
      <c r="A9491" t="s">
        <v>13472</v>
      </c>
      <c r="B9491" t="s">
        <v>13473</v>
      </c>
      <c r="D9491" s="3">
        <v>7155</v>
      </c>
      <c r="E9491" s="3">
        <v>6081.75</v>
      </c>
      <c r="F9491" s="3">
        <v>5724</v>
      </c>
      <c r="G9491" s="3">
        <v>6081.75</v>
      </c>
      <c r="H9491" s="3">
        <v>6081.75</v>
      </c>
      <c r="I9491" s="3">
        <v>6439.5</v>
      </c>
      <c r="J9491" s="3">
        <f t="shared" si="294"/>
        <v>5724</v>
      </c>
      <c r="K9491" s="3">
        <f t="shared" si="295"/>
        <v>6439.5</v>
      </c>
    </row>
    <row r="9492" spans="1:11" x14ac:dyDescent="0.25">
      <c r="A9492" t="s">
        <v>13474</v>
      </c>
      <c r="B9492" t="s">
        <v>13475</v>
      </c>
      <c r="D9492" s="3">
        <v>7155</v>
      </c>
      <c r="E9492" s="3">
        <v>6081.75</v>
      </c>
      <c r="F9492" s="3">
        <v>5724</v>
      </c>
      <c r="G9492" s="3">
        <v>6081.75</v>
      </c>
      <c r="H9492" s="3">
        <v>6081.75</v>
      </c>
      <c r="I9492" s="3">
        <v>6439.5</v>
      </c>
      <c r="J9492" s="3">
        <f t="shared" si="294"/>
        <v>5724</v>
      </c>
      <c r="K9492" s="3">
        <f t="shared" si="295"/>
        <v>6439.5</v>
      </c>
    </row>
    <row r="9493" spans="1:11" x14ac:dyDescent="0.25">
      <c r="A9493" t="s">
        <v>13476</v>
      </c>
      <c r="B9493" t="s">
        <v>13477</v>
      </c>
      <c r="D9493" s="3">
        <v>7155</v>
      </c>
      <c r="E9493" s="3">
        <v>6081.75</v>
      </c>
      <c r="F9493" s="3">
        <v>5724</v>
      </c>
      <c r="G9493" s="3">
        <v>6081.75</v>
      </c>
      <c r="H9493" s="3">
        <v>6081.75</v>
      </c>
      <c r="I9493" s="3">
        <v>6439.5</v>
      </c>
      <c r="J9493" s="3">
        <f t="shared" si="294"/>
        <v>5724</v>
      </c>
      <c r="K9493" s="3">
        <f t="shared" si="295"/>
        <v>6439.5</v>
      </c>
    </row>
    <row r="9494" spans="1:11" x14ac:dyDescent="0.25">
      <c r="A9494" t="s">
        <v>13478</v>
      </c>
      <c r="B9494" t="s">
        <v>13479</v>
      </c>
      <c r="D9494" s="3">
        <v>750</v>
      </c>
      <c r="E9494" s="3">
        <v>637.5</v>
      </c>
      <c r="F9494" s="3">
        <v>600</v>
      </c>
      <c r="G9494" s="3">
        <v>637.5</v>
      </c>
      <c r="H9494" s="3">
        <v>637.5</v>
      </c>
      <c r="I9494" s="3">
        <v>675</v>
      </c>
      <c r="J9494" s="3">
        <f t="shared" si="294"/>
        <v>600</v>
      </c>
      <c r="K9494" s="3">
        <f t="shared" si="295"/>
        <v>675</v>
      </c>
    </row>
    <row r="9495" spans="1:11" x14ac:dyDescent="0.25">
      <c r="A9495" t="s">
        <v>13480</v>
      </c>
      <c r="B9495" t="s">
        <v>13481</v>
      </c>
      <c r="D9495" s="3">
        <v>750</v>
      </c>
      <c r="E9495" s="3">
        <v>637.5</v>
      </c>
      <c r="F9495" s="3">
        <v>600</v>
      </c>
      <c r="G9495" s="3">
        <v>637.5</v>
      </c>
      <c r="H9495" s="3">
        <v>637.5</v>
      </c>
      <c r="I9495" s="3">
        <v>675</v>
      </c>
      <c r="J9495" s="3">
        <f t="shared" si="294"/>
        <v>600</v>
      </c>
      <c r="K9495" s="3">
        <f t="shared" si="295"/>
        <v>675</v>
      </c>
    </row>
    <row r="9496" spans="1:11" x14ac:dyDescent="0.25">
      <c r="A9496" t="s">
        <v>13482</v>
      </c>
      <c r="B9496" t="s">
        <v>13483</v>
      </c>
      <c r="D9496" s="3">
        <v>750</v>
      </c>
      <c r="E9496" s="3">
        <v>637.5</v>
      </c>
      <c r="F9496" s="3">
        <v>600</v>
      </c>
      <c r="G9496" s="3">
        <v>637.5</v>
      </c>
      <c r="H9496" s="3">
        <v>637.5</v>
      </c>
      <c r="I9496" s="3">
        <v>675</v>
      </c>
      <c r="J9496" s="3">
        <f t="shared" si="294"/>
        <v>600</v>
      </c>
      <c r="K9496" s="3">
        <f t="shared" si="295"/>
        <v>675</v>
      </c>
    </row>
    <row r="9497" spans="1:11" x14ac:dyDescent="0.25">
      <c r="A9497" t="s">
        <v>13484</v>
      </c>
      <c r="B9497" t="s">
        <v>13485</v>
      </c>
      <c r="D9497" s="3">
        <v>750</v>
      </c>
      <c r="E9497" s="3">
        <v>637.5</v>
      </c>
      <c r="F9497" s="3">
        <v>600</v>
      </c>
      <c r="G9497" s="3">
        <v>637.5</v>
      </c>
      <c r="H9497" s="3">
        <v>637.5</v>
      </c>
      <c r="I9497" s="3">
        <v>675</v>
      </c>
      <c r="J9497" s="3">
        <f t="shared" si="294"/>
        <v>600</v>
      </c>
      <c r="K9497" s="3">
        <f t="shared" si="295"/>
        <v>675</v>
      </c>
    </row>
    <row r="9498" spans="1:11" x14ac:dyDescent="0.25">
      <c r="A9498" t="s">
        <v>13486</v>
      </c>
      <c r="B9498" t="s">
        <v>13487</v>
      </c>
      <c r="D9498" s="3">
        <v>750</v>
      </c>
      <c r="E9498" s="3">
        <v>637.5</v>
      </c>
      <c r="F9498" s="3">
        <v>600</v>
      </c>
      <c r="G9498" s="3">
        <v>637.5</v>
      </c>
      <c r="H9498" s="3">
        <v>637.5</v>
      </c>
      <c r="I9498" s="3">
        <v>675</v>
      </c>
      <c r="J9498" s="3">
        <f t="shared" si="294"/>
        <v>600</v>
      </c>
      <c r="K9498" s="3">
        <f t="shared" si="295"/>
        <v>675</v>
      </c>
    </row>
    <row r="9499" spans="1:11" x14ac:dyDescent="0.25">
      <c r="A9499" t="s">
        <v>13488</v>
      </c>
      <c r="B9499" t="s">
        <v>13489</v>
      </c>
      <c r="D9499" s="3">
        <v>750</v>
      </c>
      <c r="E9499" s="3">
        <v>637.5</v>
      </c>
      <c r="F9499" s="3">
        <v>600</v>
      </c>
      <c r="G9499" s="3">
        <v>637.5</v>
      </c>
      <c r="H9499" s="3">
        <v>637.5</v>
      </c>
      <c r="I9499" s="3">
        <v>675</v>
      </c>
      <c r="J9499" s="3">
        <f t="shared" ref="J9499:J9562" si="296">MIN(E9499:I9499)</f>
        <v>600</v>
      </c>
      <c r="K9499" s="3">
        <f t="shared" ref="K9499:K9562" si="297">MAX(E9499:I9499)</f>
        <v>675</v>
      </c>
    </row>
    <row r="9500" spans="1:11" x14ac:dyDescent="0.25">
      <c r="A9500" t="s">
        <v>13490</v>
      </c>
      <c r="B9500" t="s">
        <v>13491</v>
      </c>
      <c r="D9500" s="3">
        <v>750</v>
      </c>
      <c r="E9500" s="3">
        <v>637.5</v>
      </c>
      <c r="F9500" s="3">
        <v>600</v>
      </c>
      <c r="G9500" s="3">
        <v>637.5</v>
      </c>
      <c r="H9500" s="3">
        <v>637.5</v>
      </c>
      <c r="I9500" s="3">
        <v>675</v>
      </c>
      <c r="J9500" s="3">
        <f t="shared" si="296"/>
        <v>600</v>
      </c>
      <c r="K9500" s="3">
        <f t="shared" si="297"/>
        <v>675</v>
      </c>
    </row>
    <row r="9501" spans="1:11" x14ac:dyDescent="0.25">
      <c r="A9501" t="s">
        <v>13492</v>
      </c>
      <c r="B9501" t="s">
        <v>13493</v>
      </c>
      <c r="D9501" s="3">
        <v>750</v>
      </c>
      <c r="E9501" s="3">
        <v>637.5</v>
      </c>
      <c r="F9501" s="3">
        <v>600</v>
      </c>
      <c r="G9501" s="3">
        <v>637.5</v>
      </c>
      <c r="H9501" s="3">
        <v>637.5</v>
      </c>
      <c r="I9501" s="3">
        <v>675</v>
      </c>
      <c r="J9501" s="3">
        <f t="shared" si="296"/>
        <v>600</v>
      </c>
      <c r="K9501" s="3">
        <f t="shared" si="297"/>
        <v>675</v>
      </c>
    </row>
    <row r="9502" spans="1:11" x14ac:dyDescent="0.25">
      <c r="A9502" t="s">
        <v>13494</v>
      </c>
      <c r="B9502" t="s">
        <v>13495</v>
      </c>
      <c r="D9502" s="3">
        <v>750</v>
      </c>
      <c r="E9502" s="3">
        <v>637.5</v>
      </c>
      <c r="F9502" s="3">
        <v>600</v>
      </c>
      <c r="G9502" s="3">
        <v>637.5</v>
      </c>
      <c r="H9502" s="3">
        <v>637.5</v>
      </c>
      <c r="I9502" s="3">
        <v>675</v>
      </c>
      <c r="J9502" s="3">
        <f t="shared" si="296"/>
        <v>600</v>
      </c>
      <c r="K9502" s="3">
        <f t="shared" si="297"/>
        <v>675</v>
      </c>
    </row>
    <row r="9503" spans="1:11" x14ac:dyDescent="0.25">
      <c r="A9503" t="s">
        <v>13496</v>
      </c>
      <c r="B9503" t="s">
        <v>13497</v>
      </c>
      <c r="D9503" s="3">
        <v>750</v>
      </c>
      <c r="E9503" s="3">
        <v>637.5</v>
      </c>
      <c r="F9503" s="3">
        <v>600</v>
      </c>
      <c r="G9503" s="3">
        <v>637.5</v>
      </c>
      <c r="H9503" s="3">
        <v>637.5</v>
      </c>
      <c r="I9503" s="3">
        <v>675</v>
      </c>
      <c r="J9503" s="3">
        <f t="shared" si="296"/>
        <v>600</v>
      </c>
      <c r="K9503" s="3">
        <f t="shared" si="297"/>
        <v>675</v>
      </c>
    </row>
    <row r="9504" spans="1:11" x14ac:dyDescent="0.25">
      <c r="A9504" t="s">
        <v>13498</v>
      </c>
      <c r="B9504" t="s">
        <v>13499</v>
      </c>
      <c r="D9504" s="3">
        <v>750</v>
      </c>
      <c r="E9504" s="3">
        <v>637.5</v>
      </c>
      <c r="F9504" s="3">
        <v>600</v>
      </c>
      <c r="G9504" s="3">
        <v>637.5</v>
      </c>
      <c r="H9504" s="3">
        <v>637.5</v>
      </c>
      <c r="I9504" s="3">
        <v>675</v>
      </c>
      <c r="J9504" s="3">
        <f t="shared" si="296"/>
        <v>600</v>
      </c>
      <c r="K9504" s="3">
        <f t="shared" si="297"/>
        <v>675</v>
      </c>
    </row>
    <row r="9505" spans="1:11" x14ac:dyDescent="0.25">
      <c r="A9505" t="s">
        <v>13500</v>
      </c>
      <c r="B9505" t="s">
        <v>13501</v>
      </c>
      <c r="D9505" s="3">
        <v>1000</v>
      </c>
      <c r="E9505" s="3">
        <v>850</v>
      </c>
      <c r="F9505" s="3">
        <v>800</v>
      </c>
      <c r="G9505" s="3">
        <v>850</v>
      </c>
      <c r="H9505" s="3">
        <v>850</v>
      </c>
      <c r="I9505" s="3">
        <v>900</v>
      </c>
      <c r="J9505" s="3">
        <f t="shared" si="296"/>
        <v>800</v>
      </c>
      <c r="K9505" s="3">
        <f t="shared" si="297"/>
        <v>900</v>
      </c>
    </row>
    <row r="9506" spans="1:11" x14ac:dyDescent="0.25">
      <c r="A9506" t="s">
        <v>13502</v>
      </c>
      <c r="B9506" t="s">
        <v>13503</v>
      </c>
      <c r="D9506" s="3">
        <v>750</v>
      </c>
      <c r="E9506" s="3">
        <v>637.5</v>
      </c>
      <c r="F9506" s="3">
        <v>600</v>
      </c>
      <c r="G9506" s="3">
        <v>637.5</v>
      </c>
      <c r="H9506" s="3">
        <v>637.5</v>
      </c>
      <c r="I9506" s="3">
        <v>675</v>
      </c>
      <c r="J9506" s="3">
        <f t="shared" si="296"/>
        <v>600</v>
      </c>
      <c r="K9506" s="3">
        <f t="shared" si="297"/>
        <v>675</v>
      </c>
    </row>
    <row r="9507" spans="1:11" x14ac:dyDescent="0.25">
      <c r="A9507" t="s">
        <v>13504</v>
      </c>
      <c r="B9507" t="s">
        <v>13505</v>
      </c>
      <c r="D9507" s="3">
        <v>750</v>
      </c>
      <c r="E9507" s="3">
        <v>637.5</v>
      </c>
      <c r="F9507" s="3">
        <v>600</v>
      </c>
      <c r="G9507" s="3">
        <v>637.5</v>
      </c>
      <c r="H9507" s="3">
        <v>637.5</v>
      </c>
      <c r="I9507" s="3">
        <v>675</v>
      </c>
      <c r="J9507" s="3">
        <f t="shared" si="296"/>
        <v>600</v>
      </c>
      <c r="K9507" s="3">
        <f t="shared" si="297"/>
        <v>675</v>
      </c>
    </row>
    <row r="9508" spans="1:11" x14ac:dyDescent="0.25">
      <c r="A9508" t="s">
        <v>13506</v>
      </c>
      <c r="B9508" t="s">
        <v>13507</v>
      </c>
      <c r="D9508" s="3">
        <v>750</v>
      </c>
      <c r="E9508" s="3">
        <v>637.5</v>
      </c>
      <c r="F9508" s="3">
        <v>600</v>
      </c>
      <c r="G9508" s="3">
        <v>637.5</v>
      </c>
      <c r="H9508" s="3">
        <v>637.5</v>
      </c>
      <c r="I9508" s="3">
        <v>675</v>
      </c>
      <c r="J9508" s="3">
        <f t="shared" si="296"/>
        <v>600</v>
      </c>
      <c r="K9508" s="3">
        <f t="shared" si="297"/>
        <v>675</v>
      </c>
    </row>
    <row r="9509" spans="1:11" x14ac:dyDescent="0.25">
      <c r="A9509" t="s">
        <v>13508</v>
      </c>
      <c r="B9509" t="s">
        <v>13509</v>
      </c>
      <c r="D9509" s="3">
        <v>750</v>
      </c>
      <c r="E9509" s="3">
        <v>637.5</v>
      </c>
      <c r="F9509" s="3">
        <v>600</v>
      </c>
      <c r="G9509" s="3">
        <v>637.5</v>
      </c>
      <c r="H9509" s="3">
        <v>637.5</v>
      </c>
      <c r="I9509" s="3">
        <v>675</v>
      </c>
      <c r="J9509" s="3">
        <f t="shared" si="296"/>
        <v>600</v>
      </c>
      <c r="K9509" s="3">
        <f t="shared" si="297"/>
        <v>675</v>
      </c>
    </row>
    <row r="9510" spans="1:11" x14ac:dyDescent="0.25">
      <c r="A9510" t="s">
        <v>13510</v>
      </c>
      <c r="B9510" t="s">
        <v>13511</v>
      </c>
      <c r="D9510" s="3">
        <v>200</v>
      </c>
      <c r="E9510" s="3">
        <v>170</v>
      </c>
      <c r="F9510" s="3">
        <v>160</v>
      </c>
      <c r="G9510" s="3">
        <v>170</v>
      </c>
      <c r="H9510" s="3">
        <v>170</v>
      </c>
      <c r="I9510" s="3">
        <v>180</v>
      </c>
      <c r="J9510" s="3">
        <f t="shared" si="296"/>
        <v>160</v>
      </c>
      <c r="K9510" s="3">
        <f t="shared" si="297"/>
        <v>180</v>
      </c>
    </row>
    <row r="9511" spans="1:11" x14ac:dyDescent="0.25">
      <c r="A9511" t="s">
        <v>13512</v>
      </c>
      <c r="B9511" t="s">
        <v>13513</v>
      </c>
      <c r="D9511" s="3">
        <v>200</v>
      </c>
      <c r="E9511" s="3">
        <v>170</v>
      </c>
      <c r="F9511" s="3">
        <v>160</v>
      </c>
      <c r="G9511" s="3">
        <v>170</v>
      </c>
      <c r="H9511" s="3">
        <v>170</v>
      </c>
      <c r="I9511" s="3">
        <v>180</v>
      </c>
      <c r="J9511" s="3">
        <f t="shared" si="296"/>
        <v>160</v>
      </c>
      <c r="K9511" s="3">
        <f t="shared" si="297"/>
        <v>180</v>
      </c>
    </row>
    <row r="9512" spans="1:11" x14ac:dyDescent="0.25">
      <c r="A9512" t="s">
        <v>13514</v>
      </c>
      <c r="B9512" t="s">
        <v>13515</v>
      </c>
      <c r="D9512" s="3">
        <v>1400</v>
      </c>
      <c r="E9512" s="3">
        <v>1190</v>
      </c>
      <c r="F9512" s="3">
        <v>1120</v>
      </c>
      <c r="G9512" s="3">
        <v>1190</v>
      </c>
      <c r="H9512" s="3">
        <v>1190</v>
      </c>
      <c r="I9512" s="3">
        <v>1260</v>
      </c>
      <c r="J9512" s="3">
        <f t="shared" si="296"/>
        <v>1120</v>
      </c>
      <c r="K9512" s="3">
        <f t="shared" si="297"/>
        <v>1260</v>
      </c>
    </row>
    <row r="9513" spans="1:11" x14ac:dyDescent="0.25">
      <c r="A9513" t="s">
        <v>13516</v>
      </c>
      <c r="B9513" t="s">
        <v>13517</v>
      </c>
      <c r="D9513" s="3">
        <v>1400</v>
      </c>
      <c r="E9513" s="3">
        <v>1190</v>
      </c>
      <c r="F9513" s="3">
        <v>1120</v>
      </c>
      <c r="G9513" s="3">
        <v>1190</v>
      </c>
      <c r="H9513" s="3">
        <v>1190</v>
      </c>
      <c r="I9513" s="3">
        <v>1260</v>
      </c>
      <c r="J9513" s="3">
        <f t="shared" si="296"/>
        <v>1120</v>
      </c>
      <c r="K9513" s="3">
        <f t="shared" si="297"/>
        <v>1260</v>
      </c>
    </row>
    <row r="9514" spans="1:11" x14ac:dyDescent="0.25">
      <c r="A9514" t="s">
        <v>13518</v>
      </c>
      <c r="B9514" t="s">
        <v>13519</v>
      </c>
      <c r="D9514" s="3">
        <v>1400</v>
      </c>
      <c r="E9514" s="3">
        <v>1190</v>
      </c>
      <c r="F9514" s="3">
        <v>1120</v>
      </c>
      <c r="G9514" s="3">
        <v>1190</v>
      </c>
      <c r="H9514" s="3">
        <v>1190</v>
      </c>
      <c r="I9514" s="3">
        <v>1260</v>
      </c>
      <c r="J9514" s="3">
        <f t="shared" si="296"/>
        <v>1120</v>
      </c>
      <c r="K9514" s="3">
        <f t="shared" si="297"/>
        <v>1260</v>
      </c>
    </row>
    <row r="9515" spans="1:11" x14ac:dyDescent="0.25">
      <c r="A9515" t="s">
        <v>13520</v>
      </c>
      <c r="B9515" t="s">
        <v>13521</v>
      </c>
      <c r="D9515" s="3">
        <v>1400</v>
      </c>
      <c r="E9515" s="3">
        <v>1190</v>
      </c>
      <c r="F9515" s="3">
        <v>1120</v>
      </c>
      <c r="G9515" s="3">
        <v>1190</v>
      </c>
      <c r="H9515" s="3">
        <v>1190</v>
      </c>
      <c r="I9515" s="3">
        <v>1260</v>
      </c>
      <c r="J9515" s="3">
        <f t="shared" si="296"/>
        <v>1120</v>
      </c>
      <c r="K9515" s="3">
        <f t="shared" si="297"/>
        <v>1260</v>
      </c>
    </row>
    <row r="9516" spans="1:11" x14ac:dyDescent="0.25">
      <c r="A9516" t="s">
        <v>13522</v>
      </c>
      <c r="B9516" t="s">
        <v>13523</v>
      </c>
      <c r="D9516" s="3">
        <v>1400</v>
      </c>
      <c r="E9516" s="3">
        <v>1190</v>
      </c>
      <c r="F9516" s="3">
        <v>1120</v>
      </c>
      <c r="G9516" s="3">
        <v>1190</v>
      </c>
      <c r="H9516" s="3">
        <v>1190</v>
      </c>
      <c r="I9516" s="3">
        <v>1260</v>
      </c>
      <c r="J9516" s="3">
        <f t="shared" si="296"/>
        <v>1120</v>
      </c>
      <c r="K9516" s="3">
        <f t="shared" si="297"/>
        <v>1260</v>
      </c>
    </row>
    <row r="9517" spans="1:11" x14ac:dyDescent="0.25">
      <c r="A9517" t="s">
        <v>13524</v>
      </c>
      <c r="B9517" t="s">
        <v>13525</v>
      </c>
      <c r="D9517" s="3">
        <v>3085</v>
      </c>
      <c r="E9517" s="3">
        <v>2622.25</v>
      </c>
      <c r="F9517" s="3">
        <v>2468</v>
      </c>
      <c r="G9517" s="3">
        <v>2622.25</v>
      </c>
      <c r="H9517" s="3">
        <v>2622.25</v>
      </c>
      <c r="I9517" s="3">
        <v>2776.5</v>
      </c>
      <c r="J9517" s="3">
        <f t="shared" si="296"/>
        <v>2468</v>
      </c>
      <c r="K9517" s="3">
        <f t="shared" si="297"/>
        <v>2776.5</v>
      </c>
    </row>
    <row r="9518" spans="1:11" x14ac:dyDescent="0.25">
      <c r="A9518" t="s">
        <v>13526</v>
      </c>
      <c r="B9518" t="s">
        <v>13527</v>
      </c>
      <c r="D9518" s="3">
        <v>3085</v>
      </c>
      <c r="E9518" s="3">
        <v>2622.25</v>
      </c>
      <c r="F9518" s="3">
        <v>2468</v>
      </c>
      <c r="G9518" s="3">
        <v>2622.25</v>
      </c>
      <c r="H9518" s="3">
        <v>2622.25</v>
      </c>
      <c r="I9518" s="3">
        <v>2776.5</v>
      </c>
      <c r="J9518" s="3">
        <f t="shared" si="296"/>
        <v>2468</v>
      </c>
      <c r="K9518" s="3">
        <f t="shared" si="297"/>
        <v>2776.5</v>
      </c>
    </row>
    <row r="9519" spans="1:11" x14ac:dyDescent="0.25">
      <c r="A9519" t="s">
        <v>13528</v>
      </c>
      <c r="B9519" t="s">
        <v>13529</v>
      </c>
      <c r="D9519" s="3">
        <v>1600</v>
      </c>
      <c r="E9519" s="3">
        <v>1360</v>
      </c>
      <c r="F9519" s="3">
        <v>1280</v>
      </c>
      <c r="G9519" s="3">
        <v>1360</v>
      </c>
      <c r="H9519" s="3">
        <v>1360</v>
      </c>
      <c r="I9519" s="3">
        <v>1440</v>
      </c>
      <c r="J9519" s="3">
        <f t="shared" si="296"/>
        <v>1280</v>
      </c>
      <c r="K9519" s="3">
        <f t="shared" si="297"/>
        <v>1440</v>
      </c>
    </row>
    <row r="9520" spans="1:11" x14ac:dyDescent="0.25">
      <c r="A9520" t="s">
        <v>13530</v>
      </c>
      <c r="B9520" t="s">
        <v>13531</v>
      </c>
      <c r="D9520" s="3">
        <v>3085</v>
      </c>
      <c r="E9520" s="3">
        <v>2622.25</v>
      </c>
      <c r="F9520" s="3">
        <v>2468</v>
      </c>
      <c r="G9520" s="3">
        <v>2622.25</v>
      </c>
      <c r="H9520" s="3">
        <v>2622.25</v>
      </c>
      <c r="I9520" s="3">
        <v>2776.5</v>
      </c>
      <c r="J9520" s="3">
        <f t="shared" si="296"/>
        <v>2468</v>
      </c>
      <c r="K9520" s="3">
        <f t="shared" si="297"/>
        <v>2776.5</v>
      </c>
    </row>
    <row r="9521" spans="1:11" x14ac:dyDescent="0.25">
      <c r="A9521" t="s">
        <v>13532</v>
      </c>
      <c r="B9521" t="s">
        <v>13533</v>
      </c>
      <c r="D9521" s="3">
        <v>3085</v>
      </c>
      <c r="E9521" s="3">
        <v>2622.25</v>
      </c>
      <c r="F9521" s="3">
        <v>2468</v>
      </c>
      <c r="G9521" s="3">
        <v>2622.25</v>
      </c>
      <c r="H9521" s="3">
        <v>2622.25</v>
      </c>
      <c r="I9521" s="3">
        <v>2776.5</v>
      </c>
      <c r="J9521" s="3">
        <f t="shared" si="296"/>
        <v>2468</v>
      </c>
      <c r="K9521" s="3">
        <f t="shared" si="297"/>
        <v>2776.5</v>
      </c>
    </row>
    <row r="9522" spans="1:11" x14ac:dyDescent="0.25">
      <c r="A9522" t="s">
        <v>13534</v>
      </c>
      <c r="B9522" t="s">
        <v>13535</v>
      </c>
      <c r="D9522" s="3">
        <v>4368</v>
      </c>
      <c r="E9522" s="3">
        <v>3712.7999999999997</v>
      </c>
      <c r="F9522" s="3">
        <v>3494.4</v>
      </c>
      <c r="G9522" s="3">
        <v>3712.7999999999997</v>
      </c>
      <c r="H9522" s="3">
        <v>3712.7999999999997</v>
      </c>
      <c r="I9522" s="3">
        <v>3931.2000000000003</v>
      </c>
      <c r="J9522" s="3">
        <f t="shared" si="296"/>
        <v>3494.4</v>
      </c>
      <c r="K9522" s="3">
        <f t="shared" si="297"/>
        <v>3931.2000000000003</v>
      </c>
    </row>
    <row r="9523" spans="1:11" x14ac:dyDescent="0.25">
      <c r="A9523" t="s">
        <v>13536</v>
      </c>
      <c r="B9523" t="s">
        <v>13537</v>
      </c>
      <c r="D9523" s="3">
        <v>244</v>
      </c>
      <c r="E9523" s="3">
        <v>207.4</v>
      </c>
      <c r="F9523" s="3">
        <v>195.20000000000002</v>
      </c>
      <c r="G9523" s="3">
        <v>207.4</v>
      </c>
      <c r="H9523" s="3">
        <v>207.4</v>
      </c>
      <c r="I9523" s="3">
        <v>219.6</v>
      </c>
      <c r="J9523" s="3">
        <f t="shared" si="296"/>
        <v>195.20000000000002</v>
      </c>
      <c r="K9523" s="3">
        <f t="shared" si="297"/>
        <v>219.6</v>
      </c>
    </row>
    <row r="9524" spans="1:11" x14ac:dyDescent="0.25">
      <c r="A9524" t="s">
        <v>13538</v>
      </c>
      <c r="B9524" t="s">
        <v>13539</v>
      </c>
      <c r="D9524" s="3">
        <v>244</v>
      </c>
      <c r="E9524" s="3">
        <v>207.4</v>
      </c>
      <c r="F9524" s="3">
        <v>195.20000000000002</v>
      </c>
      <c r="G9524" s="3">
        <v>207.4</v>
      </c>
      <c r="H9524" s="3">
        <v>207.4</v>
      </c>
      <c r="I9524" s="3">
        <v>219.6</v>
      </c>
      <c r="J9524" s="3">
        <f t="shared" si="296"/>
        <v>195.20000000000002</v>
      </c>
      <c r="K9524" s="3">
        <f t="shared" si="297"/>
        <v>219.6</v>
      </c>
    </row>
    <row r="9525" spans="1:11" x14ac:dyDescent="0.25">
      <c r="A9525" t="s">
        <v>13540</v>
      </c>
      <c r="B9525" t="s">
        <v>13541</v>
      </c>
      <c r="D9525" s="3">
        <v>2739</v>
      </c>
      <c r="E9525" s="3">
        <v>2328.15</v>
      </c>
      <c r="F9525" s="3">
        <v>2191.2000000000003</v>
      </c>
      <c r="G9525" s="3">
        <v>2328.15</v>
      </c>
      <c r="H9525" s="3">
        <v>2328.15</v>
      </c>
      <c r="I9525" s="3">
        <v>2465.1</v>
      </c>
      <c r="J9525" s="3">
        <f t="shared" si="296"/>
        <v>2191.2000000000003</v>
      </c>
      <c r="K9525" s="3">
        <f t="shared" si="297"/>
        <v>2465.1</v>
      </c>
    </row>
    <row r="9526" spans="1:11" x14ac:dyDescent="0.25">
      <c r="A9526" t="s">
        <v>13542</v>
      </c>
      <c r="B9526" t="s">
        <v>13543</v>
      </c>
      <c r="D9526" s="3">
        <v>185</v>
      </c>
      <c r="E9526" s="3">
        <v>157.25</v>
      </c>
      <c r="F9526" s="3">
        <v>148</v>
      </c>
      <c r="G9526" s="3">
        <v>157.25</v>
      </c>
      <c r="H9526" s="3">
        <v>157.25</v>
      </c>
      <c r="I9526" s="3">
        <v>166.5</v>
      </c>
      <c r="J9526" s="3">
        <f t="shared" si="296"/>
        <v>148</v>
      </c>
      <c r="K9526" s="3">
        <f t="shared" si="297"/>
        <v>166.5</v>
      </c>
    </row>
    <row r="9527" spans="1:11" x14ac:dyDescent="0.25">
      <c r="A9527" t="s">
        <v>13544</v>
      </c>
      <c r="B9527" t="s">
        <v>13545</v>
      </c>
      <c r="D9527" s="3">
        <v>185</v>
      </c>
      <c r="E9527" s="3">
        <v>157.25</v>
      </c>
      <c r="F9527" s="3">
        <v>148</v>
      </c>
      <c r="G9527" s="3">
        <v>157.25</v>
      </c>
      <c r="H9527" s="3">
        <v>157.25</v>
      </c>
      <c r="I9527" s="3">
        <v>166.5</v>
      </c>
      <c r="J9527" s="3">
        <f t="shared" si="296"/>
        <v>148</v>
      </c>
      <c r="K9527" s="3">
        <f t="shared" si="297"/>
        <v>166.5</v>
      </c>
    </row>
    <row r="9528" spans="1:11" x14ac:dyDescent="0.25">
      <c r="A9528" t="s">
        <v>13546</v>
      </c>
      <c r="B9528" t="s">
        <v>13547</v>
      </c>
      <c r="D9528" s="3">
        <v>176</v>
      </c>
      <c r="E9528" s="3">
        <v>149.6</v>
      </c>
      <c r="F9528" s="3">
        <v>140.80000000000001</v>
      </c>
      <c r="G9528" s="3">
        <v>149.6</v>
      </c>
      <c r="H9528" s="3">
        <v>149.6</v>
      </c>
      <c r="I9528" s="3">
        <v>158.4</v>
      </c>
      <c r="J9528" s="3">
        <f t="shared" si="296"/>
        <v>140.80000000000001</v>
      </c>
      <c r="K9528" s="3">
        <f t="shared" si="297"/>
        <v>158.4</v>
      </c>
    </row>
    <row r="9529" spans="1:11" x14ac:dyDescent="0.25">
      <c r="A9529" t="s">
        <v>13548</v>
      </c>
      <c r="B9529" t="s">
        <v>13549</v>
      </c>
      <c r="D9529" s="3">
        <v>277</v>
      </c>
      <c r="E9529" s="3">
        <v>235.45</v>
      </c>
      <c r="F9529" s="3">
        <v>221.60000000000002</v>
      </c>
      <c r="G9529" s="3">
        <v>235.45</v>
      </c>
      <c r="H9529" s="3">
        <v>235.45</v>
      </c>
      <c r="I9529" s="3">
        <v>249.3</v>
      </c>
      <c r="J9529" s="3">
        <f t="shared" si="296"/>
        <v>221.60000000000002</v>
      </c>
      <c r="K9529" s="3">
        <f t="shared" si="297"/>
        <v>249.3</v>
      </c>
    </row>
    <row r="9530" spans="1:11" x14ac:dyDescent="0.25">
      <c r="A9530" t="s">
        <v>13550</v>
      </c>
      <c r="B9530" t="s">
        <v>13551</v>
      </c>
      <c r="D9530" s="3">
        <v>280</v>
      </c>
      <c r="E9530" s="3">
        <v>238</v>
      </c>
      <c r="F9530" s="3">
        <v>224</v>
      </c>
      <c r="G9530" s="3">
        <v>238</v>
      </c>
      <c r="H9530" s="3">
        <v>238</v>
      </c>
      <c r="I9530" s="3">
        <v>252</v>
      </c>
      <c r="J9530" s="3">
        <f t="shared" si="296"/>
        <v>224</v>
      </c>
      <c r="K9530" s="3">
        <f t="shared" si="297"/>
        <v>252</v>
      </c>
    </row>
    <row r="9531" spans="1:11" x14ac:dyDescent="0.25">
      <c r="A9531" t="s">
        <v>13552</v>
      </c>
      <c r="B9531" t="s">
        <v>13553</v>
      </c>
      <c r="D9531" s="3">
        <v>280</v>
      </c>
      <c r="E9531" s="3">
        <v>238</v>
      </c>
      <c r="F9531" s="3">
        <v>224</v>
      </c>
      <c r="G9531" s="3">
        <v>238</v>
      </c>
      <c r="H9531" s="3">
        <v>238</v>
      </c>
      <c r="I9531" s="3">
        <v>252</v>
      </c>
      <c r="J9531" s="3">
        <f t="shared" si="296"/>
        <v>224</v>
      </c>
      <c r="K9531" s="3">
        <f t="shared" si="297"/>
        <v>252</v>
      </c>
    </row>
    <row r="9532" spans="1:11" x14ac:dyDescent="0.25">
      <c r="A9532" t="s">
        <v>13554</v>
      </c>
      <c r="B9532" t="s">
        <v>13555</v>
      </c>
      <c r="D9532" s="3">
        <v>1936</v>
      </c>
      <c r="E9532" s="3">
        <v>1645.6</v>
      </c>
      <c r="F9532" s="3">
        <v>1548.8000000000002</v>
      </c>
      <c r="G9532" s="3">
        <v>1645.6</v>
      </c>
      <c r="H9532" s="3">
        <v>1645.6</v>
      </c>
      <c r="I9532" s="3">
        <v>1742.4</v>
      </c>
      <c r="J9532" s="3">
        <f t="shared" si="296"/>
        <v>1548.8000000000002</v>
      </c>
      <c r="K9532" s="3">
        <f t="shared" si="297"/>
        <v>1742.4</v>
      </c>
    </row>
    <row r="9533" spans="1:11" x14ac:dyDescent="0.25">
      <c r="A9533" t="s">
        <v>13556</v>
      </c>
      <c r="B9533" t="s">
        <v>13557</v>
      </c>
      <c r="D9533" s="3">
        <v>397</v>
      </c>
      <c r="E9533" s="3">
        <v>337.45</v>
      </c>
      <c r="F9533" s="3">
        <v>317.60000000000002</v>
      </c>
      <c r="G9533" s="3">
        <v>337.45</v>
      </c>
      <c r="H9533" s="3">
        <v>337.45</v>
      </c>
      <c r="I9533" s="3">
        <v>357.3</v>
      </c>
      <c r="J9533" s="3">
        <f t="shared" si="296"/>
        <v>317.60000000000002</v>
      </c>
      <c r="K9533" s="3">
        <f t="shared" si="297"/>
        <v>357.3</v>
      </c>
    </row>
    <row r="9534" spans="1:11" x14ac:dyDescent="0.25">
      <c r="A9534" t="s">
        <v>13558</v>
      </c>
      <c r="B9534" t="s">
        <v>13559</v>
      </c>
      <c r="D9534" s="3">
        <v>1672</v>
      </c>
      <c r="E9534" s="3">
        <v>1421.2</v>
      </c>
      <c r="F9534" s="3">
        <v>1337.6000000000001</v>
      </c>
      <c r="G9534" s="3">
        <v>1421.2</v>
      </c>
      <c r="H9534" s="3">
        <v>1421.2</v>
      </c>
      <c r="I9534" s="3">
        <v>1504.8</v>
      </c>
      <c r="J9534" s="3">
        <f t="shared" si="296"/>
        <v>1337.6000000000001</v>
      </c>
      <c r="K9534" s="3">
        <f t="shared" si="297"/>
        <v>1504.8</v>
      </c>
    </row>
    <row r="9535" spans="1:11" x14ac:dyDescent="0.25">
      <c r="A9535" t="s">
        <v>13560</v>
      </c>
      <c r="B9535" t="s">
        <v>13561</v>
      </c>
      <c r="D9535" s="3">
        <v>1634</v>
      </c>
      <c r="E9535" s="3">
        <v>1388.8999999999999</v>
      </c>
      <c r="F9535" s="3">
        <v>1307.2</v>
      </c>
      <c r="G9535" s="3">
        <v>1388.8999999999999</v>
      </c>
      <c r="H9535" s="3">
        <v>1388.8999999999999</v>
      </c>
      <c r="I9535" s="3">
        <v>1470.6000000000001</v>
      </c>
      <c r="J9535" s="3">
        <f t="shared" si="296"/>
        <v>1307.2</v>
      </c>
      <c r="K9535" s="3">
        <f t="shared" si="297"/>
        <v>1470.6000000000001</v>
      </c>
    </row>
    <row r="9536" spans="1:11" x14ac:dyDescent="0.25">
      <c r="A9536" t="s">
        <v>13562</v>
      </c>
      <c r="B9536" t="s">
        <v>13563</v>
      </c>
      <c r="D9536" s="3">
        <v>1716</v>
      </c>
      <c r="E9536" s="3">
        <v>1458.6</v>
      </c>
      <c r="F9536" s="3">
        <v>1372.8000000000002</v>
      </c>
      <c r="G9536" s="3">
        <v>1458.6</v>
      </c>
      <c r="H9536" s="3">
        <v>1458.6</v>
      </c>
      <c r="I9536" s="3">
        <v>1544.4</v>
      </c>
      <c r="J9536" s="3">
        <f t="shared" si="296"/>
        <v>1372.8000000000002</v>
      </c>
      <c r="K9536" s="3">
        <f t="shared" si="297"/>
        <v>1544.4</v>
      </c>
    </row>
    <row r="9537" spans="1:11" x14ac:dyDescent="0.25">
      <c r="A9537" t="s">
        <v>13564</v>
      </c>
      <c r="B9537" t="s">
        <v>13565</v>
      </c>
      <c r="D9537" s="3">
        <v>1760</v>
      </c>
      <c r="E9537" s="3">
        <v>1496</v>
      </c>
      <c r="F9537" s="3">
        <v>1408</v>
      </c>
      <c r="G9537" s="3">
        <v>1496</v>
      </c>
      <c r="H9537" s="3">
        <v>1496</v>
      </c>
      <c r="I9537" s="3">
        <v>1584</v>
      </c>
      <c r="J9537" s="3">
        <f t="shared" si="296"/>
        <v>1408</v>
      </c>
      <c r="K9537" s="3">
        <f t="shared" si="297"/>
        <v>1584</v>
      </c>
    </row>
    <row r="9538" spans="1:11" x14ac:dyDescent="0.25">
      <c r="A9538" t="s">
        <v>13566</v>
      </c>
      <c r="B9538" t="s">
        <v>13567</v>
      </c>
      <c r="D9538" s="3">
        <v>1760</v>
      </c>
      <c r="E9538" s="3">
        <v>1496</v>
      </c>
      <c r="F9538" s="3">
        <v>1408</v>
      </c>
      <c r="G9538" s="3">
        <v>1496</v>
      </c>
      <c r="H9538" s="3">
        <v>1496</v>
      </c>
      <c r="I9538" s="3">
        <v>1584</v>
      </c>
      <c r="J9538" s="3">
        <f t="shared" si="296"/>
        <v>1408</v>
      </c>
      <c r="K9538" s="3">
        <f t="shared" si="297"/>
        <v>1584</v>
      </c>
    </row>
    <row r="9539" spans="1:11" x14ac:dyDescent="0.25">
      <c r="A9539" t="s">
        <v>13568</v>
      </c>
      <c r="B9539" t="s">
        <v>13569</v>
      </c>
      <c r="D9539" s="3">
        <v>2466</v>
      </c>
      <c r="E9539" s="3">
        <v>2096.1</v>
      </c>
      <c r="F9539" s="3">
        <v>1972.8000000000002</v>
      </c>
      <c r="G9539" s="3">
        <v>2096.1</v>
      </c>
      <c r="H9539" s="3">
        <v>2096.1</v>
      </c>
      <c r="I9539" s="3">
        <v>2219.4</v>
      </c>
      <c r="J9539" s="3">
        <f t="shared" si="296"/>
        <v>1972.8000000000002</v>
      </c>
      <c r="K9539" s="3">
        <f t="shared" si="297"/>
        <v>2219.4</v>
      </c>
    </row>
    <row r="9540" spans="1:11" x14ac:dyDescent="0.25">
      <c r="A9540" t="s">
        <v>13570</v>
      </c>
      <c r="B9540" t="s">
        <v>13571</v>
      </c>
      <c r="D9540" s="3">
        <v>1760</v>
      </c>
      <c r="E9540" s="3">
        <v>1496</v>
      </c>
      <c r="F9540" s="3">
        <v>1408</v>
      </c>
      <c r="G9540" s="3">
        <v>1496</v>
      </c>
      <c r="H9540" s="3">
        <v>1496</v>
      </c>
      <c r="I9540" s="3">
        <v>1584</v>
      </c>
      <c r="J9540" s="3">
        <f t="shared" si="296"/>
        <v>1408</v>
      </c>
      <c r="K9540" s="3">
        <f t="shared" si="297"/>
        <v>1584</v>
      </c>
    </row>
    <row r="9541" spans="1:11" x14ac:dyDescent="0.25">
      <c r="A9541" t="s">
        <v>13572</v>
      </c>
      <c r="B9541" t="s">
        <v>13573</v>
      </c>
      <c r="D9541" s="3">
        <v>1956</v>
      </c>
      <c r="E9541" s="3">
        <v>1662.6</v>
      </c>
      <c r="F9541" s="3">
        <v>1564.8000000000002</v>
      </c>
      <c r="G9541" s="3">
        <v>1662.6</v>
      </c>
      <c r="H9541" s="3">
        <v>1662.6</v>
      </c>
      <c r="I9541" s="3">
        <v>1760.4</v>
      </c>
      <c r="J9541" s="3">
        <f t="shared" si="296"/>
        <v>1564.8000000000002</v>
      </c>
      <c r="K9541" s="3">
        <f t="shared" si="297"/>
        <v>1760.4</v>
      </c>
    </row>
    <row r="9542" spans="1:11" x14ac:dyDescent="0.25">
      <c r="A9542" t="s">
        <v>13574</v>
      </c>
      <c r="B9542" t="s">
        <v>13575</v>
      </c>
      <c r="D9542" s="3">
        <v>2027</v>
      </c>
      <c r="E9542" s="3">
        <v>1722.95</v>
      </c>
      <c r="F9542" s="3">
        <v>1621.6000000000001</v>
      </c>
      <c r="G9542" s="3">
        <v>1722.95</v>
      </c>
      <c r="H9542" s="3">
        <v>1722.95</v>
      </c>
      <c r="I9542" s="3">
        <v>1824.3</v>
      </c>
      <c r="J9542" s="3">
        <f t="shared" si="296"/>
        <v>1621.6000000000001</v>
      </c>
      <c r="K9542" s="3">
        <f t="shared" si="297"/>
        <v>1824.3</v>
      </c>
    </row>
    <row r="9543" spans="1:11" x14ac:dyDescent="0.25">
      <c r="A9543" t="s">
        <v>13576</v>
      </c>
      <c r="B9543" t="s">
        <v>13577</v>
      </c>
      <c r="D9543" s="3">
        <v>1936</v>
      </c>
      <c r="E9543" s="3">
        <v>1645.6</v>
      </c>
      <c r="F9543" s="3">
        <v>1548.8000000000002</v>
      </c>
      <c r="G9543" s="3">
        <v>1645.6</v>
      </c>
      <c r="H9543" s="3">
        <v>1645.6</v>
      </c>
      <c r="I9543" s="3">
        <v>1742.4</v>
      </c>
      <c r="J9543" s="3">
        <f t="shared" si="296"/>
        <v>1548.8000000000002</v>
      </c>
      <c r="K9543" s="3">
        <f t="shared" si="297"/>
        <v>1742.4</v>
      </c>
    </row>
    <row r="9544" spans="1:11" x14ac:dyDescent="0.25">
      <c r="A9544" t="s">
        <v>13578</v>
      </c>
      <c r="B9544" t="s">
        <v>13579</v>
      </c>
      <c r="D9544" s="3">
        <v>1936</v>
      </c>
      <c r="E9544" s="3">
        <v>1645.6</v>
      </c>
      <c r="F9544" s="3">
        <v>1548.8000000000002</v>
      </c>
      <c r="G9544" s="3">
        <v>1645.6</v>
      </c>
      <c r="H9544" s="3">
        <v>1645.6</v>
      </c>
      <c r="I9544" s="3">
        <v>1742.4</v>
      </c>
      <c r="J9544" s="3">
        <f t="shared" si="296"/>
        <v>1548.8000000000002</v>
      </c>
      <c r="K9544" s="3">
        <f t="shared" si="297"/>
        <v>1742.4</v>
      </c>
    </row>
    <row r="9545" spans="1:11" x14ac:dyDescent="0.25">
      <c r="A9545" t="s">
        <v>13580</v>
      </c>
      <c r="B9545" t="s">
        <v>13581</v>
      </c>
      <c r="D9545" s="3">
        <v>1956</v>
      </c>
      <c r="E9545" s="3">
        <v>1662.6</v>
      </c>
      <c r="F9545" s="3">
        <v>1564.8000000000002</v>
      </c>
      <c r="G9545" s="3">
        <v>1662.6</v>
      </c>
      <c r="H9545" s="3">
        <v>1662.6</v>
      </c>
      <c r="I9545" s="3">
        <v>1760.4</v>
      </c>
      <c r="J9545" s="3">
        <f t="shared" si="296"/>
        <v>1564.8000000000002</v>
      </c>
      <c r="K9545" s="3">
        <f t="shared" si="297"/>
        <v>1760.4</v>
      </c>
    </row>
    <row r="9546" spans="1:11" x14ac:dyDescent="0.25">
      <c r="A9546" t="s">
        <v>13582</v>
      </c>
      <c r="B9546" t="s">
        <v>13583</v>
      </c>
      <c r="D9546" s="3">
        <v>2027</v>
      </c>
      <c r="E9546" s="3">
        <v>1722.95</v>
      </c>
      <c r="F9546" s="3">
        <v>1621.6000000000001</v>
      </c>
      <c r="G9546" s="3">
        <v>1722.95</v>
      </c>
      <c r="H9546" s="3">
        <v>1722.95</v>
      </c>
      <c r="I9546" s="3">
        <v>1824.3</v>
      </c>
      <c r="J9546" s="3">
        <f t="shared" si="296"/>
        <v>1621.6000000000001</v>
      </c>
      <c r="K9546" s="3">
        <f t="shared" si="297"/>
        <v>1824.3</v>
      </c>
    </row>
    <row r="9547" spans="1:11" x14ac:dyDescent="0.25">
      <c r="A9547" t="s">
        <v>13584</v>
      </c>
      <c r="B9547" t="s">
        <v>13585</v>
      </c>
      <c r="D9547" s="3">
        <v>1936</v>
      </c>
      <c r="E9547" s="3">
        <v>1645.6</v>
      </c>
      <c r="F9547" s="3">
        <v>1548.8000000000002</v>
      </c>
      <c r="G9547" s="3">
        <v>1645.6</v>
      </c>
      <c r="H9547" s="3">
        <v>1645.6</v>
      </c>
      <c r="I9547" s="3">
        <v>1742.4</v>
      </c>
      <c r="J9547" s="3">
        <f t="shared" si="296"/>
        <v>1548.8000000000002</v>
      </c>
      <c r="K9547" s="3">
        <f t="shared" si="297"/>
        <v>1742.4</v>
      </c>
    </row>
    <row r="9548" spans="1:11" x14ac:dyDescent="0.25">
      <c r="A9548" t="s">
        <v>13586</v>
      </c>
      <c r="B9548" t="s">
        <v>13587</v>
      </c>
      <c r="D9548" s="3">
        <v>1936</v>
      </c>
      <c r="E9548" s="3">
        <v>1645.6</v>
      </c>
      <c r="F9548" s="3">
        <v>1548.8000000000002</v>
      </c>
      <c r="G9548" s="3">
        <v>1645.6</v>
      </c>
      <c r="H9548" s="3">
        <v>1645.6</v>
      </c>
      <c r="I9548" s="3">
        <v>1742.4</v>
      </c>
      <c r="J9548" s="3">
        <f t="shared" si="296"/>
        <v>1548.8000000000002</v>
      </c>
      <c r="K9548" s="3">
        <f t="shared" si="297"/>
        <v>1742.4</v>
      </c>
    </row>
    <row r="9549" spans="1:11" x14ac:dyDescent="0.25">
      <c r="A9549" t="s">
        <v>13588</v>
      </c>
      <c r="B9549" t="s">
        <v>13589</v>
      </c>
      <c r="D9549" s="3">
        <v>1936</v>
      </c>
      <c r="E9549" s="3">
        <v>1645.6</v>
      </c>
      <c r="F9549" s="3">
        <v>1548.8000000000002</v>
      </c>
      <c r="G9549" s="3">
        <v>1645.6</v>
      </c>
      <c r="H9549" s="3">
        <v>1645.6</v>
      </c>
      <c r="I9549" s="3">
        <v>1742.4</v>
      </c>
      <c r="J9549" s="3">
        <f t="shared" si="296"/>
        <v>1548.8000000000002</v>
      </c>
      <c r="K9549" s="3">
        <f t="shared" si="297"/>
        <v>1742.4</v>
      </c>
    </row>
    <row r="9550" spans="1:11" x14ac:dyDescent="0.25">
      <c r="A9550" t="s">
        <v>13590</v>
      </c>
      <c r="B9550" t="s">
        <v>13591</v>
      </c>
      <c r="D9550" s="3">
        <v>1936</v>
      </c>
      <c r="E9550" s="3">
        <v>1645.6</v>
      </c>
      <c r="F9550" s="3">
        <v>1548.8000000000002</v>
      </c>
      <c r="G9550" s="3">
        <v>1645.6</v>
      </c>
      <c r="H9550" s="3">
        <v>1645.6</v>
      </c>
      <c r="I9550" s="3">
        <v>1742.4</v>
      </c>
      <c r="J9550" s="3">
        <f t="shared" si="296"/>
        <v>1548.8000000000002</v>
      </c>
      <c r="K9550" s="3">
        <f t="shared" si="297"/>
        <v>1742.4</v>
      </c>
    </row>
    <row r="9551" spans="1:11" x14ac:dyDescent="0.25">
      <c r="A9551" t="s">
        <v>13592</v>
      </c>
      <c r="B9551" t="s">
        <v>13593</v>
      </c>
      <c r="D9551" s="3">
        <v>1936</v>
      </c>
      <c r="E9551" s="3">
        <v>1645.6</v>
      </c>
      <c r="F9551" s="3">
        <v>1548.8000000000002</v>
      </c>
      <c r="G9551" s="3">
        <v>1645.6</v>
      </c>
      <c r="H9551" s="3">
        <v>1645.6</v>
      </c>
      <c r="I9551" s="3">
        <v>1742.4</v>
      </c>
      <c r="J9551" s="3">
        <f t="shared" si="296"/>
        <v>1548.8000000000002</v>
      </c>
      <c r="K9551" s="3">
        <f t="shared" si="297"/>
        <v>1742.4</v>
      </c>
    </row>
    <row r="9552" spans="1:11" x14ac:dyDescent="0.25">
      <c r="A9552" t="s">
        <v>13594</v>
      </c>
      <c r="B9552" t="s">
        <v>13595</v>
      </c>
      <c r="D9552" s="3">
        <v>2027</v>
      </c>
      <c r="E9552" s="3">
        <v>1722.95</v>
      </c>
      <c r="F9552" s="3">
        <v>1621.6000000000001</v>
      </c>
      <c r="G9552" s="3">
        <v>1722.95</v>
      </c>
      <c r="H9552" s="3">
        <v>1722.95</v>
      </c>
      <c r="I9552" s="3">
        <v>1824.3</v>
      </c>
      <c r="J9552" s="3">
        <f t="shared" si="296"/>
        <v>1621.6000000000001</v>
      </c>
      <c r="K9552" s="3">
        <f t="shared" si="297"/>
        <v>1824.3</v>
      </c>
    </row>
    <row r="9553" spans="1:11" x14ac:dyDescent="0.25">
      <c r="A9553" t="s">
        <v>13596</v>
      </c>
      <c r="B9553" t="s">
        <v>13597</v>
      </c>
      <c r="D9553" s="3">
        <v>1936</v>
      </c>
      <c r="E9553" s="3">
        <v>1645.6</v>
      </c>
      <c r="F9553" s="3">
        <v>1548.8000000000002</v>
      </c>
      <c r="G9553" s="3">
        <v>1645.6</v>
      </c>
      <c r="H9553" s="3">
        <v>1645.6</v>
      </c>
      <c r="I9553" s="3">
        <v>1742.4</v>
      </c>
      <c r="J9553" s="3">
        <f t="shared" si="296"/>
        <v>1548.8000000000002</v>
      </c>
      <c r="K9553" s="3">
        <f t="shared" si="297"/>
        <v>1742.4</v>
      </c>
    </row>
    <row r="9554" spans="1:11" x14ac:dyDescent="0.25">
      <c r="A9554" t="s">
        <v>13598</v>
      </c>
      <c r="B9554" t="s">
        <v>13599</v>
      </c>
      <c r="D9554" s="3">
        <v>2200</v>
      </c>
      <c r="E9554" s="3">
        <v>1870</v>
      </c>
      <c r="F9554" s="3">
        <v>1760</v>
      </c>
      <c r="G9554" s="3">
        <v>1870</v>
      </c>
      <c r="H9554" s="3">
        <v>1870</v>
      </c>
      <c r="I9554" s="3">
        <v>1980</v>
      </c>
      <c r="J9554" s="3">
        <f t="shared" si="296"/>
        <v>1760</v>
      </c>
      <c r="K9554" s="3">
        <f t="shared" si="297"/>
        <v>1980</v>
      </c>
    </row>
    <row r="9555" spans="1:11" x14ac:dyDescent="0.25">
      <c r="A9555" t="s">
        <v>13600</v>
      </c>
      <c r="B9555" t="s">
        <v>13601</v>
      </c>
      <c r="D9555" s="3">
        <v>2200</v>
      </c>
      <c r="E9555" s="3">
        <v>1870</v>
      </c>
      <c r="F9555" s="3">
        <v>1760</v>
      </c>
      <c r="G9555" s="3">
        <v>1870</v>
      </c>
      <c r="H9555" s="3">
        <v>1870</v>
      </c>
      <c r="I9555" s="3">
        <v>1980</v>
      </c>
      <c r="J9555" s="3">
        <f t="shared" si="296"/>
        <v>1760</v>
      </c>
      <c r="K9555" s="3">
        <f t="shared" si="297"/>
        <v>1980</v>
      </c>
    </row>
    <row r="9556" spans="1:11" x14ac:dyDescent="0.25">
      <c r="A9556" t="s">
        <v>13602</v>
      </c>
      <c r="B9556" t="s">
        <v>13603</v>
      </c>
      <c r="D9556" s="3">
        <v>2376</v>
      </c>
      <c r="E9556" s="3">
        <v>2019.6</v>
      </c>
      <c r="F9556" s="3">
        <v>1900.8000000000002</v>
      </c>
      <c r="G9556" s="3">
        <v>2019.6</v>
      </c>
      <c r="H9556" s="3">
        <v>2019.6</v>
      </c>
      <c r="I9556" s="3">
        <v>2138.4</v>
      </c>
      <c r="J9556" s="3">
        <f t="shared" si="296"/>
        <v>1900.8000000000002</v>
      </c>
      <c r="K9556" s="3">
        <f t="shared" si="297"/>
        <v>2138.4</v>
      </c>
    </row>
    <row r="9557" spans="1:11" x14ac:dyDescent="0.25">
      <c r="A9557" t="s">
        <v>13604</v>
      </c>
      <c r="B9557" t="s">
        <v>13605</v>
      </c>
      <c r="D9557" s="3">
        <v>2376</v>
      </c>
      <c r="E9557" s="3">
        <v>2019.6</v>
      </c>
      <c r="F9557" s="3">
        <v>1900.8000000000002</v>
      </c>
      <c r="G9557" s="3">
        <v>2019.6</v>
      </c>
      <c r="H9557" s="3">
        <v>2019.6</v>
      </c>
      <c r="I9557" s="3">
        <v>2138.4</v>
      </c>
      <c r="J9557" s="3">
        <f t="shared" si="296"/>
        <v>1900.8000000000002</v>
      </c>
      <c r="K9557" s="3">
        <f t="shared" si="297"/>
        <v>2138.4</v>
      </c>
    </row>
    <row r="9558" spans="1:11" x14ac:dyDescent="0.25">
      <c r="A9558" t="s">
        <v>13606</v>
      </c>
      <c r="B9558" t="s">
        <v>13607</v>
      </c>
      <c r="D9558" s="3">
        <v>1804</v>
      </c>
      <c r="E9558" s="3">
        <v>1533.3999999999999</v>
      </c>
      <c r="F9558" s="3">
        <v>1443.2</v>
      </c>
      <c r="G9558" s="3">
        <v>1533.3999999999999</v>
      </c>
      <c r="H9558" s="3">
        <v>1533.3999999999999</v>
      </c>
      <c r="I9558" s="3">
        <v>1623.6000000000001</v>
      </c>
      <c r="J9558" s="3">
        <f t="shared" si="296"/>
        <v>1443.2</v>
      </c>
      <c r="K9558" s="3">
        <f t="shared" si="297"/>
        <v>1623.6000000000001</v>
      </c>
    </row>
    <row r="9559" spans="1:11" x14ac:dyDescent="0.25">
      <c r="A9559" t="s">
        <v>13608</v>
      </c>
      <c r="B9559" t="s">
        <v>13609</v>
      </c>
      <c r="D9559" s="3">
        <v>1804</v>
      </c>
      <c r="E9559" s="3">
        <v>1533.3999999999999</v>
      </c>
      <c r="F9559" s="3">
        <v>1443.2</v>
      </c>
      <c r="G9559" s="3">
        <v>1533.3999999999999</v>
      </c>
      <c r="H9559" s="3">
        <v>1533.3999999999999</v>
      </c>
      <c r="I9559" s="3">
        <v>1623.6000000000001</v>
      </c>
      <c r="J9559" s="3">
        <f t="shared" si="296"/>
        <v>1443.2</v>
      </c>
      <c r="K9559" s="3">
        <f t="shared" si="297"/>
        <v>1623.6000000000001</v>
      </c>
    </row>
    <row r="9560" spans="1:11" x14ac:dyDescent="0.25">
      <c r="A9560" t="s">
        <v>13610</v>
      </c>
      <c r="B9560" t="s">
        <v>13611</v>
      </c>
      <c r="D9560" s="3">
        <v>1804</v>
      </c>
      <c r="E9560" s="3">
        <v>1533.3999999999999</v>
      </c>
      <c r="F9560" s="3">
        <v>1443.2</v>
      </c>
      <c r="G9560" s="3">
        <v>1533.3999999999999</v>
      </c>
      <c r="H9560" s="3">
        <v>1533.3999999999999</v>
      </c>
      <c r="I9560" s="3">
        <v>1623.6000000000001</v>
      </c>
      <c r="J9560" s="3">
        <f t="shared" si="296"/>
        <v>1443.2</v>
      </c>
      <c r="K9560" s="3">
        <f t="shared" si="297"/>
        <v>1623.6000000000001</v>
      </c>
    </row>
    <row r="9561" spans="1:11" x14ac:dyDescent="0.25">
      <c r="A9561" t="s">
        <v>13612</v>
      </c>
      <c r="B9561" t="s">
        <v>13613</v>
      </c>
      <c r="D9561" s="3">
        <v>1804</v>
      </c>
      <c r="E9561" s="3">
        <v>1533.3999999999999</v>
      </c>
      <c r="F9561" s="3">
        <v>1443.2</v>
      </c>
      <c r="G9561" s="3">
        <v>1533.3999999999999</v>
      </c>
      <c r="H9561" s="3">
        <v>1533.3999999999999</v>
      </c>
      <c r="I9561" s="3">
        <v>1623.6000000000001</v>
      </c>
      <c r="J9561" s="3">
        <f t="shared" si="296"/>
        <v>1443.2</v>
      </c>
      <c r="K9561" s="3">
        <f t="shared" si="297"/>
        <v>1623.6000000000001</v>
      </c>
    </row>
    <row r="9562" spans="1:11" x14ac:dyDescent="0.25">
      <c r="A9562" t="s">
        <v>13614</v>
      </c>
      <c r="B9562" t="s">
        <v>13615</v>
      </c>
      <c r="D9562" s="3">
        <v>1804</v>
      </c>
      <c r="E9562" s="3">
        <v>1533.3999999999999</v>
      </c>
      <c r="F9562" s="3">
        <v>1443.2</v>
      </c>
      <c r="G9562" s="3">
        <v>1533.3999999999999</v>
      </c>
      <c r="H9562" s="3">
        <v>1533.3999999999999</v>
      </c>
      <c r="I9562" s="3">
        <v>1623.6000000000001</v>
      </c>
      <c r="J9562" s="3">
        <f t="shared" si="296"/>
        <v>1443.2</v>
      </c>
      <c r="K9562" s="3">
        <f t="shared" si="297"/>
        <v>1623.6000000000001</v>
      </c>
    </row>
    <row r="9563" spans="1:11" x14ac:dyDescent="0.25">
      <c r="A9563" t="s">
        <v>13616</v>
      </c>
      <c r="B9563" t="s">
        <v>13617</v>
      </c>
      <c r="D9563" s="3">
        <v>1804</v>
      </c>
      <c r="E9563" s="3">
        <v>1533.3999999999999</v>
      </c>
      <c r="F9563" s="3">
        <v>1443.2</v>
      </c>
      <c r="G9563" s="3">
        <v>1533.3999999999999</v>
      </c>
      <c r="H9563" s="3">
        <v>1533.3999999999999</v>
      </c>
      <c r="I9563" s="3">
        <v>1623.6000000000001</v>
      </c>
      <c r="J9563" s="3">
        <f t="shared" ref="J9563:J9626" si="298">MIN(E9563:I9563)</f>
        <v>1443.2</v>
      </c>
      <c r="K9563" s="3">
        <f t="shared" ref="K9563:K9626" si="299">MAX(E9563:I9563)</f>
        <v>1623.6000000000001</v>
      </c>
    </row>
    <row r="9564" spans="1:11" x14ac:dyDescent="0.25">
      <c r="A9564" t="s">
        <v>13618</v>
      </c>
      <c r="B9564" t="s">
        <v>13619</v>
      </c>
      <c r="D9564" s="3">
        <v>2200</v>
      </c>
      <c r="E9564" s="3">
        <v>1870</v>
      </c>
      <c r="F9564" s="3">
        <v>1760</v>
      </c>
      <c r="G9564" s="3">
        <v>1870</v>
      </c>
      <c r="H9564" s="3">
        <v>1870</v>
      </c>
      <c r="I9564" s="3">
        <v>1980</v>
      </c>
      <c r="J9564" s="3">
        <f t="shared" si="298"/>
        <v>1760</v>
      </c>
      <c r="K9564" s="3">
        <f t="shared" si="299"/>
        <v>1980</v>
      </c>
    </row>
    <row r="9565" spans="1:11" x14ac:dyDescent="0.25">
      <c r="A9565" t="s">
        <v>13620</v>
      </c>
      <c r="B9565" t="s">
        <v>13621</v>
      </c>
      <c r="D9565" s="3">
        <v>2200</v>
      </c>
      <c r="E9565" s="3">
        <v>1870</v>
      </c>
      <c r="F9565" s="3">
        <v>1760</v>
      </c>
      <c r="G9565" s="3">
        <v>1870</v>
      </c>
      <c r="H9565" s="3">
        <v>1870</v>
      </c>
      <c r="I9565" s="3">
        <v>1980</v>
      </c>
      <c r="J9565" s="3">
        <f t="shared" si="298"/>
        <v>1760</v>
      </c>
      <c r="K9565" s="3">
        <f t="shared" si="299"/>
        <v>1980</v>
      </c>
    </row>
    <row r="9566" spans="1:11" x14ac:dyDescent="0.25">
      <c r="A9566" t="s">
        <v>13622</v>
      </c>
      <c r="B9566" t="s">
        <v>13623</v>
      </c>
      <c r="D9566" s="3">
        <v>2200</v>
      </c>
      <c r="E9566" s="3">
        <v>1870</v>
      </c>
      <c r="F9566" s="3">
        <v>1760</v>
      </c>
      <c r="G9566" s="3">
        <v>1870</v>
      </c>
      <c r="H9566" s="3">
        <v>1870</v>
      </c>
      <c r="I9566" s="3">
        <v>1980</v>
      </c>
      <c r="J9566" s="3">
        <f t="shared" si="298"/>
        <v>1760</v>
      </c>
      <c r="K9566" s="3">
        <f t="shared" si="299"/>
        <v>1980</v>
      </c>
    </row>
    <row r="9567" spans="1:11" x14ac:dyDescent="0.25">
      <c r="A9567" t="s">
        <v>13624</v>
      </c>
      <c r="B9567" t="s">
        <v>13625</v>
      </c>
      <c r="D9567" s="3">
        <v>3256</v>
      </c>
      <c r="E9567" s="3">
        <v>2767.6</v>
      </c>
      <c r="F9567" s="3">
        <v>2604.8000000000002</v>
      </c>
      <c r="G9567" s="3">
        <v>2767.6</v>
      </c>
      <c r="H9567" s="3">
        <v>2767.6</v>
      </c>
      <c r="I9567" s="3">
        <v>2930.4</v>
      </c>
      <c r="J9567" s="3">
        <f t="shared" si="298"/>
        <v>2604.8000000000002</v>
      </c>
      <c r="K9567" s="3">
        <f t="shared" si="299"/>
        <v>2930.4</v>
      </c>
    </row>
    <row r="9568" spans="1:11" x14ac:dyDescent="0.25">
      <c r="A9568" t="s">
        <v>13626</v>
      </c>
      <c r="B9568" t="s">
        <v>13627</v>
      </c>
      <c r="D9568" s="3">
        <v>290</v>
      </c>
      <c r="E9568" s="3">
        <v>246.5</v>
      </c>
      <c r="F9568" s="3">
        <v>232</v>
      </c>
      <c r="G9568" s="3">
        <v>246.5</v>
      </c>
      <c r="H9568" s="3">
        <v>246.5</v>
      </c>
      <c r="I9568" s="3">
        <v>261</v>
      </c>
      <c r="J9568" s="3">
        <f t="shared" si="298"/>
        <v>232</v>
      </c>
      <c r="K9568" s="3">
        <f t="shared" si="299"/>
        <v>261</v>
      </c>
    </row>
    <row r="9569" spans="1:11" x14ac:dyDescent="0.25">
      <c r="A9569" t="s">
        <v>13628</v>
      </c>
      <c r="B9569" t="s">
        <v>13629</v>
      </c>
      <c r="D9569" s="3">
        <v>280</v>
      </c>
      <c r="E9569" s="3">
        <v>238</v>
      </c>
      <c r="F9569" s="3">
        <v>224</v>
      </c>
      <c r="G9569" s="3">
        <v>238</v>
      </c>
      <c r="H9569" s="3">
        <v>238</v>
      </c>
      <c r="I9569" s="3">
        <v>252</v>
      </c>
      <c r="J9569" s="3">
        <f t="shared" si="298"/>
        <v>224</v>
      </c>
      <c r="K9569" s="3">
        <f t="shared" si="299"/>
        <v>252</v>
      </c>
    </row>
    <row r="9570" spans="1:11" x14ac:dyDescent="0.25">
      <c r="A9570" t="s">
        <v>13630</v>
      </c>
      <c r="B9570" t="s">
        <v>13631</v>
      </c>
      <c r="D9570" s="3">
        <v>280</v>
      </c>
      <c r="E9570" s="3">
        <v>238</v>
      </c>
      <c r="F9570" s="3">
        <v>224</v>
      </c>
      <c r="G9570" s="3">
        <v>238</v>
      </c>
      <c r="H9570" s="3">
        <v>238</v>
      </c>
      <c r="I9570" s="3">
        <v>252</v>
      </c>
      <c r="J9570" s="3">
        <f t="shared" si="298"/>
        <v>224</v>
      </c>
      <c r="K9570" s="3">
        <f t="shared" si="299"/>
        <v>252</v>
      </c>
    </row>
    <row r="9571" spans="1:11" x14ac:dyDescent="0.25">
      <c r="A9571" t="s">
        <v>13632</v>
      </c>
      <c r="B9571" t="s">
        <v>13633</v>
      </c>
      <c r="D9571" s="3">
        <v>277</v>
      </c>
      <c r="E9571" s="3">
        <v>235.45</v>
      </c>
      <c r="F9571" s="3">
        <v>221.60000000000002</v>
      </c>
      <c r="G9571" s="3">
        <v>235.45</v>
      </c>
      <c r="H9571" s="3">
        <v>235.45</v>
      </c>
      <c r="I9571" s="3">
        <v>249.3</v>
      </c>
      <c r="J9571" s="3">
        <f t="shared" si="298"/>
        <v>221.60000000000002</v>
      </c>
      <c r="K9571" s="3">
        <f t="shared" si="299"/>
        <v>249.3</v>
      </c>
    </row>
    <row r="9572" spans="1:11" x14ac:dyDescent="0.25">
      <c r="A9572" t="s">
        <v>13634</v>
      </c>
      <c r="B9572" t="s">
        <v>13635</v>
      </c>
      <c r="D9572" s="3">
        <v>280</v>
      </c>
      <c r="E9572" s="3">
        <v>238</v>
      </c>
      <c r="F9572" s="3">
        <v>224</v>
      </c>
      <c r="G9572" s="3">
        <v>238</v>
      </c>
      <c r="H9572" s="3">
        <v>238</v>
      </c>
      <c r="I9572" s="3">
        <v>252</v>
      </c>
      <c r="J9572" s="3">
        <f t="shared" si="298"/>
        <v>224</v>
      </c>
      <c r="K9572" s="3">
        <f t="shared" si="299"/>
        <v>252</v>
      </c>
    </row>
    <row r="9573" spans="1:11" x14ac:dyDescent="0.25">
      <c r="A9573" t="s">
        <v>13636</v>
      </c>
      <c r="B9573" t="s">
        <v>13637</v>
      </c>
      <c r="D9573" s="3">
        <v>277</v>
      </c>
      <c r="E9573" s="3">
        <v>235.45</v>
      </c>
      <c r="F9573" s="3">
        <v>221.60000000000002</v>
      </c>
      <c r="G9573" s="3">
        <v>235.45</v>
      </c>
      <c r="H9573" s="3">
        <v>235.45</v>
      </c>
      <c r="I9573" s="3">
        <v>249.3</v>
      </c>
      <c r="J9573" s="3">
        <f t="shared" si="298"/>
        <v>221.60000000000002</v>
      </c>
      <c r="K9573" s="3">
        <f t="shared" si="299"/>
        <v>249.3</v>
      </c>
    </row>
    <row r="9574" spans="1:11" x14ac:dyDescent="0.25">
      <c r="A9574" t="s">
        <v>13638</v>
      </c>
      <c r="B9574" t="s">
        <v>13639</v>
      </c>
      <c r="D9574" s="3">
        <v>280</v>
      </c>
      <c r="E9574" s="3">
        <v>238</v>
      </c>
      <c r="F9574" s="3">
        <v>224</v>
      </c>
      <c r="G9574" s="3">
        <v>238</v>
      </c>
      <c r="H9574" s="3">
        <v>238</v>
      </c>
      <c r="I9574" s="3">
        <v>252</v>
      </c>
      <c r="J9574" s="3">
        <f t="shared" si="298"/>
        <v>224</v>
      </c>
      <c r="K9574" s="3">
        <f t="shared" si="299"/>
        <v>252</v>
      </c>
    </row>
    <row r="9575" spans="1:11" x14ac:dyDescent="0.25">
      <c r="A9575" t="s">
        <v>13640</v>
      </c>
      <c r="B9575" t="s">
        <v>13641</v>
      </c>
      <c r="D9575" s="3">
        <v>277</v>
      </c>
      <c r="E9575" s="3">
        <v>235.45</v>
      </c>
      <c r="F9575" s="3">
        <v>221.60000000000002</v>
      </c>
      <c r="G9575" s="3">
        <v>235.45</v>
      </c>
      <c r="H9575" s="3">
        <v>235.45</v>
      </c>
      <c r="I9575" s="3">
        <v>249.3</v>
      </c>
      <c r="J9575" s="3">
        <f t="shared" si="298"/>
        <v>221.60000000000002</v>
      </c>
      <c r="K9575" s="3">
        <f t="shared" si="299"/>
        <v>249.3</v>
      </c>
    </row>
    <row r="9576" spans="1:11" x14ac:dyDescent="0.25">
      <c r="A9576" t="s">
        <v>13642</v>
      </c>
      <c r="B9576" t="s">
        <v>13643</v>
      </c>
      <c r="D9576" s="3">
        <v>280</v>
      </c>
      <c r="E9576" s="3">
        <v>238</v>
      </c>
      <c r="F9576" s="3">
        <v>224</v>
      </c>
      <c r="G9576" s="3">
        <v>238</v>
      </c>
      <c r="H9576" s="3">
        <v>238</v>
      </c>
      <c r="I9576" s="3">
        <v>252</v>
      </c>
      <c r="J9576" s="3">
        <f t="shared" si="298"/>
        <v>224</v>
      </c>
      <c r="K9576" s="3">
        <f t="shared" si="299"/>
        <v>252</v>
      </c>
    </row>
    <row r="9577" spans="1:11" x14ac:dyDescent="0.25">
      <c r="A9577" t="s">
        <v>13644</v>
      </c>
      <c r="B9577" t="s">
        <v>13645</v>
      </c>
      <c r="D9577" s="3">
        <v>280</v>
      </c>
      <c r="E9577" s="3">
        <v>238</v>
      </c>
      <c r="F9577" s="3">
        <v>224</v>
      </c>
      <c r="G9577" s="3">
        <v>238</v>
      </c>
      <c r="H9577" s="3">
        <v>238</v>
      </c>
      <c r="I9577" s="3">
        <v>252</v>
      </c>
      <c r="J9577" s="3">
        <f t="shared" si="298"/>
        <v>224</v>
      </c>
      <c r="K9577" s="3">
        <f t="shared" si="299"/>
        <v>252</v>
      </c>
    </row>
    <row r="9578" spans="1:11" x14ac:dyDescent="0.25">
      <c r="A9578" t="s">
        <v>13646</v>
      </c>
      <c r="B9578" t="s">
        <v>13647</v>
      </c>
      <c r="D9578" s="3">
        <v>277</v>
      </c>
      <c r="E9578" s="3">
        <v>235.45</v>
      </c>
      <c r="F9578" s="3">
        <v>221.60000000000002</v>
      </c>
      <c r="G9578" s="3">
        <v>235.45</v>
      </c>
      <c r="H9578" s="3">
        <v>235.45</v>
      </c>
      <c r="I9578" s="3">
        <v>249.3</v>
      </c>
      <c r="J9578" s="3">
        <f t="shared" si="298"/>
        <v>221.60000000000002</v>
      </c>
      <c r="K9578" s="3">
        <f t="shared" si="299"/>
        <v>249.3</v>
      </c>
    </row>
    <row r="9579" spans="1:11" x14ac:dyDescent="0.25">
      <c r="A9579" t="s">
        <v>13648</v>
      </c>
      <c r="B9579" t="s">
        <v>13649</v>
      </c>
      <c r="D9579" s="3">
        <v>277</v>
      </c>
      <c r="E9579" s="3">
        <v>235.45</v>
      </c>
      <c r="F9579" s="3">
        <v>221.60000000000002</v>
      </c>
      <c r="G9579" s="3">
        <v>235.45</v>
      </c>
      <c r="H9579" s="3">
        <v>235.45</v>
      </c>
      <c r="I9579" s="3">
        <v>249.3</v>
      </c>
      <c r="J9579" s="3">
        <f t="shared" si="298"/>
        <v>221.60000000000002</v>
      </c>
      <c r="K9579" s="3">
        <f t="shared" si="299"/>
        <v>249.3</v>
      </c>
    </row>
    <row r="9580" spans="1:11" x14ac:dyDescent="0.25">
      <c r="A9580" t="s">
        <v>13650</v>
      </c>
      <c r="B9580" t="s">
        <v>13651</v>
      </c>
      <c r="D9580" s="3">
        <v>277</v>
      </c>
      <c r="E9580" s="3">
        <v>235.45</v>
      </c>
      <c r="F9580" s="3">
        <v>221.60000000000002</v>
      </c>
      <c r="G9580" s="3">
        <v>235.45</v>
      </c>
      <c r="H9580" s="3">
        <v>235.45</v>
      </c>
      <c r="I9580" s="3">
        <v>249.3</v>
      </c>
      <c r="J9580" s="3">
        <f t="shared" si="298"/>
        <v>221.60000000000002</v>
      </c>
      <c r="K9580" s="3">
        <f t="shared" si="299"/>
        <v>249.3</v>
      </c>
    </row>
    <row r="9581" spans="1:11" x14ac:dyDescent="0.25">
      <c r="A9581" t="s">
        <v>13652</v>
      </c>
      <c r="B9581" t="s">
        <v>13653</v>
      </c>
      <c r="D9581" s="3">
        <v>280</v>
      </c>
      <c r="E9581" s="3">
        <v>238</v>
      </c>
      <c r="F9581" s="3">
        <v>224</v>
      </c>
      <c r="G9581" s="3">
        <v>238</v>
      </c>
      <c r="H9581" s="3">
        <v>238</v>
      </c>
      <c r="I9581" s="3">
        <v>252</v>
      </c>
      <c r="J9581" s="3">
        <f t="shared" si="298"/>
        <v>224</v>
      </c>
      <c r="K9581" s="3">
        <f t="shared" si="299"/>
        <v>252</v>
      </c>
    </row>
    <row r="9582" spans="1:11" x14ac:dyDescent="0.25">
      <c r="A9582" t="s">
        <v>13654</v>
      </c>
      <c r="B9582" t="s">
        <v>13655</v>
      </c>
      <c r="D9582" s="3">
        <v>277</v>
      </c>
      <c r="E9582" s="3">
        <v>235.45</v>
      </c>
      <c r="F9582" s="3">
        <v>221.60000000000002</v>
      </c>
      <c r="G9582" s="3">
        <v>235.45</v>
      </c>
      <c r="H9582" s="3">
        <v>235.45</v>
      </c>
      <c r="I9582" s="3">
        <v>249.3</v>
      </c>
      <c r="J9582" s="3">
        <f t="shared" si="298"/>
        <v>221.60000000000002</v>
      </c>
      <c r="K9582" s="3">
        <f t="shared" si="299"/>
        <v>249.3</v>
      </c>
    </row>
    <row r="9583" spans="1:11" x14ac:dyDescent="0.25">
      <c r="A9583" t="s">
        <v>13656</v>
      </c>
      <c r="B9583" t="s">
        <v>13657</v>
      </c>
      <c r="D9583" s="3">
        <v>277</v>
      </c>
      <c r="E9583" s="3">
        <v>235.45</v>
      </c>
      <c r="F9583" s="3">
        <v>221.60000000000002</v>
      </c>
      <c r="G9583" s="3">
        <v>235.45</v>
      </c>
      <c r="H9583" s="3">
        <v>235.45</v>
      </c>
      <c r="I9583" s="3">
        <v>249.3</v>
      </c>
      <c r="J9583" s="3">
        <f t="shared" si="298"/>
        <v>221.60000000000002</v>
      </c>
      <c r="K9583" s="3">
        <f t="shared" si="299"/>
        <v>249.3</v>
      </c>
    </row>
    <row r="9584" spans="1:11" x14ac:dyDescent="0.25">
      <c r="A9584" t="s">
        <v>13658</v>
      </c>
      <c r="B9584" t="s">
        <v>13659</v>
      </c>
      <c r="D9584" s="3">
        <v>277</v>
      </c>
      <c r="E9584" s="3">
        <v>235.45</v>
      </c>
      <c r="F9584" s="3">
        <v>221.60000000000002</v>
      </c>
      <c r="G9584" s="3">
        <v>235.45</v>
      </c>
      <c r="H9584" s="3">
        <v>235.45</v>
      </c>
      <c r="I9584" s="3">
        <v>249.3</v>
      </c>
      <c r="J9584" s="3">
        <f t="shared" si="298"/>
        <v>221.60000000000002</v>
      </c>
      <c r="K9584" s="3">
        <f t="shared" si="299"/>
        <v>249.3</v>
      </c>
    </row>
    <row r="9585" spans="1:11" x14ac:dyDescent="0.25">
      <c r="A9585" t="s">
        <v>13660</v>
      </c>
      <c r="B9585" t="s">
        <v>13661</v>
      </c>
      <c r="D9585" s="3">
        <v>277</v>
      </c>
      <c r="E9585" s="3">
        <v>235.45</v>
      </c>
      <c r="F9585" s="3">
        <v>221.60000000000002</v>
      </c>
      <c r="G9585" s="3">
        <v>235.45</v>
      </c>
      <c r="H9585" s="3">
        <v>235.45</v>
      </c>
      <c r="I9585" s="3">
        <v>249.3</v>
      </c>
      <c r="J9585" s="3">
        <f t="shared" si="298"/>
        <v>221.60000000000002</v>
      </c>
      <c r="K9585" s="3">
        <f t="shared" si="299"/>
        <v>249.3</v>
      </c>
    </row>
    <row r="9586" spans="1:11" x14ac:dyDescent="0.25">
      <c r="A9586" t="s">
        <v>13662</v>
      </c>
      <c r="B9586" t="s">
        <v>13663</v>
      </c>
      <c r="D9586" s="3">
        <v>277</v>
      </c>
      <c r="E9586" s="3">
        <v>235.45</v>
      </c>
      <c r="F9586" s="3">
        <v>221.60000000000002</v>
      </c>
      <c r="G9586" s="3">
        <v>235.45</v>
      </c>
      <c r="H9586" s="3">
        <v>235.45</v>
      </c>
      <c r="I9586" s="3">
        <v>249.3</v>
      </c>
      <c r="J9586" s="3">
        <f t="shared" si="298"/>
        <v>221.60000000000002</v>
      </c>
      <c r="K9586" s="3">
        <f t="shared" si="299"/>
        <v>249.3</v>
      </c>
    </row>
    <row r="9587" spans="1:11" x14ac:dyDescent="0.25">
      <c r="A9587" t="s">
        <v>13664</v>
      </c>
      <c r="B9587" t="s">
        <v>13665</v>
      </c>
      <c r="D9587" s="3">
        <v>277</v>
      </c>
      <c r="E9587" s="3">
        <v>235.45</v>
      </c>
      <c r="F9587" s="3">
        <v>221.60000000000002</v>
      </c>
      <c r="G9587" s="3">
        <v>235.45</v>
      </c>
      <c r="H9587" s="3">
        <v>235.45</v>
      </c>
      <c r="I9587" s="3">
        <v>249.3</v>
      </c>
      <c r="J9587" s="3">
        <f t="shared" si="298"/>
        <v>221.60000000000002</v>
      </c>
      <c r="K9587" s="3">
        <f t="shared" si="299"/>
        <v>249.3</v>
      </c>
    </row>
    <row r="9588" spans="1:11" x14ac:dyDescent="0.25">
      <c r="A9588" t="s">
        <v>13666</v>
      </c>
      <c r="B9588" t="s">
        <v>13667</v>
      </c>
      <c r="D9588" s="3">
        <v>277</v>
      </c>
      <c r="E9588" s="3">
        <v>235.45</v>
      </c>
      <c r="F9588" s="3">
        <v>221.60000000000002</v>
      </c>
      <c r="G9588" s="3">
        <v>235.45</v>
      </c>
      <c r="H9588" s="3">
        <v>235.45</v>
      </c>
      <c r="I9588" s="3">
        <v>249.3</v>
      </c>
      <c r="J9588" s="3">
        <f t="shared" si="298"/>
        <v>221.60000000000002</v>
      </c>
      <c r="K9588" s="3">
        <f t="shared" si="299"/>
        <v>249.3</v>
      </c>
    </row>
    <row r="9589" spans="1:11" x14ac:dyDescent="0.25">
      <c r="A9589" t="s">
        <v>13668</v>
      </c>
      <c r="B9589" t="s">
        <v>13669</v>
      </c>
      <c r="D9589" s="3">
        <v>155</v>
      </c>
      <c r="E9589" s="3">
        <v>131.75</v>
      </c>
      <c r="F9589" s="3">
        <v>124</v>
      </c>
      <c r="G9589" s="3">
        <v>131.75</v>
      </c>
      <c r="H9589" s="3">
        <v>131.75</v>
      </c>
      <c r="I9589" s="3">
        <v>139.5</v>
      </c>
      <c r="J9589" s="3">
        <f t="shared" si="298"/>
        <v>124</v>
      </c>
      <c r="K9589" s="3">
        <f t="shared" si="299"/>
        <v>139.5</v>
      </c>
    </row>
    <row r="9590" spans="1:11" x14ac:dyDescent="0.25">
      <c r="A9590" t="s">
        <v>13670</v>
      </c>
      <c r="B9590" t="s">
        <v>13671</v>
      </c>
      <c r="D9590" s="3">
        <v>155</v>
      </c>
      <c r="E9590" s="3">
        <v>131.75</v>
      </c>
      <c r="F9590" s="3">
        <v>124</v>
      </c>
      <c r="G9590" s="3">
        <v>131.75</v>
      </c>
      <c r="H9590" s="3">
        <v>131.75</v>
      </c>
      <c r="I9590" s="3">
        <v>139.5</v>
      </c>
      <c r="J9590" s="3">
        <f t="shared" si="298"/>
        <v>124</v>
      </c>
      <c r="K9590" s="3">
        <f t="shared" si="299"/>
        <v>139.5</v>
      </c>
    </row>
    <row r="9591" spans="1:11" x14ac:dyDescent="0.25">
      <c r="A9591" t="s">
        <v>13672</v>
      </c>
      <c r="B9591" t="s">
        <v>13673</v>
      </c>
      <c r="D9591" s="3">
        <v>155</v>
      </c>
      <c r="E9591" s="3">
        <v>131.75</v>
      </c>
      <c r="F9591" s="3">
        <v>124</v>
      </c>
      <c r="G9591" s="3">
        <v>131.75</v>
      </c>
      <c r="H9591" s="3">
        <v>131.75</v>
      </c>
      <c r="I9591" s="3">
        <v>139.5</v>
      </c>
      <c r="J9591" s="3">
        <f t="shared" si="298"/>
        <v>124</v>
      </c>
      <c r="K9591" s="3">
        <f t="shared" si="299"/>
        <v>139.5</v>
      </c>
    </row>
    <row r="9592" spans="1:11" x14ac:dyDescent="0.25">
      <c r="A9592" t="s">
        <v>13674</v>
      </c>
      <c r="B9592" t="s">
        <v>13675</v>
      </c>
      <c r="D9592" s="3">
        <v>148</v>
      </c>
      <c r="E9592" s="3">
        <v>125.8</v>
      </c>
      <c r="F9592" s="3">
        <v>118.4</v>
      </c>
      <c r="G9592" s="3">
        <v>125.8</v>
      </c>
      <c r="H9592" s="3">
        <v>125.8</v>
      </c>
      <c r="I9592" s="3">
        <v>133.20000000000002</v>
      </c>
      <c r="J9592" s="3">
        <f t="shared" si="298"/>
        <v>118.4</v>
      </c>
      <c r="K9592" s="3">
        <f t="shared" si="299"/>
        <v>133.20000000000002</v>
      </c>
    </row>
    <row r="9593" spans="1:11" x14ac:dyDescent="0.25">
      <c r="A9593" t="s">
        <v>13676</v>
      </c>
      <c r="B9593" t="s">
        <v>13677</v>
      </c>
      <c r="D9593" s="3">
        <v>148</v>
      </c>
      <c r="E9593" s="3">
        <v>125.8</v>
      </c>
      <c r="F9593" s="3">
        <v>118.4</v>
      </c>
      <c r="G9593" s="3">
        <v>125.8</v>
      </c>
      <c r="H9593" s="3">
        <v>125.8</v>
      </c>
      <c r="I9593" s="3">
        <v>133.20000000000002</v>
      </c>
      <c r="J9593" s="3">
        <f t="shared" si="298"/>
        <v>118.4</v>
      </c>
      <c r="K9593" s="3">
        <f t="shared" si="299"/>
        <v>133.20000000000002</v>
      </c>
    </row>
    <row r="9594" spans="1:11" x14ac:dyDescent="0.25">
      <c r="A9594" t="s">
        <v>13678</v>
      </c>
      <c r="B9594" t="s">
        <v>13679</v>
      </c>
      <c r="D9594" s="3">
        <v>155</v>
      </c>
      <c r="E9594" s="3">
        <v>131.75</v>
      </c>
      <c r="F9594" s="3">
        <v>124</v>
      </c>
      <c r="G9594" s="3">
        <v>131.75</v>
      </c>
      <c r="H9594" s="3">
        <v>131.75</v>
      </c>
      <c r="I9594" s="3">
        <v>139.5</v>
      </c>
      <c r="J9594" s="3">
        <f t="shared" si="298"/>
        <v>124</v>
      </c>
      <c r="K9594" s="3">
        <f t="shared" si="299"/>
        <v>139.5</v>
      </c>
    </row>
    <row r="9595" spans="1:11" x14ac:dyDescent="0.25">
      <c r="A9595" t="s">
        <v>13680</v>
      </c>
      <c r="B9595" t="s">
        <v>13681</v>
      </c>
      <c r="D9595" s="3">
        <v>148</v>
      </c>
      <c r="E9595" s="3">
        <v>125.8</v>
      </c>
      <c r="F9595" s="3">
        <v>118.4</v>
      </c>
      <c r="G9595" s="3">
        <v>125.8</v>
      </c>
      <c r="H9595" s="3">
        <v>125.8</v>
      </c>
      <c r="I9595" s="3">
        <v>133.20000000000002</v>
      </c>
      <c r="J9595" s="3">
        <f t="shared" si="298"/>
        <v>118.4</v>
      </c>
      <c r="K9595" s="3">
        <f t="shared" si="299"/>
        <v>133.20000000000002</v>
      </c>
    </row>
    <row r="9596" spans="1:11" x14ac:dyDescent="0.25">
      <c r="A9596" t="s">
        <v>13682</v>
      </c>
      <c r="B9596" t="s">
        <v>13683</v>
      </c>
      <c r="D9596" s="3">
        <v>148</v>
      </c>
      <c r="E9596" s="3">
        <v>125.8</v>
      </c>
      <c r="F9596" s="3">
        <v>118.4</v>
      </c>
      <c r="G9596" s="3">
        <v>125.8</v>
      </c>
      <c r="H9596" s="3">
        <v>125.8</v>
      </c>
      <c r="I9596" s="3">
        <v>133.20000000000002</v>
      </c>
      <c r="J9596" s="3">
        <f t="shared" si="298"/>
        <v>118.4</v>
      </c>
      <c r="K9596" s="3">
        <f t="shared" si="299"/>
        <v>133.20000000000002</v>
      </c>
    </row>
    <row r="9597" spans="1:11" x14ac:dyDescent="0.25">
      <c r="A9597" t="s">
        <v>13684</v>
      </c>
      <c r="B9597" t="s">
        <v>13685</v>
      </c>
      <c r="D9597" s="3">
        <v>155</v>
      </c>
      <c r="E9597" s="3">
        <v>131.75</v>
      </c>
      <c r="F9597" s="3">
        <v>124</v>
      </c>
      <c r="G9597" s="3">
        <v>131.75</v>
      </c>
      <c r="H9597" s="3">
        <v>131.75</v>
      </c>
      <c r="I9597" s="3">
        <v>139.5</v>
      </c>
      <c r="J9597" s="3">
        <f t="shared" si="298"/>
        <v>124</v>
      </c>
      <c r="K9597" s="3">
        <f t="shared" si="299"/>
        <v>139.5</v>
      </c>
    </row>
    <row r="9598" spans="1:11" x14ac:dyDescent="0.25">
      <c r="A9598" t="s">
        <v>13686</v>
      </c>
      <c r="B9598" t="s">
        <v>13687</v>
      </c>
      <c r="D9598" s="3">
        <v>155</v>
      </c>
      <c r="E9598" s="3">
        <v>131.75</v>
      </c>
      <c r="F9598" s="3">
        <v>124</v>
      </c>
      <c r="G9598" s="3">
        <v>131.75</v>
      </c>
      <c r="H9598" s="3">
        <v>131.75</v>
      </c>
      <c r="I9598" s="3">
        <v>139.5</v>
      </c>
      <c r="J9598" s="3">
        <f t="shared" si="298"/>
        <v>124</v>
      </c>
      <c r="K9598" s="3">
        <f t="shared" si="299"/>
        <v>139.5</v>
      </c>
    </row>
    <row r="9599" spans="1:11" x14ac:dyDescent="0.25">
      <c r="A9599" t="s">
        <v>13688</v>
      </c>
      <c r="B9599" t="s">
        <v>13689</v>
      </c>
      <c r="D9599" s="3">
        <v>1935</v>
      </c>
      <c r="E9599" s="3">
        <v>1644.75</v>
      </c>
      <c r="F9599" s="3">
        <v>1548</v>
      </c>
      <c r="G9599" s="3">
        <v>1644.75</v>
      </c>
      <c r="H9599" s="3">
        <v>1644.75</v>
      </c>
      <c r="I9599" s="3">
        <v>1741.5</v>
      </c>
      <c r="J9599" s="3">
        <f t="shared" si="298"/>
        <v>1548</v>
      </c>
      <c r="K9599" s="3">
        <f t="shared" si="299"/>
        <v>1741.5</v>
      </c>
    </row>
    <row r="9600" spans="1:11" x14ac:dyDescent="0.25">
      <c r="A9600" t="s">
        <v>13690</v>
      </c>
      <c r="B9600" t="s">
        <v>13691</v>
      </c>
      <c r="D9600" s="3">
        <v>1848</v>
      </c>
      <c r="E9600" s="3">
        <v>1570.8</v>
      </c>
      <c r="F9600" s="3">
        <v>1478.4</v>
      </c>
      <c r="G9600" s="3">
        <v>1570.8</v>
      </c>
      <c r="H9600" s="3">
        <v>1570.8</v>
      </c>
      <c r="I9600" s="3">
        <v>1663.2</v>
      </c>
      <c r="J9600" s="3">
        <f t="shared" si="298"/>
        <v>1478.4</v>
      </c>
      <c r="K9600" s="3">
        <f t="shared" si="299"/>
        <v>1663.2</v>
      </c>
    </row>
    <row r="9601" spans="1:11" x14ac:dyDescent="0.25">
      <c r="A9601" t="s">
        <v>13692</v>
      </c>
      <c r="B9601" t="s">
        <v>13693</v>
      </c>
      <c r="D9601" s="3">
        <v>1848</v>
      </c>
      <c r="E9601" s="3">
        <v>1570.8</v>
      </c>
      <c r="F9601" s="3">
        <v>1478.4</v>
      </c>
      <c r="G9601" s="3">
        <v>1570.8</v>
      </c>
      <c r="H9601" s="3">
        <v>1570.8</v>
      </c>
      <c r="I9601" s="3">
        <v>1663.2</v>
      </c>
      <c r="J9601" s="3">
        <f t="shared" si="298"/>
        <v>1478.4</v>
      </c>
      <c r="K9601" s="3">
        <f t="shared" si="299"/>
        <v>1663.2</v>
      </c>
    </row>
    <row r="9602" spans="1:11" x14ac:dyDescent="0.25">
      <c r="A9602" t="s">
        <v>13694</v>
      </c>
      <c r="B9602" t="s">
        <v>13695</v>
      </c>
      <c r="D9602" s="3">
        <v>1848</v>
      </c>
      <c r="E9602" s="3">
        <v>1570.8</v>
      </c>
      <c r="F9602" s="3">
        <v>1478.4</v>
      </c>
      <c r="G9602" s="3">
        <v>1570.8</v>
      </c>
      <c r="H9602" s="3">
        <v>1570.8</v>
      </c>
      <c r="I9602" s="3">
        <v>1663.2</v>
      </c>
      <c r="J9602" s="3">
        <f t="shared" si="298"/>
        <v>1478.4</v>
      </c>
      <c r="K9602" s="3">
        <f t="shared" si="299"/>
        <v>1663.2</v>
      </c>
    </row>
    <row r="9603" spans="1:11" x14ac:dyDescent="0.25">
      <c r="A9603" t="s">
        <v>13696</v>
      </c>
      <c r="B9603" t="s">
        <v>13697</v>
      </c>
      <c r="D9603" s="3">
        <v>1496</v>
      </c>
      <c r="E9603" s="3">
        <v>1271.5999999999999</v>
      </c>
      <c r="F9603" s="3">
        <v>1196.8</v>
      </c>
      <c r="G9603" s="3">
        <v>1271.5999999999999</v>
      </c>
      <c r="H9603" s="3">
        <v>1271.5999999999999</v>
      </c>
      <c r="I9603" s="3">
        <v>1346.4</v>
      </c>
      <c r="J9603" s="3">
        <f t="shared" si="298"/>
        <v>1196.8</v>
      </c>
      <c r="K9603" s="3">
        <f t="shared" si="299"/>
        <v>1346.4</v>
      </c>
    </row>
    <row r="9604" spans="1:11" x14ac:dyDescent="0.25">
      <c r="A9604" t="s">
        <v>13698</v>
      </c>
      <c r="B9604" t="s">
        <v>13699</v>
      </c>
      <c r="D9604" s="3">
        <v>1659</v>
      </c>
      <c r="E9604" s="3">
        <v>1410.1499999999999</v>
      </c>
      <c r="F9604" s="3">
        <v>1327.2</v>
      </c>
      <c r="G9604" s="3">
        <v>1410.1499999999999</v>
      </c>
      <c r="H9604" s="3">
        <v>1410.1499999999999</v>
      </c>
      <c r="I9604" s="3">
        <v>1493.1000000000001</v>
      </c>
      <c r="J9604" s="3">
        <f t="shared" si="298"/>
        <v>1327.2</v>
      </c>
      <c r="K9604" s="3">
        <f t="shared" si="299"/>
        <v>1493.1000000000001</v>
      </c>
    </row>
    <row r="9605" spans="1:11" x14ac:dyDescent="0.25">
      <c r="A9605" t="s">
        <v>13700</v>
      </c>
      <c r="B9605" t="s">
        <v>13701</v>
      </c>
      <c r="D9605" s="3">
        <v>178</v>
      </c>
      <c r="E9605" s="3">
        <v>151.29999999999998</v>
      </c>
      <c r="F9605" s="3">
        <v>142.4</v>
      </c>
      <c r="G9605" s="3">
        <v>151.29999999999998</v>
      </c>
      <c r="H9605" s="3">
        <v>151.29999999999998</v>
      </c>
      <c r="I9605" s="3">
        <v>160.20000000000002</v>
      </c>
      <c r="J9605" s="3">
        <f t="shared" si="298"/>
        <v>142.4</v>
      </c>
      <c r="K9605" s="3">
        <f t="shared" si="299"/>
        <v>160.20000000000002</v>
      </c>
    </row>
    <row r="9606" spans="1:11" x14ac:dyDescent="0.25">
      <c r="A9606" t="s">
        <v>13702</v>
      </c>
      <c r="B9606" t="s">
        <v>13703</v>
      </c>
      <c r="D9606" s="3">
        <v>176</v>
      </c>
      <c r="E9606" s="3">
        <v>149.6</v>
      </c>
      <c r="F9606" s="3">
        <v>140.80000000000001</v>
      </c>
      <c r="G9606" s="3">
        <v>149.6</v>
      </c>
      <c r="H9606" s="3">
        <v>149.6</v>
      </c>
      <c r="I9606" s="3">
        <v>158.4</v>
      </c>
      <c r="J9606" s="3">
        <f t="shared" si="298"/>
        <v>140.80000000000001</v>
      </c>
      <c r="K9606" s="3">
        <f t="shared" si="299"/>
        <v>158.4</v>
      </c>
    </row>
    <row r="9607" spans="1:11" x14ac:dyDescent="0.25">
      <c r="A9607" t="s">
        <v>13704</v>
      </c>
      <c r="B9607" t="s">
        <v>13705</v>
      </c>
      <c r="D9607" s="3">
        <v>176</v>
      </c>
      <c r="E9607" s="3">
        <v>149.6</v>
      </c>
      <c r="F9607" s="3">
        <v>140.80000000000001</v>
      </c>
      <c r="G9607" s="3">
        <v>149.6</v>
      </c>
      <c r="H9607" s="3">
        <v>149.6</v>
      </c>
      <c r="I9607" s="3">
        <v>158.4</v>
      </c>
      <c r="J9607" s="3">
        <f t="shared" si="298"/>
        <v>140.80000000000001</v>
      </c>
      <c r="K9607" s="3">
        <f t="shared" si="299"/>
        <v>158.4</v>
      </c>
    </row>
    <row r="9608" spans="1:11" x14ac:dyDescent="0.25">
      <c r="A9608" t="s">
        <v>13706</v>
      </c>
      <c r="B9608" t="s">
        <v>13707</v>
      </c>
      <c r="D9608" s="3">
        <v>176</v>
      </c>
      <c r="E9608" s="3">
        <v>149.6</v>
      </c>
      <c r="F9608" s="3">
        <v>140.80000000000001</v>
      </c>
      <c r="G9608" s="3">
        <v>149.6</v>
      </c>
      <c r="H9608" s="3">
        <v>149.6</v>
      </c>
      <c r="I9608" s="3">
        <v>158.4</v>
      </c>
      <c r="J9608" s="3">
        <f t="shared" si="298"/>
        <v>140.80000000000001</v>
      </c>
      <c r="K9608" s="3">
        <f t="shared" si="299"/>
        <v>158.4</v>
      </c>
    </row>
    <row r="9609" spans="1:11" x14ac:dyDescent="0.25">
      <c r="A9609" t="s">
        <v>13708</v>
      </c>
      <c r="B9609" t="s">
        <v>13709</v>
      </c>
      <c r="D9609" s="3">
        <v>1751</v>
      </c>
      <c r="E9609" s="3">
        <v>1488.35</v>
      </c>
      <c r="F9609" s="3">
        <v>1400.8000000000002</v>
      </c>
      <c r="G9609" s="3">
        <v>1488.35</v>
      </c>
      <c r="H9609" s="3">
        <v>1488.35</v>
      </c>
      <c r="I9609" s="3">
        <v>1575.9</v>
      </c>
      <c r="J9609" s="3">
        <f t="shared" si="298"/>
        <v>1400.8000000000002</v>
      </c>
      <c r="K9609" s="3">
        <f t="shared" si="299"/>
        <v>1575.9</v>
      </c>
    </row>
    <row r="9610" spans="1:11" x14ac:dyDescent="0.25">
      <c r="A9610" t="s">
        <v>13710</v>
      </c>
      <c r="B9610" t="s">
        <v>13711</v>
      </c>
      <c r="D9610" s="3">
        <v>1797</v>
      </c>
      <c r="E9610" s="3">
        <v>1527.45</v>
      </c>
      <c r="F9610" s="3">
        <v>1437.6000000000001</v>
      </c>
      <c r="G9610" s="3">
        <v>1527.45</v>
      </c>
      <c r="H9610" s="3">
        <v>1527.45</v>
      </c>
      <c r="I9610" s="3">
        <v>1617.3</v>
      </c>
      <c r="J9610" s="3">
        <f t="shared" si="298"/>
        <v>1437.6000000000001</v>
      </c>
      <c r="K9610" s="3">
        <f t="shared" si="299"/>
        <v>1617.3</v>
      </c>
    </row>
    <row r="9611" spans="1:11" x14ac:dyDescent="0.25">
      <c r="A9611" t="s">
        <v>13712</v>
      </c>
      <c r="B9611" t="s">
        <v>13713</v>
      </c>
      <c r="D9611" s="3">
        <v>2476</v>
      </c>
      <c r="E9611" s="3">
        <v>2104.6</v>
      </c>
      <c r="F9611" s="3">
        <v>1980.8000000000002</v>
      </c>
      <c r="G9611" s="3">
        <v>2104.6</v>
      </c>
      <c r="H9611" s="3">
        <v>2104.6</v>
      </c>
      <c r="I9611" s="3">
        <v>2228.4</v>
      </c>
      <c r="J9611" s="3">
        <f t="shared" si="298"/>
        <v>1980.8000000000002</v>
      </c>
      <c r="K9611" s="3">
        <f t="shared" si="299"/>
        <v>2228.4</v>
      </c>
    </row>
    <row r="9612" spans="1:11" x14ac:dyDescent="0.25">
      <c r="A9612" t="s">
        <v>13714</v>
      </c>
      <c r="B9612" t="s">
        <v>13715</v>
      </c>
      <c r="D9612" s="3">
        <v>1672</v>
      </c>
      <c r="E9612" s="3">
        <v>1421.2</v>
      </c>
      <c r="F9612" s="3">
        <v>1337.6000000000001</v>
      </c>
      <c r="G9612" s="3">
        <v>1421.2</v>
      </c>
      <c r="H9612" s="3">
        <v>1421.2</v>
      </c>
      <c r="I9612" s="3">
        <v>1504.8</v>
      </c>
      <c r="J9612" s="3">
        <f t="shared" si="298"/>
        <v>1337.6000000000001</v>
      </c>
      <c r="K9612" s="3">
        <f t="shared" si="299"/>
        <v>1504.8</v>
      </c>
    </row>
    <row r="9613" spans="1:11" x14ac:dyDescent="0.25">
      <c r="A9613" t="s">
        <v>13716</v>
      </c>
      <c r="B9613" t="s">
        <v>13717</v>
      </c>
      <c r="D9613" s="3">
        <v>1716</v>
      </c>
      <c r="E9613" s="3">
        <v>1458.6</v>
      </c>
      <c r="F9613" s="3">
        <v>1372.8000000000002</v>
      </c>
      <c r="G9613" s="3">
        <v>1458.6</v>
      </c>
      <c r="H9613" s="3">
        <v>1458.6</v>
      </c>
      <c r="I9613" s="3">
        <v>1544.4</v>
      </c>
      <c r="J9613" s="3">
        <f t="shared" si="298"/>
        <v>1372.8000000000002</v>
      </c>
      <c r="K9613" s="3">
        <f t="shared" si="299"/>
        <v>1544.4</v>
      </c>
    </row>
    <row r="9614" spans="1:11" x14ac:dyDescent="0.25">
      <c r="A9614" t="s">
        <v>13718</v>
      </c>
      <c r="B9614" t="s">
        <v>13719</v>
      </c>
      <c r="D9614" s="3">
        <v>1760</v>
      </c>
      <c r="E9614" s="3">
        <v>1496</v>
      </c>
      <c r="F9614" s="3">
        <v>1408</v>
      </c>
      <c r="G9614" s="3">
        <v>1496</v>
      </c>
      <c r="H9614" s="3">
        <v>1496</v>
      </c>
      <c r="I9614" s="3">
        <v>1584</v>
      </c>
      <c r="J9614" s="3">
        <f t="shared" si="298"/>
        <v>1408</v>
      </c>
      <c r="K9614" s="3">
        <f t="shared" si="299"/>
        <v>1584</v>
      </c>
    </row>
    <row r="9615" spans="1:11" x14ac:dyDescent="0.25">
      <c r="A9615" t="s">
        <v>13720</v>
      </c>
      <c r="B9615" t="s">
        <v>13721</v>
      </c>
      <c r="D9615" s="3">
        <v>3442</v>
      </c>
      <c r="E9615" s="3">
        <v>2925.7</v>
      </c>
      <c r="F9615" s="3">
        <v>2753.6000000000004</v>
      </c>
      <c r="G9615" s="3">
        <v>2925.7</v>
      </c>
      <c r="H9615" s="3">
        <v>2925.7</v>
      </c>
      <c r="I9615" s="3">
        <v>3097.8</v>
      </c>
      <c r="J9615" s="3">
        <f t="shared" si="298"/>
        <v>2753.6000000000004</v>
      </c>
      <c r="K9615" s="3">
        <f t="shared" si="299"/>
        <v>3097.8</v>
      </c>
    </row>
    <row r="9616" spans="1:11" x14ac:dyDescent="0.25">
      <c r="A9616" t="s">
        <v>13722</v>
      </c>
      <c r="B9616" t="s">
        <v>13723</v>
      </c>
      <c r="D9616" s="3">
        <v>3988</v>
      </c>
      <c r="E9616" s="3">
        <v>3389.7999999999997</v>
      </c>
      <c r="F9616" s="3">
        <v>3190.4</v>
      </c>
      <c r="G9616" s="3">
        <v>3389.7999999999997</v>
      </c>
      <c r="H9616" s="3">
        <v>3389.7999999999997</v>
      </c>
      <c r="I9616" s="3">
        <v>3589.2000000000003</v>
      </c>
      <c r="J9616" s="3">
        <f t="shared" si="298"/>
        <v>3190.4</v>
      </c>
      <c r="K9616" s="3">
        <f t="shared" si="299"/>
        <v>3589.2000000000003</v>
      </c>
    </row>
    <row r="9617" spans="1:11" x14ac:dyDescent="0.25">
      <c r="A9617" t="s">
        <v>13724</v>
      </c>
      <c r="B9617" t="s">
        <v>13725</v>
      </c>
      <c r="D9617" s="3">
        <v>3988</v>
      </c>
      <c r="E9617" s="3">
        <v>3389.7999999999997</v>
      </c>
      <c r="F9617" s="3">
        <v>3190.4</v>
      </c>
      <c r="G9617" s="3">
        <v>3389.7999999999997</v>
      </c>
      <c r="H9617" s="3">
        <v>3389.7999999999997</v>
      </c>
      <c r="I9617" s="3">
        <v>3589.2000000000003</v>
      </c>
      <c r="J9617" s="3">
        <f t="shared" si="298"/>
        <v>3190.4</v>
      </c>
      <c r="K9617" s="3">
        <f t="shared" si="299"/>
        <v>3589.2000000000003</v>
      </c>
    </row>
    <row r="9618" spans="1:11" x14ac:dyDescent="0.25">
      <c r="A9618" t="s">
        <v>13726</v>
      </c>
      <c r="B9618" t="s">
        <v>13727</v>
      </c>
      <c r="D9618" s="3">
        <v>3988</v>
      </c>
      <c r="E9618" s="3">
        <v>3389.7999999999997</v>
      </c>
      <c r="F9618" s="3">
        <v>3190.4</v>
      </c>
      <c r="G9618" s="3">
        <v>3389.7999999999997</v>
      </c>
      <c r="H9618" s="3">
        <v>3389.7999999999997</v>
      </c>
      <c r="I9618" s="3">
        <v>3589.2000000000003</v>
      </c>
      <c r="J9618" s="3">
        <f t="shared" si="298"/>
        <v>3190.4</v>
      </c>
      <c r="K9618" s="3">
        <f t="shared" si="299"/>
        <v>3589.2000000000003</v>
      </c>
    </row>
    <row r="9619" spans="1:11" x14ac:dyDescent="0.25">
      <c r="A9619" t="s">
        <v>13728</v>
      </c>
      <c r="B9619" t="s">
        <v>13729</v>
      </c>
      <c r="D9619" s="3">
        <v>3988</v>
      </c>
      <c r="E9619" s="3">
        <v>3389.7999999999997</v>
      </c>
      <c r="F9619" s="3">
        <v>3190.4</v>
      </c>
      <c r="G9619" s="3">
        <v>3389.7999999999997</v>
      </c>
      <c r="H9619" s="3">
        <v>3389.7999999999997</v>
      </c>
      <c r="I9619" s="3">
        <v>3589.2000000000003</v>
      </c>
      <c r="J9619" s="3">
        <f t="shared" si="298"/>
        <v>3190.4</v>
      </c>
      <c r="K9619" s="3">
        <f t="shared" si="299"/>
        <v>3589.2000000000003</v>
      </c>
    </row>
    <row r="9620" spans="1:11" x14ac:dyDescent="0.25">
      <c r="A9620" t="s">
        <v>13730</v>
      </c>
      <c r="B9620" t="s">
        <v>13731</v>
      </c>
      <c r="D9620" s="3">
        <v>3988</v>
      </c>
      <c r="E9620" s="3">
        <v>3389.7999999999997</v>
      </c>
      <c r="F9620" s="3">
        <v>3190.4</v>
      </c>
      <c r="G9620" s="3">
        <v>3389.7999999999997</v>
      </c>
      <c r="H9620" s="3">
        <v>3389.7999999999997</v>
      </c>
      <c r="I9620" s="3">
        <v>3589.2000000000003</v>
      </c>
      <c r="J9620" s="3">
        <f t="shared" si="298"/>
        <v>3190.4</v>
      </c>
      <c r="K9620" s="3">
        <f t="shared" si="299"/>
        <v>3589.2000000000003</v>
      </c>
    </row>
    <row r="9621" spans="1:11" x14ac:dyDescent="0.25">
      <c r="A9621" t="s">
        <v>13732</v>
      </c>
      <c r="B9621" t="s">
        <v>13733</v>
      </c>
      <c r="D9621" s="3">
        <v>3988</v>
      </c>
      <c r="E9621" s="3">
        <v>3389.7999999999997</v>
      </c>
      <c r="F9621" s="3">
        <v>3190.4</v>
      </c>
      <c r="G9621" s="3">
        <v>3389.7999999999997</v>
      </c>
      <c r="H9621" s="3">
        <v>3389.7999999999997</v>
      </c>
      <c r="I9621" s="3">
        <v>3589.2000000000003</v>
      </c>
      <c r="J9621" s="3">
        <f t="shared" si="298"/>
        <v>3190.4</v>
      </c>
      <c r="K9621" s="3">
        <f t="shared" si="299"/>
        <v>3589.2000000000003</v>
      </c>
    </row>
    <row r="9622" spans="1:11" x14ac:dyDescent="0.25">
      <c r="A9622" t="s">
        <v>13734</v>
      </c>
      <c r="B9622" t="s">
        <v>13735</v>
      </c>
      <c r="D9622" s="3">
        <v>3988</v>
      </c>
      <c r="E9622" s="3">
        <v>3389.7999999999997</v>
      </c>
      <c r="F9622" s="3">
        <v>3190.4</v>
      </c>
      <c r="G9622" s="3">
        <v>3389.7999999999997</v>
      </c>
      <c r="H9622" s="3">
        <v>3389.7999999999997</v>
      </c>
      <c r="I9622" s="3">
        <v>3589.2000000000003</v>
      </c>
      <c r="J9622" s="3">
        <f t="shared" si="298"/>
        <v>3190.4</v>
      </c>
      <c r="K9622" s="3">
        <f t="shared" si="299"/>
        <v>3589.2000000000003</v>
      </c>
    </row>
    <row r="9623" spans="1:11" x14ac:dyDescent="0.25">
      <c r="A9623" t="s">
        <v>13736</v>
      </c>
      <c r="B9623" t="s">
        <v>13737</v>
      </c>
      <c r="D9623" s="3">
        <v>3988</v>
      </c>
      <c r="E9623" s="3">
        <v>3389.7999999999997</v>
      </c>
      <c r="F9623" s="3">
        <v>3190.4</v>
      </c>
      <c r="G9623" s="3">
        <v>3389.7999999999997</v>
      </c>
      <c r="H9623" s="3">
        <v>3389.7999999999997</v>
      </c>
      <c r="I9623" s="3">
        <v>3589.2000000000003</v>
      </c>
      <c r="J9623" s="3">
        <f t="shared" si="298"/>
        <v>3190.4</v>
      </c>
      <c r="K9623" s="3">
        <f t="shared" si="299"/>
        <v>3589.2000000000003</v>
      </c>
    </row>
    <row r="9624" spans="1:11" x14ac:dyDescent="0.25">
      <c r="A9624" t="s">
        <v>13738</v>
      </c>
      <c r="B9624" t="s">
        <v>13739</v>
      </c>
      <c r="D9624" s="3">
        <v>3988</v>
      </c>
      <c r="E9624" s="3">
        <v>3389.7999999999997</v>
      </c>
      <c r="F9624" s="3">
        <v>3190.4</v>
      </c>
      <c r="G9624" s="3">
        <v>3389.7999999999997</v>
      </c>
      <c r="H9624" s="3">
        <v>3389.7999999999997</v>
      </c>
      <c r="I9624" s="3">
        <v>3589.2000000000003</v>
      </c>
      <c r="J9624" s="3">
        <f t="shared" si="298"/>
        <v>3190.4</v>
      </c>
      <c r="K9624" s="3">
        <f t="shared" si="299"/>
        <v>3589.2000000000003</v>
      </c>
    </row>
    <row r="9625" spans="1:11" x14ac:dyDescent="0.25">
      <c r="A9625" t="s">
        <v>13740</v>
      </c>
      <c r="B9625" t="s">
        <v>13741</v>
      </c>
      <c r="D9625" s="3">
        <v>3988</v>
      </c>
      <c r="E9625" s="3">
        <v>3389.7999999999997</v>
      </c>
      <c r="F9625" s="3">
        <v>3190.4</v>
      </c>
      <c r="G9625" s="3">
        <v>3389.7999999999997</v>
      </c>
      <c r="H9625" s="3">
        <v>3389.7999999999997</v>
      </c>
      <c r="I9625" s="3">
        <v>3589.2000000000003</v>
      </c>
      <c r="J9625" s="3">
        <f t="shared" si="298"/>
        <v>3190.4</v>
      </c>
      <c r="K9625" s="3">
        <f t="shared" si="299"/>
        <v>3589.2000000000003</v>
      </c>
    </row>
    <row r="9626" spans="1:11" x14ac:dyDescent="0.25">
      <c r="A9626" t="s">
        <v>13742</v>
      </c>
      <c r="B9626" t="s">
        <v>13743</v>
      </c>
      <c r="D9626" s="3">
        <v>3988</v>
      </c>
      <c r="E9626" s="3">
        <v>3389.7999999999997</v>
      </c>
      <c r="F9626" s="3">
        <v>3190.4</v>
      </c>
      <c r="G9626" s="3">
        <v>3389.7999999999997</v>
      </c>
      <c r="H9626" s="3">
        <v>3389.7999999999997</v>
      </c>
      <c r="I9626" s="3">
        <v>3589.2000000000003</v>
      </c>
      <c r="J9626" s="3">
        <f t="shared" si="298"/>
        <v>3190.4</v>
      </c>
      <c r="K9626" s="3">
        <f t="shared" si="299"/>
        <v>3589.2000000000003</v>
      </c>
    </row>
    <row r="9627" spans="1:11" x14ac:dyDescent="0.25">
      <c r="A9627" t="s">
        <v>13744</v>
      </c>
      <c r="B9627" t="s">
        <v>13745</v>
      </c>
      <c r="D9627" s="3">
        <v>3988</v>
      </c>
      <c r="E9627" s="3">
        <v>3389.7999999999997</v>
      </c>
      <c r="F9627" s="3">
        <v>3190.4</v>
      </c>
      <c r="G9627" s="3">
        <v>3389.7999999999997</v>
      </c>
      <c r="H9627" s="3">
        <v>3389.7999999999997</v>
      </c>
      <c r="I9627" s="3">
        <v>3589.2000000000003</v>
      </c>
      <c r="J9627" s="3">
        <f t="shared" ref="J9627:J9690" si="300">MIN(E9627:I9627)</f>
        <v>3190.4</v>
      </c>
      <c r="K9627" s="3">
        <f t="shared" ref="K9627:K9690" si="301">MAX(E9627:I9627)</f>
        <v>3589.2000000000003</v>
      </c>
    </row>
    <row r="9628" spans="1:11" x14ac:dyDescent="0.25">
      <c r="A9628" t="s">
        <v>13746</v>
      </c>
      <c r="B9628" t="s">
        <v>13747</v>
      </c>
      <c r="D9628" s="3">
        <v>3988</v>
      </c>
      <c r="E9628" s="3">
        <v>3389.7999999999997</v>
      </c>
      <c r="F9628" s="3">
        <v>3190.4</v>
      </c>
      <c r="G9628" s="3">
        <v>3389.7999999999997</v>
      </c>
      <c r="H9628" s="3">
        <v>3389.7999999999997</v>
      </c>
      <c r="I9628" s="3">
        <v>3589.2000000000003</v>
      </c>
      <c r="J9628" s="3">
        <f t="shared" si="300"/>
        <v>3190.4</v>
      </c>
      <c r="K9628" s="3">
        <f t="shared" si="301"/>
        <v>3589.2000000000003</v>
      </c>
    </row>
    <row r="9629" spans="1:11" x14ac:dyDescent="0.25">
      <c r="A9629" t="s">
        <v>13748</v>
      </c>
      <c r="B9629" t="s">
        <v>13749</v>
      </c>
      <c r="D9629" s="3">
        <v>3988</v>
      </c>
      <c r="E9629" s="3">
        <v>3389.7999999999997</v>
      </c>
      <c r="F9629" s="3">
        <v>3190.4</v>
      </c>
      <c r="G9629" s="3">
        <v>3389.7999999999997</v>
      </c>
      <c r="H9629" s="3">
        <v>3389.7999999999997</v>
      </c>
      <c r="I9629" s="3">
        <v>3589.2000000000003</v>
      </c>
      <c r="J9629" s="3">
        <f t="shared" si="300"/>
        <v>3190.4</v>
      </c>
      <c r="K9629" s="3">
        <f t="shared" si="301"/>
        <v>3589.2000000000003</v>
      </c>
    </row>
    <row r="9630" spans="1:11" x14ac:dyDescent="0.25">
      <c r="A9630" t="s">
        <v>13750</v>
      </c>
      <c r="B9630" t="s">
        <v>13751</v>
      </c>
      <c r="D9630" s="3">
        <v>3988</v>
      </c>
      <c r="E9630" s="3">
        <v>3389.7999999999997</v>
      </c>
      <c r="F9630" s="3">
        <v>3190.4</v>
      </c>
      <c r="G9630" s="3">
        <v>3389.7999999999997</v>
      </c>
      <c r="H9630" s="3">
        <v>3389.7999999999997</v>
      </c>
      <c r="I9630" s="3">
        <v>3589.2000000000003</v>
      </c>
      <c r="J9630" s="3">
        <f t="shared" si="300"/>
        <v>3190.4</v>
      </c>
      <c r="K9630" s="3">
        <f t="shared" si="301"/>
        <v>3589.2000000000003</v>
      </c>
    </row>
    <row r="9631" spans="1:11" x14ac:dyDescent="0.25">
      <c r="A9631" t="s">
        <v>13752</v>
      </c>
      <c r="B9631" t="s">
        <v>13753</v>
      </c>
      <c r="D9631" s="3">
        <v>3988</v>
      </c>
      <c r="E9631" s="3">
        <v>3389.7999999999997</v>
      </c>
      <c r="F9631" s="3">
        <v>3190.4</v>
      </c>
      <c r="G9631" s="3">
        <v>3389.7999999999997</v>
      </c>
      <c r="H9631" s="3">
        <v>3389.7999999999997</v>
      </c>
      <c r="I9631" s="3">
        <v>3589.2000000000003</v>
      </c>
      <c r="J9631" s="3">
        <f t="shared" si="300"/>
        <v>3190.4</v>
      </c>
      <c r="K9631" s="3">
        <f t="shared" si="301"/>
        <v>3589.2000000000003</v>
      </c>
    </row>
    <row r="9632" spans="1:11" x14ac:dyDescent="0.25">
      <c r="A9632" t="s">
        <v>13754</v>
      </c>
      <c r="B9632" t="s">
        <v>13755</v>
      </c>
      <c r="D9632" s="3">
        <v>3988</v>
      </c>
      <c r="E9632" s="3">
        <v>3389.7999999999997</v>
      </c>
      <c r="F9632" s="3">
        <v>3190.4</v>
      </c>
      <c r="G9632" s="3">
        <v>3389.7999999999997</v>
      </c>
      <c r="H9632" s="3">
        <v>3389.7999999999997</v>
      </c>
      <c r="I9632" s="3">
        <v>3589.2000000000003</v>
      </c>
      <c r="J9632" s="3">
        <f t="shared" si="300"/>
        <v>3190.4</v>
      </c>
      <c r="K9632" s="3">
        <f t="shared" si="301"/>
        <v>3589.2000000000003</v>
      </c>
    </row>
    <row r="9633" spans="1:11" x14ac:dyDescent="0.25">
      <c r="A9633" t="s">
        <v>13756</v>
      </c>
      <c r="B9633" t="s">
        <v>13757</v>
      </c>
      <c r="D9633" s="3">
        <v>3988</v>
      </c>
      <c r="E9633" s="3">
        <v>3389.7999999999997</v>
      </c>
      <c r="F9633" s="3">
        <v>3190.4</v>
      </c>
      <c r="G9633" s="3">
        <v>3389.7999999999997</v>
      </c>
      <c r="H9633" s="3">
        <v>3389.7999999999997</v>
      </c>
      <c r="I9633" s="3">
        <v>3589.2000000000003</v>
      </c>
      <c r="J9633" s="3">
        <f t="shared" si="300"/>
        <v>3190.4</v>
      </c>
      <c r="K9633" s="3">
        <f t="shared" si="301"/>
        <v>3589.2000000000003</v>
      </c>
    </row>
    <row r="9634" spans="1:11" x14ac:dyDescent="0.25">
      <c r="A9634" t="s">
        <v>13758</v>
      </c>
      <c r="B9634" t="s">
        <v>13759</v>
      </c>
      <c r="D9634" s="3">
        <v>3988</v>
      </c>
      <c r="E9634" s="3">
        <v>3389.7999999999997</v>
      </c>
      <c r="F9634" s="3">
        <v>3190.4</v>
      </c>
      <c r="G9634" s="3">
        <v>3389.7999999999997</v>
      </c>
      <c r="H9634" s="3">
        <v>3389.7999999999997</v>
      </c>
      <c r="I9634" s="3">
        <v>3589.2000000000003</v>
      </c>
      <c r="J9634" s="3">
        <f t="shared" si="300"/>
        <v>3190.4</v>
      </c>
      <c r="K9634" s="3">
        <f t="shared" si="301"/>
        <v>3589.2000000000003</v>
      </c>
    </row>
    <row r="9635" spans="1:11" x14ac:dyDescent="0.25">
      <c r="A9635" t="s">
        <v>13760</v>
      </c>
      <c r="B9635" t="s">
        <v>13761</v>
      </c>
      <c r="D9635" s="3">
        <v>3988</v>
      </c>
      <c r="E9635" s="3">
        <v>3389.7999999999997</v>
      </c>
      <c r="F9635" s="3">
        <v>3190.4</v>
      </c>
      <c r="G9635" s="3">
        <v>3389.7999999999997</v>
      </c>
      <c r="H9635" s="3">
        <v>3389.7999999999997</v>
      </c>
      <c r="I9635" s="3">
        <v>3589.2000000000003</v>
      </c>
      <c r="J9635" s="3">
        <f t="shared" si="300"/>
        <v>3190.4</v>
      </c>
      <c r="K9635" s="3">
        <f t="shared" si="301"/>
        <v>3589.2000000000003</v>
      </c>
    </row>
    <row r="9636" spans="1:11" x14ac:dyDescent="0.25">
      <c r="A9636" t="s">
        <v>13762</v>
      </c>
      <c r="B9636" t="s">
        <v>13763</v>
      </c>
      <c r="D9636" s="3">
        <v>3988</v>
      </c>
      <c r="E9636" s="3">
        <v>3389.7999999999997</v>
      </c>
      <c r="F9636" s="3">
        <v>3190.4</v>
      </c>
      <c r="G9636" s="3">
        <v>3389.7999999999997</v>
      </c>
      <c r="H9636" s="3">
        <v>3389.7999999999997</v>
      </c>
      <c r="I9636" s="3">
        <v>3589.2000000000003</v>
      </c>
      <c r="J9636" s="3">
        <f t="shared" si="300"/>
        <v>3190.4</v>
      </c>
      <c r="K9636" s="3">
        <f t="shared" si="301"/>
        <v>3589.2000000000003</v>
      </c>
    </row>
    <row r="9637" spans="1:11" x14ac:dyDescent="0.25">
      <c r="A9637" t="s">
        <v>13764</v>
      </c>
      <c r="B9637" t="s">
        <v>13765</v>
      </c>
      <c r="D9637" s="3">
        <v>3988</v>
      </c>
      <c r="E9637" s="3">
        <v>3389.7999999999997</v>
      </c>
      <c r="F9637" s="3">
        <v>3190.4</v>
      </c>
      <c r="G9637" s="3">
        <v>3389.7999999999997</v>
      </c>
      <c r="H9637" s="3">
        <v>3389.7999999999997</v>
      </c>
      <c r="I9637" s="3">
        <v>3589.2000000000003</v>
      </c>
      <c r="J9637" s="3">
        <f t="shared" si="300"/>
        <v>3190.4</v>
      </c>
      <c r="K9637" s="3">
        <f t="shared" si="301"/>
        <v>3589.2000000000003</v>
      </c>
    </row>
    <row r="9638" spans="1:11" x14ac:dyDescent="0.25">
      <c r="A9638" t="s">
        <v>13766</v>
      </c>
      <c r="B9638" t="s">
        <v>13767</v>
      </c>
      <c r="D9638" s="3">
        <v>3988</v>
      </c>
      <c r="E9638" s="3">
        <v>3389.7999999999997</v>
      </c>
      <c r="F9638" s="3">
        <v>3190.4</v>
      </c>
      <c r="G9638" s="3">
        <v>3389.7999999999997</v>
      </c>
      <c r="H9638" s="3">
        <v>3389.7999999999997</v>
      </c>
      <c r="I9638" s="3">
        <v>3589.2000000000003</v>
      </c>
      <c r="J9638" s="3">
        <f t="shared" si="300"/>
        <v>3190.4</v>
      </c>
      <c r="K9638" s="3">
        <f t="shared" si="301"/>
        <v>3589.2000000000003</v>
      </c>
    </row>
    <row r="9639" spans="1:11" x14ac:dyDescent="0.25">
      <c r="A9639" t="s">
        <v>13768</v>
      </c>
      <c r="B9639" t="s">
        <v>13769</v>
      </c>
      <c r="D9639" s="3">
        <v>2300</v>
      </c>
      <c r="E9639" s="3">
        <v>1955</v>
      </c>
      <c r="F9639" s="3">
        <v>1840</v>
      </c>
      <c r="G9639" s="3">
        <v>1955</v>
      </c>
      <c r="H9639" s="3">
        <v>1955</v>
      </c>
      <c r="I9639" s="3">
        <v>2070</v>
      </c>
      <c r="J9639" s="3">
        <f t="shared" si="300"/>
        <v>1840</v>
      </c>
      <c r="K9639" s="3">
        <f t="shared" si="301"/>
        <v>2070</v>
      </c>
    </row>
    <row r="9640" spans="1:11" x14ac:dyDescent="0.25">
      <c r="A9640" t="s">
        <v>13770</v>
      </c>
      <c r="B9640" t="s">
        <v>13771</v>
      </c>
      <c r="D9640" s="3">
        <v>2300</v>
      </c>
      <c r="E9640" s="3">
        <v>1955</v>
      </c>
      <c r="F9640" s="3">
        <v>1840</v>
      </c>
      <c r="G9640" s="3">
        <v>1955</v>
      </c>
      <c r="H9640" s="3">
        <v>1955</v>
      </c>
      <c r="I9640" s="3">
        <v>2070</v>
      </c>
      <c r="J9640" s="3">
        <f t="shared" si="300"/>
        <v>1840</v>
      </c>
      <c r="K9640" s="3">
        <f t="shared" si="301"/>
        <v>2070</v>
      </c>
    </row>
    <row r="9641" spans="1:11" x14ac:dyDescent="0.25">
      <c r="A9641" t="s">
        <v>13772</v>
      </c>
      <c r="B9641" t="s">
        <v>13773</v>
      </c>
      <c r="D9641" s="3">
        <v>3988</v>
      </c>
      <c r="E9641" s="3">
        <v>3389.7999999999997</v>
      </c>
      <c r="F9641" s="3">
        <v>3190.4</v>
      </c>
      <c r="G9641" s="3">
        <v>3389.7999999999997</v>
      </c>
      <c r="H9641" s="3">
        <v>3389.7999999999997</v>
      </c>
      <c r="I9641" s="3">
        <v>3589.2000000000003</v>
      </c>
      <c r="J9641" s="3">
        <f t="shared" si="300"/>
        <v>3190.4</v>
      </c>
      <c r="K9641" s="3">
        <f t="shared" si="301"/>
        <v>3589.2000000000003</v>
      </c>
    </row>
    <row r="9642" spans="1:11" x14ac:dyDescent="0.25">
      <c r="A9642" t="s">
        <v>13774</v>
      </c>
      <c r="B9642" t="s">
        <v>13775</v>
      </c>
      <c r="D9642" s="3">
        <v>3988</v>
      </c>
      <c r="E9642" s="3">
        <v>3389.7999999999997</v>
      </c>
      <c r="F9642" s="3">
        <v>3190.4</v>
      </c>
      <c r="G9642" s="3">
        <v>3389.7999999999997</v>
      </c>
      <c r="H9642" s="3">
        <v>3389.7999999999997</v>
      </c>
      <c r="I9642" s="3">
        <v>3589.2000000000003</v>
      </c>
      <c r="J9642" s="3">
        <f t="shared" si="300"/>
        <v>3190.4</v>
      </c>
      <c r="K9642" s="3">
        <f t="shared" si="301"/>
        <v>3589.2000000000003</v>
      </c>
    </row>
    <row r="9643" spans="1:11" x14ac:dyDescent="0.25">
      <c r="A9643" t="s">
        <v>13776</v>
      </c>
      <c r="B9643" t="s">
        <v>13777</v>
      </c>
      <c r="D9643" s="3">
        <v>3988</v>
      </c>
      <c r="E9643" s="3">
        <v>3389.7999999999997</v>
      </c>
      <c r="F9643" s="3">
        <v>3190.4</v>
      </c>
      <c r="G9643" s="3">
        <v>3389.7999999999997</v>
      </c>
      <c r="H9643" s="3">
        <v>3389.7999999999997</v>
      </c>
      <c r="I9643" s="3">
        <v>3589.2000000000003</v>
      </c>
      <c r="J9643" s="3">
        <f t="shared" si="300"/>
        <v>3190.4</v>
      </c>
      <c r="K9643" s="3">
        <f t="shared" si="301"/>
        <v>3589.2000000000003</v>
      </c>
    </row>
    <row r="9644" spans="1:11" x14ac:dyDescent="0.25">
      <c r="A9644" t="s">
        <v>13778</v>
      </c>
      <c r="B9644" t="s">
        <v>13779</v>
      </c>
      <c r="D9644" s="3">
        <v>3988</v>
      </c>
      <c r="E9644" s="3">
        <v>3389.7999999999997</v>
      </c>
      <c r="F9644" s="3">
        <v>3190.4</v>
      </c>
      <c r="G9644" s="3">
        <v>3389.7999999999997</v>
      </c>
      <c r="H9644" s="3">
        <v>3389.7999999999997</v>
      </c>
      <c r="I9644" s="3">
        <v>3589.2000000000003</v>
      </c>
      <c r="J9644" s="3">
        <f t="shared" si="300"/>
        <v>3190.4</v>
      </c>
      <c r="K9644" s="3">
        <f t="shared" si="301"/>
        <v>3589.2000000000003</v>
      </c>
    </row>
    <row r="9645" spans="1:11" x14ac:dyDescent="0.25">
      <c r="A9645" t="s">
        <v>13780</v>
      </c>
      <c r="B9645" t="s">
        <v>13781</v>
      </c>
      <c r="D9645" s="3">
        <v>2300</v>
      </c>
      <c r="E9645" s="3">
        <v>1955</v>
      </c>
      <c r="F9645" s="3">
        <v>1840</v>
      </c>
      <c r="G9645" s="3">
        <v>1955</v>
      </c>
      <c r="H9645" s="3">
        <v>1955</v>
      </c>
      <c r="I9645" s="3">
        <v>2070</v>
      </c>
      <c r="J9645" s="3">
        <f t="shared" si="300"/>
        <v>1840</v>
      </c>
      <c r="K9645" s="3">
        <f t="shared" si="301"/>
        <v>2070</v>
      </c>
    </row>
    <row r="9646" spans="1:11" x14ac:dyDescent="0.25">
      <c r="A9646" t="s">
        <v>13782</v>
      </c>
      <c r="B9646" t="s">
        <v>13783</v>
      </c>
      <c r="D9646" s="3">
        <v>3988</v>
      </c>
      <c r="E9646" s="3">
        <v>3389.7999999999997</v>
      </c>
      <c r="F9646" s="3">
        <v>3190.4</v>
      </c>
      <c r="G9646" s="3">
        <v>3389.7999999999997</v>
      </c>
      <c r="H9646" s="3">
        <v>3389.7999999999997</v>
      </c>
      <c r="I9646" s="3">
        <v>3589.2000000000003</v>
      </c>
      <c r="J9646" s="3">
        <f t="shared" si="300"/>
        <v>3190.4</v>
      </c>
      <c r="K9646" s="3">
        <f t="shared" si="301"/>
        <v>3589.2000000000003</v>
      </c>
    </row>
    <row r="9647" spans="1:11" x14ac:dyDescent="0.25">
      <c r="A9647" t="s">
        <v>13784</v>
      </c>
      <c r="B9647" t="s">
        <v>13785</v>
      </c>
      <c r="D9647" s="3">
        <v>1278</v>
      </c>
      <c r="E9647" s="3">
        <v>1086.3</v>
      </c>
      <c r="F9647" s="3">
        <v>1022.4000000000001</v>
      </c>
      <c r="G9647" s="3">
        <v>1086.3</v>
      </c>
      <c r="H9647" s="3">
        <v>1086.3</v>
      </c>
      <c r="I9647" s="3">
        <v>1150.2</v>
      </c>
      <c r="J9647" s="3">
        <f t="shared" si="300"/>
        <v>1022.4000000000001</v>
      </c>
      <c r="K9647" s="3">
        <f t="shared" si="301"/>
        <v>1150.2</v>
      </c>
    </row>
    <row r="9648" spans="1:11" x14ac:dyDescent="0.25">
      <c r="A9648" t="s">
        <v>13786</v>
      </c>
      <c r="B9648" t="s">
        <v>13787</v>
      </c>
      <c r="D9648" s="3">
        <v>2300</v>
      </c>
      <c r="E9648" s="3">
        <v>1955</v>
      </c>
      <c r="F9648" s="3">
        <v>1840</v>
      </c>
      <c r="G9648" s="3">
        <v>1955</v>
      </c>
      <c r="H9648" s="3">
        <v>1955</v>
      </c>
      <c r="I9648" s="3">
        <v>2070</v>
      </c>
      <c r="J9648" s="3">
        <f t="shared" si="300"/>
        <v>1840</v>
      </c>
      <c r="K9648" s="3">
        <f t="shared" si="301"/>
        <v>2070</v>
      </c>
    </row>
    <row r="9649" spans="1:11" x14ac:dyDescent="0.25">
      <c r="A9649" t="s">
        <v>13788</v>
      </c>
      <c r="B9649" t="s">
        <v>13789</v>
      </c>
      <c r="D9649" s="3">
        <v>3988</v>
      </c>
      <c r="E9649" s="3">
        <v>3389.7999999999997</v>
      </c>
      <c r="F9649" s="3">
        <v>3190.4</v>
      </c>
      <c r="G9649" s="3">
        <v>3389.7999999999997</v>
      </c>
      <c r="H9649" s="3">
        <v>3389.7999999999997</v>
      </c>
      <c r="I9649" s="3">
        <v>3589.2000000000003</v>
      </c>
      <c r="J9649" s="3">
        <f t="shared" si="300"/>
        <v>3190.4</v>
      </c>
      <c r="K9649" s="3">
        <f t="shared" si="301"/>
        <v>3589.2000000000003</v>
      </c>
    </row>
    <row r="9650" spans="1:11" x14ac:dyDescent="0.25">
      <c r="A9650" t="s">
        <v>13790</v>
      </c>
      <c r="B9650" t="s">
        <v>13791</v>
      </c>
      <c r="D9650" s="3">
        <v>3988</v>
      </c>
      <c r="E9650" s="3">
        <v>3389.7999999999997</v>
      </c>
      <c r="F9650" s="3">
        <v>3190.4</v>
      </c>
      <c r="G9650" s="3">
        <v>3389.7999999999997</v>
      </c>
      <c r="H9650" s="3">
        <v>3389.7999999999997</v>
      </c>
      <c r="I9650" s="3">
        <v>3589.2000000000003</v>
      </c>
      <c r="J9650" s="3">
        <f t="shared" si="300"/>
        <v>3190.4</v>
      </c>
      <c r="K9650" s="3">
        <f t="shared" si="301"/>
        <v>3589.2000000000003</v>
      </c>
    </row>
    <row r="9651" spans="1:11" x14ac:dyDescent="0.25">
      <c r="A9651" t="s">
        <v>13792</v>
      </c>
      <c r="B9651" t="s">
        <v>13793</v>
      </c>
      <c r="D9651" s="3">
        <v>3988</v>
      </c>
      <c r="E9651" s="3">
        <v>3389.7999999999997</v>
      </c>
      <c r="F9651" s="3">
        <v>3190.4</v>
      </c>
      <c r="G9651" s="3">
        <v>3389.7999999999997</v>
      </c>
      <c r="H9651" s="3">
        <v>3389.7999999999997</v>
      </c>
      <c r="I9651" s="3">
        <v>3589.2000000000003</v>
      </c>
      <c r="J9651" s="3">
        <f t="shared" si="300"/>
        <v>3190.4</v>
      </c>
      <c r="K9651" s="3">
        <f t="shared" si="301"/>
        <v>3589.2000000000003</v>
      </c>
    </row>
    <row r="9652" spans="1:11" x14ac:dyDescent="0.25">
      <c r="A9652" t="s">
        <v>13794</v>
      </c>
      <c r="B9652" t="s">
        <v>13795</v>
      </c>
      <c r="D9652" s="3">
        <v>2300</v>
      </c>
      <c r="E9652" s="3">
        <v>1955</v>
      </c>
      <c r="F9652" s="3">
        <v>1840</v>
      </c>
      <c r="G9652" s="3">
        <v>1955</v>
      </c>
      <c r="H9652" s="3">
        <v>1955</v>
      </c>
      <c r="I9652" s="3">
        <v>2070</v>
      </c>
      <c r="J9652" s="3">
        <f t="shared" si="300"/>
        <v>1840</v>
      </c>
      <c r="K9652" s="3">
        <f t="shared" si="301"/>
        <v>2070</v>
      </c>
    </row>
    <row r="9653" spans="1:11" x14ac:dyDescent="0.25">
      <c r="A9653" t="s">
        <v>13796</v>
      </c>
      <c r="B9653" t="s">
        <v>13797</v>
      </c>
      <c r="D9653" s="3">
        <v>3988</v>
      </c>
      <c r="E9653" s="3">
        <v>3389.7999999999997</v>
      </c>
      <c r="F9653" s="3">
        <v>3190.4</v>
      </c>
      <c r="G9653" s="3">
        <v>3389.7999999999997</v>
      </c>
      <c r="H9653" s="3">
        <v>3389.7999999999997</v>
      </c>
      <c r="I9653" s="3">
        <v>3589.2000000000003</v>
      </c>
      <c r="J9653" s="3">
        <f t="shared" si="300"/>
        <v>3190.4</v>
      </c>
      <c r="K9653" s="3">
        <f t="shared" si="301"/>
        <v>3589.2000000000003</v>
      </c>
    </row>
    <row r="9654" spans="1:11" x14ac:dyDescent="0.25">
      <c r="A9654" t="s">
        <v>13798</v>
      </c>
      <c r="B9654" t="s">
        <v>13799</v>
      </c>
      <c r="D9654" s="3">
        <v>3988</v>
      </c>
      <c r="E9654" s="3">
        <v>3389.7999999999997</v>
      </c>
      <c r="F9654" s="3">
        <v>3190.4</v>
      </c>
      <c r="G9654" s="3">
        <v>3389.7999999999997</v>
      </c>
      <c r="H9654" s="3">
        <v>3389.7999999999997</v>
      </c>
      <c r="I9654" s="3">
        <v>3589.2000000000003</v>
      </c>
      <c r="J9654" s="3">
        <f t="shared" si="300"/>
        <v>3190.4</v>
      </c>
      <c r="K9654" s="3">
        <f t="shared" si="301"/>
        <v>3589.2000000000003</v>
      </c>
    </row>
    <row r="9655" spans="1:11" x14ac:dyDescent="0.25">
      <c r="A9655" t="s">
        <v>13800</v>
      </c>
      <c r="B9655" t="s">
        <v>13801</v>
      </c>
      <c r="D9655" s="3">
        <v>4834</v>
      </c>
      <c r="E9655" s="3">
        <v>4108.8999999999996</v>
      </c>
      <c r="F9655" s="3">
        <v>3867.2000000000003</v>
      </c>
      <c r="G9655" s="3">
        <v>4108.8999999999996</v>
      </c>
      <c r="H9655" s="3">
        <v>4108.8999999999996</v>
      </c>
      <c r="I9655" s="3">
        <v>4350.6000000000004</v>
      </c>
      <c r="J9655" s="3">
        <f t="shared" si="300"/>
        <v>3867.2000000000003</v>
      </c>
      <c r="K9655" s="3">
        <f t="shared" si="301"/>
        <v>4350.6000000000004</v>
      </c>
    </row>
    <row r="9656" spans="1:11" x14ac:dyDescent="0.25">
      <c r="A9656" t="s">
        <v>13802</v>
      </c>
      <c r="B9656" t="s">
        <v>13803</v>
      </c>
      <c r="D9656" s="3">
        <v>4834</v>
      </c>
      <c r="E9656" s="3">
        <v>4108.8999999999996</v>
      </c>
      <c r="F9656" s="3">
        <v>3867.2000000000003</v>
      </c>
      <c r="G9656" s="3">
        <v>4108.8999999999996</v>
      </c>
      <c r="H9656" s="3">
        <v>4108.8999999999996</v>
      </c>
      <c r="I9656" s="3">
        <v>4350.6000000000004</v>
      </c>
      <c r="J9656" s="3">
        <f t="shared" si="300"/>
        <v>3867.2000000000003</v>
      </c>
      <c r="K9656" s="3">
        <f t="shared" si="301"/>
        <v>4350.6000000000004</v>
      </c>
    </row>
    <row r="9657" spans="1:11" x14ac:dyDescent="0.25">
      <c r="A9657" t="s">
        <v>13804</v>
      </c>
      <c r="B9657" t="s">
        <v>13805</v>
      </c>
      <c r="D9657" s="3">
        <v>2600</v>
      </c>
      <c r="E9657" s="3">
        <v>2210</v>
      </c>
      <c r="F9657" s="3">
        <v>2080</v>
      </c>
      <c r="G9657" s="3">
        <v>2210</v>
      </c>
      <c r="H9657" s="3">
        <v>2210</v>
      </c>
      <c r="I9657" s="3">
        <v>2340</v>
      </c>
      <c r="J9657" s="3">
        <f t="shared" si="300"/>
        <v>2080</v>
      </c>
      <c r="K9657" s="3">
        <f t="shared" si="301"/>
        <v>2340</v>
      </c>
    </row>
    <row r="9658" spans="1:11" x14ac:dyDescent="0.25">
      <c r="A9658" t="s">
        <v>13806</v>
      </c>
      <c r="B9658" t="s">
        <v>13807</v>
      </c>
      <c r="D9658" s="3">
        <v>1996</v>
      </c>
      <c r="E9658" s="3">
        <v>1696.6</v>
      </c>
      <c r="F9658" s="3">
        <v>1596.8000000000002</v>
      </c>
      <c r="G9658" s="3">
        <v>1696.6</v>
      </c>
      <c r="H9658" s="3">
        <v>1696.6</v>
      </c>
      <c r="I9658" s="3">
        <v>1796.4</v>
      </c>
      <c r="J9658" s="3">
        <f t="shared" si="300"/>
        <v>1596.8000000000002</v>
      </c>
      <c r="K9658" s="3">
        <f t="shared" si="301"/>
        <v>1796.4</v>
      </c>
    </row>
    <row r="9659" spans="1:11" x14ac:dyDescent="0.25">
      <c r="A9659" t="s">
        <v>13808</v>
      </c>
      <c r="B9659" t="s">
        <v>13809</v>
      </c>
      <c r="D9659" s="3">
        <v>1000</v>
      </c>
      <c r="E9659" s="3">
        <v>850</v>
      </c>
      <c r="F9659" s="3">
        <v>800</v>
      </c>
      <c r="G9659" s="3">
        <v>850</v>
      </c>
      <c r="H9659" s="3">
        <v>850</v>
      </c>
      <c r="I9659" s="3">
        <v>900</v>
      </c>
      <c r="J9659" s="3">
        <f t="shared" si="300"/>
        <v>800</v>
      </c>
      <c r="K9659" s="3">
        <f t="shared" si="301"/>
        <v>900</v>
      </c>
    </row>
    <row r="9660" spans="1:11" x14ac:dyDescent="0.25">
      <c r="A9660" t="s">
        <v>13810</v>
      </c>
      <c r="B9660" t="s">
        <v>13811</v>
      </c>
      <c r="D9660" s="3">
        <v>1108</v>
      </c>
      <c r="E9660" s="3">
        <v>941.8</v>
      </c>
      <c r="F9660" s="3">
        <v>886.40000000000009</v>
      </c>
      <c r="G9660" s="3">
        <v>941.8</v>
      </c>
      <c r="H9660" s="3">
        <v>941.8</v>
      </c>
      <c r="I9660" s="3">
        <v>997.2</v>
      </c>
      <c r="J9660" s="3">
        <f t="shared" si="300"/>
        <v>886.40000000000009</v>
      </c>
      <c r="K9660" s="3">
        <f t="shared" si="301"/>
        <v>997.2</v>
      </c>
    </row>
    <row r="9661" spans="1:11" x14ac:dyDescent="0.25">
      <c r="A9661" t="s">
        <v>13812</v>
      </c>
      <c r="B9661" t="s">
        <v>13813</v>
      </c>
      <c r="D9661" s="3">
        <v>4032</v>
      </c>
      <c r="E9661" s="3">
        <v>3427.2</v>
      </c>
      <c r="F9661" s="3">
        <v>3225.6000000000004</v>
      </c>
      <c r="G9661" s="3">
        <v>3427.2</v>
      </c>
      <c r="H9661" s="3">
        <v>3427.2</v>
      </c>
      <c r="I9661" s="3">
        <v>3628.8</v>
      </c>
      <c r="J9661" s="3">
        <f t="shared" si="300"/>
        <v>3225.6000000000004</v>
      </c>
      <c r="K9661" s="3">
        <f t="shared" si="301"/>
        <v>3628.8</v>
      </c>
    </row>
    <row r="9662" spans="1:11" x14ac:dyDescent="0.25">
      <c r="A9662" t="s">
        <v>13814</v>
      </c>
      <c r="B9662" t="s">
        <v>13815</v>
      </c>
      <c r="D9662" s="3">
        <v>3442</v>
      </c>
      <c r="E9662" s="3">
        <v>2925.7</v>
      </c>
      <c r="F9662" s="3">
        <v>2753.6000000000004</v>
      </c>
      <c r="G9662" s="3">
        <v>2925.7</v>
      </c>
      <c r="H9662" s="3">
        <v>2925.7</v>
      </c>
      <c r="I9662" s="3">
        <v>3097.8</v>
      </c>
      <c r="J9662" s="3">
        <f t="shared" si="300"/>
        <v>2753.6000000000004</v>
      </c>
      <c r="K9662" s="3">
        <f t="shared" si="301"/>
        <v>3097.8</v>
      </c>
    </row>
    <row r="9663" spans="1:11" x14ac:dyDescent="0.25">
      <c r="A9663" t="s">
        <v>13816</v>
      </c>
      <c r="B9663" t="s">
        <v>13817</v>
      </c>
      <c r="D9663" s="3">
        <v>4032</v>
      </c>
      <c r="E9663" s="3">
        <v>3427.2</v>
      </c>
      <c r="F9663" s="3">
        <v>3225.6000000000004</v>
      </c>
      <c r="G9663" s="3">
        <v>3427.2</v>
      </c>
      <c r="H9663" s="3">
        <v>3427.2</v>
      </c>
      <c r="I9663" s="3">
        <v>3628.8</v>
      </c>
      <c r="J9663" s="3">
        <f t="shared" si="300"/>
        <v>3225.6000000000004</v>
      </c>
      <c r="K9663" s="3">
        <f t="shared" si="301"/>
        <v>3628.8</v>
      </c>
    </row>
    <row r="9664" spans="1:11" x14ac:dyDescent="0.25">
      <c r="A9664" t="s">
        <v>13818</v>
      </c>
      <c r="B9664" t="s">
        <v>13819</v>
      </c>
      <c r="D9664" s="3">
        <v>4032</v>
      </c>
      <c r="E9664" s="3">
        <v>3427.2</v>
      </c>
      <c r="F9664" s="3">
        <v>3225.6000000000004</v>
      </c>
      <c r="G9664" s="3">
        <v>3427.2</v>
      </c>
      <c r="H9664" s="3">
        <v>3427.2</v>
      </c>
      <c r="I9664" s="3">
        <v>3628.8</v>
      </c>
      <c r="J9664" s="3">
        <f t="shared" si="300"/>
        <v>3225.6000000000004</v>
      </c>
      <c r="K9664" s="3">
        <f t="shared" si="301"/>
        <v>3628.8</v>
      </c>
    </row>
    <row r="9665" spans="1:11" x14ac:dyDescent="0.25">
      <c r="A9665" t="s">
        <v>13820</v>
      </c>
      <c r="B9665" t="s">
        <v>13821</v>
      </c>
      <c r="D9665" s="3">
        <v>4032</v>
      </c>
      <c r="E9665" s="3">
        <v>3427.2</v>
      </c>
      <c r="F9665" s="3">
        <v>3225.6000000000004</v>
      </c>
      <c r="G9665" s="3">
        <v>3427.2</v>
      </c>
      <c r="H9665" s="3">
        <v>3427.2</v>
      </c>
      <c r="I9665" s="3">
        <v>3628.8</v>
      </c>
      <c r="J9665" s="3">
        <f t="shared" si="300"/>
        <v>3225.6000000000004</v>
      </c>
      <c r="K9665" s="3">
        <f t="shared" si="301"/>
        <v>3628.8</v>
      </c>
    </row>
    <row r="9666" spans="1:11" x14ac:dyDescent="0.25">
      <c r="A9666" t="s">
        <v>13822</v>
      </c>
      <c r="B9666" t="s">
        <v>13823</v>
      </c>
      <c r="D9666" s="3">
        <v>3442</v>
      </c>
      <c r="E9666" s="3">
        <v>2925.7</v>
      </c>
      <c r="F9666" s="3">
        <v>2753.6000000000004</v>
      </c>
      <c r="G9666" s="3">
        <v>2925.7</v>
      </c>
      <c r="H9666" s="3">
        <v>2925.7</v>
      </c>
      <c r="I9666" s="3">
        <v>3097.8</v>
      </c>
      <c r="J9666" s="3">
        <f t="shared" si="300"/>
        <v>2753.6000000000004</v>
      </c>
      <c r="K9666" s="3">
        <f t="shared" si="301"/>
        <v>3097.8</v>
      </c>
    </row>
    <row r="9667" spans="1:11" x14ac:dyDescent="0.25">
      <c r="A9667" t="s">
        <v>13824</v>
      </c>
      <c r="B9667" t="s">
        <v>13825</v>
      </c>
      <c r="D9667" s="3">
        <v>3442</v>
      </c>
      <c r="E9667" s="3">
        <v>2925.7</v>
      </c>
      <c r="F9667" s="3">
        <v>2753.6000000000004</v>
      </c>
      <c r="G9667" s="3">
        <v>2925.7</v>
      </c>
      <c r="H9667" s="3">
        <v>2925.7</v>
      </c>
      <c r="I9667" s="3">
        <v>3097.8</v>
      </c>
      <c r="J9667" s="3">
        <f t="shared" si="300"/>
        <v>2753.6000000000004</v>
      </c>
      <c r="K9667" s="3">
        <f t="shared" si="301"/>
        <v>3097.8</v>
      </c>
    </row>
    <row r="9668" spans="1:11" x14ac:dyDescent="0.25">
      <c r="A9668" t="s">
        <v>13826</v>
      </c>
      <c r="B9668" t="s">
        <v>13827</v>
      </c>
      <c r="D9668" s="3">
        <v>3442</v>
      </c>
      <c r="E9668" s="3">
        <v>2925.7</v>
      </c>
      <c r="F9668" s="3">
        <v>2753.6000000000004</v>
      </c>
      <c r="G9668" s="3">
        <v>2925.7</v>
      </c>
      <c r="H9668" s="3">
        <v>2925.7</v>
      </c>
      <c r="I9668" s="3">
        <v>3097.8</v>
      </c>
      <c r="J9668" s="3">
        <f t="shared" si="300"/>
        <v>2753.6000000000004</v>
      </c>
      <c r="K9668" s="3">
        <f t="shared" si="301"/>
        <v>3097.8</v>
      </c>
    </row>
    <row r="9669" spans="1:11" x14ac:dyDescent="0.25">
      <c r="A9669" t="s">
        <v>13828</v>
      </c>
      <c r="B9669" t="s">
        <v>13829</v>
      </c>
      <c r="D9669" s="3">
        <v>3442</v>
      </c>
      <c r="E9669" s="3">
        <v>2925.7</v>
      </c>
      <c r="F9669" s="3">
        <v>2753.6000000000004</v>
      </c>
      <c r="G9669" s="3">
        <v>2925.7</v>
      </c>
      <c r="H9669" s="3">
        <v>2925.7</v>
      </c>
      <c r="I9669" s="3">
        <v>3097.8</v>
      </c>
      <c r="J9669" s="3">
        <f t="shared" si="300"/>
        <v>2753.6000000000004</v>
      </c>
      <c r="K9669" s="3">
        <f t="shared" si="301"/>
        <v>3097.8</v>
      </c>
    </row>
    <row r="9670" spans="1:11" x14ac:dyDescent="0.25">
      <c r="A9670" t="s">
        <v>13830</v>
      </c>
      <c r="B9670" t="s">
        <v>13831</v>
      </c>
      <c r="D9670" s="3">
        <v>3442</v>
      </c>
      <c r="E9670" s="3">
        <v>2925.7</v>
      </c>
      <c r="F9670" s="3">
        <v>2753.6000000000004</v>
      </c>
      <c r="G9670" s="3">
        <v>2925.7</v>
      </c>
      <c r="H9670" s="3">
        <v>2925.7</v>
      </c>
      <c r="I9670" s="3">
        <v>3097.8</v>
      </c>
      <c r="J9670" s="3">
        <f t="shared" si="300"/>
        <v>2753.6000000000004</v>
      </c>
      <c r="K9670" s="3">
        <f t="shared" si="301"/>
        <v>3097.8</v>
      </c>
    </row>
    <row r="9671" spans="1:11" x14ac:dyDescent="0.25">
      <c r="A9671" t="s">
        <v>13832</v>
      </c>
      <c r="B9671" t="s">
        <v>13833</v>
      </c>
      <c r="D9671" s="3">
        <v>1303</v>
      </c>
      <c r="E9671" s="3">
        <v>1107.55</v>
      </c>
      <c r="F9671" s="3">
        <v>1042.4000000000001</v>
      </c>
      <c r="G9671" s="3">
        <v>1107.55</v>
      </c>
      <c r="H9671" s="3">
        <v>1107.55</v>
      </c>
      <c r="I9671" s="3">
        <v>1172.7</v>
      </c>
      <c r="J9671" s="3">
        <f t="shared" si="300"/>
        <v>1042.4000000000001</v>
      </c>
      <c r="K9671" s="3">
        <f t="shared" si="301"/>
        <v>1172.7</v>
      </c>
    </row>
    <row r="9672" spans="1:11" x14ac:dyDescent="0.25">
      <c r="A9672" t="s">
        <v>13834</v>
      </c>
      <c r="B9672" t="s">
        <v>13835</v>
      </c>
      <c r="D9672" s="3">
        <v>264</v>
      </c>
      <c r="E9672" s="3">
        <v>224.4</v>
      </c>
      <c r="F9672" s="3">
        <v>211.20000000000002</v>
      </c>
      <c r="G9672" s="3">
        <v>224.4</v>
      </c>
      <c r="H9672" s="3">
        <v>224.4</v>
      </c>
      <c r="I9672" s="3">
        <v>237.6</v>
      </c>
      <c r="J9672" s="3">
        <f t="shared" si="300"/>
        <v>211.20000000000002</v>
      </c>
      <c r="K9672" s="3">
        <f t="shared" si="301"/>
        <v>237.6</v>
      </c>
    </row>
    <row r="9673" spans="1:11" x14ac:dyDescent="0.25">
      <c r="A9673" t="s">
        <v>13836</v>
      </c>
      <c r="B9673" t="s">
        <v>13837</v>
      </c>
      <c r="D9673" s="3">
        <v>2423</v>
      </c>
      <c r="E9673" s="3">
        <v>2059.5499999999997</v>
      </c>
      <c r="F9673" s="3">
        <v>1938.4</v>
      </c>
      <c r="G9673" s="3">
        <v>2059.5499999999997</v>
      </c>
      <c r="H9673" s="3">
        <v>2059.5499999999997</v>
      </c>
      <c r="I9673" s="3">
        <v>2180.7000000000003</v>
      </c>
      <c r="J9673" s="3">
        <f t="shared" si="300"/>
        <v>1938.4</v>
      </c>
      <c r="K9673" s="3">
        <f t="shared" si="301"/>
        <v>2180.7000000000003</v>
      </c>
    </row>
    <row r="9674" spans="1:11" x14ac:dyDescent="0.25">
      <c r="A9674" t="s">
        <v>13838</v>
      </c>
      <c r="B9674" t="s">
        <v>13839</v>
      </c>
      <c r="D9674" s="3">
        <v>3151</v>
      </c>
      <c r="E9674" s="3">
        <v>2678.35</v>
      </c>
      <c r="F9674" s="3">
        <v>2520.8000000000002</v>
      </c>
      <c r="G9674" s="3">
        <v>2678.35</v>
      </c>
      <c r="H9674" s="3">
        <v>2678.35</v>
      </c>
      <c r="I9674" s="3">
        <v>2835.9</v>
      </c>
      <c r="J9674" s="3">
        <f t="shared" si="300"/>
        <v>2520.8000000000002</v>
      </c>
      <c r="K9674" s="3">
        <f t="shared" si="301"/>
        <v>2835.9</v>
      </c>
    </row>
    <row r="9675" spans="1:11" x14ac:dyDescent="0.25">
      <c r="A9675" t="s">
        <v>13840</v>
      </c>
      <c r="B9675" t="s">
        <v>13841</v>
      </c>
      <c r="D9675" s="3">
        <v>2188</v>
      </c>
      <c r="E9675" s="3">
        <v>1859.8</v>
      </c>
      <c r="F9675" s="3">
        <v>1750.4</v>
      </c>
      <c r="G9675" s="3">
        <v>1859.8</v>
      </c>
      <c r="H9675" s="3">
        <v>1859.8</v>
      </c>
      <c r="I9675" s="3">
        <v>1969.2</v>
      </c>
      <c r="J9675" s="3">
        <f t="shared" si="300"/>
        <v>1750.4</v>
      </c>
      <c r="K9675" s="3">
        <f t="shared" si="301"/>
        <v>1969.2</v>
      </c>
    </row>
    <row r="9676" spans="1:11" x14ac:dyDescent="0.25">
      <c r="A9676" t="s">
        <v>13842</v>
      </c>
      <c r="B9676" t="s">
        <v>13843</v>
      </c>
      <c r="D9676" s="3">
        <v>764</v>
      </c>
      <c r="E9676" s="3">
        <v>649.4</v>
      </c>
      <c r="F9676" s="3">
        <v>611.20000000000005</v>
      </c>
      <c r="G9676" s="3">
        <v>649.4</v>
      </c>
      <c r="H9676" s="3">
        <v>649.4</v>
      </c>
      <c r="I9676" s="3">
        <v>687.6</v>
      </c>
      <c r="J9676" s="3">
        <f t="shared" si="300"/>
        <v>611.20000000000005</v>
      </c>
      <c r="K9676" s="3">
        <f t="shared" si="301"/>
        <v>687.6</v>
      </c>
    </row>
    <row r="9677" spans="1:11" x14ac:dyDescent="0.25">
      <c r="A9677" t="s">
        <v>13844</v>
      </c>
      <c r="B9677" t="s">
        <v>13845</v>
      </c>
      <c r="D9677" s="3">
        <v>253</v>
      </c>
      <c r="E9677" s="3">
        <v>215.04999999999998</v>
      </c>
      <c r="F9677" s="3">
        <v>202.4</v>
      </c>
      <c r="G9677" s="3">
        <v>215.04999999999998</v>
      </c>
      <c r="H9677" s="3">
        <v>215.04999999999998</v>
      </c>
      <c r="I9677" s="3">
        <v>227.70000000000002</v>
      </c>
      <c r="J9677" s="3">
        <f t="shared" si="300"/>
        <v>202.4</v>
      </c>
      <c r="K9677" s="3">
        <f t="shared" si="301"/>
        <v>227.70000000000002</v>
      </c>
    </row>
    <row r="9678" spans="1:11" x14ac:dyDescent="0.25">
      <c r="A9678" t="s">
        <v>13846</v>
      </c>
      <c r="B9678" t="s">
        <v>13847</v>
      </c>
      <c r="D9678" s="3">
        <v>362</v>
      </c>
      <c r="E9678" s="3">
        <v>307.7</v>
      </c>
      <c r="F9678" s="3">
        <v>289.60000000000002</v>
      </c>
      <c r="G9678" s="3">
        <v>307.7</v>
      </c>
      <c r="H9678" s="3">
        <v>307.7</v>
      </c>
      <c r="I9678" s="3">
        <v>325.8</v>
      </c>
      <c r="J9678" s="3">
        <f t="shared" si="300"/>
        <v>289.60000000000002</v>
      </c>
      <c r="K9678" s="3">
        <f t="shared" si="301"/>
        <v>325.8</v>
      </c>
    </row>
    <row r="9679" spans="1:11" x14ac:dyDescent="0.25">
      <c r="A9679" t="s">
        <v>13848</v>
      </c>
      <c r="B9679" t="s">
        <v>13849</v>
      </c>
      <c r="D9679" s="3">
        <v>362</v>
      </c>
      <c r="E9679" s="3">
        <v>307.7</v>
      </c>
      <c r="F9679" s="3">
        <v>289.60000000000002</v>
      </c>
      <c r="G9679" s="3">
        <v>307.7</v>
      </c>
      <c r="H9679" s="3">
        <v>307.7</v>
      </c>
      <c r="I9679" s="3">
        <v>325.8</v>
      </c>
      <c r="J9679" s="3">
        <f t="shared" si="300"/>
        <v>289.60000000000002</v>
      </c>
      <c r="K9679" s="3">
        <f t="shared" si="301"/>
        <v>325.8</v>
      </c>
    </row>
    <row r="9680" spans="1:11" x14ac:dyDescent="0.25">
      <c r="A9680" t="s">
        <v>13850</v>
      </c>
      <c r="B9680" t="s">
        <v>13851</v>
      </c>
      <c r="D9680" s="3">
        <v>362</v>
      </c>
      <c r="E9680" s="3">
        <v>307.7</v>
      </c>
      <c r="F9680" s="3">
        <v>289.60000000000002</v>
      </c>
      <c r="G9680" s="3">
        <v>307.7</v>
      </c>
      <c r="H9680" s="3">
        <v>307.7</v>
      </c>
      <c r="I9680" s="3">
        <v>325.8</v>
      </c>
      <c r="J9680" s="3">
        <f t="shared" si="300"/>
        <v>289.60000000000002</v>
      </c>
      <c r="K9680" s="3">
        <f t="shared" si="301"/>
        <v>325.8</v>
      </c>
    </row>
    <row r="9681" spans="1:11" x14ac:dyDescent="0.25">
      <c r="A9681" t="s">
        <v>13852</v>
      </c>
      <c r="B9681" t="s">
        <v>13853</v>
      </c>
      <c r="D9681" s="3">
        <v>362</v>
      </c>
      <c r="E9681" s="3">
        <v>307.7</v>
      </c>
      <c r="F9681" s="3">
        <v>289.60000000000002</v>
      </c>
      <c r="G9681" s="3">
        <v>307.7</v>
      </c>
      <c r="H9681" s="3">
        <v>307.7</v>
      </c>
      <c r="I9681" s="3">
        <v>325.8</v>
      </c>
      <c r="J9681" s="3">
        <f t="shared" si="300"/>
        <v>289.60000000000002</v>
      </c>
      <c r="K9681" s="3">
        <f t="shared" si="301"/>
        <v>325.8</v>
      </c>
    </row>
    <row r="9682" spans="1:11" x14ac:dyDescent="0.25">
      <c r="A9682" t="s">
        <v>13854</v>
      </c>
      <c r="B9682" t="s">
        <v>13855</v>
      </c>
      <c r="D9682" s="3">
        <v>359</v>
      </c>
      <c r="E9682" s="3">
        <v>305.14999999999998</v>
      </c>
      <c r="F9682" s="3">
        <v>287.2</v>
      </c>
      <c r="G9682" s="3">
        <v>305.14999999999998</v>
      </c>
      <c r="H9682" s="3">
        <v>305.14999999999998</v>
      </c>
      <c r="I9682" s="3">
        <v>323.10000000000002</v>
      </c>
      <c r="J9682" s="3">
        <f t="shared" si="300"/>
        <v>287.2</v>
      </c>
      <c r="K9682" s="3">
        <f t="shared" si="301"/>
        <v>323.10000000000002</v>
      </c>
    </row>
    <row r="9683" spans="1:11" x14ac:dyDescent="0.25">
      <c r="A9683" t="s">
        <v>13856</v>
      </c>
      <c r="B9683" t="s">
        <v>13857</v>
      </c>
      <c r="D9683" s="3">
        <v>3206</v>
      </c>
      <c r="E9683" s="3">
        <v>2725.1</v>
      </c>
      <c r="F9683" s="3">
        <v>2564.8000000000002</v>
      </c>
      <c r="G9683" s="3">
        <v>2725.1</v>
      </c>
      <c r="H9683" s="3">
        <v>2725.1</v>
      </c>
      <c r="I9683" s="3">
        <v>2885.4</v>
      </c>
      <c r="J9683" s="3">
        <f t="shared" si="300"/>
        <v>2564.8000000000002</v>
      </c>
      <c r="K9683" s="3">
        <f t="shared" si="301"/>
        <v>2885.4</v>
      </c>
    </row>
    <row r="9684" spans="1:11" x14ac:dyDescent="0.25">
      <c r="A9684" t="s">
        <v>13858</v>
      </c>
      <c r="B9684" t="s">
        <v>13859</v>
      </c>
      <c r="D9684" s="3">
        <v>2586</v>
      </c>
      <c r="E9684" s="3">
        <v>2198.1</v>
      </c>
      <c r="F9684" s="3">
        <v>2068.8000000000002</v>
      </c>
      <c r="G9684" s="3">
        <v>2198.1</v>
      </c>
      <c r="H9684" s="3">
        <v>2198.1</v>
      </c>
      <c r="I9684" s="3">
        <v>2327.4</v>
      </c>
      <c r="J9684" s="3">
        <f t="shared" si="300"/>
        <v>2068.8000000000002</v>
      </c>
      <c r="K9684" s="3">
        <f t="shared" si="301"/>
        <v>2327.4</v>
      </c>
    </row>
    <row r="9685" spans="1:11" x14ac:dyDescent="0.25">
      <c r="A9685" t="s">
        <v>13860</v>
      </c>
      <c r="B9685" t="s">
        <v>13861</v>
      </c>
      <c r="D9685" s="3">
        <v>2586</v>
      </c>
      <c r="E9685" s="3">
        <v>2198.1</v>
      </c>
      <c r="F9685" s="3">
        <v>2068.8000000000002</v>
      </c>
      <c r="G9685" s="3">
        <v>2198.1</v>
      </c>
      <c r="H9685" s="3">
        <v>2198.1</v>
      </c>
      <c r="I9685" s="3">
        <v>2327.4</v>
      </c>
      <c r="J9685" s="3">
        <f t="shared" si="300"/>
        <v>2068.8000000000002</v>
      </c>
      <c r="K9685" s="3">
        <f t="shared" si="301"/>
        <v>2327.4</v>
      </c>
    </row>
    <row r="9686" spans="1:11" x14ac:dyDescent="0.25">
      <c r="A9686" t="s">
        <v>13862</v>
      </c>
      <c r="B9686" t="s">
        <v>13863</v>
      </c>
      <c r="D9686" s="3">
        <v>2600</v>
      </c>
      <c r="E9686" s="3">
        <v>2210</v>
      </c>
      <c r="F9686" s="3">
        <v>2080</v>
      </c>
      <c r="G9686" s="3">
        <v>2210</v>
      </c>
      <c r="H9686" s="3">
        <v>2210</v>
      </c>
      <c r="I9686" s="3">
        <v>2340</v>
      </c>
      <c r="J9686" s="3">
        <f t="shared" si="300"/>
        <v>2080</v>
      </c>
      <c r="K9686" s="3">
        <f t="shared" si="301"/>
        <v>2340</v>
      </c>
    </row>
    <row r="9687" spans="1:11" x14ac:dyDescent="0.25">
      <c r="A9687" t="s">
        <v>13864</v>
      </c>
      <c r="B9687" t="s">
        <v>13865</v>
      </c>
      <c r="D9687" s="3">
        <v>6576</v>
      </c>
      <c r="E9687" s="3">
        <v>5589.5999999999995</v>
      </c>
      <c r="F9687" s="3">
        <v>5260.8</v>
      </c>
      <c r="G9687" s="3">
        <v>5589.5999999999995</v>
      </c>
      <c r="H9687" s="3">
        <v>5589.5999999999995</v>
      </c>
      <c r="I9687" s="3">
        <v>5918.4000000000005</v>
      </c>
      <c r="J9687" s="3">
        <f t="shared" si="300"/>
        <v>5260.8</v>
      </c>
      <c r="K9687" s="3">
        <f t="shared" si="301"/>
        <v>5918.4000000000005</v>
      </c>
    </row>
    <row r="9688" spans="1:11" x14ac:dyDescent="0.25">
      <c r="A9688" t="s">
        <v>13866</v>
      </c>
      <c r="B9688" t="s">
        <v>13867</v>
      </c>
      <c r="D9688" s="3">
        <v>7790</v>
      </c>
      <c r="E9688" s="3">
        <v>6621.5</v>
      </c>
      <c r="F9688" s="3">
        <v>6232</v>
      </c>
      <c r="G9688" s="3">
        <v>6621.5</v>
      </c>
      <c r="H9688" s="3">
        <v>6621.5</v>
      </c>
      <c r="I9688" s="3">
        <v>7011</v>
      </c>
      <c r="J9688" s="3">
        <f t="shared" si="300"/>
        <v>6232</v>
      </c>
      <c r="K9688" s="3">
        <f t="shared" si="301"/>
        <v>7011</v>
      </c>
    </row>
    <row r="9689" spans="1:11" x14ac:dyDescent="0.25">
      <c r="A9689" t="s">
        <v>13868</v>
      </c>
      <c r="B9689" t="s">
        <v>13869</v>
      </c>
      <c r="D9689" s="3">
        <v>3198</v>
      </c>
      <c r="E9689" s="3">
        <v>2718.2999999999997</v>
      </c>
      <c r="F9689" s="3">
        <v>2558.4</v>
      </c>
      <c r="G9689" s="3">
        <v>2718.2999999999997</v>
      </c>
      <c r="H9689" s="3">
        <v>2718.2999999999997</v>
      </c>
      <c r="I9689" s="3">
        <v>2878.2000000000003</v>
      </c>
      <c r="J9689" s="3">
        <f t="shared" si="300"/>
        <v>2558.4</v>
      </c>
      <c r="K9689" s="3">
        <f t="shared" si="301"/>
        <v>2878.2000000000003</v>
      </c>
    </row>
    <row r="9690" spans="1:11" x14ac:dyDescent="0.25">
      <c r="A9690" t="s">
        <v>13870</v>
      </c>
      <c r="B9690" t="s">
        <v>13871</v>
      </c>
      <c r="D9690" s="3">
        <v>6940</v>
      </c>
      <c r="E9690" s="3">
        <v>5899</v>
      </c>
      <c r="F9690" s="3">
        <v>5552</v>
      </c>
      <c r="G9690" s="3">
        <v>5899</v>
      </c>
      <c r="H9690" s="3">
        <v>5899</v>
      </c>
      <c r="I9690" s="3">
        <v>6246</v>
      </c>
      <c r="J9690" s="3">
        <f t="shared" si="300"/>
        <v>5552</v>
      </c>
      <c r="K9690" s="3">
        <f t="shared" si="301"/>
        <v>6246</v>
      </c>
    </row>
    <row r="9691" spans="1:11" x14ac:dyDescent="0.25">
      <c r="A9691" t="s">
        <v>13872</v>
      </c>
      <c r="B9691" t="s">
        <v>13873</v>
      </c>
      <c r="D9691" s="3">
        <v>5008</v>
      </c>
      <c r="E9691" s="3">
        <v>4256.8</v>
      </c>
      <c r="F9691" s="3">
        <v>4006.4</v>
      </c>
      <c r="G9691" s="3">
        <v>4256.8</v>
      </c>
      <c r="H9691" s="3">
        <v>4256.8</v>
      </c>
      <c r="I9691" s="3">
        <v>4507.2</v>
      </c>
      <c r="J9691" s="3">
        <f t="shared" ref="J9691:J9754" si="302">MIN(E9691:I9691)</f>
        <v>4006.4</v>
      </c>
      <c r="K9691" s="3">
        <f t="shared" ref="K9691:K9754" si="303">MAX(E9691:I9691)</f>
        <v>4507.2</v>
      </c>
    </row>
    <row r="9692" spans="1:11" x14ac:dyDescent="0.25">
      <c r="A9692" t="s">
        <v>13874</v>
      </c>
      <c r="B9692" t="s">
        <v>13875</v>
      </c>
      <c r="D9692" s="3">
        <v>7790</v>
      </c>
      <c r="E9692" s="3">
        <v>6621.5</v>
      </c>
      <c r="F9692" s="3">
        <v>6232</v>
      </c>
      <c r="G9692" s="3">
        <v>6621.5</v>
      </c>
      <c r="H9692" s="3">
        <v>6621.5</v>
      </c>
      <c r="I9692" s="3">
        <v>7011</v>
      </c>
      <c r="J9692" s="3">
        <f t="shared" si="302"/>
        <v>6232</v>
      </c>
      <c r="K9692" s="3">
        <f t="shared" si="303"/>
        <v>7011</v>
      </c>
    </row>
    <row r="9693" spans="1:11" x14ac:dyDescent="0.25">
      <c r="A9693" t="s">
        <v>13876</v>
      </c>
      <c r="B9693" t="s">
        <v>13877</v>
      </c>
      <c r="D9693" s="3">
        <v>2614</v>
      </c>
      <c r="E9693" s="3">
        <v>2221.9</v>
      </c>
      <c r="F9693" s="3">
        <v>2091.2000000000003</v>
      </c>
      <c r="G9693" s="3">
        <v>2221.9</v>
      </c>
      <c r="H9693" s="3">
        <v>2221.9</v>
      </c>
      <c r="I9693" s="3">
        <v>2352.6</v>
      </c>
      <c r="J9693" s="3">
        <f t="shared" si="302"/>
        <v>2091.2000000000003</v>
      </c>
      <c r="K9693" s="3">
        <f t="shared" si="303"/>
        <v>2352.6</v>
      </c>
    </row>
    <row r="9694" spans="1:11" x14ac:dyDescent="0.25">
      <c r="A9694" t="s">
        <v>13878</v>
      </c>
      <c r="B9694" t="s">
        <v>13879</v>
      </c>
      <c r="D9694" s="3">
        <v>2614</v>
      </c>
      <c r="E9694" s="3">
        <v>2221.9</v>
      </c>
      <c r="F9694" s="3">
        <v>2091.2000000000003</v>
      </c>
      <c r="G9694" s="3">
        <v>2221.9</v>
      </c>
      <c r="H9694" s="3">
        <v>2221.9</v>
      </c>
      <c r="I9694" s="3">
        <v>2352.6</v>
      </c>
      <c r="J9694" s="3">
        <f t="shared" si="302"/>
        <v>2091.2000000000003</v>
      </c>
      <c r="K9694" s="3">
        <f t="shared" si="303"/>
        <v>2352.6</v>
      </c>
    </row>
    <row r="9695" spans="1:11" x14ac:dyDescent="0.25">
      <c r="A9695" t="s">
        <v>13880</v>
      </c>
      <c r="B9695" t="s">
        <v>13881</v>
      </c>
      <c r="D9695" s="3">
        <v>2080</v>
      </c>
      <c r="E9695" s="3">
        <v>1768</v>
      </c>
      <c r="F9695" s="3">
        <v>1664</v>
      </c>
      <c r="G9695" s="3">
        <v>1768</v>
      </c>
      <c r="H9695" s="3">
        <v>1768</v>
      </c>
      <c r="I9695" s="3">
        <v>1872</v>
      </c>
      <c r="J9695" s="3">
        <f t="shared" si="302"/>
        <v>1664</v>
      </c>
      <c r="K9695" s="3">
        <f t="shared" si="303"/>
        <v>1872</v>
      </c>
    </row>
    <row r="9696" spans="1:11" x14ac:dyDescent="0.25">
      <c r="A9696" t="s">
        <v>13882</v>
      </c>
      <c r="B9696" t="s">
        <v>13883</v>
      </c>
      <c r="D9696" s="3">
        <v>2080</v>
      </c>
      <c r="E9696" s="3">
        <v>1768</v>
      </c>
      <c r="F9696" s="3">
        <v>1664</v>
      </c>
      <c r="G9696" s="3">
        <v>1768</v>
      </c>
      <c r="H9696" s="3">
        <v>1768</v>
      </c>
      <c r="I9696" s="3">
        <v>1872</v>
      </c>
      <c r="J9696" s="3">
        <f t="shared" si="302"/>
        <v>1664</v>
      </c>
      <c r="K9696" s="3">
        <f t="shared" si="303"/>
        <v>1872</v>
      </c>
    </row>
    <row r="9697" spans="1:11" x14ac:dyDescent="0.25">
      <c r="A9697" t="s">
        <v>13884</v>
      </c>
      <c r="B9697" t="s">
        <v>13885</v>
      </c>
      <c r="D9697" s="3">
        <v>2468</v>
      </c>
      <c r="E9697" s="3">
        <v>2097.7999999999997</v>
      </c>
      <c r="F9697" s="3">
        <v>1974.4</v>
      </c>
      <c r="G9697" s="3">
        <v>2097.7999999999997</v>
      </c>
      <c r="H9697" s="3">
        <v>2097.7999999999997</v>
      </c>
      <c r="I9697" s="3">
        <v>2221.2000000000003</v>
      </c>
      <c r="J9697" s="3">
        <f t="shared" si="302"/>
        <v>1974.4</v>
      </c>
      <c r="K9697" s="3">
        <f t="shared" si="303"/>
        <v>2221.2000000000003</v>
      </c>
    </row>
    <row r="9698" spans="1:11" x14ac:dyDescent="0.25">
      <c r="A9698" t="s">
        <v>13886</v>
      </c>
      <c r="B9698" t="s">
        <v>13887</v>
      </c>
      <c r="D9698" s="3">
        <v>5041</v>
      </c>
      <c r="E9698" s="3">
        <v>4284.8499999999995</v>
      </c>
      <c r="F9698" s="3">
        <v>4032.8</v>
      </c>
      <c r="G9698" s="3">
        <v>4284.8499999999995</v>
      </c>
      <c r="H9698" s="3">
        <v>4284.8499999999995</v>
      </c>
      <c r="I9698" s="3">
        <v>4536.9000000000005</v>
      </c>
      <c r="J9698" s="3">
        <f t="shared" si="302"/>
        <v>4032.8</v>
      </c>
      <c r="K9698" s="3">
        <f t="shared" si="303"/>
        <v>4536.9000000000005</v>
      </c>
    </row>
    <row r="9699" spans="1:11" x14ac:dyDescent="0.25">
      <c r="A9699" t="s">
        <v>13888</v>
      </c>
      <c r="B9699" t="s">
        <v>13889</v>
      </c>
      <c r="D9699" s="3">
        <v>2267</v>
      </c>
      <c r="E9699" s="3">
        <v>1926.95</v>
      </c>
      <c r="F9699" s="3">
        <v>1813.6000000000001</v>
      </c>
      <c r="G9699" s="3">
        <v>1926.95</v>
      </c>
      <c r="H9699" s="3">
        <v>1926.95</v>
      </c>
      <c r="I9699" s="3">
        <v>2040.3</v>
      </c>
      <c r="J9699" s="3">
        <f t="shared" si="302"/>
        <v>1813.6000000000001</v>
      </c>
      <c r="K9699" s="3">
        <f t="shared" si="303"/>
        <v>2040.3</v>
      </c>
    </row>
    <row r="9700" spans="1:11" x14ac:dyDescent="0.25">
      <c r="A9700" t="s">
        <v>13890</v>
      </c>
      <c r="B9700" t="s">
        <v>13891</v>
      </c>
      <c r="D9700" s="3">
        <v>1976</v>
      </c>
      <c r="E9700" s="3">
        <v>1679.6</v>
      </c>
      <c r="F9700" s="3">
        <v>1580.8000000000002</v>
      </c>
      <c r="G9700" s="3">
        <v>1679.6</v>
      </c>
      <c r="H9700" s="3">
        <v>1679.6</v>
      </c>
      <c r="I9700" s="3">
        <v>1778.4</v>
      </c>
      <c r="J9700" s="3">
        <f t="shared" si="302"/>
        <v>1580.8000000000002</v>
      </c>
      <c r="K9700" s="3">
        <f t="shared" si="303"/>
        <v>1778.4</v>
      </c>
    </row>
    <row r="9701" spans="1:11" x14ac:dyDescent="0.25">
      <c r="A9701" t="s">
        <v>13892</v>
      </c>
      <c r="B9701" t="s">
        <v>13893</v>
      </c>
      <c r="D9701" s="3">
        <v>7068</v>
      </c>
      <c r="E9701" s="3">
        <v>6007.8</v>
      </c>
      <c r="F9701" s="3">
        <v>5654.4000000000005</v>
      </c>
      <c r="G9701" s="3">
        <v>6007.8</v>
      </c>
      <c r="H9701" s="3">
        <v>6007.8</v>
      </c>
      <c r="I9701" s="3">
        <v>6361.2</v>
      </c>
      <c r="J9701" s="3">
        <f t="shared" si="302"/>
        <v>5654.4000000000005</v>
      </c>
      <c r="K9701" s="3">
        <f t="shared" si="303"/>
        <v>6361.2</v>
      </c>
    </row>
    <row r="9702" spans="1:11" x14ac:dyDescent="0.25">
      <c r="A9702" t="s">
        <v>13894</v>
      </c>
      <c r="B9702" t="s">
        <v>13895</v>
      </c>
      <c r="D9702" s="3">
        <v>7068</v>
      </c>
      <c r="E9702" s="3">
        <v>6007.8</v>
      </c>
      <c r="F9702" s="3">
        <v>5654.4000000000005</v>
      </c>
      <c r="G9702" s="3">
        <v>6007.8</v>
      </c>
      <c r="H9702" s="3">
        <v>6007.8</v>
      </c>
      <c r="I9702" s="3">
        <v>6361.2</v>
      </c>
      <c r="J9702" s="3">
        <f t="shared" si="302"/>
        <v>5654.4000000000005</v>
      </c>
      <c r="K9702" s="3">
        <f t="shared" si="303"/>
        <v>6361.2</v>
      </c>
    </row>
    <row r="9703" spans="1:11" x14ac:dyDescent="0.25">
      <c r="A9703" t="s">
        <v>13896</v>
      </c>
      <c r="B9703" t="s">
        <v>13897</v>
      </c>
      <c r="D9703" s="3">
        <v>7068</v>
      </c>
      <c r="E9703" s="3">
        <v>6007.8</v>
      </c>
      <c r="F9703" s="3">
        <v>5654.4000000000005</v>
      </c>
      <c r="G9703" s="3">
        <v>6007.8</v>
      </c>
      <c r="H9703" s="3">
        <v>6007.8</v>
      </c>
      <c r="I9703" s="3">
        <v>6361.2</v>
      </c>
      <c r="J9703" s="3">
        <f t="shared" si="302"/>
        <v>5654.4000000000005</v>
      </c>
      <c r="K9703" s="3">
        <f t="shared" si="303"/>
        <v>6361.2</v>
      </c>
    </row>
    <row r="9704" spans="1:11" x14ac:dyDescent="0.25">
      <c r="A9704" t="s">
        <v>13898</v>
      </c>
      <c r="B9704" t="s">
        <v>13899</v>
      </c>
      <c r="D9704" s="3">
        <v>8484</v>
      </c>
      <c r="E9704" s="3">
        <v>7211.4</v>
      </c>
      <c r="F9704" s="3">
        <v>6787.2000000000007</v>
      </c>
      <c r="G9704" s="3">
        <v>7211.4</v>
      </c>
      <c r="H9704" s="3">
        <v>7211.4</v>
      </c>
      <c r="I9704" s="3">
        <v>7635.6</v>
      </c>
      <c r="J9704" s="3">
        <f t="shared" si="302"/>
        <v>6787.2000000000007</v>
      </c>
      <c r="K9704" s="3">
        <f t="shared" si="303"/>
        <v>7635.6</v>
      </c>
    </row>
    <row r="9705" spans="1:11" x14ac:dyDescent="0.25">
      <c r="A9705" t="s">
        <v>13900</v>
      </c>
      <c r="B9705" t="s">
        <v>13901</v>
      </c>
      <c r="D9705" s="3">
        <v>8484</v>
      </c>
      <c r="E9705" s="3">
        <v>7211.4</v>
      </c>
      <c r="F9705" s="3">
        <v>6787.2000000000007</v>
      </c>
      <c r="G9705" s="3">
        <v>7211.4</v>
      </c>
      <c r="H9705" s="3">
        <v>7211.4</v>
      </c>
      <c r="I9705" s="3">
        <v>7635.6</v>
      </c>
      <c r="J9705" s="3">
        <f t="shared" si="302"/>
        <v>6787.2000000000007</v>
      </c>
      <c r="K9705" s="3">
        <f t="shared" si="303"/>
        <v>7635.6</v>
      </c>
    </row>
    <row r="9706" spans="1:11" x14ac:dyDescent="0.25">
      <c r="A9706" t="s">
        <v>13902</v>
      </c>
      <c r="B9706" t="s">
        <v>13903</v>
      </c>
      <c r="D9706" s="3">
        <v>8000</v>
      </c>
      <c r="E9706" s="3">
        <v>6800</v>
      </c>
      <c r="F9706" s="3">
        <v>6400</v>
      </c>
      <c r="G9706" s="3">
        <v>6800</v>
      </c>
      <c r="H9706" s="3">
        <v>6800</v>
      </c>
      <c r="I9706" s="3">
        <v>7200</v>
      </c>
      <c r="J9706" s="3">
        <f t="shared" si="302"/>
        <v>6400</v>
      </c>
      <c r="K9706" s="3">
        <f t="shared" si="303"/>
        <v>7200</v>
      </c>
    </row>
    <row r="9707" spans="1:11" x14ac:dyDescent="0.25">
      <c r="A9707" t="s">
        <v>13904</v>
      </c>
      <c r="B9707" t="s">
        <v>13905</v>
      </c>
      <c r="D9707" s="3">
        <v>8000</v>
      </c>
      <c r="E9707" s="3">
        <v>6800</v>
      </c>
      <c r="F9707" s="3">
        <v>6400</v>
      </c>
      <c r="G9707" s="3">
        <v>6800</v>
      </c>
      <c r="H9707" s="3">
        <v>6800</v>
      </c>
      <c r="I9707" s="3">
        <v>7200</v>
      </c>
      <c r="J9707" s="3">
        <f t="shared" si="302"/>
        <v>6400</v>
      </c>
      <c r="K9707" s="3">
        <f t="shared" si="303"/>
        <v>7200</v>
      </c>
    </row>
    <row r="9708" spans="1:11" x14ac:dyDescent="0.25">
      <c r="A9708" t="s">
        <v>13906</v>
      </c>
      <c r="B9708" t="s">
        <v>13907</v>
      </c>
      <c r="D9708" s="3">
        <v>8000</v>
      </c>
      <c r="E9708" s="3">
        <v>6800</v>
      </c>
      <c r="F9708" s="3">
        <v>6400</v>
      </c>
      <c r="G9708" s="3">
        <v>6800</v>
      </c>
      <c r="H9708" s="3">
        <v>6800</v>
      </c>
      <c r="I9708" s="3">
        <v>7200</v>
      </c>
      <c r="J9708" s="3">
        <f t="shared" si="302"/>
        <v>6400</v>
      </c>
      <c r="K9708" s="3">
        <f t="shared" si="303"/>
        <v>7200</v>
      </c>
    </row>
    <row r="9709" spans="1:11" x14ac:dyDescent="0.25">
      <c r="A9709" t="s">
        <v>13908</v>
      </c>
      <c r="B9709" t="s">
        <v>13909</v>
      </c>
      <c r="D9709" s="3">
        <v>8000</v>
      </c>
      <c r="E9709" s="3">
        <v>6800</v>
      </c>
      <c r="F9709" s="3">
        <v>6400</v>
      </c>
      <c r="G9709" s="3">
        <v>6800</v>
      </c>
      <c r="H9709" s="3">
        <v>6800</v>
      </c>
      <c r="I9709" s="3">
        <v>7200</v>
      </c>
      <c r="J9709" s="3">
        <f t="shared" si="302"/>
        <v>6400</v>
      </c>
      <c r="K9709" s="3">
        <f t="shared" si="303"/>
        <v>7200</v>
      </c>
    </row>
    <row r="9710" spans="1:11" x14ac:dyDescent="0.25">
      <c r="A9710" t="s">
        <v>13910</v>
      </c>
      <c r="B9710" t="s">
        <v>13911</v>
      </c>
      <c r="D9710" s="3">
        <v>8484</v>
      </c>
      <c r="E9710" s="3">
        <v>7211.4</v>
      </c>
      <c r="F9710" s="3">
        <v>6787.2000000000007</v>
      </c>
      <c r="G9710" s="3">
        <v>7211.4</v>
      </c>
      <c r="H9710" s="3">
        <v>7211.4</v>
      </c>
      <c r="I9710" s="3">
        <v>7635.6</v>
      </c>
      <c r="J9710" s="3">
        <f t="shared" si="302"/>
        <v>6787.2000000000007</v>
      </c>
      <c r="K9710" s="3">
        <f t="shared" si="303"/>
        <v>7635.6</v>
      </c>
    </row>
    <row r="9711" spans="1:11" x14ac:dyDescent="0.25">
      <c r="A9711" t="s">
        <v>13912</v>
      </c>
      <c r="B9711" t="s">
        <v>13913</v>
      </c>
      <c r="D9711" s="3">
        <v>8484</v>
      </c>
      <c r="E9711" s="3">
        <v>7211.4</v>
      </c>
      <c r="F9711" s="3">
        <v>6787.2000000000007</v>
      </c>
      <c r="G9711" s="3">
        <v>7211.4</v>
      </c>
      <c r="H9711" s="3">
        <v>7211.4</v>
      </c>
      <c r="I9711" s="3">
        <v>7635.6</v>
      </c>
      <c r="J9711" s="3">
        <f t="shared" si="302"/>
        <v>6787.2000000000007</v>
      </c>
      <c r="K9711" s="3">
        <f t="shared" si="303"/>
        <v>7635.6</v>
      </c>
    </row>
    <row r="9712" spans="1:11" x14ac:dyDescent="0.25">
      <c r="A9712" t="s">
        <v>13914</v>
      </c>
      <c r="B9712" t="s">
        <v>13915</v>
      </c>
      <c r="D9712" s="3">
        <v>8484</v>
      </c>
      <c r="E9712" s="3">
        <v>7211.4</v>
      </c>
      <c r="F9712" s="3">
        <v>6787.2000000000007</v>
      </c>
      <c r="G9712" s="3">
        <v>7211.4</v>
      </c>
      <c r="H9712" s="3">
        <v>7211.4</v>
      </c>
      <c r="I9712" s="3">
        <v>7635.6</v>
      </c>
      <c r="J9712" s="3">
        <f t="shared" si="302"/>
        <v>6787.2000000000007</v>
      </c>
      <c r="K9712" s="3">
        <f t="shared" si="303"/>
        <v>7635.6</v>
      </c>
    </row>
    <row r="9713" spans="1:11" x14ac:dyDescent="0.25">
      <c r="A9713" t="s">
        <v>13916</v>
      </c>
      <c r="B9713" t="s">
        <v>13917</v>
      </c>
      <c r="D9713" s="3">
        <v>8484</v>
      </c>
      <c r="E9713" s="3">
        <v>7211.4</v>
      </c>
      <c r="F9713" s="3">
        <v>6787.2000000000007</v>
      </c>
      <c r="G9713" s="3">
        <v>7211.4</v>
      </c>
      <c r="H9713" s="3">
        <v>7211.4</v>
      </c>
      <c r="I9713" s="3">
        <v>7635.6</v>
      </c>
      <c r="J9713" s="3">
        <f t="shared" si="302"/>
        <v>6787.2000000000007</v>
      </c>
      <c r="K9713" s="3">
        <f t="shared" si="303"/>
        <v>7635.6</v>
      </c>
    </row>
    <row r="9714" spans="1:11" x14ac:dyDescent="0.25">
      <c r="A9714" t="s">
        <v>13918</v>
      </c>
      <c r="B9714" t="s">
        <v>13919</v>
      </c>
      <c r="D9714" s="3">
        <v>7460</v>
      </c>
      <c r="E9714" s="3">
        <v>6341</v>
      </c>
      <c r="F9714" s="3">
        <v>5968</v>
      </c>
      <c r="G9714" s="3">
        <v>6341</v>
      </c>
      <c r="H9714" s="3">
        <v>6341</v>
      </c>
      <c r="I9714" s="3">
        <v>6714</v>
      </c>
      <c r="J9714" s="3">
        <f t="shared" si="302"/>
        <v>5968</v>
      </c>
      <c r="K9714" s="3">
        <f t="shared" si="303"/>
        <v>6714</v>
      </c>
    </row>
    <row r="9715" spans="1:11" x14ac:dyDescent="0.25">
      <c r="A9715" t="s">
        <v>13920</v>
      </c>
      <c r="B9715" t="s">
        <v>13921</v>
      </c>
      <c r="D9715" s="3">
        <v>7460</v>
      </c>
      <c r="E9715" s="3">
        <v>6341</v>
      </c>
      <c r="F9715" s="3">
        <v>5968</v>
      </c>
      <c r="G9715" s="3">
        <v>6341</v>
      </c>
      <c r="H9715" s="3">
        <v>6341</v>
      </c>
      <c r="I9715" s="3">
        <v>6714</v>
      </c>
      <c r="J9715" s="3">
        <f t="shared" si="302"/>
        <v>5968</v>
      </c>
      <c r="K9715" s="3">
        <f t="shared" si="303"/>
        <v>6714</v>
      </c>
    </row>
    <row r="9716" spans="1:11" x14ac:dyDescent="0.25">
      <c r="A9716" t="s">
        <v>13922</v>
      </c>
      <c r="B9716" t="s">
        <v>13923</v>
      </c>
      <c r="D9716" s="3">
        <v>7460</v>
      </c>
      <c r="E9716" s="3">
        <v>6341</v>
      </c>
      <c r="F9716" s="3">
        <v>5968</v>
      </c>
      <c r="G9716" s="3">
        <v>6341</v>
      </c>
      <c r="H9716" s="3">
        <v>6341</v>
      </c>
      <c r="I9716" s="3">
        <v>6714</v>
      </c>
      <c r="J9716" s="3">
        <f t="shared" si="302"/>
        <v>5968</v>
      </c>
      <c r="K9716" s="3">
        <f t="shared" si="303"/>
        <v>6714</v>
      </c>
    </row>
    <row r="9717" spans="1:11" x14ac:dyDescent="0.25">
      <c r="A9717" t="s">
        <v>13924</v>
      </c>
      <c r="B9717" t="s">
        <v>13925</v>
      </c>
      <c r="D9717" s="3">
        <v>7460</v>
      </c>
      <c r="E9717" s="3">
        <v>6341</v>
      </c>
      <c r="F9717" s="3">
        <v>5968</v>
      </c>
      <c r="G9717" s="3">
        <v>6341</v>
      </c>
      <c r="H9717" s="3">
        <v>6341</v>
      </c>
      <c r="I9717" s="3">
        <v>6714</v>
      </c>
      <c r="J9717" s="3">
        <f t="shared" si="302"/>
        <v>5968</v>
      </c>
      <c r="K9717" s="3">
        <f t="shared" si="303"/>
        <v>6714</v>
      </c>
    </row>
    <row r="9718" spans="1:11" x14ac:dyDescent="0.25">
      <c r="A9718" t="s">
        <v>13926</v>
      </c>
      <c r="B9718" t="s">
        <v>13927</v>
      </c>
      <c r="D9718" s="3">
        <v>7460</v>
      </c>
      <c r="E9718" s="3">
        <v>6341</v>
      </c>
      <c r="F9718" s="3">
        <v>5968</v>
      </c>
      <c r="G9718" s="3">
        <v>6341</v>
      </c>
      <c r="H9718" s="3">
        <v>6341</v>
      </c>
      <c r="I9718" s="3">
        <v>6714</v>
      </c>
      <c r="J9718" s="3">
        <f t="shared" si="302"/>
        <v>5968</v>
      </c>
      <c r="K9718" s="3">
        <f t="shared" si="303"/>
        <v>6714</v>
      </c>
    </row>
    <row r="9719" spans="1:11" x14ac:dyDescent="0.25">
      <c r="A9719" t="s">
        <v>13928</v>
      </c>
      <c r="B9719" t="s">
        <v>13929</v>
      </c>
      <c r="D9719" s="3">
        <v>7000</v>
      </c>
      <c r="E9719" s="3">
        <v>5950</v>
      </c>
      <c r="F9719" s="3">
        <v>5600</v>
      </c>
      <c r="G9719" s="3">
        <v>5950</v>
      </c>
      <c r="H9719" s="3">
        <v>5950</v>
      </c>
      <c r="I9719" s="3">
        <v>6300</v>
      </c>
      <c r="J9719" s="3">
        <f t="shared" si="302"/>
        <v>5600</v>
      </c>
      <c r="K9719" s="3">
        <f t="shared" si="303"/>
        <v>6300</v>
      </c>
    </row>
    <row r="9720" spans="1:11" x14ac:dyDescent="0.25">
      <c r="A9720" t="s">
        <v>13930</v>
      </c>
      <c r="B9720" t="s">
        <v>13931</v>
      </c>
      <c r="D9720" s="3">
        <v>8000</v>
      </c>
      <c r="E9720" s="3">
        <v>6800</v>
      </c>
      <c r="F9720" s="3">
        <v>6400</v>
      </c>
      <c r="G9720" s="3">
        <v>6800</v>
      </c>
      <c r="H9720" s="3">
        <v>6800</v>
      </c>
      <c r="I9720" s="3">
        <v>7200</v>
      </c>
      <c r="J9720" s="3">
        <f t="shared" si="302"/>
        <v>6400</v>
      </c>
      <c r="K9720" s="3">
        <f t="shared" si="303"/>
        <v>7200</v>
      </c>
    </row>
    <row r="9721" spans="1:11" x14ac:dyDescent="0.25">
      <c r="A9721" t="s">
        <v>13932</v>
      </c>
      <c r="B9721" t="s">
        <v>13933</v>
      </c>
      <c r="D9721" s="3">
        <v>8000</v>
      </c>
      <c r="E9721" s="3">
        <v>6800</v>
      </c>
      <c r="F9721" s="3">
        <v>6400</v>
      </c>
      <c r="G9721" s="3">
        <v>6800</v>
      </c>
      <c r="H9721" s="3">
        <v>6800</v>
      </c>
      <c r="I9721" s="3">
        <v>7200</v>
      </c>
      <c r="J9721" s="3">
        <f t="shared" si="302"/>
        <v>6400</v>
      </c>
      <c r="K9721" s="3">
        <f t="shared" si="303"/>
        <v>7200</v>
      </c>
    </row>
    <row r="9722" spans="1:11" x14ac:dyDescent="0.25">
      <c r="A9722" t="s">
        <v>13934</v>
      </c>
      <c r="B9722" t="s">
        <v>13935</v>
      </c>
      <c r="D9722" s="3">
        <v>7460</v>
      </c>
      <c r="E9722" s="3">
        <v>6341</v>
      </c>
      <c r="F9722" s="3">
        <v>5968</v>
      </c>
      <c r="G9722" s="3">
        <v>6341</v>
      </c>
      <c r="H9722" s="3">
        <v>6341</v>
      </c>
      <c r="I9722" s="3">
        <v>6714</v>
      </c>
      <c r="J9722" s="3">
        <f t="shared" si="302"/>
        <v>5968</v>
      </c>
      <c r="K9722" s="3">
        <f t="shared" si="303"/>
        <v>6714</v>
      </c>
    </row>
    <row r="9723" spans="1:11" x14ac:dyDescent="0.25">
      <c r="A9723" t="s">
        <v>13936</v>
      </c>
      <c r="B9723" t="s">
        <v>13937</v>
      </c>
      <c r="D9723" s="3">
        <v>7460</v>
      </c>
      <c r="E9723" s="3">
        <v>6341</v>
      </c>
      <c r="F9723" s="3">
        <v>5968</v>
      </c>
      <c r="G9723" s="3">
        <v>6341</v>
      </c>
      <c r="H9723" s="3">
        <v>6341</v>
      </c>
      <c r="I9723" s="3">
        <v>6714</v>
      </c>
      <c r="J9723" s="3">
        <f t="shared" si="302"/>
        <v>5968</v>
      </c>
      <c r="K9723" s="3">
        <f t="shared" si="303"/>
        <v>6714</v>
      </c>
    </row>
    <row r="9724" spans="1:11" x14ac:dyDescent="0.25">
      <c r="A9724" t="s">
        <v>13938</v>
      </c>
      <c r="B9724" t="s">
        <v>13939</v>
      </c>
      <c r="D9724" s="3">
        <v>7460</v>
      </c>
      <c r="E9724" s="3">
        <v>6341</v>
      </c>
      <c r="F9724" s="3">
        <v>5968</v>
      </c>
      <c r="G9724" s="3">
        <v>6341</v>
      </c>
      <c r="H9724" s="3">
        <v>6341</v>
      </c>
      <c r="I9724" s="3">
        <v>6714</v>
      </c>
      <c r="J9724" s="3">
        <f t="shared" si="302"/>
        <v>5968</v>
      </c>
      <c r="K9724" s="3">
        <f t="shared" si="303"/>
        <v>6714</v>
      </c>
    </row>
    <row r="9725" spans="1:11" x14ac:dyDescent="0.25">
      <c r="A9725" t="s">
        <v>13940</v>
      </c>
      <c r="B9725" t="s">
        <v>13941</v>
      </c>
      <c r="D9725" s="3">
        <v>7460</v>
      </c>
      <c r="E9725" s="3">
        <v>6341</v>
      </c>
      <c r="F9725" s="3">
        <v>5968</v>
      </c>
      <c r="G9725" s="3">
        <v>6341</v>
      </c>
      <c r="H9725" s="3">
        <v>6341</v>
      </c>
      <c r="I9725" s="3">
        <v>6714</v>
      </c>
      <c r="J9725" s="3">
        <f t="shared" si="302"/>
        <v>5968</v>
      </c>
      <c r="K9725" s="3">
        <f t="shared" si="303"/>
        <v>6714</v>
      </c>
    </row>
    <row r="9726" spans="1:11" x14ac:dyDescent="0.25">
      <c r="A9726" t="s">
        <v>13942</v>
      </c>
      <c r="B9726" t="s">
        <v>13943</v>
      </c>
      <c r="D9726" s="3">
        <v>7460</v>
      </c>
      <c r="E9726" s="3">
        <v>6341</v>
      </c>
      <c r="F9726" s="3">
        <v>5968</v>
      </c>
      <c r="G9726" s="3">
        <v>6341</v>
      </c>
      <c r="H9726" s="3">
        <v>6341</v>
      </c>
      <c r="I9726" s="3">
        <v>6714</v>
      </c>
      <c r="J9726" s="3">
        <f t="shared" si="302"/>
        <v>5968</v>
      </c>
      <c r="K9726" s="3">
        <f t="shared" si="303"/>
        <v>6714</v>
      </c>
    </row>
    <row r="9727" spans="1:11" x14ac:dyDescent="0.25">
      <c r="A9727" t="s">
        <v>13944</v>
      </c>
      <c r="B9727" t="s">
        <v>13945</v>
      </c>
      <c r="D9727" s="3">
        <v>7460</v>
      </c>
      <c r="E9727" s="3">
        <v>6341</v>
      </c>
      <c r="F9727" s="3">
        <v>5968</v>
      </c>
      <c r="G9727" s="3">
        <v>6341</v>
      </c>
      <c r="H9727" s="3">
        <v>6341</v>
      </c>
      <c r="I9727" s="3">
        <v>6714</v>
      </c>
      <c r="J9727" s="3">
        <f t="shared" si="302"/>
        <v>5968</v>
      </c>
      <c r="K9727" s="3">
        <f t="shared" si="303"/>
        <v>6714</v>
      </c>
    </row>
    <row r="9728" spans="1:11" x14ac:dyDescent="0.25">
      <c r="A9728" t="s">
        <v>13946</v>
      </c>
      <c r="B9728" t="s">
        <v>13947</v>
      </c>
      <c r="D9728" s="3">
        <v>7460</v>
      </c>
      <c r="E9728" s="3">
        <v>6341</v>
      </c>
      <c r="F9728" s="3">
        <v>5968</v>
      </c>
      <c r="G9728" s="3">
        <v>6341</v>
      </c>
      <c r="H9728" s="3">
        <v>6341</v>
      </c>
      <c r="I9728" s="3">
        <v>6714</v>
      </c>
      <c r="J9728" s="3">
        <f t="shared" si="302"/>
        <v>5968</v>
      </c>
      <c r="K9728" s="3">
        <f t="shared" si="303"/>
        <v>6714</v>
      </c>
    </row>
    <row r="9729" spans="1:11" x14ac:dyDescent="0.25">
      <c r="A9729" t="s">
        <v>13948</v>
      </c>
      <c r="B9729" t="s">
        <v>13949</v>
      </c>
      <c r="D9729" s="3">
        <v>1602</v>
      </c>
      <c r="E9729" s="3">
        <v>1361.7</v>
      </c>
      <c r="F9729" s="3">
        <v>1281.6000000000001</v>
      </c>
      <c r="G9729" s="3">
        <v>1361.7</v>
      </c>
      <c r="H9729" s="3">
        <v>1361.7</v>
      </c>
      <c r="I9729" s="3">
        <v>1441.8</v>
      </c>
      <c r="J9729" s="3">
        <f t="shared" si="302"/>
        <v>1281.6000000000001</v>
      </c>
      <c r="K9729" s="3">
        <f t="shared" si="303"/>
        <v>1441.8</v>
      </c>
    </row>
    <row r="9730" spans="1:11" x14ac:dyDescent="0.25">
      <c r="A9730" t="s">
        <v>13950</v>
      </c>
      <c r="B9730" t="s">
        <v>13951</v>
      </c>
      <c r="D9730" s="3">
        <v>1602</v>
      </c>
      <c r="E9730" s="3">
        <v>1361.7</v>
      </c>
      <c r="F9730" s="3">
        <v>1281.6000000000001</v>
      </c>
      <c r="G9730" s="3">
        <v>1361.7</v>
      </c>
      <c r="H9730" s="3">
        <v>1361.7</v>
      </c>
      <c r="I9730" s="3">
        <v>1441.8</v>
      </c>
      <c r="J9730" s="3">
        <f t="shared" si="302"/>
        <v>1281.6000000000001</v>
      </c>
      <c r="K9730" s="3">
        <f t="shared" si="303"/>
        <v>1441.8</v>
      </c>
    </row>
    <row r="9731" spans="1:11" x14ac:dyDescent="0.25">
      <c r="A9731" t="s">
        <v>13952</v>
      </c>
      <c r="B9731" t="s">
        <v>13953</v>
      </c>
      <c r="D9731" s="3">
        <v>844</v>
      </c>
      <c r="E9731" s="3">
        <v>717.4</v>
      </c>
      <c r="F9731" s="3">
        <v>675.2</v>
      </c>
      <c r="G9731" s="3">
        <v>717.4</v>
      </c>
      <c r="H9731" s="3">
        <v>717.4</v>
      </c>
      <c r="I9731" s="3">
        <v>759.6</v>
      </c>
      <c r="J9731" s="3">
        <f t="shared" si="302"/>
        <v>675.2</v>
      </c>
      <c r="K9731" s="3">
        <f t="shared" si="303"/>
        <v>759.6</v>
      </c>
    </row>
    <row r="9732" spans="1:11" x14ac:dyDescent="0.25">
      <c r="A9732" t="s">
        <v>13954</v>
      </c>
      <c r="B9732" t="s">
        <v>13955</v>
      </c>
      <c r="D9732" s="3">
        <v>2014</v>
      </c>
      <c r="E9732" s="3">
        <v>1711.8999999999999</v>
      </c>
      <c r="F9732" s="3">
        <v>1611.2</v>
      </c>
      <c r="G9732" s="3">
        <v>1711.8999999999999</v>
      </c>
      <c r="H9732" s="3">
        <v>1711.8999999999999</v>
      </c>
      <c r="I9732" s="3">
        <v>1812.6000000000001</v>
      </c>
      <c r="J9732" s="3">
        <f t="shared" si="302"/>
        <v>1611.2</v>
      </c>
      <c r="K9732" s="3">
        <f t="shared" si="303"/>
        <v>1812.6000000000001</v>
      </c>
    </row>
    <row r="9733" spans="1:11" x14ac:dyDescent="0.25">
      <c r="A9733" t="s">
        <v>13956</v>
      </c>
      <c r="B9733" t="s">
        <v>13957</v>
      </c>
      <c r="D9733" s="3">
        <v>2014</v>
      </c>
      <c r="E9733" s="3">
        <v>1711.8999999999999</v>
      </c>
      <c r="F9733" s="3">
        <v>1611.2</v>
      </c>
      <c r="G9733" s="3">
        <v>1711.8999999999999</v>
      </c>
      <c r="H9733" s="3">
        <v>1711.8999999999999</v>
      </c>
      <c r="I9733" s="3">
        <v>1812.6000000000001</v>
      </c>
      <c r="J9733" s="3">
        <f t="shared" si="302"/>
        <v>1611.2</v>
      </c>
      <c r="K9733" s="3">
        <f t="shared" si="303"/>
        <v>1812.6000000000001</v>
      </c>
    </row>
    <row r="9734" spans="1:11" x14ac:dyDescent="0.25">
      <c r="A9734" t="s">
        <v>13958</v>
      </c>
      <c r="B9734" t="s">
        <v>13959</v>
      </c>
      <c r="D9734" s="3">
        <v>1062</v>
      </c>
      <c r="E9734" s="3">
        <v>902.69999999999993</v>
      </c>
      <c r="F9734" s="3">
        <v>849.6</v>
      </c>
      <c r="G9734" s="3">
        <v>902.69999999999993</v>
      </c>
      <c r="H9734" s="3">
        <v>902.69999999999993</v>
      </c>
      <c r="I9734" s="3">
        <v>955.80000000000007</v>
      </c>
      <c r="J9734" s="3">
        <f t="shared" si="302"/>
        <v>849.6</v>
      </c>
      <c r="K9734" s="3">
        <f t="shared" si="303"/>
        <v>955.80000000000007</v>
      </c>
    </row>
    <row r="9735" spans="1:11" x14ac:dyDescent="0.25">
      <c r="A9735" t="s">
        <v>13960</v>
      </c>
      <c r="B9735" t="s">
        <v>13961</v>
      </c>
      <c r="D9735" s="3">
        <v>1278</v>
      </c>
      <c r="E9735" s="3">
        <v>1086.3</v>
      </c>
      <c r="F9735" s="3">
        <v>1022.4000000000001</v>
      </c>
      <c r="G9735" s="3">
        <v>1086.3</v>
      </c>
      <c r="H9735" s="3">
        <v>1086.3</v>
      </c>
      <c r="I9735" s="3">
        <v>1150.2</v>
      </c>
      <c r="J9735" s="3">
        <f t="shared" si="302"/>
        <v>1022.4000000000001</v>
      </c>
      <c r="K9735" s="3">
        <f t="shared" si="303"/>
        <v>1150.2</v>
      </c>
    </row>
    <row r="9736" spans="1:11" x14ac:dyDescent="0.25">
      <c r="A9736" t="s">
        <v>13962</v>
      </c>
      <c r="B9736" t="s">
        <v>13963</v>
      </c>
      <c r="D9736" s="3">
        <v>362</v>
      </c>
      <c r="E9736" s="3">
        <v>307.7</v>
      </c>
      <c r="F9736" s="3">
        <v>289.60000000000002</v>
      </c>
      <c r="G9736" s="3">
        <v>307.7</v>
      </c>
      <c r="H9736" s="3">
        <v>307.7</v>
      </c>
      <c r="I9736" s="3">
        <v>325.8</v>
      </c>
      <c r="J9736" s="3">
        <f t="shared" si="302"/>
        <v>289.60000000000002</v>
      </c>
      <c r="K9736" s="3">
        <f t="shared" si="303"/>
        <v>325.8</v>
      </c>
    </row>
    <row r="9737" spans="1:11" x14ac:dyDescent="0.25">
      <c r="A9737" t="s">
        <v>13964</v>
      </c>
      <c r="B9737" t="s">
        <v>13965</v>
      </c>
      <c r="D9737" s="3">
        <v>362</v>
      </c>
      <c r="E9737" s="3">
        <v>307.7</v>
      </c>
      <c r="F9737" s="3">
        <v>289.60000000000002</v>
      </c>
      <c r="G9737" s="3">
        <v>307.7</v>
      </c>
      <c r="H9737" s="3">
        <v>307.7</v>
      </c>
      <c r="I9737" s="3">
        <v>325.8</v>
      </c>
      <c r="J9737" s="3">
        <f t="shared" si="302"/>
        <v>289.60000000000002</v>
      </c>
      <c r="K9737" s="3">
        <f t="shared" si="303"/>
        <v>325.8</v>
      </c>
    </row>
    <row r="9738" spans="1:11" x14ac:dyDescent="0.25">
      <c r="A9738" t="s">
        <v>13966</v>
      </c>
      <c r="B9738" t="s">
        <v>13967</v>
      </c>
      <c r="D9738" s="3">
        <v>3858</v>
      </c>
      <c r="E9738" s="3">
        <v>3279.2999999999997</v>
      </c>
      <c r="F9738" s="3">
        <v>3086.4</v>
      </c>
      <c r="G9738" s="3">
        <v>3279.2999999999997</v>
      </c>
      <c r="H9738" s="3">
        <v>3279.2999999999997</v>
      </c>
      <c r="I9738" s="3">
        <v>3472.2000000000003</v>
      </c>
      <c r="J9738" s="3">
        <f t="shared" si="302"/>
        <v>3086.4</v>
      </c>
      <c r="K9738" s="3">
        <f t="shared" si="303"/>
        <v>3472.2000000000003</v>
      </c>
    </row>
    <row r="9739" spans="1:11" x14ac:dyDescent="0.25">
      <c r="A9739" t="s">
        <v>13968</v>
      </c>
      <c r="B9739" t="s">
        <v>13969</v>
      </c>
      <c r="D9739" s="3">
        <v>3858</v>
      </c>
      <c r="E9739" s="3">
        <v>3279.2999999999997</v>
      </c>
      <c r="F9739" s="3">
        <v>3086.4</v>
      </c>
      <c r="G9739" s="3">
        <v>3279.2999999999997</v>
      </c>
      <c r="H9739" s="3">
        <v>3279.2999999999997</v>
      </c>
      <c r="I9739" s="3">
        <v>3472.2000000000003</v>
      </c>
      <c r="J9739" s="3">
        <f t="shared" si="302"/>
        <v>3086.4</v>
      </c>
      <c r="K9739" s="3">
        <f t="shared" si="303"/>
        <v>3472.2000000000003</v>
      </c>
    </row>
    <row r="9740" spans="1:11" x14ac:dyDescent="0.25">
      <c r="A9740" t="s">
        <v>13970</v>
      </c>
      <c r="B9740" t="s">
        <v>13971</v>
      </c>
      <c r="D9740" s="3">
        <v>3858</v>
      </c>
      <c r="E9740" s="3">
        <v>3279.2999999999997</v>
      </c>
      <c r="F9740" s="3">
        <v>3086.4</v>
      </c>
      <c r="G9740" s="3">
        <v>3279.2999999999997</v>
      </c>
      <c r="H9740" s="3">
        <v>3279.2999999999997</v>
      </c>
      <c r="I9740" s="3">
        <v>3472.2000000000003</v>
      </c>
      <c r="J9740" s="3">
        <f t="shared" si="302"/>
        <v>3086.4</v>
      </c>
      <c r="K9740" s="3">
        <f t="shared" si="303"/>
        <v>3472.2000000000003</v>
      </c>
    </row>
    <row r="9741" spans="1:11" x14ac:dyDescent="0.25">
      <c r="A9741" t="s">
        <v>13972</v>
      </c>
      <c r="B9741" t="s">
        <v>13973</v>
      </c>
      <c r="D9741" s="3">
        <v>3858</v>
      </c>
      <c r="E9741" s="3">
        <v>3279.2999999999997</v>
      </c>
      <c r="F9741" s="3">
        <v>3086.4</v>
      </c>
      <c r="G9741" s="3">
        <v>3279.2999999999997</v>
      </c>
      <c r="H9741" s="3">
        <v>3279.2999999999997</v>
      </c>
      <c r="I9741" s="3">
        <v>3472.2000000000003</v>
      </c>
      <c r="J9741" s="3">
        <f t="shared" si="302"/>
        <v>3086.4</v>
      </c>
      <c r="K9741" s="3">
        <f t="shared" si="303"/>
        <v>3472.2000000000003</v>
      </c>
    </row>
    <row r="9742" spans="1:11" x14ac:dyDescent="0.25">
      <c r="A9742" t="s">
        <v>13974</v>
      </c>
      <c r="B9742" t="s">
        <v>13975</v>
      </c>
      <c r="D9742" s="3">
        <v>3858</v>
      </c>
      <c r="E9742" s="3">
        <v>3279.2999999999997</v>
      </c>
      <c r="F9742" s="3">
        <v>3086.4</v>
      </c>
      <c r="G9742" s="3">
        <v>3279.2999999999997</v>
      </c>
      <c r="H9742" s="3">
        <v>3279.2999999999997</v>
      </c>
      <c r="I9742" s="3">
        <v>3472.2000000000003</v>
      </c>
      <c r="J9742" s="3">
        <f t="shared" si="302"/>
        <v>3086.4</v>
      </c>
      <c r="K9742" s="3">
        <f t="shared" si="303"/>
        <v>3472.2000000000003</v>
      </c>
    </row>
    <row r="9743" spans="1:11" x14ac:dyDescent="0.25">
      <c r="A9743" t="s">
        <v>13976</v>
      </c>
      <c r="B9743" t="s">
        <v>13977</v>
      </c>
      <c r="D9743" s="3">
        <v>275</v>
      </c>
      <c r="E9743" s="3">
        <v>233.75</v>
      </c>
      <c r="F9743" s="3">
        <v>220</v>
      </c>
      <c r="G9743" s="3">
        <v>233.75</v>
      </c>
      <c r="H9743" s="3">
        <v>233.75</v>
      </c>
      <c r="I9743" s="3">
        <v>247.5</v>
      </c>
      <c r="J9743" s="3">
        <f t="shared" si="302"/>
        <v>220</v>
      </c>
      <c r="K9743" s="3">
        <f t="shared" si="303"/>
        <v>247.5</v>
      </c>
    </row>
    <row r="9744" spans="1:11" x14ac:dyDescent="0.25">
      <c r="A9744" t="s">
        <v>13978</v>
      </c>
      <c r="B9744" t="s">
        <v>13979</v>
      </c>
      <c r="D9744" s="3">
        <v>2688</v>
      </c>
      <c r="E9744" s="3">
        <v>2284.7999999999997</v>
      </c>
      <c r="F9744" s="3">
        <v>2150.4</v>
      </c>
      <c r="G9744" s="3">
        <v>2284.7999999999997</v>
      </c>
      <c r="H9744" s="3">
        <v>2284.7999999999997</v>
      </c>
      <c r="I9744" s="3">
        <v>2419.2000000000003</v>
      </c>
      <c r="J9744" s="3">
        <f t="shared" si="302"/>
        <v>2150.4</v>
      </c>
      <c r="K9744" s="3">
        <f t="shared" si="303"/>
        <v>2419.2000000000003</v>
      </c>
    </row>
    <row r="9745" spans="1:11" x14ac:dyDescent="0.25">
      <c r="A9745" t="s">
        <v>13980</v>
      </c>
      <c r="B9745" t="s">
        <v>13981</v>
      </c>
      <c r="D9745" s="3">
        <v>2688</v>
      </c>
      <c r="E9745" s="3">
        <v>2284.7999999999997</v>
      </c>
      <c r="F9745" s="3">
        <v>2150.4</v>
      </c>
      <c r="G9745" s="3">
        <v>2284.7999999999997</v>
      </c>
      <c r="H9745" s="3">
        <v>2284.7999999999997</v>
      </c>
      <c r="I9745" s="3">
        <v>2419.2000000000003</v>
      </c>
      <c r="J9745" s="3">
        <f t="shared" si="302"/>
        <v>2150.4</v>
      </c>
      <c r="K9745" s="3">
        <f t="shared" si="303"/>
        <v>2419.2000000000003</v>
      </c>
    </row>
    <row r="9746" spans="1:11" x14ac:dyDescent="0.25">
      <c r="A9746" t="s">
        <v>13982</v>
      </c>
      <c r="B9746" t="s">
        <v>13983</v>
      </c>
      <c r="D9746" s="3">
        <v>2688</v>
      </c>
      <c r="E9746" s="3">
        <v>2284.7999999999997</v>
      </c>
      <c r="F9746" s="3">
        <v>2150.4</v>
      </c>
      <c r="G9746" s="3">
        <v>2284.7999999999997</v>
      </c>
      <c r="H9746" s="3">
        <v>2284.7999999999997</v>
      </c>
      <c r="I9746" s="3">
        <v>2419.2000000000003</v>
      </c>
      <c r="J9746" s="3">
        <f t="shared" si="302"/>
        <v>2150.4</v>
      </c>
      <c r="K9746" s="3">
        <f t="shared" si="303"/>
        <v>2419.2000000000003</v>
      </c>
    </row>
    <row r="9747" spans="1:11" x14ac:dyDescent="0.25">
      <c r="A9747" t="s">
        <v>13984</v>
      </c>
      <c r="B9747" t="s">
        <v>13985</v>
      </c>
      <c r="D9747" s="3">
        <v>503</v>
      </c>
      <c r="E9747" s="3">
        <v>427.55</v>
      </c>
      <c r="F9747" s="3">
        <v>402.40000000000003</v>
      </c>
      <c r="G9747" s="3">
        <v>427.55</v>
      </c>
      <c r="H9747" s="3">
        <v>427.55</v>
      </c>
      <c r="I9747" s="3">
        <v>452.7</v>
      </c>
      <c r="J9747" s="3">
        <f t="shared" si="302"/>
        <v>402.40000000000003</v>
      </c>
      <c r="K9747" s="3">
        <f t="shared" si="303"/>
        <v>452.7</v>
      </c>
    </row>
    <row r="9748" spans="1:11" x14ac:dyDescent="0.25">
      <c r="A9748" t="s">
        <v>13986</v>
      </c>
      <c r="B9748" t="s">
        <v>13987</v>
      </c>
      <c r="D9748" s="3">
        <v>10549</v>
      </c>
      <c r="E9748" s="3">
        <v>8966.65</v>
      </c>
      <c r="F9748" s="3">
        <v>8439.2000000000007</v>
      </c>
      <c r="G9748" s="3">
        <v>8966.65</v>
      </c>
      <c r="H9748" s="3">
        <v>8966.65</v>
      </c>
      <c r="I9748" s="3">
        <v>9494.1</v>
      </c>
      <c r="J9748" s="3">
        <f t="shared" si="302"/>
        <v>8439.2000000000007</v>
      </c>
      <c r="K9748" s="3">
        <f t="shared" si="303"/>
        <v>9494.1</v>
      </c>
    </row>
    <row r="9749" spans="1:11" x14ac:dyDescent="0.25">
      <c r="A9749" t="s">
        <v>13988</v>
      </c>
      <c r="B9749" t="s">
        <v>13989</v>
      </c>
      <c r="D9749" s="3">
        <v>32103</v>
      </c>
      <c r="E9749" s="3">
        <v>27287.55</v>
      </c>
      <c r="F9749" s="3">
        <v>25682.400000000001</v>
      </c>
      <c r="G9749" s="3">
        <v>27287.55</v>
      </c>
      <c r="H9749" s="3">
        <v>27287.55</v>
      </c>
      <c r="I9749" s="3">
        <v>28892.7</v>
      </c>
      <c r="J9749" s="3">
        <f t="shared" si="302"/>
        <v>25682.400000000001</v>
      </c>
      <c r="K9749" s="3">
        <f t="shared" si="303"/>
        <v>28892.7</v>
      </c>
    </row>
    <row r="9750" spans="1:11" x14ac:dyDescent="0.25">
      <c r="A9750" t="s">
        <v>13990</v>
      </c>
      <c r="B9750" t="s">
        <v>13991</v>
      </c>
      <c r="D9750" s="3">
        <v>280</v>
      </c>
      <c r="E9750" s="3">
        <v>238</v>
      </c>
      <c r="F9750" s="3">
        <v>224</v>
      </c>
      <c r="G9750" s="3">
        <v>238</v>
      </c>
      <c r="H9750" s="3">
        <v>238</v>
      </c>
      <c r="I9750" s="3">
        <v>252</v>
      </c>
      <c r="J9750" s="3">
        <f t="shared" si="302"/>
        <v>224</v>
      </c>
      <c r="K9750" s="3">
        <f t="shared" si="303"/>
        <v>252</v>
      </c>
    </row>
    <row r="9751" spans="1:11" x14ac:dyDescent="0.25">
      <c r="A9751" t="s">
        <v>13992</v>
      </c>
      <c r="B9751" t="s">
        <v>13993</v>
      </c>
      <c r="D9751" s="3">
        <v>3105</v>
      </c>
      <c r="E9751" s="3">
        <v>2639.25</v>
      </c>
      <c r="F9751" s="3">
        <v>2484</v>
      </c>
      <c r="G9751" s="3">
        <v>2639.25</v>
      </c>
      <c r="H9751" s="3">
        <v>2639.25</v>
      </c>
      <c r="I9751" s="3">
        <v>2794.5</v>
      </c>
      <c r="J9751" s="3">
        <f t="shared" si="302"/>
        <v>2484</v>
      </c>
      <c r="K9751" s="3">
        <f t="shared" si="303"/>
        <v>2794.5</v>
      </c>
    </row>
    <row r="9752" spans="1:11" x14ac:dyDescent="0.25">
      <c r="A9752" t="s">
        <v>13994</v>
      </c>
      <c r="B9752" t="s">
        <v>13995</v>
      </c>
      <c r="D9752" s="3">
        <v>2484</v>
      </c>
      <c r="E9752" s="3">
        <v>2111.4</v>
      </c>
      <c r="F9752" s="3">
        <v>1987.2</v>
      </c>
      <c r="G9752" s="3">
        <v>2111.4</v>
      </c>
      <c r="H9752" s="3">
        <v>2111.4</v>
      </c>
      <c r="I9752" s="3">
        <v>2235.6</v>
      </c>
      <c r="J9752" s="3">
        <f t="shared" si="302"/>
        <v>1987.2</v>
      </c>
      <c r="K9752" s="3">
        <f t="shared" si="303"/>
        <v>2235.6</v>
      </c>
    </row>
    <row r="9753" spans="1:11" x14ac:dyDescent="0.25">
      <c r="A9753" t="s">
        <v>13996</v>
      </c>
      <c r="B9753" t="s">
        <v>13997</v>
      </c>
      <c r="D9753" s="3">
        <v>673</v>
      </c>
      <c r="E9753" s="3">
        <v>572.04999999999995</v>
      </c>
      <c r="F9753" s="3">
        <v>538.4</v>
      </c>
      <c r="G9753" s="3">
        <v>572.04999999999995</v>
      </c>
      <c r="H9753" s="3">
        <v>572.04999999999995</v>
      </c>
      <c r="I9753" s="3">
        <v>605.70000000000005</v>
      </c>
      <c r="J9753" s="3">
        <f t="shared" si="302"/>
        <v>538.4</v>
      </c>
      <c r="K9753" s="3">
        <f t="shared" si="303"/>
        <v>605.70000000000005</v>
      </c>
    </row>
    <row r="9754" spans="1:11" x14ac:dyDescent="0.25">
      <c r="A9754" t="s">
        <v>13998</v>
      </c>
      <c r="B9754" t="s">
        <v>13999</v>
      </c>
      <c r="D9754" s="3">
        <v>673</v>
      </c>
      <c r="E9754" s="3">
        <v>572.04999999999995</v>
      </c>
      <c r="F9754" s="3">
        <v>538.4</v>
      </c>
      <c r="G9754" s="3">
        <v>572.04999999999995</v>
      </c>
      <c r="H9754" s="3">
        <v>572.04999999999995</v>
      </c>
      <c r="I9754" s="3">
        <v>605.70000000000005</v>
      </c>
      <c r="J9754" s="3">
        <f t="shared" si="302"/>
        <v>538.4</v>
      </c>
      <c r="K9754" s="3">
        <f t="shared" si="303"/>
        <v>605.70000000000005</v>
      </c>
    </row>
    <row r="9755" spans="1:11" x14ac:dyDescent="0.25">
      <c r="A9755" t="s">
        <v>14000</v>
      </c>
      <c r="B9755" t="s">
        <v>14001</v>
      </c>
      <c r="D9755" s="3">
        <v>673</v>
      </c>
      <c r="E9755" s="3">
        <v>572.04999999999995</v>
      </c>
      <c r="F9755" s="3">
        <v>538.4</v>
      </c>
      <c r="G9755" s="3">
        <v>572.04999999999995</v>
      </c>
      <c r="H9755" s="3">
        <v>572.04999999999995</v>
      </c>
      <c r="I9755" s="3">
        <v>605.70000000000005</v>
      </c>
      <c r="J9755" s="3">
        <f t="shared" ref="J9755:J9818" si="304">MIN(E9755:I9755)</f>
        <v>538.4</v>
      </c>
      <c r="K9755" s="3">
        <f t="shared" ref="K9755:K9818" si="305">MAX(E9755:I9755)</f>
        <v>605.70000000000005</v>
      </c>
    </row>
    <row r="9756" spans="1:11" x14ac:dyDescent="0.25">
      <c r="A9756" t="s">
        <v>14002</v>
      </c>
      <c r="B9756" t="s">
        <v>14003</v>
      </c>
      <c r="D9756" s="3">
        <v>673</v>
      </c>
      <c r="E9756" s="3">
        <v>572.04999999999995</v>
      </c>
      <c r="F9756" s="3">
        <v>538.4</v>
      </c>
      <c r="G9756" s="3">
        <v>572.04999999999995</v>
      </c>
      <c r="H9756" s="3">
        <v>572.04999999999995</v>
      </c>
      <c r="I9756" s="3">
        <v>605.70000000000005</v>
      </c>
      <c r="J9756" s="3">
        <f t="shared" si="304"/>
        <v>538.4</v>
      </c>
      <c r="K9756" s="3">
        <f t="shared" si="305"/>
        <v>605.70000000000005</v>
      </c>
    </row>
    <row r="9757" spans="1:11" x14ac:dyDescent="0.25">
      <c r="A9757" t="s">
        <v>14004</v>
      </c>
      <c r="B9757" t="s">
        <v>14005</v>
      </c>
      <c r="D9757" s="3">
        <v>673</v>
      </c>
      <c r="E9757" s="3">
        <v>572.04999999999995</v>
      </c>
      <c r="F9757" s="3">
        <v>538.4</v>
      </c>
      <c r="G9757" s="3">
        <v>572.04999999999995</v>
      </c>
      <c r="H9757" s="3">
        <v>572.04999999999995</v>
      </c>
      <c r="I9757" s="3">
        <v>605.70000000000005</v>
      </c>
      <c r="J9757" s="3">
        <f t="shared" si="304"/>
        <v>538.4</v>
      </c>
      <c r="K9757" s="3">
        <f t="shared" si="305"/>
        <v>605.70000000000005</v>
      </c>
    </row>
    <row r="9758" spans="1:11" x14ac:dyDescent="0.25">
      <c r="A9758" t="s">
        <v>14006</v>
      </c>
      <c r="B9758" t="s">
        <v>14007</v>
      </c>
      <c r="D9758" s="3">
        <v>673</v>
      </c>
      <c r="E9758" s="3">
        <v>572.04999999999995</v>
      </c>
      <c r="F9758" s="3">
        <v>538.4</v>
      </c>
      <c r="G9758" s="3">
        <v>572.04999999999995</v>
      </c>
      <c r="H9758" s="3">
        <v>572.04999999999995</v>
      </c>
      <c r="I9758" s="3">
        <v>605.70000000000005</v>
      </c>
      <c r="J9758" s="3">
        <f t="shared" si="304"/>
        <v>538.4</v>
      </c>
      <c r="K9758" s="3">
        <f t="shared" si="305"/>
        <v>605.70000000000005</v>
      </c>
    </row>
    <row r="9759" spans="1:11" x14ac:dyDescent="0.25">
      <c r="A9759" t="s">
        <v>14008</v>
      </c>
      <c r="B9759" t="s">
        <v>14009</v>
      </c>
      <c r="D9759" s="3">
        <v>704</v>
      </c>
      <c r="E9759" s="3">
        <v>598.4</v>
      </c>
      <c r="F9759" s="3">
        <v>563.20000000000005</v>
      </c>
      <c r="G9759" s="3">
        <v>598.4</v>
      </c>
      <c r="H9759" s="3">
        <v>598.4</v>
      </c>
      <c r="I9759" s="3">
        <v>633.6</v>
      </c>
      <c r="J9759" s="3">
        <f t="shared" si="304"/>
        <v>563.20000000000005</v>
      </c>
      <c r="K9759" s="3">
        <f t="shared" si="305"/>
        <v>633.6</v>
      </c>
    </row>
    <row r="9760" spans="1:11" x14ac:dyDescent="0.25">
      <c r="A9760" t="s">
        <v>14010</v>
      </c>
      <c r="B9760" t="s">
        <v>14011</v>
      </c>
      <c r="D9760" s="3">
        <v>704</v>
      </c>
      <c r="E9760" s="3">
        <v>598.4</v>
      </c>
      <c r="F9760" s="3">
        <v>563.20000000000005</v>
      </c>
      <c r="G9760" s="3">
        <v>598.4</v>
      </c>
      <c r="H9760" s="3">
        <v>598.4</v>
      </c>
      <c r="I9760" s="3">
        <v>633.6</v>
      </c>
      <c r="J9760" s="3">
        <f t="shared" si="304"/>
        <v>563.20000000000005</v>
      </c>
      <c r="K9760" s="3">
        <f t="shared" si="305"/>
        <v>633.6</v>
      </c>
    </row>
    <row r="9761" spans="1:11" x14ac:dyDescent="0.25">
      <c r="A9761" t="s">
        <v>14012</v>
      </c>
      <c r="B9761" t="s">
        <v>14013</v>
      </c>
      <c r="D9761" s="3">
        <v>673</v>
      </c>
      <c r="E9761" s="3">
        <v>572.04999999999995</v>
      </c>
      <c r="F9761" s="3">
        <v>538.4</v>
      </c>
      <c r="G9761" s="3">
        <v>572.04999999999995</v>
      </c>
      <c r="H9761" s="3">
        <v>572.04999999999995</v>
      </c>
      <c r="I9761" s="3">
        <v>605.70000000000005</v>
      </c>
      <c r="J9761" s="3">
        <f t="shared" si="304"/>
        <v>538.4</v>
      </c>
      <c r="K9761" s="3">
        <f t="shared" si="305"/>
        <v>605.70000000000005</v>
      </c>
    </row>
    <row r="9762" spans="1:11" x14ac:dyDescent="0.25">
      <c r="A9762" t="s">
        <v>14014</v>
      </c>
      <c r="B9762" t="s">
        <v>14015</v>
      </c>
      <c r="D9762" s="3">
        <v>704</v>
      </c>
      <c r="E9762" s="3">
        <v>598.4</v>
      </c>
      <c r="F9762" s="3">
        <v>563.20000000000005</v>
      </c>
      <c r="G9762" s="3">
        <v>598.4</v>
      </c>
      <c r="H9762" s="3">
        <v>598.4</v>
      </c>
      <c r="I9762" s="3">
        <v>633.6</v>
      </c>
      <c r="J9762" s="3">
        <f t="shared" si="304"/>
        <v>563.20000000000005</v>
      </c>
      <c r="K9762" s="3">
        <f t="shared" si="305"/>
        <v>633.6</v>
      </c>
    </row>
    <row r="9763" spans="1:11" x14ac:dyDescent="0.25">
      <c r="A9763" t="s">
        <v>14016</v>
      </c>
      <c r="B9763" t="s">
        <v>14017</v>
      </c>
      <c r="D9763" s="3">
        <v>673</v>
      </c>
      <c r="E9763" s="3">
        <v>572.04999999999995</v>
      </c>
      <c r="F9763" s="3">
        <v>538.4</v>
      </c>
      <c r="G9763" s="3">
        <v>572.04999999999995</v>
      </c>
      <c r="H9763" s="3">
        <v>572.04999999999995</v>
      </c>
      <c r="I9763" s="3">
        <v>605.70000000000005</v>
      </c>
      <c r="J9763" s="3">
        <f t="shared" si="304"/>
        <v>538.4</v>
      </c>
      <c r="K9763" s="3">
        <f t="shared" si="305"/>
        <v>605.70000000000005</v>
      </c>
    </row>
    <row r="9764" spans="1:11" x14ac:dyDescent="0.25">
      <c r="A9764" t="s">
        <v>14018</v>
      </c>
      <c r="B9764" t="s">
        <v>14019</v>
      </c>
      <c r="D9764" s="3">
        <v>673</v>
      </c>
      <c r="E9764" s="3">
        <v>572.04999999999995</v>
      </c>
      <c r="F9764" s="3">
        <v>538.4</v>
      </c>
      <c r="G9764" s="3">
        <v>572.04999999999995</v>
      </c>
      <c r="H9764" s="3">
        <v>572.04999999999995</v>
      </c>
      <c r="I9764" s="3">
        <v>605.70000000000005</v>
      </c>
      <c r="J9764" s="3">
        <f t="shared" si="304"/>
        <v>538.4</v>
      </c>
      <c r="K9764" s="3">
        <f t="shared" si="305"/>
        <v>605.70000000000005</v>
      </c>
    </row>
    <row r="9765" spans="1:11" x14ac:dyDescent="0.25">
      <c r="A9765" t="s">
        <v>14020</v>
      </c>
      <c r="B9765" t="s">
        <v>14021</v>
      </c>
      <c r="D9765" s="3">
        <v>673</v>
      </c>
      <c r="E9765" s="3">
        <v>572.04999999999995</v>
      </c>
      <c r="F9765" s="3">
        <v>538.4</v>
      </c>
      <c r="G9765" s="3">
        <v>572.04999999999995</v>
      </c>
      <c r="H9765" s="3">
        <v>572.04999999999995</v>
      </c>
      <c r="I9765" s="3">
        <v>605.70000000000005</v>
      </c>
      <c r="J9765" s="3">
        <f t="shared" si="304"/>
        <v>538.4</v>
      </c>
      <c r="K9765" s="3">
        <f t="shared" si="305"/>
        <v>605.70000000000005</v>
      </c>
    </row>
    <row r="9766" spans="1:11" x14ac:dyDescent="0.25">
      <c r="A9766" t="s">
        <v>14022</v>
      </c>
      <c r="B9766" t="s">
        <v>14023</v>
      </c>
      <c r="D9766" s="3">
        <v>673</v>
      </c>
      <c r="E9766" s="3">
        <v>572.04999999999995</v>
      </c>
      <c r="F9766" s="3">
        <v>538.4</v>
      </c>
      <c r="G9766" s="3">
        <v>572.04999999999995</v>
      </c>
      <c r="H9766" s="3">
        <v>572.04999999999995</v>
      </c>
      <c r="I9766" s="3">
        <v>605.70000000000005</v>
      </c>
      <c r="J9766" s="3">
        <f t="shared" si="304"/>
        <v>538.4</v>
      </c>
      <c r="K9766" s="3">
        <f t="shared" si="305"/>
        <v>605.70000000000005</v>
      </c>
    </row>
    <row r="9767" spans="1:11" x14ac:dyDescent="0.25">
      <c r="A9767" t="s">
        <v>14024</v>
      </c>
      <c r="B9767" t="s">
        <v>14025</v>
      </c>
      <c r="D9767" s="3">
        <v>673</v>
      </c>
      <c r="E9767" s="3">
        <v>572.04999999999995</v>
      </c>
      <c r="F9767" s="3">
        <v>538.4</v>
      </c>
      <c r="G9767" s="3">
        <v>572.04999999999995</v>
      </c>
      <c r="H9767" s="3">
        <v>572.04999999999995</v>
      </c>
      <c r="I9767" s="3">
        <v>605.70000000000005</v>
      </c>
      <c r="J9767" s="3">
        <f t="shared" si="304"/>
        <v>538.4</v>
      </c>
      <c r="K9767" s="3">
        <f t="shared" si="305"/>
        <v>605.70000000000005</v>
      </c>
    </row>
    <row r="9768" spans="1:11" x14ac:dyDescent="0.25">
      <c r="A9768" t="s">
        <v>14026</v>
      </c>
      <c r="B9768" t="s">
        <v>14027</v>
      </c>
      <c r="D9768" s="3">
        <v>673</v>
      </c>
      <c r="E9768" s="3">
        <v>572.04999999999995</v>
      </c>
      <c r="F9768" s="3">
        <v>538.4</v>
      </c>
      <c r="G9768" s="3">
        <v>572.04999999999995</v>
      </c>
      <c r="H9768" s="3">
        <v>572.04999999999995</v>
      </c>
      <c r="I9768" s="3">
        <v>605.70000000000005</v>
      </c>
      <c r="J9768" s="3">
        <f t="shared" si="304"/>
        <v>538.4</v>
      </c>
      <c r="K9768" s="3">
        <f t="shared" si="305"/>
        <v>605.70000000000005</v>
      </c>
    </row>
    <row r="9769" spans="1:11" x14ac:dyDescent="0.25">
      <c r="A9769" t="s">
        <v>14028</v>
      </c>
      <c r="B9769" t="s">
        <v>14029</v>
      </c>
      <c r="D9769" s="3">
        <v>673</v>
      </c>
      <c r="E9769" s="3">
        <v>572.04999999999995</v>
      </c>
      <c r="F9769" s="3">
        <v>538.4</v>
      </c>
      <c r="G9769" s="3">
        <v>572.04999999999995</v>
      </c>
      <c r="H9769" s="3">
        <v>572.04999999999995</v>
      </c>
      <c r="I9769" s="3">
        <v>605.70000000000005</v>
      </c>
      <c r="J9769" s="3">
        <f t="shared" si="304"/>
        <v>538.4</v>
      </c>
      <c r="K9769" s="3">
        <f t="shared" si="305"/>
        <v>605.70000000000005</v>
      </c>
    </row>
    <row r="9770" spans="1:11" x14ac:dyDescent="0.25">
      <c r="A9770" t="s">
        <v>14030</v>
      </c>
      <c r="B9770" t="s">
        <v>14031</v>
      </c>
      <c r="D9770" s="3">
        <v>673</v>
      </c>
      <c r="E9770" s="3">
        <v>572.04999999999995</v>
      </c>
      <c r="F9770" s="3">
        <v>538.4</v>
      </c>
      <c r="G9770" s="3">
        <v>572.04999999999995</v>
      </c>
      <c r="H9770" s="3">
        <v>572.04999999999995</v>
      </c>
      <c r="I9770" s="3">
        <v>605.70000000000005</v>
      </c>
      <c r="J9770" s="3">
        <f t="shared" si="304"/>
        <v>538.4</v>
      </c>
      <c r="K9770" s="3">
        <f t="shared" si="305"/>
        <v>605.70000000000005</v>
      </c>
    </row>
    <row r="9771" spans="1:11" x14ac:dyDescent="0.25">
      <c r="A9771" t="s">
        <v>14032</v>
      </c>
      <c r="B9771" t="s">
        <v>14033</v>
      </c>
      <c r="D9771" s="3">
        <v>704</v>
      </c>
      <c r="E9771" s="3">
        <v>598.4</v>
      </c>
      <c r="F9771" s="3">
        <v>563.20000000000005</v>
      </c>
      <c r="G9771" s="3">
        <v>598.4</v>
      </c>
      <c r="H9771" s="3">
        <v>598.4</v>
      </c>
      <c r="I9771" s="3">
        <v>633.6</v>
      </c>
      <c r="J9771" s="3">
        <f t="shared" si="304"/>
        <v>563.20000000000005</v>
      </c>
      <c r="K9771" s="3">
        <f t="shared" si="305"/>
        <v>633.6</v>
      </c>
    </row>
    <row r="9772" spans="1:11" x14ac:dyDescent="0.25">
      <c r="A9772" t="s">
        <v>14034</v>
      </c>
      <c r="B9772" t="s">
        <v>14035</v>
      </c>
      <c r="D9772" s="3">
        <v>673</v>
      </c>
      <c r="E9772" s="3">
        <v>572.04999999999995</v>
      </c>
      <c r="F9772" s="3">
        <v>538.4</v>
      </c>
      <c r="G9772" s="3">
        <v>572.04999999999995</v>
      </c>
      <c r="H9772" s="3">
        <v>572.04999999999995</v>
      </c>
      <c r="I9772" s="3">
        <v>605.70000000000005</v>
      </c>
      <c r="J9772" s="3">
        <f t="shared" si="304"/>
        <v>538.4</v>
      </c>
      <c r="K9772" s="3">
        <f t="shared" si="305"/>
        <v>605.70000000000005</v>
      </c>
    </row>
    <row r="9773" spans="1:11" x14ac:dyDescent="0.25">
      <c r="A9773" t="s">
        <v>14036</v>
      </c>
      <c r="B9773" t="s">
        <v>14037</v>
      </c>
      <c r="D9773" s="3">
        <v>673</v>
      </c>
      <c r="E9773" s="3">
        <v>572.04999999999995</v>
      </c>
      <c r="F9773" s="3">
        <v>538.4</v>
      </c>
      <c r="G9773" s="3">
        <v>572.04999999999995</v>
      </c>
      <c r="H9773" s="3">
        <v>572.04999999999995</v>
      </c>
      <c r="I9773" s="3">
        <v>605.70000000000005</v>
      </c>
      <c r="J9773" s="3">
        <f t="shared" si="304"/>
        <v>538.4</v>
      </c>
      <c r="K9773" s="3">
        <f t="shared" si="305"/>
        <v>605.70000000000005</v>
      </c>
    </row>
    <row r="9774" spans="1:11" x14ac:dyDescent="0.25">
      <c r="A9774" t="s">
        <v>14038</v>
      </c>
      <c r="B9774" t="s">
        <v>14039</v>
      </c>
      <c r="D9774" s="3">
        <v>704</v>
      </c>
      <c r="E9774" s="3">
        <v>598.4</v>
      </c>
      <c r="F9774" s="3">
        <v>563.20000000000005</v>
      </c>
      <c r="G9774" s="3">
        <v>598.4</v>
      </c>
      <c r="H9774" s="3">
        <v>598.4</v>
      </c>
      <c r="I9774" s="3">
        <v>633.6</v>
      </c>
      <c r="J9774" s="3">
        <f t="shared" si="304"/>
        <v>563.20000000000005</v>
      </c>
      <c r="K9774" s="3">
        <f t="shared" si="305"/>
        <v>633.6</v>
      </c>
    </row>
    <row r="9775" spans="1:11" x14ac:dyDescent="0.25">
      <c r="A9775" t="s">
        <v>14040</v>
      </c>
      <c r="B9775" t="s">
        <v>14041</v>
      </c>
      <c r="D9775" s="3">
        <v>2943</v>
      </c>
      <c r="E9775" s="3">
        <v>2501.5499999999997</v>
      </c>
      <c r="F9775" s="3">
        <v>2354.4</v>
      </c>
      <c r="G9775" s="3">
        <v>2501.5499999999997</v>
      </c>
      <c r="H9775" s="3">
        <v>2501.5499999999997</v>
      </c>
      <c r="I9775" s="3">
        <v>2648.7000000000003</v>
      </c>
      <c r="J9775" s="3">
        <f t="shared" si="304"/>
        <v>2354.4</v>
      </c>
      <c r="K9775" s="3">
        <f t="shared" si="305"/>
        <v>2648.7000000000003</v>
      </c>
    </row>
    <row r="9776" spans="1:11" x14ac:dyDescent="0.25">
      <c r="A9776" t="s">
        <v>14042</v>
      </c>
      <c r="B9776" t="s">
        <v>14043</v>
      </c>
      <c r="D9776" s="3">
        <v>3081</v>
      </c>
      <c r="E9776" s="3">
        <v>2618.85</v>
      </c>
      <c r="F9776" s="3">
        <v>2464.8000000000002</v>
      </c>
      <c r="G9776" s="3">
        <v>2618.85</v>
      </c>
      <c r="H9776" s="3">
        <v>2618.85</v>
      </c>
      <c r="I9776" s="3">
        <v>2772.9</v>
      </c>
      <c r="J9776" s="3">
        <f t="shared" si="304"/>
        <v>2464.8000000000002</v>
      </c>
      <c r="K9776" s="3">
        <f t="shared" si="305"/>
        <v>2772.9</v>
      </c>
    </row>
    <row r="9777" spans="1:11" x14ac:dyDescent="0.25">
      <c r="A9777" t="s">
        <v>14044</v>
      </c>
      <c r="B9777" t="s">
        <v>14045</v>
      </c>
      <c r="D9777" s="3">
        <v>2943</v>
      </c>
      <c r="E9777" s="3">
        <v>2501.5499999999997</v>
      </c>
      <c r="F9777" s="3">
        <v>2354.4</v>
      </c>
      <c r="G9777" s="3">
        <v>2501.5499999999997</v>
      </c>
      <c r="H9777" s="3">
        <v>2501.5499999999997</v>
      </c>
      <c r="I9777" s="3">
        <v>2648.7000000000003</v>
      </c>
      <c r="J9777" s="3">
        <f t="shared" si="304"/>
        <v>2354.4</v>
      </c>
      <c r="K9777" s="3">
        <f t="shared" si="305"/>
        <v>2648.7000000000003</v>
      </c>
    </row>
    <row r="9778" spans="1:11" x14ac:dyDescent="0.25">
      <c r="A9778" t="s">
        <v>14046</v>
      </c>
      <c r="B9778" t="s">
        <v>14047</v>
      </c>
      <c r="D9778" s="3">
        <v>2943</v>
      </c>
      <c r="E9778" s="3">
        <v>2501.5499999999997</v>
      </c>
      <c r="F9778" s="3">
        <v>2354.4</v>
      </c>
      <c r="G9778" s="3">
        <v>2501.5499999999997</v>
      </c>
      <c r="H9778" s="3">
        <v>2501.5499999999997</v>
      </c>
      <c r="I9778" s="3">
        <v>2648.7000000000003</v>
      </c>
      <c r="J9778" s="3">
        <f t="shared" si="304"/>
        <v>2354.4</v>
      </c>
      <c r="K9778" s="3">
        <f t="shared" si="305"/>
        <v>2648.7000000000003</v>
      </c>
    </row>
    <row r="9779" spans="1:11" x14ac:dyDescent="0.25">
      <c r="A9779" t="s">
        <v>14048</v>
      </c>
      <c r="B9779" t="s">
        <v>14049</v>
      </c>
      <c r="D9779" s="3">
        <v>2943</v>
      </c>
      <c r="E9779" s="3">
        <v>2501.5499999999997</v>
      </c>
      <c r="F9779" s="3">
        <v>2354.4</v>
      </c>
      <c r="G9779" s="3">
        <v>2501.5499999999997</v>
      </c>
      <c r="H9779" s="3">
        <v>2501.5499999999997</v>
      </c>
      <c r="I9779" s="3">
        <v>2648.7000000000003</v>
      </c>
      <c r="J9779" s="3">
        <f t="shared" si="304"/>
        <v>2354.4</v>
      </c>
      <c r="K9779" s="3">
        <f t="shared" si="305"/>
        <v>2648.7000000000003</v>
      </c>
    </row>
    <row r="9780" spans="1:11" x14ac:dyDescent="0.25">
      <c r="A9780" t="s">
        <v>14050</v>
      </c>
      <c r="B9780" t="s">
        <v>14051</v>
      </c>
      <c r="D9780" s="3">
        <v>3081</v>
      </c>
      <c r="E9780" s="3">
        <v>2618.85</v>
      </c>
      <c r="F9780" s="3">
        <v>2464.8000000000002</v>
      </c>
      <c r="G9780" s="3">
        <v>2618.85</v>
      </c>
      <c r="H9780" s="3">
        <v>2618.85</v>
      </c>
      <c r="I9780" s="3">
        <v>2772.9</v>
      </c>
      <c r="J9780" s="3">
        <f t="shared" si="304"/>
        <v>2464.8000000000002</v>
      </c>
      <c r="K9780" s="3">
        <f t="shared" si="305"/>
        <v>2772.9</v>
      </c>
    </row>
    <row r="9781" spans="1:11" x14ac:dyDescent="0.25">
      <c r="A9781" t="s">
        <v>14052</v>
      </c>
      <c r="B9781" t="s">
        <v>14053</v>
      </c>
      <c r="D9781" s="3">
        <v>2943</v>
      </c>
      <c r="E9781" s="3">
        <v>2501.5499999999997</v>
      </c>
      <c r="F9781" s="3">
        <v>2354.4</v>
      </c>
      <c r="G9781" s="3">
        <v>2501.5499999999997</v>
      </c>
      <c r="H9781" s="3">
        <v>2501.5499999999997</v>
      </c>
      <c r="I9781" s="3">
        <v>2648.7000000000003</v>
      </c>
      <c r="J9781" s="3">
        <f t="shared" si="304"/>
        <v>2354.4</v>
      </c>
      <c r="K9781" s="3">
        <f t="shared" si="305"/>
        <v>2648.7000000000003</v>
      </c>
    </row>
    <row r="9782" spans="1:11" x14ac:dyDescent="0.25">
      <c r="A9782" t="s">
        <v>14054</v>
      </c>
      <c r="B9782" t="s">
        <v>14055</v>
      </c>
      <c r="D9782" s="3">
        <v>2943</v>
      </c>
      <c r="E9782" s="3">
        <v>2501.5499999999997</v>
      </c>
      <c r="F9782" s="3">
        <v>2354.4</v>
      </c>
      <c r="G9782" s="3">
        <v>2501.5499999999997</v>
      </c>
      <c r="H9782" s="3">
        <v>2501.5499999999997</v>
      </c>
      <c r="I9782" s="3">
        <v>2648.7000000000003</v>
      </c>
      <c r="J9782" s="3">
        <f t="shared" si="304"/>
        <v>2354.4</v>
      </c>
      <c r="K9782" s="3">
        <f t="shared" si="305"/>
        <v>2648.7000000000003</v>
      </c>
    </row>
    <row r="9783" spans="1:11" x14ac:dyDescent="0.25">
      <c r="A9783" t="s">
        <v>14056</v>
      </c>
      <c r="B9783" t="s">
        <v>14057</v>
      </c>
      <c r="D9783" s="3">
        <v>1247</v>
      </c>
      <c r="E9783" s="3">
        <v>1059.95</v>
      </c>
      <c r="F9783" s="3">
        <v>997.6</v>
      </c>
      <c r="G9783" s="3">
        <v>1059.95</v>
      </c>
      <c r="H9783" s="3">
        <v>1059.95</v>
      </c>
      <c r="I9783" s="3">
        <v>1122.3</v>
      </c>
      <c r="J9783" s="3">
        <f t="shared" si="304"/>
        <v>997.6</v>
      </c>
      <c r="K9783" s="3">
        <f t="shared" si="305"/>
        <v>1122.3</v>
      </c>
    </row>
    <row r="9784" spans="1:11" x14ac:dyDescent="0.25">
      <c r="A9784" t="s">
        <v>14058</v>
      </c>
      <c r="B9784" t="s">
        <v>14059</v>
      </c>
      <c r="D9784" s="3">
        <v>1305</v>
      </c>
      <c r="E9784" s="3">
        <v>1109.25</v>
      </c>
      <c r="F9784" s="3">
        <v>1044</v>
      </c>
      <c r="G9784" s="3">
        <v>1109.25</v>
      </c>
      <c r="H9784" s="3">
        <v>1109.25</v>
      </c>
      <c r="I9784" s="3">
        <v>1174.5</v>
      </c>
      <c r="J9784" s="3">
        <f t="shared" si="304"/>
        <v>1044</v>
      </c>
      <c r="K9784" s="3">
        <f t="shared" si="305"/>
        <v>1174.5</v>
      </c>
    </row>
    <row r="9785" spans="1:11" x14ac:dyDescent="0.25">
      <c r="A9785" t="s">
        <v>14060</v>
      </c>
      <c r="B9785" t="s">
        <v>14061</v>
      </c>
      <c r="D9785" s="3">
        <v>1343</v>
      </c>
      <c r="E9785" s="3">
        <v>1141.55</v>
      </c>
      <c r="F9785" s="3">
        <v>1074.4000000000001</v>
      </c>
      <c r="G9785" s="3">
        <v>1141.55</v>
      </c>
      <c r="H9785" s="3">
        <v>1141.55</v>
      </c>
      <c r="I9785" s="3">
        <v>1208.7</v>
      </c>
      <c r="J9785" s="3">
        <f t="shared" si="304"/>
        <v>1074.4000000000001</v>
      </c>
      <c r="K9785" s="3">
        <f t="shared" si="305"/>
        <v>1208.7</v>
      </c>
    </row>
    <row r="9786" spans="1:11" x14ac:dyDescent="0.25">
      <c r="A9786" t="s">
        <v>14062</v>
      </c>
      <c r="B9786" t="s">
        <v>14063</v>
      </c>
      <c r="D9786" s="3">
        <v>1364</v>
      </c>
      <c r="E9786" s="3">
        <v>1159.3999999999999</v>
      </c>
      <c r="F9786" s="3">
        <v>1091.2</v>
      </c>
      <c r="G9786" s="3">
        <v>1159.3999999999999</v>
      </c>
      <c r="H9786" s="3">
        <v>1159.3999999999999</v>
      </c>
      <c r="I9786" s="3">
        <v>1227.6000000000001</v>
      </c>
      <c r="J9786" s="3">
        <f t="shared" si="304"/>
        <v>1091.2</v>
      </c>
      <c r="K9786" s="3">
        <f t="shared" si="305"/>
        <v>1227.6000000000001</v>
      </c>
    </row>
    <row r="9787" spans="1:11" x14ac:dyDescent="0.25">
      <c r="A9787" t="s">
        <v>14064</v>
      </c>
      <c r="B9787" t="s">
        <v>14065</v>
      </c>
      <c r="D9787" s="3">
        <v>1384</v>
      </c>
      <c r="E9787" s="3">
        <v>1176.3999999999999</v>
      </c>
      <c r="F9787" s="3">
        <v>1107.2</v>
      </c>
      <c r="G9787" s="3">
        <v>1176.3999999999999</v>
      </c>
      <c r="H9787" s="3">
        <v>1176.3999999999999</v>
      </c>
      <c r="I9787" s="3">
        <v>1245.6000000000001</v>
      </c>
      <c r="J9787" s="3">
        <f t="shared" si="304"/>
        <v>1107.2</v>
      </c>
      <c r="K9787" s="3">
        <f t="shared" si="305"/>
        <v>1245.6000000000001</v>
      </c>
    </row>
    <row r="9788" spans="1:11" x14ac:dyDescent="0.25">
      <c r="A9788" t="s">
        <v>14066</v>
      </c>
      <c r="B9788" t="s">
        <v>14067</v>
      </c>
      <c r="D9788" s="3">
        <v>1404</v>
      </c>
      <c r="E9788" s="3">
        <v>1193.3999999999999</v>
      </c>
      <c r="F9788" s="3">
        <v>1123.2</v>
      </c>
      <c r="G9788" s="3">
        <v>1193.3999999999999</v>
      </c>
      <c r="H9788" s="3">
        <v>1193.3999999999999</v>
      </c>
      <c r="I9788" s="3">
        <v>1263.6000000000001</v>
      </c>
      <c r="J9788" s="3">
        <f t="shared" si="304"/>
        <v>1123.2</v>
      </c>
      <c r="K9788" s="3">
        <f t="shared" si="305"/>
        <v>1263.6000000000001</v>
      </c>
    </row>
    <row r="9789" spans="1:11" x14ac:dyDescent="0.25">
      <c r="A9789" t="s">
        <v>14068</v>
      </c>
      <c r="B9789" t="s">
        <v>14069</v>
      </c>
      <c r="D9789" s="3">
        <v>1425</v>
      </c>
      <c r="E9789" s="3">
        <v>1211.25</v>
      </c>
      <c r="F9789" s="3">
        <v>1140</v>
      </c>
      <c r="G9789" s="3">
        <v>1211.25</v>
      </c>
      <c r="H9789" s="3">
        <v>1211.25</v>
      </c>
      <c r="I9789" s="3">
        <v>1282.5</v>
      </c>
      <c r="J9789" s="3">
        <f t="shared" si="304"/>
        <v>1140</v>
      </c>
      <c r="K9789" s="3">
        <f t="shared" si="305"/>
        <v>1282.5</v>
      </c>
    </row>
    <row r="9790" spans="1:11" x14ac:dyDescent="0.25">
      <c r="A9790" t="s">
        <v>14070</v>
      </c>
      <c r="B9790" t="s">
        <v>14071</v>
      </c>
      <c r="D9790" s="3">
        <v>1419</v>
      </c>
      <c r="E9790" s="3">
        <v>1206.1499999999999</v>
      </c>
      <c r="F9790" s="3">
        <v>1135.2</v>
      </c>
      <c r="G9790" s="3">
        <v>1206.1499999999999</v>
      </c>
      <c r="H9790" s="3">
        <v>1206.1499999999999</v>
      </c>
      <c r="I9790" s="3">
        <v>1277.1000000000001</v>
      </c>
      <c r="J9790" s="3">
        <f t="shared" si="304"/>
        <v>1135.2</v>
      </c>
      <c r="K9790" s="3">
        <f t="shared" si="305"/>
        <v>1277.1000000000001</v>
      </c>
    </row>
    <row r="9791" spans="1:11" x14ac:dyDescent="0.25">
      <c r="A9791" t="s">
        <v>14072</v>
      </c>
      <c r="B9791" t="s">
        <v>14073</v>
      </c>
      <c r="D9791" s="3">
        <v>1425</v>
      </c>
      <c r="E9791" s="3">
        <v>1211.25</v>
      </c>
      <c r="F9791" s="3">
        <v>1140</v>
      </c>
      <c r="G9791" s="3">
        <v>1211.25</v>
      </c>
      <c r="H9791" s="3">
        <v>1211.25</v>
      </c>
      <c r="I9791" s="3">
        <v>1282.5</v>
      </c>
      <c r="J9791" s="3">
        <f t="shared" si="304"/>
        <v>1140</v>
      </c>
      <c r="K9791" s="3">
        <f t="shared" si="305"/>
        <v>1282.5</v>
      </c>
    </row>
    <row r="9792" spans="1:11" x14ac:dyDescent="0.25">
      <c r="A9792" t="s">
        <v>14074</v>
      </c>
      <c r="B9792" t="s">
        <v>14075</v>
      </c>
      <c r="D9792" s="3">
        <v>1325</v>
      </c>
      <c r="E9792" s="3">
        <v>1126.25</v>
      </c>
      <c r="F9792" s="3">
        <v>1060</v>
      </c>
      <c r="G9792" s="3">
        <v>1126.25</v>
      </c>
      <c r="H9792" s="3">
        <v>1126.25</v>
      </c>
      <c r="I9792" s="3">
        <v>1192.5</v>
      </c>
      <c r="J9792" s="3">
        <f t="shared" si="304"/>
        <v>1060</v>
      </c>
      <c r="K9792" s="3">
        <f t="shared" si="305"/>
        <v>1192.5</v>
      </c>
    </row>
    <row r="9793" spans="1:11" x14ac:dyDescent="0.25">
      <c r="A9793" t="s">
        <v>14076</v>
      </c>
      <c r="B9793" t="s">
        <v>14077</v>
      </c>
      <c r="D9793" s="3">
        <v>1325</v>
      </c>
      <c r="E9793" s="3">
        <v>1126.25</v>
      </c>
      <c r="F9793" s="3">
        <v>1060</v>
      </c>
      <c r="G9793" s="3">
        <v>1126.25</v>
      </c>
      <c r="H9793" s="3">
        <v>1126.25</v>
      </c>
      <c r="I9793" s="3">
        <v>1192.5</v>
      </c>
      <c r="J9793" s="3">
        <f t="shared" si="304"/>
        <v>1060</v>
      </c>
      <c r="K9793" s="3">
        <f t="shared" si="305"/>
        <v>1192.5</v>
      </c>
    </row>
    <row r="9794" spans="1:11" x14ac:dyDescent="0.25">
      <c r="A9794" t="s">
        <v>14078</v>
      </c>
      <c r="B9794" t="s">
        <v>14079</v>
      </c>
      <c r="D9794" s="3">
        <v>1305</v>
      </c>
      <c r="E9794" s="3">
        <v>1109.25</v>
      </c>
      <c r="F9794" s="3">
        <v>1044</v>
      </c>
      <c r="G9794" s="3">
        <v>1109.25</v>
      </c>
      <c r="H9794" s="3">
        <v>1109.25</v>
      </c>
      <c r="I9794" s="3">
        <v>1174.5</v>
      </c>
      <c r="J9794" s="3">
        <f t="shared" si="304"/>
        <v>1044</v>
      </c>
      <c r="K9794" s="3">
        <f t="shared" si="305"/>
        <v>1174.5</v>
      </c>
    </row>
    <row r="9795" spans="1:11" x14ac:dyDescent="0.25">
      <c r="A9795" t="s">
        <v>14080</v>
      </c>
      <c r="B9795" t="s">
        <v>14081</v>
      </c>
      <c r="D9795" s="3">
        <v>1325</v>
      </c>
      <c r="E9795" s="3">
        <v>1126.25</v>
      </c>
      <c r="F9795" s="3">
        <v>1060</v>
      </c>
      <c r="G9795" s="3">
        <v>1126.25</v>
      </c>
      <c r="H9795" s="3">
        <v>1126.25</v>
      </c>
      <c r="I9795" s="3">
        <v>1192.5</v>
      </c>
      <c r="J9795" s="3">
        <f t="shared" si="304"/>
        <v>1060</v>
      </c>
      <c r="K9795" s="3">
        <f t="shared" si="305"/>
        <v>1192.5</v>
      </c>
    </row>
    <row r="9796" spans="1:11" x14ac:dyDescent="0.25">
      <c r="A9796" t="s">
        <v>14082</v>
      </c>
      <c r="B9796" t="s">
        <v>14083</v>
      </c>
      <c r="D9796" s="3">
        <v>1284</v>
      </c>
      <c r="E9796" s="3">
        <v>1091.3999999999999</v>
      </c>
      <c r="F9796" s="3">
        <v>1027.2</v>
      </c>
      <c r="G9796" s="3">
        <v>1091.3999999999999</v>
      </c>
      <c r="H9796" s="3">
        <v>1091.3999999999999</v>
      </c>
      <c r="I9796" s="3">
        <v>1155.6000000000001</v>
      </c>
      <c r="J9796" s="3">
        <f t="shared" si="304"/>
        <v>1027.2</v>
      </c>
      <c r="K9796" s="3">
        <f t="shared" si="305"/>
        <v>1155.6000000000001</v>
      </c>
    </row>
    <row r="9797" spans="1:11" x14ac:dyDescent="0.25">
      <c r="A9797" t="s">
        <v>14084</v>
      </c>
      <c r="B9797" t="s">
        <v>14085</v>
      </c>
      <c r="D9797" s="3">
        <v>1303</v>
      </c>
      <c r="E9797" s="3">
        <v>1107.55</v>
      </c>
      <c r="F9797" s="3">
        <v>1042.4000000000001</v>
      </c>
      <c r="G9797" s="3">
        <v>1107.55</v>
      </c>
      <c r="H9797" s="3">
        <v>1107.55</v>
      </c>
      <c r="I9797" s="3">
        <v>1172.7</v>
      </c>
      <c r="J9797" s="3">
        <f t="shared" si="304"/>
        <v>1042.4000000000001</v>
      </c>
      <c r="K9797" s="3">
        <f t="shared" si="305"/>
        <v>1172.7</v>
      </c>
    </row>
    <row r="9798" spans="1:11" x14ac:dyDescent="0.25">
      <c r="A9798" t="s">
        <v>14086</v>
      </c>
      <c r="B9798" t="s">
        <v>14087</v>
      </c>
      <c r="D9798" s="3">
        <v>1322</v>
      </c>
      <c r="E9798" s="3">
        <v>1123.7</v>
      </c>
      <c r="F9798" s="3">
        <v>1057.6000000000001</v>
      </c>
      <c r="G9798" s="3">
        <v>1123.7</v>
      </c>
      <c r="H9798" s="3">
        <v>1123.7</v>
      </c>
      <c r="I9798" s="3">
        <v>1189.8</v>
      </c>
      <c r="J9798" s="3">
        <f t="shared" si="304"/>
        <v>1057.6000000000001</v>
      </c>
      <c r="K9798" s="3">
        <f t="shared" si="305"/>
        <v>1189.8</v>
      </c>
    </row>
    <row r="9799" spans="1:11" x14ac:dyDescent="0.25">
      <c r="A9799" t="s">
        <v>14088</v>
      </c>
      <c r="B9799" t="s">
        <v>14089</v>
      </c>
      <c r="D9799" s="3">
        <v>1342</v>
      </c>
      <c r="E9799" s="3">
        <v>1140.7</v>
      </c>
      <c r="F9799" s="3">
        <v>1073.6000000000001</v>
      </c>
      <c r="G9799" s="3">
        <v>1140.7</v>
      </c>
      <c r="H9799" s="3">
        <v>1140.7</v>
      </c>
      <c r="I9799" s="3">
        <v>1207.8</v>
      </c>
      <c r="J9799" s="3">
        <f t="shared" si="304"/>
        <v>1073.6000000000001</v>
      </c>
      <c r="K9799" s="3">
        <f t="shared" si="305"/>
        <v>1207.8</v>
      </c>
    </row>
    <row r="9800" spans="1:11" x14ac:dyDescent="0.25">
      <c r="A9800" t="s">
        <v>14090</v>
      </c>
      <c r="B9800" t="s">
        <v>14091</v>
      </c>
      <c r="D9800" s="3">
        <v>1361</v>
      </c>
      <c r="E9800" s="3">
        <v>1156.8499999999999</v>
      </c>
      <c r="F9800" s="3">
        <v>1088.8</v>
      </c>
      <c r="G9800" s="3">
        <v>1156.8499999999999</v>
      </c>
      <c r="H9800" s="3">
        <v>1156.8499999999999</v>
      </c>
      <c r="I9800" s="3">
        <v>1224.9000000000001</v>
      </c>
      <c r="J9800" s="3">
        <f t="shared" si="304"/>
        <v>1088.8</v>
      </c>
      <c r="K9800" s="3">
        <f t="shared" si="305"/>
        <v>1224.9000000000001</v>
      </c>
    </row>
    <row r="9801" spans="1:11" x14ac:dyDescent="0.25">
      <c r="A9801" t="s">
        <v>14092</v>
      </c>
      <c r="B9801" t="s">
        <v>14093</v>
      </c>
      <c r="D9801" s="3">
        <v>1344</v>
      </c>
      <c r="E9801" s="3">
        <v>1142.3999999999999</v>
      </c>
      <c r="F9801" s="3">
        <v>1075.2</v>
      </c>
      <c r="G9801" s="3">
        <v>1142.3999999999999</v>
      </c>
      <c r="H9801" s="3">
        <v>1142.3999999999999</v>
      </c>
      <c r="I9801" s="3">
        <v>1209.6000000000001</v>
      </c>
      <c r="J9801" s="3">
        <f t="shared" si="304"/>
        <v>1075.2</v>
      </c>
      <c r="K9801" s="3">
        <f t="shared" si="305"/>
        <v>1209.6000000000001</v>
      </c>
    </row>
    <row r="9802" spans="1:11" x14ac:dyDescent="0.25">
      <c r="A9802" t="s">
        <v>14094</v>
      </c>
      <c r="B9802" t="s">
        <v>14095</v>
      </c>
      <c r="D9802" s="3">
        <v>1305</v>
      </c>
      <c r="E9802" s="3">
        <v>1109.25</v>
      </c>
      <c r="F9802" s="3">
        <v>1044</v>
      </c>
      <c r="G9802" s="3">
        <v>1109.25</v>
      </c>
      <c r="H9802" s="3">
        <v>1109.25</v>
      </c>
      <c r="I9802" s="3">
        <v>1174.5</v>
      </c>
      <c r="J9802" s="3">
        <f t="shared" si="304"/>
        <v>1044</v>
      </c>
      <c r="K9802" s="3">
        <f t="shared" si="305"/>
        <v>1174.5</v>
      </c>
    </row>
    <row r="9803" spans="1:11" x14ac:dyDescent="0.25">
      <c r="A9803" t="s">
        <v>14096</v>
      </c>
      <c r="B9803" t="s">
        <v>14097</v>
      </c>
      <c r="D9803" s="3">
        <v>1325</v>
      </c>
      <c r="E9803" s="3">
        <v>1126.25</v>
      </c>
      <c r="F9803" s="3">
        <v>1060</v>
      </c>
      <c r="G9803" s="3">
        <v>1126.25</v>
      </c>
      <c r="H9803" s="3">
        <v>1126.25</v>
      </c>
      <c r="I9803" s="3">
        <v>1192.5</v>
      </c>
      <c r="J9803" s="3">
        <f t="shared" si="304"/>
        <v>1060</v>
      </c>
      <c r="K9803" s="3">
        <f t="shared" si="305"/>
        <v>1192.5</v>
      </c>
    </row>
    <row r="9804" spans="1:11" x14ac:dyDescent="0.25">
      <c r="A9804" t="s">
        <v>14098</v>
      </c>
      <c r="B9804" t="s">
        <v>14099</v>
      </c>
      <c r="D9804" s="3">
        <v>1303</v>
      </c>
      <c r="E9804" s="3">
        <v>1107.55</v>
      </c>
      <c r="F9804" s="3">
        <v>1042.4000000000001</v>
      </c>
      <c r="G9804" s="3">
        <v>1107.55</v>
      </c>
      <c r="H9804" s="3">
        <v>1107.55</v>
      </c>
      <c r="I9804" s="3">
        <v>1172.7</v>
      </c>
      <c r="J9804" s="3">
        <f t="shared" si="304"/>
        <v>1042.4000000000001</v>
      </c>
      <c r="K9804" s="3">
        <f t="shared" si="305"/>
        <v>1172.7</v>
      </c>
    </row>
    <row r="9805" spans="1:11" x14ac:dyDescent="0.25">
      <c r="A9805" t="s">
        <v>14100</v>
      </c>
      <c r="B9805" t="s">
        <v>14101</v>
      </c>
      <c r="D9805" s="3">
        <v>1322</v>
      </c>
      <c r="E9805" s="3">
        <v>1123.7</v>
      </c>
      <c r="F9805" s="3">
        <v>1057.6000000000001</v>
      </c>
      <c r="G9805" s="3">
        <v>1123.7</v>
      </c>
      <c r="H9805" s="3">
        <v>1123.7</v>
      </c>
      <c r="I9805" s="3">
        <v>1189.8</v>
      </c>
      <c r="J9805" s="3">
        <f t="shared" si="304"/>
        <v>1057.6000000000001</v>
      </c>
      <c r="K9805" s="3">
        <f t="shared" si="305"/>
        <v>1189.8</v>
      </c>
    </row>
    <row r="9806" spans="1:11" x14ac:dyDescent="0.25">
      <c r="A9806" t="s">
        <v>14102</v>
      </c>
      <c r="B9806" t="s">
        <v>14103</v>
      </c>
      <c r="D9806" s="3">
        <v>1342</v>
      </c>
      <c r="E9806" s="3">
        <v>1140.7</v>
      </c>
      <c r="F9806" s="3">
        <v>1073.6000000000001</v>
      </c>
      <c r="G9806" s="3">
        <v>1140.7</v>
      </c>
      <c r="H9806" s="3">
        <v>1140.7</v>
      </c>
      <c r="I9806" s="3">
        <v>1207.8</v>
      </c>
      <c r="J9806" s="3">
        <f t="shared" si="304"/>
        <v>1073.6000000000001</v>
      </c>
      <c r="K9806" s="3">
        <f t="shared" si="305"/>
        <v>1207.8</v>
      </c>
    </row>
    <row r="9807" spans="1:11" x14ac:dyDescent="0.25">
      <c r="A9807" t="s">
        <v>14104</v>
      </c>
      <c r="B9807" t="s">
        <v>14105</v>
      </c>
      <c r="D9807" s="3">
        <v>1361</v>
      </c>
      <c r="E9807" s="3">
        <v>1156.8499999999999</v>
      </c>
      <c r="F9807" s="3">
        <v>1088.8</v>
      </c>
      <c r="G9807" s="3">
        <v>1156.8499999999999</v>
      </c>
      <c r="H9807" s="3">
        <v>1156.8499999999999</v>
      </c>
      <c r="I9807" s="3">
        <v>1224.9000000000001</v>
      </c>
      <c r="J9807" s="3">
        <f t="shared" si="304"/>
        <v>1088.8</v>
      </c>
      <c r="K9807" s="3">
        <f t="shared" si="305"/>
        <v>1224.9000000000001</v>
      </c>
    </row>
    <row r="9808" spans="1:11" x14ac:dyDescent="0.25">
      <c r="A9808" t="s">
        <v>14106</v>
      </c>
      <c r="B9808" t="s">
        <v>14107</v>
      </c>
      <c r="D9808" s="3">
        <v>673</v>
      </c>
      <c r="E9808" s="3">
        <v>572.04999999999995</v>
      </c>
      <c r="F9808" s="3">
        <v>538.4</v>
      </c>
      <c r="G9808" s="3">
        <v>572.04999999999995</v>
      </c>
      <c r="H9808" s="3">
        <v>572.04999999999995</v>
      </c>
      <c r="I9808" s="3">
        <v>605.70000000000005</v>
      </c>
      <c r="J9808" s="3">
        <f t="shared" si="304"/>
        <v>538.4</v>
      </c>
      <c r="K9808" s="3">
        <f t="shared" si="305"/>
        <v>605.70000000000005</v>
      </c>
    </row>
    <row r="9809" spans="1:11" x14ac:dyDescent="0.25">
      <c r="A9809" t="s">
        <v>14108</v>
      </c>
      <c r="B9809" t="s">
        <v>14109</v>
      </c>
      <c r="D9809" s="3">
        <v>673</v>
      </c>
      <c r="E9809" s="3">
        <v>572.04999999999995</v>
      </c>
      <c r="F9809" s="3">
        <v>538.4</v>
      </c>
      <c r="G9809" s="3">
        <v>572.04999999999995</v>
      </c>
      <c r="H9809" s="3">
        <v>572.04999999999995</v>
      </c>
      <c r="I9809" s="3">
        <v>605.70000000000005</v>
      </c>
      <c r="J9809" s="3">
        <f t="shared" si="304"/>
        <v>538.4</v>
      </c>
      <c r="K9809" s="3">
        <f t="shared" si="305"/>
        <v>605.70000000000005</v>
      </c>
    </row>
    <row r="9810" spans="1:11" x14ac:dyDescent="0.25">
      <c r="A9810" t="s">
        <v>14110</v>
      </c>
      <c r="B9810" t="s">
        <v>14111</v>
      </c>
      <c r="D9810" s="3">
        <v>3299</v>
      </c>
      <c r="E9810" s="3">
        <v>2804.15</v>
      </c>
      <c r="F9810" s="3">
        <v>2639.2000000000003</v>
      </c>
      <c r="G9810" s="3">
        <v>2804.15</v>
      </c>
      <c r="H9810" s="3">
        <v>2804.15</v>
      </c>
      <c r="I9810" s="3">
        <v>2969.1</v>
      </c>
      <c r="J9810" s="3">
        <f t="shared" si="304"/>
        <v>2639.2000000000003</v>
      </c>
      <c r="K9810" s="3">
        <f t="shared" si="305"/>
        <v>2969.1</v>
      </c>
    </row>
    <row r="9811" spans="1:11" x14ac:dyDescent="0.25">
      <c r="A9811" t="s">
        <v>14112</v>
      </c>
      <c r="B9811" t="s">
        <v>14113</v>
      </c>
      <c r="D9811" s="3">
        <v>503</v>
      </c>
      <c r="E9811" s="3">
        <v>427.55</v>
      </c>
      <c r="F9811" s="3">
        <v>402.40000000000003</v>
      </c>
      <c r="G9811" s="3">
        <v>427.55</v>
      </c>
      <c r="H9811" s="3">
        <v>427.55</v>
      </c>
      <c r="I9811" s="3">
        <v>452.7</v>
      </c>
      <c r="J9811" s="3">
        <f t="shared" si="304"/>
        <v>402.40000000000003</v>
      </c>
      <c r="K9811" s="3">
        <f t="shared" si="305"/>
        <v>452.7</v>
      </c>
    </row>
    <row r="9812" spans="1:11" x14ac:dyDescent="0.25">
      <c r="A9812" t="s">
        <v>14114</v>
      </c>
      <c r="B9812" t="s">
        <v>14115</v>
      </c>
      <c r="D9812" s="3">
        <v>607</v>
      </c>
      <c r="E9812" s="3">
        <v>515.94999999999993</v>
      </c>
      <c r="F9812" s="3">
        <v>485.6</v>
      </c>
      <c r="G9812" s="3">
        <v>515.94999999999993</v>
      </c>
      <c r="H9812" s="3">
        <v>515.94999999999993</v>
      </c>
      <c r="I9812" s="3">
        <v>546.30000000000007</v>
      </c>
      <c r="J9812" s="3">
        <f t="shared" si="304"/>
        <v>485.6</v>
      </c>
      <c r="K9812" s="3">
        <f t="shared" si="305"/>
        <v>546.30000000000007</v>
      </c>
    </row>
    <row r="9813" spans="1:11" x14ac:dyDescent="0.25">
      <c r="A9813" t="s">
        <v>14116</v>
      </c>
      <c r="B9813" t="s">
        <v>14117</v>
      </c>
      <c r="D9813" s="3">
        <v>2975</v>
      </c>
      <c r="E9813" s="3">
        <v>2528.75</v>
      </c>
      <c r="F9813" s="3">
        <v>2380</v>
      </c>
      <c r="G9813" s="3">
        <v>2528.75</v>
      </c>
      <c r="H9813" s="3">
        <v>2528.75</v>
      </c>
      <c r="I9813" s="3">
        <v>2677.5</v>
      </c>
      <c r="J9813" s="3">
        <f t="shared" si="304"/>
        <v>2380</v>
      </c>
      <c r="K9813" s="3">
        <f t="shared" si="305"/>
        <v>2677.5</v>
      </c>
    </row>
    <row r="9814" spans="1:11" x14ac:dyDescent="0.25">
      <c r="A9814" t="s">
        <v>14118</v>
      </c>
      <c r="B9814" t="s">
        <v>14119</v>
      </c>
      <c r="D9814" s="3">
        <v>2975</v>
      </c>
      <c r="E9814" s="3">
        <v>2528.75</v>
      </c>
      <c r="F9814" s="3">
        <v>2380</v>
      </c>
      <c r="G9814" s="3">
        <v>2528.75</v>
      </c>
      <c r="H9814" s="3">
        <v>2528.75</v>
      </c>
      <c r="I9814" s="3">
        <v>2677.5</v>
      </c>
      <c r="J9814" s="3">
        <f t="shared" si="304"/>
        <v>2380</v>
      </c>
      <c r="K9814" s="3">
        <f t="shared" si="305"/>
        <v>2677.5</v>
      </c>
    </row>
    <row r="9815" spans="1:11" x14ac:dyDescent="0.25">
      <c r="A9815" t="s">
        <v>14120</v>
      </c>
      <c r="B9815" t="s">
        <v>14121</v>
      </c>
      <c r="D9815" s="3">
        <v>401</v>
      </c>
      <c r="E9815" s="3">
        <v>340.84999999999997</v>
      </c>
      <c r="F9815" s="3">
        <v>320.8</v>
      </c>
      <c r="G9815" s="3">
        <v>340.84999999999997</v>
      </c>
      <c r="H9815" s="3">
        <v>340.84999999999997</v>
      </c>
      <c r="I9815" s="3">
        <v>360.90000000000003</v>
      </c>
      <c r="J9815" s="3">
        <f t="shared" si="304"/>
        <v>320.8</v>
      </c>
      <c r="K9815" s="3">
        <f t="shared" si="305"/>
        <v>360.90000000000003</v>
      </c>
    </row>
    <row r="9816" spans="1:11" x14ac:dyDescent="0.25">
      <c r="A9816" t="s">
        <v>14122</v>
      </c>
      <c r="B9816" t="s">
        <v>14123</v>
      </c>
      <c r="D9816" s="3">
        <v>3429</v>
      </c>
      <c r="E9816" s="3">
        <v>2914.65</v>
      </c>
      <c r="F9816" s="3">
        <v>2743.2000000000003</v>
      </c>
      <c r="G9816" s="3">
        <v>2914.65</v>
      </c>
      <c r="H9816" s="3">
        <v>2914.65</v>
      </c>
      <c r="I9816" s="3">
        <v>3086.1</v>
      </c>
      <c r="J9816" s="3">
        <f t="shared" si="304"/>
        <v>2743.2000000000003</v>
      </c>
      <c r="K9816" s="3">
        <f t="shared" si="305"/>
        <v>3086.1</v>
      </c>
    </row>
    <row r="9817" spans="1:11" x14ac:dyDescent="0.25">
      <c r="A9817" t="s">
        <v>14124</v>
      </c>
      <c r="B9817" t="s">
        <v>14125</v>
      </c>
      <c r="D9817" s="3">
        <v>180</v>
      </c>
      <c r="E9817" s="3">
        <v>153</v>
      </c>
      <c r="F9817" s="3">
        <v>144</v>
      </c>
      <c r="G9817" s="3">
        <v>153</v>
      </c>
      <c r="H9817" s="3">
        <v>153</v>
      </c>
      <c r="I9817" s="3">
        <v>162</v>
      </c>
      <c r="J9817" s="3">
        <f t="shared" si="304"/>
        <v>144</v>
      </c>
      <c r="K9817" s="3">
        <f t="shared" si="305"/>
        <v>162</v>
      </c>
    </row>
    <row r="9818" spans="1:11" x14ac:dyDescent="0.25">
      <c r="A9818" t="s">
        <v>14126</v>
      </c>
      <c r="B9818" t="s">
        <v>14127</v>
      </c>
      <c r="D9818" s="3">
        <v>180</v>
      </c>
      <c r="E9818" s="3">
        <v>153</v>
      </c>
      <c r="F9818" s="3">
        <v>144</v>
      </c>
      <c r="G9818" s="3">
        <v>153</v>
      </c>
      <c r="H9818" s="3">
        <v>153</v>
      </c>
      <c r="I9818" s="3">
        <v>162</v>
      </c>
      <c r="J9818" s="3">
        <f t="shared" si="304"/>
        <v>144</v>
      </c>
      <c r="K9818" s="3">
        <f t="shared" si="305"/>
        <v>162</v>
      </c>
    </row>
    <row r="9819" spans="1:11" x14ac:dyDescent="0.25">
      <c r="A9819" t="s">
        <v>14128</v>
      </c>
      <c r="B9819" t="s">
        <v>14129</v>
      </c>
      <c r="D9819" s="3">
        <v>212</v>
      </c>
      <c r="E9819" s="3">
        <v>180.2</v>
      </c>
      <c r="F9819" s="3">
        <v>169.60000000000002</v>
      </c>
      <c r="G9819" s="3">
        <v>180.2</v>
      </c>
      <c r="H9819" s="3">
        <v>180.2</v>
      </c>
      <c r="I9819" s="3">
        <v>190.8</v>
      </c>
      <c r="J9819" s="3">
        <f t="shared" ref="J9819:J9882" si="306">MIN(E9819:I9819)</f>
        <v>169.60000000000002</v>
      </c>
      <c r="K9819" s="3">
        <f t="shared" ref="K9819:K9882" si="307">MAX(E9819:I9819)</f>
        <v>190.8</v>
      </c>
    </row>
    <row r="9820" spans="1:11" x14ac:dyDescent="0.25">
      <c r="A9820" t="s">
        <v>14130</v>
      </c>
      <c r="B9820" t="s">
        <v>14131</v>
      </c>
      <c r="D9820" s="3">
        <v>212</v>
      </c>
      <c r="E9820" s="3">
        <v>180.2</v>
      </c>
      <c r="F9820" s="3">
        <v>169.60000000000002</v>
      </c>
      <c r="G9820" s="3">
        <v>180.2</v>
      </c>
      <c r="H9820" s="3">
        <v>180.2</v>
      </c>
      <c r="I9820" s="3">
        <v>190.8</v>
      </c>
      <c r="J9820" s="3">
        <f t="shared" si="306"/>
        <v>169.60000000000002</v>
      </c>
      <c r="K9820" s="3">
        <f t="shared" si="307"/>
        <v>190.8</v>
      </c>
    </row>
    <row r="9821" spans="1:11" x14ac:dyDescent="0.25">
      <c r="A9821" t="s">
        <v>14132</v>
      </c>
      <c r="B9821" t="s">
        <v>14133</v>
      </c>
      <c r="D9821" s="3">
        <v>274</v>
      </c>
      <c r="E9821" s="3">
        <v>232.9</v>
      </c>
      <c r="F9821" s="3">
        <v>219.20000000000002</v>
      </c>
      <c r="G9821" s="3">
        <v>232.9</v>
      </c>
      <c r="H9821" s="3">
        <v>232.9</v>
      </c>
      <c r="I9821" s="3">
        <v>246.6</v>
      </c>
      <c r="J9821" s="3">
        <f t="shared" si="306"/>
        <v>219.20000000000002</v>
      </c>
      <c r="K9821" s="3">
        <f t="shared" si="307"/>
        <v>246.6</v>
      </c>
    </row>
    <row r="9822" spans="1:11" x14ac:dyDescent="0.25">
      <c r="A9822" t="s">
        <v>14134</v>
      </c>
      <c r="B9822" t="s">
        <v>14135</v>
      </c>
      <c r="D9822" s="3">
        <v>274</v>
      </c>
      <c r="E9822" s="3">
        <v>232.9</v>
      </c>
      <c r="F9822" s="3">
        <v>219.20000000000002</v>
      </c>
      <c r="G9822" s="3">
        <v>232.9</v>
      </c>
      <c r="H9822" s="3">
        <v>232.9</v>
      </c>
      <c r="I9822" s="3">
        <v>246.6</v>
      </c>
      <c r="J9822" s="3">
        <f t="shared" si="306"/>
        <v>219.20000000000002</v>
      </c>
      <c r="K9822" s="3">
        <f t="shared" si="307"/>
        <v>246.6</v>
      </c>
    </row>
    <row r="9823" spans="1:11" x14ac:dyDescent="0.25">
      <c r="A9823" t="s">
        <v>14136</v>
      </c>
      <c r="B9823" t="s">
        <v>14137</v>
      </c>
      <c r="D9823" s="3">
        <v>274</v>
      </c>
      <c r="E9823" s="3">
        <v>232.9</v>
      </c>
      <c r="F9823" s="3">
        <v>219.20000000000002</v>
      </c>
      <c r="G9823" s="3">
        <v>232.9</v>
      </c>
      <c r="H9823" s="3">
        <v>232.9</v>
      </c>
      <c r="I9823" s="3">
        <v>246.6</v>
      </c>
      <c r="J9823" s="3">
        <f t="shared" si="306"/>
        <v>219.20000000000002</v>
      </c>
      <c r="K9823" s="3">
        <f t="shared" si="307"/>
        <v>246.6</v>
      </c>
    </row>
    <row r="9824" spans="1:11" x14ac:dyDescent="0.25">
      <c r="A9824" t="s">
        <v>14138</v>
      </c>
      <c r="B9824" t="s">
        <v>14139</v>
      </c>
      <c r="D9824" s="3">
        <v>212</v>
      </c>
      <c r="E9824" s="3">
        <v>180.2</v>
      </c>
      <c r="F9824" s="3">
        <v>169.60000000000002</v>
      </c>
      <c r="G9824" s="3">
        <v>180.2</v>
      </c>
      <c r="H9824" s="3">
        <v>180.2</v>
      </c>
      <c r="I9824" s="3">
        <v>190.8</v>
      </c>
      <c r="J9824" s="3">
        <f t="shared" si="306"/>
        <v>169.60000000000002</v>
      </c>
      <c r="K9824" s="3">
        <f t="shared" si="307"/>
        <v>190.8</v>
      </c>
    </row>
    <row r="9825" spans="1:11" x14ac:dyDescent="0.25">
      <c r="A9825" t="s">
        <v>14140</v>
      </c>
      <c r="B9825" t="s">
        <v>14141</v>
      </c>
      <c r="D9825" s="3">
        <v>274</v>
      </c>
      <c r="E9825" s="3">
        <v>232.9</v>
      </c>
      <c r="F9825" s="3">
        <v>219.20000000000002</v>
      </c>
      <c r="G9825" s="3">
        <v>232.9</v>
      </c>
      <c r="H9825" s="3">
        <v>232.9</v>
      </c>
      <c r="I9825" s="3">
        <v>246.6</v>
      </c>
      <c r="J9825" s="3">
        <f t="shared" si="306"/>
        <v>219.20000000000002</v>
      </c>
      <c r="K9825" s="3">
        <f t="shared" si="307"/>
        <v>246.6</v>
      </c>
    </row>
    <row r="9826" spans="1:11" x14ac:dyDescent="0.25">
      <c r="A9826" t="s">
        <v>14142</v>
      </c>
      <c r="B9826" t="s">
        <v>14143</v>
      </c>
      <c r="D9826" s="3">
        <v>212</v>
      </c>
      <c r="E9826" s="3">
        <v>180.2</v>
      </c>
      <c r="F9826" s="3">
        <v>169.60000000000002</v>
      </c>
      <c r="G9826" s="3">
        <v>180.2</v>
      </c>
      <c r="H9826" s="3">
        <v>180.2</v>
      </c>
      <c r="I9826" s="3">
        <v>190.8</v>
      </c>
      <c r="J9826" s="3">
        <f t="shared" si="306"/>
        <v>169.60000000000002</v>
      </c>
      <c r="K9826" s="3">
        <f t="shared" si="307"/>
        <v>190.8</v>
      </c>
    </row>
    <row r="9827" spans="1:11" x14ac:dyDescent="0.25">
      <c r="A9827" t="s">
        <v>14144</v>
      </c>
      <c r="B9827" t="s">
        <v>14145</v>
      </c>
      <c r="D9827" s="3">
        <v>212</v>
      </c>
      <c r="E9827" s="3">
        <v>180.2</v>
      </c>
      <c r="F9827" s="3">
        <v>169.60000000000002</v>
      </c>
      <c r="G9827" s="3">
        <v>180.2</v>
      </c>
      <c r="H9827" s="3">
        <v>180.2</v>
      </c>
      <c r="I9827" s="3">
        <v>190.8</v>
      </c>
      <c r="J9827" s="3">
        <f t="shared" si="306"/>
        <v>169.60000000000002</v>
      </c>
      <c r="K9827" s="3">
        <f t="shared" si="307"/>
        <v>190.8</v>
      </c>
    </row>
    <row r="9828" spans="1:11" x14ac:dyDescent="0.25">
      <c r="A9828" t="s">
        <v>14146</v>
      </c>
      <c r="B9828" t="s">
        <v>14147</v>
      </c>
      <c r="D9828" s="3">
        <v>274</v>
      </c>
      <c r="E9828" s="3">
        <v>232.9</v>
      </c>
      <c r="F9828" s="3">
        <v>219.20000000000002</v>
      </c>
      <c r="G9828" s="3">
        <v>232.9</v>
      </c>
      <c r="H9828" s="3">
        <v>232.9</v>
      </c>
      <c r="I9828" s="3">
        <v>246.6</v>
      </c>
      <c r="J9828" s="3">
        <f t="shared" si="306"/>
        <v>219.20000000000002</v>
      </c>
      <c r="K9828" s="3">
        <f t="shared" si="307"/>
        <v>246.6</v>
      </c>
    </row>
    <row r="9829" spans="1:11" x14ac:dyDescent="0.25">
      <c r="A9829" t="s">
        <v>14148</v>
      </c>
      <c r="B9829" t="s">
        <v>14149</v>
      </c>
      <c r="D9829" s="3">
        <v>242</v>
      </c>
      <c r="E9829" s="3">
        <v>205.7</v>
      </c>
      <c r="F9829" s="3">
        <v>193.60000000000002</v>
      </c>
      <c r="G9829" s="3">
        <v>205.7</v>
      </c>
      <c r="H9829" s="3">
        <v>205.7</v>
      </c>
      <c r="I9829" s="3">
        <v>217.8</v>
      </c>
      <c r="J9829" s="3">
        <f t="shared" si="306"/>
        <v>193.60000000000002</v>
      </c>
      <c r="K9829" s="3">
        <f t="shared" si="307"/>
        <v>217.8</v>
      </c>
    </row>
    <row r="9830" spans="1:11" x14ac:dyDescent="0.25">
      <c r="A9830" t="s">
        <v>14150</v>
      </c>
      <c r="B9830" t="s">
        <v>14151</v>
      </c>
      <c r="D9830" s="3">
        <v>212</v>
      </c>
      <c r="E9830" s="3">
        <v>180.2</v>
      </c>
      <c r="F9830" s="3">
        <v>169.60000000000002</v>
      </c>
      <c r="G9830" s="3">
        <v>180.2</v>
      </c>
      <c r="H9830" s="3">
        <v>180.2</v>
      </c>
      <c r="I9830" s="3">
        <v>190.8</v>
      </c>
      <c r="J9830" s="3">
        <f t="shared" si="306"/>
        <v>169.60000000000002</v>
      </c>
      <c r="K9830" s="3">
        <f t="shared" si="307"/>
        <v>190.8</v>
      </c>
    </row>
    <row r="9831" spans="1:11" x14ac:dyDescent="0.25">
      <c r="A9831" t="s">
        <v>14152</v>
      </c>
      <c r="B9831" t="s">
        <v>14153</v>
      </c>
      <c r="D9831" s="3">
        <v>212</v>
      </c>
      <c r="E9831" s="3">
        <v>180.2</v>
      </c>
      <c r="F9831" s="3">
        <v>169.60000000000002</v>
      </c>
      <c r="G9831" s="3">
        <v>180.2</v>
      </c>
      <c r="H9831" s="3">
        <v>180.2</v>
      </c>
      <c r="I9831" s="3">
        <v>190.8</v>
      </c>
      <c r="J9831" s="3">
        <f t="shared" si="306"/>
        <v>169.60000000000002</v>
      </c>
      <c r="K9831" s="3">
        <f t="shared" si="307"/>
        <v>190.8</v>
      </c>
    </row>
    <row r="9832" spans="1:11" x14ac:dyDescent="0.25">
      <c r="A9832" t="s">
        <v>14154</v>
      </c>
      <c r="B9832" t="s">
        <v>14155</v>
      </c>
      <c r="D9832" s="3">
        <v>212</v>
      </c>
      <c r="E9832" s="3">
        <v>180.2</v>
      </c>
      <c r="F9832" s="3">
        <v>169.60000000000002</v>
      </c>
      <c r="G9832" s="3">
        <v>180.2</v>
      </c>
      <c r="H9832" s="3">
        <v>180.2</v>
      </c>
      <c r="I9832" s="3">
        <v>190.8</v>
      </c>
      <c r="J9832" s="3">
        <f t="shared" si="306"/>
        <v>169.60000000000002</v>
      </c>
      <c r="K9832" s="3">
        <f t="shared" si="307"/>
        <v>190.8</v>
      </c>
    </row>
    <row r="9833" spans="1:11" x14ac:dyDescent="0.25">
      <c r="A9833" t="s">
        <v>14156</v>
      </c>
      <c r="B9833" t="s">
        <v>14157</v>
      </c>
      <c r="D9833" s="3">
        <v>212</v>
      </c>
      <c r="E9833" s="3">
        <v>180.2</v>
      </c>
      <c r="F9833" s="3">
        <v>169.60000000000002</v>
      </c>
      <c r="G9833" s="3">
        <v>180.2</v>
      </c>
      <c r="H9833" s="3">
        <v>180.2</v>
      </c>
      <c r="I9833" s="3">
        <v>190.8</v>
      </c>
      <c r="J9833" s="3">
        <f t="shared" si="306"/>
        <v>169.60000000000002</v>
      </c>
      <c r="K9833" s="3">
        <f t="shared" si="307"/>
        <v>190.8</v>
      </c>
    </row>
    <row r="9834" spans="1:11" x14ac:dyDescent="0.25">
      <c r="A9834" t="s">
        <v>14158</v>
      </c>
      <c r="B9834" t="s">
        <v>14159</v>
      </c>
      <c r="D9834" s="3">
        <v>212</v>
      </c>
      <c r="E9834" s="3">
        <v>180.2</v>
      </c>
      <c r="F9834" s="3">
        <v>169.60000000000002</v>
      </c>
      <c r="G9834" s="3">
        <v>180.2</v>
      </c>
      <c r="H9834" s="3">
        <v>180.2</v>
      </c>
      <c r="I9834" s="3">
        <v>190.8</v>
      </c>
      <c r="J9834" s="3">
        <f t="shared" si="306"/>
        <v>169.60000000000002</v>
      </c>
      <c r="K9834" s="3">
        <f t="shared" si="307"/>
        <v>190.8</v>
      </c>
    </row>
    <row r="9835" spans="1:11" x14ac:dyDescent="0.25">
      <c r="A9835" t="s">
        <v>14160</v>
      </c>
      <c r="B9835" t="s">
        <v>14161</v>
      </c>
      <c r="D9835" s="3">
        <v>212</v>
      </c>
      <c r="E9835" s="3">
        <v>180.2</v>
      </c>
      <c r="F9835" s="3">
        <v>169.60000000000002</v>
      </c>
      <c r="G9835" s="3">
        <v>180.2</v>
      </c>
      <c r="H9835" s="3">
        <v>180.2</v>
      </c>
      <c r="I9835" s="3">
        <v>190.8</v>
      </c>
      <c r="J9835" s="3">
        <f t="shared" si="306"/>
        <v>169.60000000000002</v>
      </c>
      <c r="K9835" s="3">
        <f t="shared" si="307"/>
        <v>190.8</v>
      </c>
    </row>
    <row r="9836" spans="1:11" x14ac:dyDescent="0.25">
      <c r="A9836" t="s">
        <v>14162</v>
      </c>
      <c r="B9836" t="s">
        <v>14163</v>
      </c>
      <c r="D9836" s="3">
        <v>212</v>
      </c>
      <c r="E9836" s="3">
        <v>180.2</v>
      </c>
      <c r="F9836" s="3">
        <v>169.60000000000002</v>
      </c>
      <c r="G9836" s="3">
        <v>180.2</v>
      </c>
      <c r="H9836" s="3">
        <v>180.2</v>
      </c>
      <c r="I9836" s="3">
        <v>190.8</v>
      </c>
      <c r="J9836" s="3">
        <f t="shared" si="306"/>
        <v>169.60000000000002</v>
      </c>
      <c r="K9836" s="3">
        <f t="shared" si="307"/>
        <v>190.8</v>
      </c>
    </row>
    <row r="9837" spans="1:11" x14ac:dyDescent="0.25">
      <c r="A9837" t="s">
        <v>14164</v>
      </c>
      <c r="B9837" t="s">
        <v>14165</v>
      </c>
      <c r="D9837" s="3">
        <v>256</v>
      </c>
      <c r="E9837" s="3">
        <v>217.6</v>
      </c>
      <c r="F9837" s="3">
        <v>204.8</v>
      </c>
      <c r="G9837" s="3">
        <v>217.6</v>
      </c>
      <c r="H9837" s="3">
        <v>217.6</v>
      </c>
      <c r="I9837" s="3">
        <v>230.4</v>
      </c>
      <c r="J9837" s="3">
        <f t="shared" si="306"/>
        <v>204.8</v>
      </c>
      <c r="K9837" s="3">
        <f t="shared" si="307"/>
        <v>230.4</v>
      </c>
    </row>
    <row r="9838" spans="1:11" x14ac:dyDescent="0.25">
      <c r="A9838" t="s">
        <v>14166</v>
      </c>
      <c r="B9838" t="s">
        <v>14167</v>
      </c>
      <c r="D9838" s="3">
        <v>256</v>
      </c>
      <c r="E9838" s="3">
        <v>217.6</v>
      </c>
      <c r="F9838" s="3">
        <v>204.8</v>
      </c>
      <c r="G9838" s="3">
        <v>217.6</v>
      </c>
      <c r="H9838" s="3">
        <v>217.6</v>
      </c>
      <c r="I9838" s="3">
        <v>230.4</v>
      </c>
      <c r="J9838" s="3">
        <f t="shared" si="306"/>
        <v>204.8</v>
      </c>
      <c r="K9838" s="3">
        <f t="shared" si="307"/>
        <v>230.4</v>
      </c>
    </row>
    <row r="9839" spans="1:11" x14ac:dyDescent="0.25">
      <c r="A9839" t="s">
        <v>14168</v>
      </c>
      <c r="B9839" t="s">
        <v>14169</v>
      </c>
      <c r="D9839" s="3">
        <v>256</v>
      </c>
      <c r="E9839" s="3">
        <v>217.6</v>
      </c>
      <c r="F9839" s="3">
        <v>204.8</v>
      </c>
      <c r="G9839" s="3">
        <v>217.6</v>
      </c>
      <c r="H9839" s="3">
        <v>217.6</v>
      </c>
      <c r="I9839" s="3">
        <v>230.4</v>
      </c>
      <c r="J9839" s="3">
        <f t="shared" si="306"/>
        <v>204.8</v>
      </c>
      <c r="K9839" s="3">
        <f t="shared" si="307"/>
        <v>230.4</v>
      </c>
    </row>
    <row r="9840" spans="1:11" x14ac:dyDescent="0.25">
      <c r="A9840" t="s">
        <v>14170</v>
      </c>
      <c r="B9840" t="s">
        <v>14171</v>
      </c>
      <c r="D9840" s="3">
        <v>221</v>
      </c>
      <c r="E9840" s="3">
        <v>187.85</v>
      </c>
      <c r="F9840" s="3">
        <v>176.8</v>
      </c>
      <c r="G9840" s="3">
        <v>187.85</v>
      </c>
      <c r="H9840" s="3">
        <v>187.85</v>
      </c>
      <c r="I9840" s="3">
        <v>198.9</v>
      </c>
      <c r="J9840" s="3">
        <f t="shared" si="306"/>
        <v>176.8</v>
      </c>
      <c r="K9840" s="3">
        <f t="shared" si="307"/>
        <v>198.9</v>
      </c>
    </row>
    <row r="9841" spans="1:11" x14ac:dyDescent="0.25">
      <c r="A9841" t="s">
        <v>14172</v>
      </c>
      <c r="B9841" t="s">
        <v>14173</v>
      </c>
      <c r="D9841" s="3">
        <v>221</v>
      </c>
      <c r="E9841" s="3">
        <v>187.85</v>
      </c>
      <c r="F9841" s="3">
        <v>176.8</v>
      </c>
      <c r="G9841" s="3">
        <v>187.85</v>
      </c>
      <c r="H9841" s="3">
        <v>187.85</v>
      </c>
      <c r="I9841" s="3">
        <v>198.9</v>
      </c>
      <c r="J9841" s="3">
        <f t="shared" si="306"/>
        <v>176.8</v>
      </c>
      <c r="K9841" s="3">
        <f t="shared" si="307"/>
        <v>198.9</v>
      </c>
    </row>
    <row r="9842" spans="1:11" x14ac:dyDescent="0.25">
      <c r="A9842" t="s">
        <v>14174</v>
      </c>
      <c r="B9842" t="s">
        <v>14175</v>
      </c>
      <c r="D9842" s="3">
        <v>267</v>
      </c>
      <c r="E9842" s="3">
        <v>226.95</v>
      </c>
      <c r="F9842" s="3">
        <v>213.60000000000002</v>
      </c>
      <c r="G9842" s="3">
        <v>226.95</v>
      </c>
      <c r="H9842" s="3">
        <v>226.95</v>
      </c>
      <c r="I9842" s="3">
        <v>240.3</v>
      </c>
      <c r="J9842" s="3">
        <f t="shared" si="306"/>
        <v>213.60000000000002</v>
      </c>
      <c r="K9842" s="3">
        <f t="shared" si="307"/>
        <v>240.3</v>
      </c>
    </row>
    <row r="9843" spans="1:11" x14ac:dyDescent="0.25">
      <c r="A9843" t="s">
        <v>14176</v>
      </c>
      <c r="B9843" t="s">
        <v>14177</v>
      </c>
      <c r="D9843" s="3">
        <v>267</v>
      </c>
      <c r="E9843" s="3">
        <v>226.95</v>
      </c>
      <c r="F9843" s="3">
        <v>213.60000000000002</v>
      </c>
      <c r="G9843" s="3">
        <v>226.95</v>
      </c>
      <c r="H9843" s="3">
        <v>226.95</v>
      </c>
      <c r="I9843" s="3">
        <v>240.3</v>
      </c>
      <c r="J9843" s="3">
        <f t="shared" si="306"/>
        <v>213.60000000000002</v>
      </c>
      <c r="K9843" s="3">
        <f t="shared" si="307"/>
        <v>240.3</v>
      </c>
    </row>
    <row r="9844" spans="1:11" x14ac:dyDescent="0.25">
      <c r="A9844" t="s">
        <v>14178</v>
      </c>
      <c r="B9844" t="s">
        <v>14179</v>
      </c>
      <c r="D9844" s="3">
        <v>267</v>
      </c>
      <c r="E9844" s="3">
        <v>226.95</v>
      </c>
      <c r="F9844" s="3">
        <v>213.60000000000002</v>
      </c>
      <c r="G9844" s="3">
        <v>226.95</v>
      </c>
      <c r="H9844" s="3">
        <v>226.95</v>
      </c>
      <c r="I9844" s="3">
        <v>240.3</v>
      </c>
      <c r="J9844" s="3">
        <f t="shared" si="306"/>
        <v>213.60000000000002</v>
      </c>
      <c r="K9844" s="3">
        <f t="shared" si="307"/>
        <v>240.3</v>
      </c>
    </row>
    <row r="9845" spans="1:11" x14ac:dyDescent="0.25">
      <c r="A9845" t="s">
        <v>14180</v>
      </c>
      <c r="B9845" t="s">
        <v>14181</v>
      </c>
      <c r="D9845" s="3">
        <v>221</v>
      </c>
      <c r="E9845" s="3">
        <v>187.85</v>
      </c>
      <c r="F9845" s="3">
        <v>176.8</v>
      </c>
      <c r="G9845" s="3">
        <v>187.85</v>
      </c>
      <c r="H9845" s="3">
        <v>187.85</v>
      </c>
      <c r="I9845" s="3">
        <v>198.9</v>
      </c>
      <c r="J9845" s="3">
        <f t="shared" si="306"/>
        <v>176.8</v>
      </c>
      <c r="K9845" s="3">
        <f t="shared" si="307"/>
        <v>198.9</v>
      </c>
    </row>
    <row r="9846" spans="1:11" x14ac:dyDescent="0.25">
      <c r="A9846" t="s">
        <v>14182</v>
      </c>
      <c r="B9846" t="s">
        <v>14183</v>
      </c>
      <c r="D9846" s="3">
        <v>254</v>
      </c>
      <c r="E9846" s="3">
        <v>215.9</v>
      </c>
      <c r="F9846" s="3">
        <v>203.20000000000002</v>
      </c>
      <c r="G9846" s="3">
        <v>215.9</v>
      </c>
      <c r="H9846" s="3">
        <v>215.9</v>
      </c>
      <c r="I9846" s="3">
        <v>228.6</v>
      </c>
      <c r="J9846" s="3">
        <f t="shared" si="306"/>
        <v>203.20000000000002</v>
      </c>
      <c r="K9846" s="3">
        <f t="shared" si="307"/>
        <v>228.6</v>
      </c>
    </row>
    <row r="9847" spans="1:11" x14ac:dyDescent="0.25">
      <c r="A9847" t="s">
        <v>14184</v>
      </c>
      <c r="B9847" t="s">
        <v>14185</v>
      </c>
      <c r="D9847" s="3">
        <v>254</v>
      </c>
      <c r="E9847" s="3">
        <v>215.9</v>
      </c>
      <c r="F9847" s="3">
        <v>203.20000000000002</v>
      </c>
      <c r="G9847" s="3">
        <v>215.9</v>
      </c>
      <c r="H9847" s="3">
        <v>215.9</v>
      </c>
      <c r="I9847" s="3">
        <v>228.6</v>
      </c>
      <c r="J9847" s="3">
        <f t="shared" si="306"/>
        <v>203.20000000000002</v>
      </c>
      <c r="K9847" s="3">
        <f t="shared" si="307"/>
        <v>228.6</v>
      </c>
    </row>
    <row r="9848" spans="1:11" x14ac:dyDescent="0.25">
      <c r="A9848" t="s">
        <v>14186</v>
      </c>
      <c r="B9848" t="s">
        <v>14187</v>
      </c>
      <c r="D9848" s="3">
        <v>221</v>
      </c>
      <c r="E9848" s="3">
        <v>187.85</v>
      </c>
      <c r="F9848" s="3">
        <v>176.8</v>
      </c>
      <c r="G9848" s="3">
        <v>187.85</v>
      </c>
      <c r="H9848" s="3">
        <v>187.85</v>
      </c>
      <c r="I9848" s="3">
        <v>198.9</v>
      </c>
      <c r="J9848" s="3">
        <f t="shared" si="306"/>
        <v>176.8</v>
      </c>
      <c r="K9848" s="3">
        <f t="shared" si="307"/>
        <v>198.9</v>
      </c>
    </row>
    <row r="9849" spans="1:11" x14ac:dyDescent="0.25">
      <c r="A9849" t="s">
        <v>14188</v>
      </c>
      <c r="B9849" t="s">
        <v>14189</v>
      </c>
      <c r="D9849" s="3">
        <v>254</v>
      </c>
      <c r="E9849" s="3">
        <v>215.9</v>
      </c>
      <c r="F9849" s="3">
        <v>203.20000000000002</v>
      </c>
      <c r="G9849" s="3">
        <v>215.9</v>
      </c>
      <c r="H9849" s="3">
        <v>215.9</v>
      </c>
      <c r="I9849" s="3">
        <v>228.6</v>
      </c>
      <c r="J9849" s="3">
        <f t="shared" si="306"/>
        <v>203.20000000000002</v>
      </c>
      <c r="K9849" s="3">
        <f t="shared" si="307"/>
        <v>228.6</v>
      </c>
    </row>
    <row r="9850" spans="1:11" x14ac:dyDescent="0.25">
      <c r="A9850" t="s">
        <v>14190</v>
      </c>
      <c r="B9850" t="s">
        <v>14191</v>
      </c>
      <c r="D9850" s="3">
        <v>221</v>
      </c>
      <c r="E9850" s="3">
        <v>187.85</v>
      </c>
      <c r="F9850" s="3">
        <v>176.8</v>
      </c>
      <c r="G9850" s="3">
        <v>187.85</v>
      </c>
      <c r="H9850" s="3">
        <v>187.85</v>
      </c>
      <c r="I9850" s="3">
        <v>198.9</v>
      </c>
      <c r="J9850" s="3">
        <f t="shared" si="306"/>
        <v>176.8</v>
      </c>
      <c r="K9850" s="3">
        <f t="shared" si="307"/>
        <v>198.9</v>
      </c>
    </row>
    <row r="9851" spans="1:11" x14ac:dyDescent="0.25">
      <c r="A9851" t="s">
        <v>14192</v>
      </c>
      <c r="B9851" t="s">
        <v>14193</v>
      </c>
      <c r="D9851" s="3">
        <v>254</v>
      </c>
      <c r="E9851" s="3">
        <v>215.9</v>
      </c>
      <c r="F9851" s="3">
        <v>203.20000000000002</v>
      </c>
      <c r="G9851" s="3">
        <v>215.9</v>
      </c>
      <c r="H9851" s="3">
        <v>215.9</v>
      </c>
      <c r="I9851" s="3">
        <v>228.6</v>
      </c>
      <c r="J9851" s="3">
        <f t="shared" si="306"/>
        <v>203.20000000000002</v>
      </c>
      <c r="K9851" s="3">
        <f t="shared" si="307"/>
        <v>228.6</v>
      </c>
    </row>
    <row r="9852" spans="1:11" x14ac:dyDescent="0.25">
      <c r="A9852" t="s">
        <v>14194</v>
      </c>
      <c r="B9852" t="s">
        <v>14195</v>
      </c>
      <c r="D9852" s="3">
        <v>221</v>
      </c>
      <c r="E9852" s="3">
        <v>187.85</v>
      </c>
      <c r="F9852" s="3">
        <v>176.8</v>
      </c>
      <c r="G9852" s="3">
        <v>187.85</v>
      </c>
      <c r="H9852" s="3">
        <v>187.85</v>
      </c>
      <c r="I9852" s="3">
        <v>198.9</v>
      </c>
      <c r="J9852" s="3">
        <f t="shared" si="306"/>
        <v>176.8</v>
      </c>
      <c r="K9852" s="3">
        <f t="shared" si="307"/>
        <v>198.9</v>
      </c>
    </row>
    <row r="9853" spans="1:11" x14ac:dyDescent="0.25">
      <c r="A9853" t="s">
        <v>14196</v>
      </c>
      <c r="B9853" t="s">
        <v>14197</v>
      </c>
      <c r="D9853" s="3">
        <v>254</v>
      </c>
      <c r="E9853" s="3">
        <v>215.9</v>
      </c>
      <c r="F9853" s="3">
        <v>203.20000000000002</v>
      </c>
      <c r="G9853" s="3">
        <v>215.9</v>
      </c>
      <c r="H9853" s="3">
        <v>215.9</v>
      </c>
      <c r="I9853" s="3">
        <v>228.6</v>
      </c>
      <c r="J9853" s="3">
        <f t="shared" si="306"/>
        <v>203.20000000000002</v>
      </c>
      <c r="K9853" s="3">
        <f t="shared" si="307"/>
        <v>228.6</v>
      </c>
    </row>
    <row r="9854" spans="1:11" x14ac:dyDescent="0.25">
      <c r="A9854" t="s">
        <v>14198</v>
      </c>
      <c r="B9854" t="s">
        <v>14199</v>
      </c>
      <c r="D9854" s="3">
        <v>221</v>
      </c>
      <c r="E9854" s="3">
        <v>187.85</v>
      </c>
      <c r="F9854" s="3">
        <v>176.8</v>
      </c>
      <c r="G9854" s="3">
        <v>187.85</v>
      </c>
      <c r="H9854" s="3">
        <v>187.85</v>
      </c>
      <c r="I9854" s="3">
        <v>198.9</v>
      </c>
      <c r="J9854" s="3">
        <f t="shared" si="306"/>
        <v>176.8</v>
      </c>
      <c r="K9854" s="3">
        <f t="shared" si="307"/>
        <v>198.9</v>
      </c>
    </row>
    <row r="9855" spans="1:11" x14ac:dyDescent="0.25">
      <c r="A9855" t="s">
        <v>14200</v>
      </c>
      <c r="B9855" t="s">
        <v>14201</v>
      </c>
      <c r="D9855" s="3">
        <v>221</v>
      </c>
      <c r="E9855" s="3">
        <v>187.85</v>
      </c>
      <c r="F9855" s="3">
        <v>176.8</v>
      </c>
      <c r="G9855" s="3">
        <v>187.85</v>
      </c>
      <c r="H9855" s="3">
        <v>187.85</v>
      </c>
      <c r="I9855" s="3">
        <v>198.9</v>
      </c>
      <c r="J9855" s="3">
        <f t="shared" si="306"/>
        <v>176.8</v>
      </c>
      <c r="K9855" s="3">
        <f t="shared" si="307"/>
        <v>198.9</v>
      </c>
    </row>
    <row r="9856" spans="1:11" x14ac:dyDescent="0.25">
      <c r="A9856" t="s">
        <v>14202</v>
      </c>
      <c r="B9856" t="s">
        <v>14203</v>
      </c>
      <c r="D9856" s="3">
        <v>221</v>
      </c>
      <c r="E9856" s="3">
        <v>187.85</v>
      </c>
      <c r="F9856" s="3">
        <v>176.8</v>
      </c>
      <c r="G9856" s="3">
        <v>187.85</v>
      </c>
      <c r="H9856" s="3">
        <v>187.85</v>
      </c>
      <c r="I9856" s="3">
        <v>198.9</v>
      </c>
      <c r="J9856" s="3">
        <f t="shared" si="306"/>
        <v>176.8</v>
      </c>
      <c r="K9856" s="3">
        <f t="shared" si="307"/>
        <v>198.9</v>
      </c>
    </row>
    <row r="9857" spans="1:11" x14ac:dyDescent="0.25">
      <c r="A9857" t="s">
        <v>14204</v>
      </c>
      <c r="B9857" t="s">
        <v>14205</v>
      </c>
      <c r="D9857" s="3">
        <v>254</v>
      </c>
      <c r="E9857" s="3">
        <v>215.9</v>
      </c>
      <c r="F9857" s="3">
        <v>203.20000000000002</v>
      </c>
      <c r="G9857" s="3">
        <v>215.9</v>
      </c>
      <c r="H9857" s="3">
        <v>215.9</v>
      </c>
      <c r="I9857" s="3">
        <v>228.6</v>
      </c>
      <c r="J9857" s="3">
        <f t="shared" si="306"/>
        <v>203.20000000000002</v>
      </c>
      <c r="K9857" s="3">
        <f t="shared" si="307"/>
        <v>228.6</v>
      </c>
    </row>
    <row r="9858" spans="1:11" x14ac:dyDescent="0.25">
      <c r="A9858" t="s">
        <v>14206</v>
      </c>
      <c r="B9858" t="s">
        <v>14207</v>
      </c>
      <c r="D9858" s="3">
        <v>204</v>
      </c>
      <c r="E9858" s="3">
        <v>173.4</v>
      </c>
      <c r="F9858" s="3">
        <v>163.20000000000002</v>
      </c>
      <c r="G9858" s="3">
        <v>173.4</v>
      </c>
      <c r="H9858" s="3">
        <v>173.4</v>
      </c>
      <c r="I9858" s="3">
        <v>183.6</v>
      </c>
      <c r="J9858" s="3">
        <f t="shared" si="306"/>
        <v>163.20000000000002</v>
      </c>
      <c r="K9858" s="3">
        <f t="shared" si="307"/>
        <v>183.6</v>
      </c>
    </row>
    <row r="9859" spans="1:11" x14ac:dyDescent="0.25">
      <c r="A9859" t="s">
        <v>14208</v>
      </c>
      <c r="B9859" t="s">
        <v>14209</v>
      </c>
      <c r="D9859" s="3">
        <v>290</v>
      </c>
      <c r="E9859" s="3">
        <v>246.5</v>
      </c>
      <c r="F9859" s="3">
        <v>232</v>
      </c>
      <c r="G9859" s="3">
        <v>246.5</v>
      </c>
      <c r="H9859" s="3">
        <v>246.5</v>
      </c>
      <c r="I9859" s="3">
        <v>261</v>
      </c>
      <c r="J9859" s="3">
        <f t="shared" si="306"/>
        <v>232</v>
      </c>
      <c r="K9859" s="3">
        <f t="shared" si="307"/>
        <v>261</v>
      </c>
    </row>
    <row r="9860" spans="1:11" x14ac:dyDescent="0.25">
      <c r="A9860" t="s">
        <v>14210</v>
      </c>
      <c r="B9860" t="s">
        <v>14211</v>
      </c>
      <c r="D9860" s="3">
        <v>204</v>
      </c>
      <c r="E9860" s="3">
        <v>173.4</v>
      </c>
      <c r="F9860" s="3">
        <v>163.20000000000002</v>
      </c>
      <c r="G9860" s="3">
        <v>173.4</v>
      </c>
      <c r="H9860" s="3">
        <v>173.4</v>
      </c>
      <c r="I9860" s="3">
        <v>183.6</v>
      </c>
      <c r="J9860" s="3">
        <f t="shared" si="306"/>
        <v>163.20000000000002</v>
      </c>
      <c r="K9860" s="3">
        <f t="shared" si="307"/>
        <v>183.6</v>
      </c>
    </row>
    <row r="9861" spans="1:11" x14ac:dyDescent="0.25">
      <c r="A9861" t="s">
        <v>14212</v>
      </c>
      <c r="B9861" t="s">
        <v>14213</v>
      </c>
      <c r="D9861" s="3">
        <v>290</v>
      </c>
      <c r="E9861" s="3">
        <v>246.5</v>
      </c>
      <c r="F9861" s="3">
        <v>232</v>
      </c>
      <c r="G9861" s="3">
        <v>246.5</v>
      </c>
      <c r="H9861" s="3">
        <v>246.5</v>
      </c>
      <c r="I9861" s="3">
        <v>261</v>
      </c>
      <c r="J9861" s="3">
        <f t="shared" si="306"/>
        <v>232</v>
      </c>
      <c r="K9861" s="3">
        <f t="shared" si="307"/>
        <v>261</v>
      </c>
    </row>
    <row r="9862" spans="1:11" x14ac:dyDescent="0.25">
      <c r="A9862" t="s">
        <v>14214</v>
      </c>
      <c r="B9862" t="s">
        <v>14215</v>
      </c>
      <c r="D9862" s="3">
        <v>212</v>
      </c>
      <c r="E9862" s="3">
        <v>180.2</v>
      </c>
      <c r="F9862" s="3">
        <v>169.60000000000002</v>
      </c>
      <c r="G9862" s="3">
        <v>180.2</v>
      </c>
      <c r="H9862" s="3">
        <v>180.2</v>
      </c>
      <c r="I9862" s="3">
        <v>190.8</v>
      </c>
      <c r="J9862" s="3">
        <f t="shared" si="306"/>
        <v>169.60000000000002</v>
      </c>
      <c r="K9862" s="3">
        <f t="shared" si="307"/>
        <v>190.8</v>
      </c>
    </row>
    <row r="9863" spans="1:11" x14ac:dyDescent="0.25">
      <c r="A9863" t="s">
        <v>14216</v>
      </c>
      <c r="B9863" t="s">
        <v>14217</v>
      </c>
      <c r="D9863" s="3">
        <v>212</v>
      </c>
      <c r="E9863" s="3">
        <v>180.2</v>
      </c>
      <c r="F9863" s="3">
        <v>169.60000000000002</v>
      </c>
      <c r="G9863" s="3">
        <v>180.2</v>
      </c>
      <c r="H9863" s="3">
        <v>180.2</v>
      </c>
      <c r="I9863" s="3">
        <v>190.8</v>
      </c>
      <c r="J9863" s="3">
        <f t="shared" si="306"/>
        <v>169.60000000000002</v>
      </c>
      <c r="K9863" s="3">
        <f t="shared" si="307"/>
        <v>190.8</v>
      </c>
    </row>
    <row r="9864" spans="1:11" x14ac:dyDescent="0.25">
      <c r="A9864" t="s">
        <v>14218</v>
      </c>
      <c r="B9864" t="s">
        <v>14219</v>
      </c>
      <c r="D9864" s="3">
        <v>212</v>
      </c>
      <c r="E9864" s="3">
        <v>180.2</v>
      </c>
      <c r="F9864" s="3">
        <v>169.60000000000002</v>
      </c>
      <c r="G9864" s="3">
        <v>180.2</v>
      </c>
      <c r="H9864" s="3">
        <v>180.2</v>
      </c>
      <c r="I9864" s="3">
        <v>190.8</v>
      </c>
      <c r="J9864" s="3">
        <f t="shared" si="306"/>
        <v>169.60000000000002</v>
      </c>
      <c r="K9864" s="3">
        <f t="shared" si="307"/>
        <v>190.8</v>
      </c>
    </row>
    <row r="9865" spans="1:11" x14ac:dyDescent="0.25">
      <c r="A9865" t="s">
        <v>14220</v>
      </c>
      <c r="B9865" t="s">
        <v>14221</v>
      </c>
      <c r="D9865" s="3">
        <v>212</v>
      </c>
      <c r="E9865" s="3">
        <v>180.2</v>
      </c>
      <c r="F9865" s="3">
        <v>169.60000000000002</v>
      </c>
      <c r="G9865" s="3">
        <v>180.2</v>
      </c>
      <c r="H9865" s="3">
        <v>180.2</v>
      </c>
      <c r="I9865" s="3">
        <v>190.8</v>
      </c>
      <c r="J9865" s="3">
        <f t="shared" si="306"/>
        <v>169.60000000000002</v>
      </c>
      <c r="K9865" s="3">
        <f t="shared" si="307"/>
        <v>190.8</v>
      </c>
    </row>
    <row r="9866" spans="1:11" x14ac:dyDescent="0.25">
      <c r="A9866" t="s">
        <v>14222</v>
      </c>
      <c r="B9866" t="s">
        <v>14223</v>
      </c>
      <c r="D9866" s="3">
        <v>212</v>
      </c>
      <c r="E9866" s="3">
        <v>180.2</v>
      </c>
      <c r="F9866" s="3">
        <v>169.60000000000002</v>
      </c>
      <c r="G9866" s="3">
        <v>180.2</v>
      </c>
      <c r="H9866" s="3">
        <v>180.2</v>
      </c>
      <c r="I9866" s="3">
        <v>190.8</v>
      </c>
      <c r="J9866" s="3">
        <f t="shared" si="306"/>
        <v>169.60000000000002</v>
      </c>
      <c r="K9866" s="3">
        <f t="shared" si="307"/>
        <v>190.8</v>
      </c>
    </row>
    <row r="9867" spans="1:11" x14ac:dyDescent="0.25">
      <c r="A9867" t="s">
        <v>14224</v>
      </c>
      <c r="B9867" t="s">
        <v>14225</v>
      </c>
      <c r="D9867" s="3">
        <v>212</v>
      </c>
      <c r="E9867" s="3">
        <v>180.2</v>
      </c>
      <c r="F9867" s="3">
        <v>169.60000000000002</v>
      </c>
      <c r="G9867" s="3">
        <v>180.2</v>
      </c>
      <c r="H9867" s="3">
        <v>180.2</v>
      </c>
      <c r="I9867" s="3">
        <v>190.8</v>
      </c>
      <c r="J9867" s="3">
        <f t="shared" si="306"/>
        <v>169.60000000000002</v>
      </c>
      <c r="K9867" s="3">
        <f t="shared" si="307"/>
        <v>190.8</v>
      </c>
    </row>
    <row r="9868" spans="1:11" x14ac:dyDescent="0.25">
      <c r="A9868" t="s">
        <v>14226</v>
      </c>
      <c r="B9868" t="s">
        <v>14227</v>
      </c>
      <c r="D9868" s="3">
        <v>274</v>
      </c>
      <c r="E9868" s="3">
        <v>232.9</v>
      </c>
      <c r="F9868" s="3">
        <v>219.20000000000002</v>
      </c>
      <c r="G9868" s="3">
        <v>232.9</v>
      </c>
      <c r="H9868" s="3">
        <v>232.9</v>
      </c>
      <c r="I9868" s="3">
        <v>246.6</v>
      </c>
      <c r="J9868" s="3">
        <f t="shared" si="306"/>
        <v>219.20000000000002</v>
      </c>
      <c r="K9868" s="3">
        <f t="shared" si="307"/>
        <v>246.6</v>
      </c>
    </row>
    <row r="9869" spans="1:11" x14ac:dyDescent="0.25">
      <c r="A9869" t="s">
        <v>14228</v>
      </c>
      <c r="B9869" t="s">
        <v>14229</v>
      </c>
      <c r="D9869" s="3">
        <v>212</v>
      </c>
      <c r="E9869" s="3">
        <v>180.2</v>
      </c>
      <c r="F9869" s="3">
        <v>169.60000000000002</v>
      </c>
      <c r="G9869" s="3">
        <v>180.2</v>
      </c>
      <c r="H9869" s="3">
        <v>180.2</v>
      </c>
      <c r="I9869" s="3">
        <v>190.8</v>
      </c>
      <c r="J9869" s="3">
        <f t="shared" si="306"/>
        <v>169.60000000000002</v>
      </c>
      <c r="K9869" s="3">
        <f t="shared" si="307"/>
        <v>190.8</v>
      </c>
    </row>
    <row r="9870" spans="1:11" x14ac:dyDescent="0.25">
      <c r="A9870" t="s">
        <v>14230</v>
      </c>
      <c r="B9870" t="s">
        <v>14231</v>
      </c>
      <c r="D9870" s="3">
        <v>212</v>
      </c>
      <c r="E9870" s="3">
        <v>180.2</v>
      </c>
      <c r="F9870" s="3">
        <v>169.60000000000002</v>
      </c>
      <c r="G9870" s="3">
        <v>180.2</v>
      </c>
      <c r="H9870" s="3">
        <v>180.2</v>
      </c>
      <c r="I9870" s="3">
        <v>190.8</v>
      </c>
      <c r="J9870" s="3">
        <f t="shared" si="306"/>
        <v>169.60000000000002</v>
      </c>
      <c r="K9870" s="3">
        <f t="shared" si="307"/>
        <v>190.8</v>
      </c>
    </row>
    <row r="9871" spans="1:11" x14ac:dyDescent="0.25">
      <c r="A9871" t="s">
        <v>14232</v>
      </c>
      <c r="B9871" t="s">
        <v>14233</v>
      </c>
      <c r="D9871" s="3">
        <v>212</v>
      </c>
      <c r="E9871" s="3">
        <v>180.2</v>
      </c>
      <c r="F9871" s="3">
        <v>169.60000000000002</v>
      </c>
      <c r="G9871" s="3">
        <v>180.2</v>
      </c>
      <c r="H9871" s="3">
        <v>180.2</v>
      </c>
      <c r="I9871" s="3">
        <v>190.8</v>
      </c>
      <c r="J9871" s="3">
        <f t="shared" si="306"/>
        <v>169.60000000000002</v>
      </c>
      <c r="K9871" s="3">
        <f t="shared" si="307"/>
        <v>190.8</v>
      </c>
    </row>
    <row r="9872" spans="1:11" x14ac:dyDescent="0.25">
      <c r="A9872" t="s">
        <v>14234</v>
      </c>
      <c r="B9872" t="s">
        <v>14235</v>
      </c>
      <c r="D9872" s="3">
        <v>212</v>
      </c>
      <c r="E9872" s="3">
        <v>180.2</v>
      </c>
      <c r="F9872" s="3">
        <v>169.60000000000002</v>
      </c>
      <c r="G9872" s="3">
        <v>180.2</v>
      </c>
      <c r="H9872" s="3">
        <v>180.2</v>
      </c>
      <c r="I9872" s="3">
        <v>190.8</v>
      </c>
      <c r="J9872" s="3">
        <f t="shared" si="306"/>
        <v>169.60000000000002</v>
      </c>
      <c r="K9872" s="3">
        <f t="shared" si="307"/>
        <v>190.8</v>
      </c>
    </row>
    <row r="9873" spans="1:11" x14ac:dyDescent="0.25">
      <c r="A9873" t="s">
        <v>14236</v>
      </c>
      <c r="B9873" t="s">
        <v>14237</v>
      </c>
      <c r="D9873" s="3">
        <v>212</v>
      </c>
      <c r="E9873" s="3">
        <v>180.2</v>
      </c>
      <c r="F9873" s="3">
        <v>169.60000000000002</v>
      </c>
      <c r="G9873" s="3">
        <v>180.2</v>
      </c>
      <c r="H9873" s="3">
        <v>180.2</v>
      </c>
      <c r="I9873" s="3">
        <v>190.8</v>
      </c>
      <c r="J9873" s="3">
        <f t="shared" si="306"/>
        <v>169.60000000000002</v>
      </c>
      <c r="K9873" s="3">
        <f t="shared" si="307"/>
        <v>190.8</v>
      </c>
    </row>
    <row r="9874" spans="1:11" x14ac:dyDescent="0.25">
      <c r="A9874" t="s">
        <v>14238</v>
      </c>
      <c r="B9874" t="s">
        <v>14239</v>
      </c>
      <c r="D9874" s="3">
        <v>212</v>
      </c>
      <c r="E9874" s="3">
        <v>180.2</v>
      </c>
      <c r="F9874" s="3">
        <v>169.60000000000002</v>
      </c>
      <c r="G9874" s="3">
        <v>180.2</v>
      </c>
      <c r="H9874" s="3">
        <v>180.2</v>
      </c>
      <c r="I9874" s="3">
        <v>190.8</v>
      </c>
      <c r="J9874" s="3">
        <f t="shared" si="306"/>
        <v>169.60000000000002</v>
      </c>
      <c r="K9874" s="3">
        <f t="shared" si="307"/>
        <v>190.8</v>
      </c>
    </row>
    <row r="9875" spans="1:11" x14ac:dyDescent="0.25">
      <c r="A9875" t="s">
        <v>14240</v>
      </c>
      <c r="B9875" t="s">
        <v>14241</v>
      </c>
      <c r="D9875" s="3">
        <v>212</v>
      </c>
      <c r="E9875" s="3">
        <v>180.2</v>
      </c>
      <c r="F9875" s="3">
        <v>169.60000000000002</v>
      </c>
      <c r="G9875" s="3">
        <v>180.2</v>
      </c>
      <c r="H9875" s="3">
        <v>180.2</v>
      </c>
      <c r="I9875" s="3">
        <v>190.8</v>
      </c>
      <c r="J9875" s="3">
        <f t="shared" si="306"/>
        <v>169.60000000000002</v>
      </c>
      <c r="K9875" s="3">
        <f t="shared" si="307"/>
        <v>190.8</v>
      </c>
    </row>
    <row r="9876" spans="1:11" x14ac:dyDescent="0.25">
      <c r="A9876" t="s">
        <v>14242</v>
      </c>
      <c r="B9876" t="s">
        <v>14243</v>
      </c>
      <c r="D9876" s="3">
        <v>212</v>
      </c>
      <c r="E9876" s="3">
        <v>180.2</v>
      </c>
      <c r="F9876" s="3">
        <v>169.60000000000002</v>
      </c>
      <c r="G9876" s="3">
        <v>180.2</v>
      </c>
      <c r="H9876" s="3">
        <v>180.2</v>
      </c>
      <c r="I9876" s="3">
        <v>190.8</v>
      </c>
      <c r="J9876" s="3">
        <f t="shared" si="306"/>
        <v>169.60000000000002</v>
      </c>
      <c r="K9876" s="3">
        <f t="shared" si="307"/>
        <v>190.8</v>
      </c>
    </row>
    <row r="9877" spans="1:11" x14ac:dyDescent="0.25">
      <c r="A9877" t="s">
        <v>14244</v>
      </c>
      <c r="B9877" t="s">
        <v>14245</v>
      </c>
      <c r="D9877" s="3">
        <v>212</v>
      </c>
      <c r="E9877" s="3">
        <v>180.2</v>
      </c>
      <c r="F9877" s="3">
        <v>169.60000000000002</v>
      </c>
      <c r="G9877" s="3">
        <v>180.2</v>
      </c>
      <c r="H9877" s="3">
        <v>180.2</v>
      </c>
      <c r="I9877" s="3">
        <v>190.8</v>
      </c>
      <c r="J9877" s="3">
        <f t="shared" si="306"/>
        <v>169.60000000000002</v>
      </c>
      <c r="K9877" s="3">
        <f t="shared" si="307"/>
        <v>190.8</v>
      </c>
    </row>
    <row r="9878" spans="1:11" x14ac:dyDescent="0.25">
      <c r="A9878" t="s">
        <v>14246</v>
      </c>
      <c r="B9878" t="s">
        <v>14247</v>
      </c>
      <c r="D9878" s="3">
        <v>212</v>
      </c>
      <c r="E9878" s="3">
        <v>180.2</v>
      </c>
      <c r="F9878" s="3">
        <v>169.60000000000002</v>
      </c>
      <c r="G9878" s="3">
        <v>180.2</v>
      </c>
      <c r="H9878" s="3">
        <v>180.2</v>
      </c>
      <c r="I9878" s="3">
        <v>190.8</v>
      </c>
      <c r="J9878" s="3">
        <f t="shared" si="306"/>
        <v>169.60000000000002</v>
      </c>
      <c r="K9878" s="3">
        <f t="shared" si="307"/>
        <v>190.8</v>
      </c>
    </row>
    <row r="9879" spans="1:11" x14ac:dyDescent="0.25">
      <c r="A9879" t="s">
        <v>14248</v>
      </c>
      <c r="B9879" t="s">
        <v>14249</v>
      </c>
      <c r="D9879" s="3">
        <v>212</v>
      </c>
      <c r="E9879" s="3">
        <v>180.2</v>
      </c>
      <c r="F9879" s="3">
        <v>169.60000000000002</v>
      </c>
      <c r="G9879" s="3">
        <v>180.2</v>
      </c>
      <c r="H9879" s="3">
        <v>180.2</v>
      </c>
      <c r="I9879" s="3">
        <v>190.8</v>
      </c>
      <c r="J9879" s="3">
        <f t="shared" si="306"/>
        <v>169.60000000000002</v>
      </c>
      <c r="K9879" s="3">
        <f t="shared" si="307"/>
        <v>190.8</v>
      </c>
    </row>
    <row r="9880" spans="1:11" x14ac:dyDescent="0.25">
      <c r="A9880" t="s">
        <v>14250</v>
      </c>
      <c r="B9880" t="s">
        <v>14251</v>
      </c>
      <c r="D9880" s="3">
        <v>256</v>
      </c>
      <c r="E9880" s="3">
        <v>217.6</v>
      </c>
      <c r="F9880" s="3">
        <v>204.8</v>
      </c>
      <c r="G9880" s="3">
        <v>217.6</v>
      </c>
      <c r="H9880" s="3">
        <v>217.6</v>
      </c>
      <c r="I9880" s="3">
        <v>230.4</v>
      </c>
      <c r="J9880" s="3">
        <f t="shared" si="306"/>
        <v>204.8</v>
      </c>
      <c r="K9880" s="3">
        <f t="shared" si="307"/>
        <v>230.4</v>
      </c>
    </row>
    <row r="9881" spans="1:11" x14ac:dyDescent="0.25">
      <c r="A9881" t="s">
        <v>14252</v>
      </c>
      <c r="B9881" t="s">
        <v>14253</v>
      </c>
      <c r="D9881" s="3">
        <v>256</v>
      </c>
      <c r="E9881" s="3">
        <v>217.6</v>
      </c>
      <c r="F9881" s="3">
        <v>204.8</v>
      </c>
      <c r="G9881" s="3">
        <v>217.6</v>
      </c>
      <c r="H9881" s="3">
        <v>217.6</v>
      </c>
      <c r="I9881" s="3">
        <v>230.4</v>
      </c>
      <c r="J9881" s="3">
        <f t="shared" si="306"/>
        <v>204.8</v>
      </c>
      <c r="K9881" s="3">
        <f t="shared" si="307"/>
        <v>230.4</v>
      </c>
    </row>
    <row r="9882" spans="1:11" x14ac:dyDescent="0.25">
      <c r="A9882" t="s">
        <v>14254</v>
      </c>
      <c r="B9882" t="s">
        <v>14255</v>
      </c>
      <c r="D9882" s="3">
        <v>256</v>
      </c>
      <c r="E9882" s="3">
        <v>217.6</v>
      </c>
      <c r="F9882" s="3">
        <v>204.8</v>
      </c>
      <c r="G9882" s="3">
        <v>217.6</v>
      </c>
      <c r="H9882" s="3">
        <v>217.6</v>
      </c>
      <c r="I9882" s="3">
        <v>230.4</v>
      </c>
      <c r="J9882" s="3">
        <f t="shared" si="306"/>
        <v>204.8</v>
      </c>
      <c r="K9882" s="3">
        <f t="shared" si="307"/>
        <v>230.4</v>
      </c>
    </row>
    <row r="9883" spans="1:11" x14ac:dyDescent="0.25">
      <c r="A9883" t="s">
        <v>14256</v>
      </c>
      <c r="B9883" t="s">
        <v>14257</v>
      </c>
      <c r="D9883" s="3">
        <v>212</v>
      </c>
      <c r="E9883" s="3">
        <v>180.2</v>
      </c>
      <c r="F9883" s="3">
        <v>169.60000000000002</v>
      </c>
      <c r="G9883" s="3">
        <v>180.2</v>
      </c>
      <c r="H9883" s="3">
        <v>180.2</v>
      </c>
      <c r="I9883" s="3">
        <v>190.8</v>
      </c>
      <c r="J9883" s="3">
        <f t="shared" ref="J9883:J9946" si="308">MIN(E9883:I9883)</f>
        <v>169.60000000000002</v>
      </c>
      <c r="K9883" s="3">
        <f t="shared" ref="K9883:K9946" si="309">MAX(E9883:I9883)</f>
        <v>190.8</v>
      </c>
    </row>
    <row r="9884" spans="1:11" x14ac:dyDescent="0.25">
      <c r="A9884" t="s">
        <v>14258</v>
      </c>
      <c r="B9884" t="s">
        <v>14259</v>
      </c>
      <c r="D9884" s="3">
        <v>212</v>
      </c>
      <c r="E9884" s="3">
        <v>180.2</v>
      </c>
      <c r="F9884" s="3">
        <v>169.60000000000002</v>
      </c>
      <c r="G9884" s="3">
        <v>180.2</v>
      </c>
      <c r="H9884" s="3">
        <v>180.2</v>
      </c>
      <c r="I9884" s="3">
        <v>190.8</v>
      </c>
      <c r="J9884" s="3">
        <f t="shared" si="308"/>
        <v>169.60000000000002</v>
      </c>
      <c r="K9884" s="3">
        <f t="shared" si="309"/>
        <v>190.8</v>
      </c>
    </row>
    <row r="9885" spans="1:11" x14ac:dyDescent="0.25">
      <c r="A9885" t="s">
        <v>14260</v>
      </c>
      <c r="B9885" t="s">
        <v>14261</v>
      </c>
      <c r="D9885" s="3">
        <v>212</v>
      </c>
      <c r="E9885" s="3">
        <v>180.2</v>
      </c>
      <c r="F9885" s="3">
        <v>169.60000000000002</v>
      </c>
      <c r="G9885" s="3">
        <v>180.2</v>
      </c>
      <c r="H9885" s="3">
        <v>180.2</v>
      </c>
      <c r="I9885" s="3">
        <v>190.8</v>
      </c>
      <c r="J9885" s="3">
        <f t="shared" si="308"/>
        <v>169.60000000000002</v>
      </c>
      <c r="K9885" s="3">
        <f t="shared" si="309"/>
        <v>190.8</v>
      </c>
    </row>
    <row r="9886" spans="1:11" x14ac:dyDescent="0.25">
      <c r="A9886" t="s">
        <v>14262</v>
      </c>
      <c r="B9886" t="s">
        <v>14263</v>
      </c>
      <c r="D9886" s="3">
        <v>212</v>
      </c>
      <c r="E9886" s="3">
        <v>180.2</v>
      </c>
      <c r="F9886" s="3">
        <v>169.60000000000002</v>
      </c>
      <c r="G9886" s="3">
        <v>180.2</v>
      </c>
      <c r="H9886" s="3">
        <v>180.2</v>
      </c>
      <c r="I9886" s="3">
        <v>190.8</v>
      </c>
      <c r="J9886" s="3">
        <f t="shared" si="308"/>
        <v>169.60000000000002</v>
      </c>
      <c r="K9886" s="3">
        <f t="shared" si="309"/>
        <v>190.8</v>
      </c>
    </row>
    <row r="9887" spans="1:11" x14ac:dyDescent="0.25">
      <c r="A9887" t="s">
        <v>14264</v>
      </c>
      <c r="B9887" t="s">
        <v>14265</v>
      </c>
      <c r="D9887" s="3">
        <v>212</v>
      </c>
      <c r="E9887" s="3">
        <v>180.2</v>
      </c>
      <c r="F9887" s="3">
        <v>169.60000000000002</v>
      </c>
      <c r="G9887" s="3">
        <v>180.2</v>
      </c>
      <c r="H9887" s="3">
        <v>180.2</v>
      </c>
      <c r="I9887" s="3">
        <v>190.8</v>
      </c>
      <c r="J9887" s="3">
        <f t="shared" si="308"/>
        <v>169.60000000000002</v>
      </c>
      <c r="K9887" s="3">
        <f t="shared" si="309"/>
        <v>190.8</v>
      </c>
    </row>
    <row r="9888" spans="1:11" x14ac:dyDescent="0.25">
      <c r="A9888" t="s">
        <v>14266</v>
      </c>
      <c r="B9888" t="s">
        <v>14267</v>
      </c>
      <c r="D9888" s="3">
        <v>212</v>
      </c>
      <c r="E9888" s="3">
        <v>180.2</v>
      </c>
      <c r="F9888" s="3">
        <v>169.60000000000002</v>
      </c>
      <c r="G9888" s="3">
        <v>180.2</v>
      </c>
      <c r="H9888" s="3">
        <v>180.2</v>
      </c>
      <c r="I9888" s="3">
        <v>190.8</v>
      </c>
      <c r="J9888" s="3">
        <f t="shared" si="308"/>
        <v>169.60000000000002</v>
      </c>
      <c r="K9888" s="3">
        <f t="shared" si="309"/>
        <v>190.8</v>
      </c>
    </row>
    <row r="9889" spans="1:11" x14ac:dyDescent="0.25">
      <c r="A9889" t="s">
        <v>14268</v>
      </c>
      <c r="B9889" t="s">
        <v>14269</v>
      </c>
      <c r="D9889" s="3">
        <v>212</v>
      </c>
      <c r="E9889" s="3">
        <v>180.2</v>
      </c>
      <c r="F9889" s="3">
        <v>169.60000000000002</v>
      </c>
      <c r="G9889" s="3">
        <v>180.2</v>
      </c>
      <c r="H9889" s="3">
        <v>180.2</v>
      </c>
      <c r="I9889" s="3">
        <v>190.8</v>
      </c>
      <c r="J9889" s="3">
        <f t="shared" si="308"/>
        <v>169.60000000000002</v>
      </c>
      <c r="K9889" s="3">
        <f t="shared" si="309"/>
        <v>190.8</v>
      </c>
    </row>
    <row r="9890" spans="1:11" x14ac:dyDescent="0.25">
      <c r="A9890" t="s">
        <v>14270</v>
      </c>
      <c r="B9890" t="s">
        <v>14271</v>
      </c>
      <c r="D9890" s="3">
        <v>212</v>
      </c>
      <c r="E9890" s="3">
        <v>180.2</v>
      </c>
      <c r="F9890" s="3">
        <v>169.60000000000002</v>
      </c>
      <c r="G9890" s="3">
        <v>180.2</v>
      </c>
      <c r="H9890" s="3">
        <v>180.2</v>
      </c>
      <c r="I9890" s="3">
        <v>190.8</v>
      </c>
      <c r="J9890" s="3">
        <f t="shared" si="308"/>
        <v>169.60000000000002</v>
      </c>
      <c r="K9890" s="3">
        <f t="shared" si="309"/>
        <v>190.8</v>
      </c>
    </row>
    <row r="9891" spans="1:11" x14ac:dyDescent="0.25">
      <c r="A9891" t="s">
        <v>14272</v>
      </c>
      <c r="B9891" t="s">
        <v>14273</v>
      </c>
      <c r="D9891" s="3">
        <v>212</v>
      </c>
      <c r="E9891" s="3">
        <v>180.2</v>
      </c>
      <c r="F9891" s="3">
        <v>169.60000000000002</v>
      </c>
      <c r="G9891" s="3">
        <v>180.2</v>
      </c>
      <c r="H9891" s="3">
        <v>180.2</v>
      </c>
      <c r="I9891" s="3">
        <v>190.8</v>
      </c>
      <c r="J9891" s="3">
        <f t="shared" si="308"/>
        <v>169.60000000000002</v>
      </c>
      <c r="K9891" s="3">
        <f t="shared" si="309"/>
        <v>190.8</v>
      </c>
    </row>
    <row r="9892" spans="1:11" x14ac:dyDescent="0.25">
      <c r="A9892" t="s">
        <v>14274</v>
      </c>
      <c r="B9892" t="s">
        <v>14275</v>
      </c>
      <c r="D9892" s="3">
        <v>212</v>
      </c>
      <c r="E9892" s="3">
        <v>180.2</v>
      </c>
      <c r="F9892" s="3">
        <v>169.60000000000002</v>
      </c>
      <c r="G9892" s="3">
        <v>180.2</v>
      </c>
      <c r="H9892" s="3">
        <v>180.2</v>
      </c>
      <c r="I9892" s="3">
        <v>190.8</v>
      </c>
      <c r="J9892" s="3">
        <f t="shared" si="308"/>
        <v>169.60000000000002</v>
      </c>
      <c r="K9892" s="3">
        <f t="shared" si="309"/>
        <v>190.8</v>
      </c>
    </row>
    <row r="9893" spans="1:11" x14ac:dyDescent="0.25">
      <c r="A9893" t="s">
        <v>14276</v>
      </c>
      <c r="B9893" t="s">
        <v>14277</v>
      </c>
      <c r="D9893" s="3">
        <v>212</v>
      </c>
      <c r="E9893" s="3">
        <v>180.2</v>
      </c>
      <c r="F9893" s="3">
        <v>169.60000000000002</v>
      </c>
      <c r="G9893" s="3">
        <v>180.2</v>
      </c>
      <c r="H9893" s="3">
        <v>180.2</v>
      </c>
      <c r="I9893" s="3">
        <v>190.8</v>
      </c>
      <c r="J9893" s="3">
        <f t="shared" si="308"/>
        <v>169.60000000000002</v>
      </c>
      <c r="K9893" s="3">
        <f t="shared" si="309"/>
        <v>190.8</v>
      </c>
    </row>
    <row r="9894" spans="1:11" x14ac:dyDescent="0.25">
      <c r="A9894" t="s">
        <v>14278</v>
      </c>
      <c r="B9894" t="s">
        <v>14279</v>
      </c>
      <c r="D9894" s="3">
        <v>212</v>
      </c>
      <c r="E9894" s="3">
        <v>180.2</v>
      </c>
      <c r="F9894" s="3">
        <v>169.60000000000002</v>
      </c>
      <c r="G9894" s="3">
        <v>180.2</v>
      </c>
      <c r="H9894" s="3">
        <v>180.2</v>
      </c>
      <c r="I9894" s="3">
        <v>190.8</v>
      </c>
      <c r="J9894" s="3">
        <f t="shared" si="308"/>
        <v>169.60000000000002</v>
      </c>
      <c r="K9894" s="3">
        <f t="shared" si="309"/>
        <v>190.8</v>
      </c>
    </row>
    <row r="9895" spans="1:11" x14ac:dyDescent="0.25">
      <c r="A9895" t="s">
        <v>14280</v>
      </c>
      <c r="B9895" t="s">
        <v>14281</v>
      </c>
      <c r="D9895" s="3">
        <v>212</v>
      </c>
      <c r="E9895" s="3">
        <v>180.2</v>
      </c>
      <c r="F9895" s="3">
        <v>169.60000000000002</v>
      </c>
      <c r="G9895" s="3">
        <v>180.2</v>
      </c>
      <c r="H9895" s="3">
        <v>180.2</v>
      </c>
      <c r="I9895" s="3">
        <v>190.8</v>
      </c>
      <c r="J9895" s="3">
        <f t="shared" si="308"/>
        <v>169.60000000000002</v>
      </c>
      <c r="K9895" s="3">
        <f t="shared" si="309"/>
        <v>190.8</v>
      </c>
    </row>
    <row r="9896" spans="1:11" x14ac:dyDescent="0.25">
      <c r="A9896" t="s">
        <v>14282</v>
      </c>
      <c r="B9896" t="s">
        <v>14283</v>
      </c>
      <c r="D9896" s="3">
        <v>221</v>
      </c>
      <c r="E9896" s="3">
        <v>187.85</v>
      </c>
      <c r="F9896" s="3">
        <v>176.8</v>
      </c>
      <c r="G9896" s="3">
        <v>187.85</v>
      </c>
      <c r="H9896" s="3">
        <v>187.85</v>
      </c>
      <c r="I9896" s="3">
        <v>198.9</v>
      </c>
      <c r="J9896" s="3">
        <f t="shared" si="308"/>
        <v>176.8</v>
      </c>
      <c r="K9896" s="3">
        <f t="shared" si="309"/>
        <v>198.9</v>
      </c>
    </row>
    <row r="9897" spans="1:11" x14ac:dyDescent="0.25">
      <c r="A9897" t="s">
        <v>14284</v>
      </c>
      <c r="B9897" t="s">
        <v>14285</v>
      </c>
      <c r="D9897" s="3">
        <v>221</v>
      </c>
      <c r="E9897" s="3">
        <v>187.85</v>
      </c>
      <c r="F9897" s="3">
        <v>176.8</v>
      </c>
      <c r="G9897" s="3">
        <v>187.85</v>
      </c>
      <c r="H9897" s="3">
        <v>187.85</v>
      </c>
      <c r="I9897" s="3">
        <v>198.9</v>
      </c>
      <c r="J9897" s="3">
        <f t="shared" si="308"/>
        <v>176.8</v>
      </c>
      <c r="K9897" s="3">
        <f t="shared" si="309"/>
        <v>198.9</v>
      </c>
    </row>
    <row r="9898" spans="1:11" x14ac:dyDescent="0.25">
      <c r="A9898" t="s">
        <v>14286</v>
      </c>
      <c r="B9898" t="s">
        <v>14287</v>
      </c>
      <c r="D9898" s="3">
        <v>221</v>
      </c>
      <c r="E9898" s="3">
        <v>187.85</v>
      </c>
      <c r="F9898" s="3">
        <v>176.8</v>
      </c>
      <c r="G9898" s="3">
        <v>187.85</v>
      </c>
      <c r="H9898" s="3">
        <v>187.85</v>
      </c>
      <c r="I9898" s="3">
        <v>198.9</v>
      </c>
      <c r="J9898" s="3">
        <f t="shared" si="308"/>
        <v>176.8</v>
      </c>
      <c r="K9898" s="3">
        <f t="shared" si="309"/>
        <v>198.9</v>
      </c>
    </row>
    <row r="9899" spans="1:11" x14ac:dyDescent="0.25">
      <c r="A9899" t="s">
        <v>14288</v>
      </c>
      <c r="B9899" t="s">
        <v>14289</v>
      </c>
      <c r="D9899" s="3">
        <v>221</v>
      </c>
      <c r="E9899" s="3">
        <v>187.85</v>
      </c>
      <c r="F9899" s="3">
        <v>176.8</v>
      </c>
      <c r="G9899" s="3">
        <v>187.85</v>
      </c>
      <c r="H9899" s="3">
        <v>187.85</v>
      </c>
      <c r="I9899" s="3">
        <v>198.9</v>
      </c>
      <c r="J9899" s="3">
        <f t="shared" si="308"/>
        <v>176.8</v>
      </c>
      <c r="K9899" s="3">
        <f t="shared" si="309"/>
        <v>198.9</v>
      </c>
    </row>
    <row r="9900" spans="1:11" x14ac:dyDescent="0.25">
      <c r="A9900" t="s">
        <v>14290</v>
      </c>
      <c r="B9900" t="s">
        <v>14291</v>
      </c>
      <c r="D9900" s="3">
        <v>221</v>
      </c>
      <c r="E9900" s="3">
        <v>187.85</v>
      </c>
      <c r="F9900" s="3">
        <v>176.8</v>
      </c>
      <c r="G9900" s="3">
        <v>187.85</v>
      </c>
      <c r="H9900" s="3">
        <v>187.85</v>
      </c>
      <c r="I9900" s="3">
        <v>198.9</v>
      </c>
      <c r="J9900" s="3">
        <f t="shared" si="308"/>
        <v>176.8</v>
      </c>
      <c r="K9900" s="3">
        <f t="shared" si="309"/>
        <v>198.9</v>
      </c>
    </row>
    <row r="9901" spans="1:11" x14ac:dyDescent="0.25">
      <c r="A9901" t="s">
        <v>14292</v>
      </c>
      <c r="B9901" t="s">
        <v>14293</v>
      </c>
      <c r="D9901" s="3">
        <v>221</v>
      </c>
      <c r="E9901" s="3">
        <v>187.85</v>
      </c>
      <c r="F9901" s="3">
        <v>176.8</v>
      </c>
      <c r="G9901" s="3">
        <v>187.85</v>
      </c>
      <c r="H9901" s="3">
        <v>187.85</v>
      </c>
      <c r="I9901" s="3">
        <v>198.9</v>
      </c>
      <c r="J9901" s="3">
        <f t="shared" si="308"/>
        <v>176.8</v>
      </c>
      <c r="K9901" s="3">
        <f t="shared" si="309"/>
        <v>198.9</v>
      </c>
    </row>
    <row r="9902" spans="1:11" x14ac:dyDescent="0.25">
      <c r="A9902" t="s">
        <v>14294</v>
      </c>
      <c r="B9902" t="s">
        <v>14295</v>
      </c>
      <c r="D9902" s="3">
        <v>221</v>
      </c>
      <c r="E9902" s="3">
        <v>187.85</v>
      </c>
      <c r="F9902" s="3">
        <v>176.8</v>
      </c>
      <c r="G9902" s="3">
        <v>187.85</v>
      </c>
      <c r="H9902" s="3">
        <v>187.85</v>
      </c>
      <c r="I9902" s="3">
        <v>198.9</v>
      </c>
      <c r="J9902" s="3">
        <f t="shared" si="308"/>
        <v>176.8</v>
      </c>
      <c r="K9902" s="3">
        <f t="shared" si="309"/>
        <v>198.9</v>
      </c>
    </row>
    <row r="9903" spans="1:11" x14ac:dyDescent="0.25">
      <c r="A9903" t="s">
        <v>14296</v>
      </c>
      <c r="B9903" t="s">
        <v>14297</v>
      </c>
      <c r="D9903" s="3">
        <v>221</v>
      </c>
      <c r="E9903" s="3">
        <v>187.85</v>
      </c>
      <c r="F9903" s="3">
        <v>176.8</v>
      </c>
      <c r="G9903" s="3">
        <v>187.85</v>
      </c>
      <c r="H9903" s="3">
        <v>187.85</v>
      </c>
      <c r="I9903" s="3">
        <v>198.9</v>
      </c>
      <c r="J9903" s="3">
        <f t="shared" si="308"/>
        <v>176.8</v>
      </c>
      <c r="K9903" s="3">
        <f t="shared" si="309"/>
        <v>198.9</v>
      </c>
    </row>
    <row r="9904" spans="1:11" x14ac:dyDescent="0.25">
      <c r="A9904" t="s">
        <v>14298</v>
      </c>
      <c r="B9904" t="s">
        <v>14299</v>
      </c>
      <c r="D9904" s="3">
        <v>221</v>
      </c>
      <c r="E9904" s="3">
        <v>187.85</v>
      </c>
      <c r="F9904" s="3">
        <v>176.8</v>
      </c>
      <c r="G9904" s="3">
        <v>187.85</v>
      </c>
      <c r="H9904" s="3">
        <v>187.85</v>
      </c>
      <c r="I9904" s="3">
        <v>198.9</v>
      </c>
      <c r="J9904" s="3">
        <f t="shared" si="308"/>
        <v>176.8</v>
      </c>
      <c r="K9904" s="3">
        <f t="shared" si="309"/>
        <v>198.9</v>
      </c>
    </row>
    <row r="9905" spans="1:11" x14ac:dyDescent="0.25">
      <c r="A9905" t="s">
        <v>14300</v>
      </c>
      <c r="B9905" t="s">
        <v>14301</v>
      </c>
      <c r="D9905" s="3">
        <v>221</v>
      </c>
      <c r="E9905" s="3">
        <v>187.85</v>
      </c>
      <c r="F9905" s="3">
        <v>176.8</v>
      </c>
      <c r="G9905" s="3">
        <v>187.85</v>
      </c>
      <c r="H9905" s="3">
        <v>187.85</v>
      </c>
      <c r="I9905" s="3">
        <v>198.9</v>
      </c>
      <c r="J9905" s="3">
        <f t="shared" si="308"/>
        <v>176.8</v>
      </c>
      <c r="K9905" s="3">
        <f t="shared" si="309"/>
        <v>198.9</v>
      </c>
    </row>
    <row r="9906" spans="1:11" x14ac:dyDescent="0.25">
      <c r="A9906" t="s">
        <v>14302</v>
      </c>
      <c r="B9906" t="s">
        <v>14303</v>
      </c>
      <c r="D9906" s="3">
        <v>221</v>
      </c>
      <c r="E9906" s="3">
        <v>187.85</v>
      </c>
      <c r="F9906" s="3">
        <v>176.8</v>
      </c>
      <c r="G9906" s="3">
        <v>187.85</v>
      </c>
      <c r="H9906" s="3">
        <v>187.85</v>
      </c>
      <c r="I9906" s="3">
        <v>198.9</v>
      </c>
      <c r="J9906" s="3">
        <f t="shared" si="308"/>
        <v>176.8</v>
      </c>
      <c r="K9906" s="3">
        <f t="shared" si="309"/>
        <v>198.9</v>
      </c>
    </row>
    <row r="9907" spans="1:11" x14ac:dyDescent="0.25">
      <c r="A9907" t="s">
        <v>14304</v>
      </c>
      <c r="B9907" t="s">
        <v>14305</v>
      </c>
      <c r="D9907" s="3">
        <v>221</v>
      </c>
      <c r="E9907" s="3">
        <v>187.85</v>
      </c>
      <c r="F9907" s="3">
        <v>176.8</v>
      </c>
      <c r="G9907" s="3">
        <v>187.85</v>
      </c>
      <c r="H9907" s="3">
        <v>187.85</v>
      </c>
      <c r="I9907" s="3">
        <v>198.9</v>
      </c>
      <c r="J9907" s="3">
        <f t="shared" si="308"/>
        <v>176.8</v>
      </c>
      <c r="K9907" s="3">
        <f t="shared" si="309"/>
        <v>198.9</v>
      </c>
    </row>
    <row r="9908" spans="1:11" x14ac:dyDescent="0.25">
      <c r="A9908" t="s">
        <v>14306</v>
      </c>
      <c r="B9908" t="s">
        <v>14307</v>
      </c>
      <c r="D9908" s="3">
        <v>221</v>
      </c>
      <c r="E9908" s="3">
        <v>187.85</v>
      </c>
      <c r="F9908" s="3">
        <v>176.8</v>
      </c>
      <c r="G9908" s="3">
        <v>187.85</v>
      </c>
      <c r="H9908" s="3">
        <v>187.85</v>
      </c>
      <c r="I9908" s="3">
        <v>198.9</v>
      </c>
      <c r="J9908" s="3">
        <f t="shared" si="308"/>
        <v>176.8</v>
      </c>
      <c r="K9908" s="3">
        <f t="shared" si="309"/>
        <v>198.9</v>
      </c>
    </row>
    <row r="9909" spans="1:11" x14ac:dyDescent="0.25">
      <c r="A9909" t="s">
        <v>14308</v>
      </c>
      <c r="B9909" t="s">
        <v>14309</v>
      </c>
      <c r="D9909" s="3">
        <v>1710</v>
      </c>
      <c r="E9909" s="3">
        <v>1453.5</v>
      </c>
      <c r="F9909" s="3">
        <v>1368</v>
      </c>
      <c r="G9909" s="3">
        <v>1453.5</v>
      </c>
      <c r="H9909" s="3">
        <v>1453.5</v>
      </c>
      <c r="I9909" s="3">
        <v>1539</v>
      </c>
      <c r="J9909" s="3">
        <f t="shared" si="308"/>
        <v>1368</v>
      </c>
      <c r="K9909" s="3">
        <f t="shared" si="309"/>
        <v>1539</v>
      </c>
    </row>
    <row r="9910" spans="1:11" x14ac:dyDescent="0.25">
      <c r="A9910" t="s">
        <v>14310</v>
      </c>
      <c r="B9910" t="s">
        <v>14311</v>
      </c>
      <c r="D9910" s="3">
        <v>1710</v>
      </c>
      <c r="E9910" s="3">
        <v>1453.5</v>
      </c>
      <c r="F9910" s="3">
        <v>1368</v>
      </c>
      <c r="G9910" s="3">
        <v>1453.5</v>
      </c>
      <c r="H9910" s="3">
        <v>1453.5</v>
      </c>
      <c r="I9910" s="3">
        <v>1539</v>
      </c>
      <c r="J9910" s="3">
        <f t="shared" si="308"/>
        <v>1368</v>
      </c>
      <c r="K9910" s="3">
        <f t="shared" si="309"/>
        <v>1539</v>
      </c>
    </row>
    <row r="9911" spans="1:11" x14ac:dyDescent="0.25">
      <c r="A9911" t="s">
        <v>14312</v>
      </c>
      <c r="B9911" t="s">
        <v>14313</v>
      </c>
      <c r="D9911" s="3">
        <v>1710</v>
      </c>
      <c r="E9911" s="3">
        <v>1453.5</v>
      </c>
      <c r="F9911" s="3">
        <v>1368</v>
      </c>
      <c r="G9911" s="3">
        <v>1453.5</v>
      </c>
      <c r="H9911" s="3">
        <v>1453.5</v>
      </c>
      <c r="I9911" s="3">
        <v>1539</v>
      </c>
      <c r="J9911" s="3">
        <f t="shared" si="308"/>
        <v>1368</v>
      </c>
      <c r="K9911" s="3">
        <f t="shared" si="309"/>
        <v>1539</v>
      </c>
    </row>
    <row r="9912" spans="1:11" x14ac:dyDescent="0.25">
      <c r="A9912" t="s">
        <v>14314</v>
      </c>
      <c r="B9912" t="s">
        <v>14315</v>
      </c>
      <c r="D9912" s="3">
        <v>1710</v>
      </c>
      <c r="E9912" s="3">
        <v>1453.5</v>
      </c>
      <c r="F9912" s="3">
        <v>1368</v>
      </c>
      <c r="G9912" s="3">
        <v>1453.5</v>
      </c>
      <c r="H9912" s="3">
        <v>1453.5</v>
      </c>
      <c r="I9912" s="3">
        <v>1539</v>
      </c>
      <c r="J9912" s="3">
        <f t="shared" si="308"/>
        <v>1368</v>
      </c>
      <c r="K9912" s="3">
        <f t="shared" si="309"/>
        <v>1539</v>
      </c>
    </row>
    <row r="9913" spans="1:11" x14ac:dyDescent="0.25">
      <c r="A9913" t="s">
        <v>14316</v>
      </c>
      <c r="B9913" t="s">
        <v>14317</v>
      </c>
      <c r="D9913" s="3">
        <v>1940</v>
      </c>
      <c r="E9913" s="3">
        <v>1649</v>
      </c>
      <c r="F9913" s="3">
        <v>1552</v>
      </c>
      <c r="G9913" s="3">
        <v>1649</v>
      </c>
      <c r="H9913" s="3">
        <v>1649</v>
      </c>
      <c r="I9913" s="3">
        <v>1746</v>
      </c>
      <c r="J9913" s="3">
        <f t="shared" si="308"/>
        <v>1552</v>
      </c>
      <c r="K9913" s="3">
        <f t="shared" si="309"/>
        <v>1746</v>
      </c>
    </row>
    <row r="9914" spans="1:11" x14ac:dyDescent="0.25">
      <c r="A9914" t="s">
        <v>14318</v>
      </c>
      <c r="B9914" t="s">
        <v>14319</v>
      </c>
      <c r="D9914" s="3">
        <v>1940</v>
      </c>
      <c r="E9914" s="3">
        <v>1649</v>
      </c>
      <c r="F9914" s="3">
        <v>1552</v>
      </c>
      <c r="G9914" s="3">
        <v>1649</v>
      </c>
      <c r="H9914" s="3">
        <v>1649</v>
      </c>
      <c r="I9914" s="3">
        <v>1746</v>
      </c>
      <c r="J9914" s="3">
        <f t="shared" si="308"/>
        <v>1552</v>
      </c>
      <c r="K9914" s="3">
        <f t="shared" si="309"/>
        <v>1746</v>
      </c>
    </row>
    <row r="9915" spans="1:11" x14ac:dyDescent="0.25">
      <c r="A9915" t="s">
        <v>14320</v>
      </c>
      <c r="B9915" t="s">
        <v>14321</v>
      </c>
      <c r="D9915" s="3">
        <v>1940</v>
      </c>
      <c r="E9915" s="3">
        <v>1649</v>
      </c>
      <c r="F9915" s="3">
        <v>1552</v>
      </c>
      <c r="G9915" s="3">
        <v>1649</v>
      </c>
      <c r="H9915" s="3">
        <v>1649</v>
      </c>
      <c r="I9915" s="3">
        <v>1746</v>
      </c>
      <c r="J9915" s="3">
        <f t="shared" si="308"/>
        <v>1552</v>
      </c>
      <c r="K9915" s="3">
        <f t="shared" si="309"/>
        <v>1746</v>
      </c>
    </row>
    <row r="9916" spans="1:11" x14ac:dyDescent="0.25">
      <c r="A9916" t="s">
        <v>14322</v>
      </c>
      <c r="B9916" t="s">
        <v>14323</v>
      </c>
      <c r="D9916" s="3">
        <v>1940</v>
      </c>
      <c r="E9916" s="3">
        <v>1649</v>
      </c>
      <c r="F9916" s="3">
        <v>1552</v>
      </c>
      <c r="G9916" s="3">
        <v>1649</v>
      </c>
      <c r="H9916" s="3">
        <v>1649</v>
      </c>
      <c r="I9916" s="3">
        <v>1746</v>
      </c>
      <c r="J9916" s="3">
        <f t="shared" si="308"/>
        <v>1552</v>
      </c>
      <c r="K9916" s="3">
        <f t="shared" si="309"/>
        <v>1746</v>
      </c>
    </row>
    <row r="9917" spans="1:11" x14ac:dyDescent="0.25">
      <c r="A9917" t="s">
        <v>14324</v>
      </c>
      <c r="B9917" t="s">
        <v>14325</v>
      </c>
      <c r="D9917" s="3">
        <v>1710</v>
      </c>
      <c r="E9917" s="3">
        <v>1453.5</v>
      </c>
      <c r="F9917" s="3">
        <v>1368</v>
      </c>
      <c r="G9917" s="3">
        <v>1453.5</v>
      </c>
      <c r="H9917" s="3">
        <v>1453.5</v>
      </c>
      <c r="I9917" s="3">
        <v>1539</v>
      </c>
      <c r="J9917" s="3">
        <f t="shared" si="308"/>
        <v>1368</v>
      </c>
      <c r="K9917" s="3">
        <f t="shared" si="309"/>
        <v>1539</v>
      </c>
    </row>
    <row r="9918" spans="1:11" x14ac:dyDescent="0.25">
      <c r="A9918" t="s">
        <v>14326</v>
      </c>
      <c r="B9918" t="s">
        <v>14327</v>
      </c>
      <c r="D9918" s="3">
        <v>1710</v>
      </c>
      <c r="E9918" s="3">
        <v>1453.5</v>
      </c>
      <c r="F9918" s="3">
        <v>1368</v>
      </c>
      <c r="G9918" s="3">
        <v>1453.5</v>
      </c>
      <c r="H9918" s="3">
        <v>1453.5</v>
      </c>
      <c r="I9918" s="3">
        <v>1539</v>
      </c>
      <c r="J9918" s="3">
        <f t="shared" si="308"/>
        <v>1368</v>
      </c>
      <c r="K9918" s="3">
        <f t="shared" si="309"/>
        <v>1539</v>
      </c>
    </row>
    <row r="9919" spans="1:11" x14ac:dyDescent="0.25">
      <c r="A9919" t="s">
        <v>14328</v>
      </c>
      <c r="B9919" t="s">
        <v>14329</v>
      </c>
      <c r="D9919" s="3">
        <v>1940</v>
      </c>
      <c r="E9919" s="3">
        <v>1649</v>
      </c>
      <c r="F9919" s="3">
        <v>1552</v>
      </c>
      <c r="G9919" s="3">
        <v>1649</v>
      </c>
      <c r="H9919" s="3">
        <v>1649</v>
      </c>
      <c r="I9919" s="3">
        <v>1746</v>
      </c>
      <c r="J9919" s="3">
        <f t="shared" si="308"/>
        <v>1552</v>
      </c>
      <c r="K9919" s="3">
        <f t="shared" si="309"/>
        <v>1746</v>
      </c>
    </row>
    <row r="9920" spans="1:11" x14ac:dyDescent="0.25">
      <c r="A9920" t="s">
        <v>14330</v>
      </c>
      <c r="B9920" t="s">
        <v>14331</v>
      </c>
      <c r="D9920" s="3">
        <v>1940</v>
      </c>
      <c r="E9920" s="3">
        <v>1649</v>
      </c>
      <c r="F9920" s="3">
        <v>1552</v>
      </c>
      <c r="G9920" s="3">
        <v>1649</v>
      </c>
      <c r="H9920" s="3">
        <v>1649</v>
      </c>
      <c r="I9920" s="3">
        <v>1746</v>
      </c>
      <c r="J9920" s="3">
        <f t="shared" si="308"/>
        <v>1552</v>
      </c>
      <c r="K9920" s="3">
        <f t="shared" si="309"/>
        <v>1746</v>
      </c>
    </row>
    <row r="9921" spans="1:11" x14ac:dyDescent="0.25">
      <c r="A9921" t="s">
        <v>14332</v>
      </c>
      <c r="B9921" t="s">
        <v>14333</v>
      </c>
      <c r="D9921" s="3">
        <v>1628</v>
      </c>
      <c r="E9921" s="3">
        <v>1383.8</v>
      </c>
      <c r="F9921" s="3">
        <v>1302.4000000000001</v>
      </c>
      <c r="G9921" s="3">
        <v>1383.8</v>
      </c>
      <c r="H9921" s="3">
        <v>1383.8</v>
      </c>
      <c r="I9921" s="3">
        <v>1465.2</v>
      </c>
      <c r="J9921" s="3">
        <f t="shared" si="308"/>
        <v>1302.4000000000001</v>
      </c>
      <c r="K9921" s="3">
        <f t="shared" si="309"/>
        <v>1465.2</v>
      </c>
    </row>
    <row r="9922" spans="1:11" x14ac:dyDescent="0.25">
      <c r="A9922" t="s">
        <v>14334</v>
      </c>
      <c r="B9922" t="s">
        <v>14335</v>
      </c>
      <c r="D9922" s="3">
        <v>1628</v>
      </c>
      <c r="E9922" s="3">
        <v>1383.8</v>
      </c>
      <c r="F9922" s="3">
        <v>1302.4000000000001</v>
      </c>
      <c r="G9922" s="3">
        <v>1383.8</v>
      </c>
      <c r="H9922" s="3">
        <v>1383.8</v>
      </c>
      <c r="I9922" s="3">
        <v>1465.2</v>
      </c>
      <c r="J9922" s="3">
        <f t="shared" si="308"/>
        <v>1302.4000000000001</v>
      </c>
      <c r="K9922" s="3">
        <f t="shared" si="309"/>
        <v>1465.2</v>
      </c>
    </row>
    <row r="9923" spans="1:11" x14ac:dyDescent="0.25">
      <c r="A9923" t="s">
        <v>14336</v>
      </c>
      <c r="B9923" t="s">
        <v>14337</v>
      </c>
      <c r="D9923" s="3">
        <v>1848</v>
      </c>
      <c r="E9923" s="3">
        <v>1570.8</v>
      </c>
      <c r="F9923" s="3">
        <v>1478.4</v>
      </c>
      <c r="G9923" s="3">
        <v>1570.8</v>
      </c>
      <c r="H9923" s="3">
        <v>1570.8</v>
      </c>
      <c r="I9923" s="3">
        <v>1663.2</v>
      </c>
      <c r="J9923" s="3">
        <f t="shared" si="308"/>
        <v>1478.4</v>
      </c>
      <c r="K9923" s="3">
        <f t="shared" si="309"/>
        <v>1663.2</v>
      </c>
    </row>
    <row r="9924" spans="1:11" x14ac:dyDescent="0.25">
      <c r="A9924" t="s">
        <v>14338</v>
      </c>
      <c r="B9924" t="s">
        <v>14339</v>
      </c>
      <c r="D9924" s="3">
        <v>1550</v>
      </c>
      <c r="E9924" s="3">
        <v>1317.5</v>
      </c>
      <c r="F9924" s="3">
        <v>1240</v>
      </c>
      <c r="G9924" s="3">
        <v>1317.5</v>
      </c>
      <c r="H9924" s="3">
        <v>1317.5</v>
      </c>
      <c r="I9924" s="3">
        <v>1395</v>
      </c>
      <c r="J9924" s="3">
        <f t="shared" si="308"/>
        <v>1240</v>
      </c>
      <c r="K9924" s="3">
        <f t="shared" si="309"/>
        <v>1395</v>
      </c>
    </row>
    <row r="9925" spans="1:11" x14ac:dyDescent="0.25">
      <c r="A9925" t="s">
        <v>14340</v>
      </c>
      <c r="B9925" t="s">
        <v>14341</v>
      </c>
      <c r="D9925" s="3">
        <v>1550</v>
      </c>
      <c r="E9925" s="3">
        <v>1317.5</v>
      </c>
      <c r="F9925" s="3">
        <v>1240</v>
      </c>
      <c r="G9925" s="3">
        <v>1317.5</v>
      </c>
      <c r="H9925" s="3">
        <v>1317.5</v>
      </c>
      <c r="I9925" s="3">
        <v>1395</v>
      </c>
      <c r="J9925" s="3">
        <f t="shared" si="308"/>
        <v>1240</v>
      </c>
      <c r="K9925" s="3">
        <f t="shared" si="309"/>
        <v>1395</v>
      </c>
    </row>
    <row r="9926" spans="1:11" x14ac:dyDescent="0.25">
      <c r="A9926" t="s">
        <v>14342</v>
      </c>
      <c r="B9926" t="s">
        <v>14343</v>
      </c>
      <c r="D9926" s="3">
        <v>1550</v>
      </c>
      <c r="E9926" s="3">
        <v>1317.5</v>
      </c>
      <c r="F9926" s="3">
        <v>1240</v>
      </c>
      <c r="G9926" s="3">
        <v>1317.5</v>
      </c>
      <c r="H9926" s="3">
        <v>1317.5</v>
      </c>
      <c r="I9926" s="3">
        <v>1395</v>
      </c>
      <c r="J9926" s="3">
        <f t="shared" si="308"/>
        <v>1240</v>
      </c>
      <c r="K9926" s="3">
        <f t="shared" si="309"/>
        <v>1395</v>
      </c>
    </row>
    <row r="9927" spans="1:11" x14ac:dyDescent="0.25">
      <c r="A9927" t="s">
        <v>14344</v>
      </c>
      <c r="B9927" t="s">
        <v>14345</v>
      </c>
      <c r="D9927" s="3">
        <v>1300</v>
      </c>
      <c r="E9927" s="3">
        <v>1105</v>
      </c>
      <c r="F9927" s="3">
        <v>1040</v>
      </c>
      <c r="G9927" s="3">
        <v>1105</v>
      </c>
      <c r="H9927" s="3">
        <v>1105</v>
      </c>
      <c r="I9927" s="3">
        <v>1170</v>
      </c>
      <c r="J9927" s="3">
        <f t="shared" si="308"/>
        <v>1040</v>
      </c>
      <c r="K9927" s="3">
        <f t="shared" si="309"/>
        <v>1170</v>
      </c>
    </row>
    <row r="9928" spans="1:11" x14ac:dyDescent="0.25">
      <c r="A9928" t="s">
        <v>14346</v>
      </c>
      <c r="B9928" t="s">
        <v>14347</v>
      </c>
      <c r="D9928" s="3">
        <v>1300</v>
      </c>
      <c r="E9928" s="3">
        <v>1105</v>
      </c>
      <c r="F9928" s="3">
        <v>1040</v>
      </c>
      <c r="G9928" s="3">
        <v>1105</v>
      </c>
      <c r="H9928" s="3">
        <v>1105</v>
      </c>
      <c r="I9928" s="3">
        <v>1170</v>
      </c>
      <c r="J9928" s="3">
        <f t="shared" si="308"/>
        <v>1040</v>
      </c>
      <c r="K9928" s="3">
        <f t="shared" si="309"/>
        <v>1170</v>
      </c>
    </row>
    <row r="9929" spans="1:11" x14ac:dyDescent="0.25">
      <c r="A9929" t="s">
        <v>14348</v>
      </c>
      <c r="B9929" t="s">
        <v>14349</v>
      </c>
      <c r="D9929" s="3">
        <v>427</v>
      </c>
      <c r="E9929" s="3">
        <v>362.95</v>
      </c>
      <c r="F9929" s="3">
        <v>341.6</v>
      </c>
      <c r="G9929" s="3">
        <v>362.95</v>
      </c>
      <c r="H9929" s="3">
        <v>362.95</v>
      </c>
      <c r="I9929" s="3">
        <v>384.3</v>
      </c>
      <c r="J9929" s="3">
        <f t="shared" si="308"/>
        <v>341.6</v>
      </c>
      <c r="K9929" s="3">
        <f t="shared" si="309"/>
        <v>384.3</v>
      </c>
    </row>
    <row r="9930" spans="1:11" x14ac:dyDescent="0.25">
      <c r="A9930" t="s">
        <v>14350</v>
      </c>
      <c r="B9930" t="s">
        <v>14351</v>
      </c>
      <c r="D9930" s="3">
        <v>427</v>
      </c>
      <c r="E9930" s="3">
        <v>362.95</v>
      </c>
      <c r="F9930" s="3">
        <v>341.6</v>
      </c>
      <c r="G9930" s="3">
        <v>362.95</v>
      </c>
      <c r="H9930" s="3">
        <v>362.95</v>
      </c>
      <c r="I9930" s="3">
        <v>384.3</v>
      </c>
      <c r="J9930" s="3">
        <f t="shared" si="308"/>
        <v>341.6</v>
      </c>
      <c r="K9930" s="3">
        <f t="shared" si="309"/>
        <v>384.3</v>
      </c>
    </row>
    <row r="9931" spans="1:11" x14ac:dyDescent="0.25">
      <c r="A9931" t="s">
        <v>14352</v>
      </c>
      <c r="B9931" t="s">
        <v>14353</v>
      </c>
      <c r="D9931" s="3">
        <v>2014</v>
      </c>
      <c r="E9931" s="3">
        <v>1711.8999999999999</v>
      </c>
      <c r="F9931" s="3">
        <v>1611.2</v>
      </c>
      <c r="G9931" s="3">
        <v>1711.8999999999999</v>
      </c>
      <c r="H9931" s="3">
        <v>1711.8999999999999</v>
      </c>
      <c r="I9931" s="3">
        <v>1812.6000000000001</v>
      </c>
      <c r="J9931" s="3">
        <f t="shared" si="308"/>
        <v>1611.2</v>
      </c>
      <c r="K9931" s="3">
        <f t="shared" si="309"/>
        <v>1812.6000000000001</v>
      </c>
    </row>
    <row r="9932" spans="1:11" x14ac:dyDescent="0.25">
      <c r="A9932" t="s">
        <v>14354</v>
      </c>
      <c r="B9932" t="s">
        <v>14355</v>
      </c>
      <c r="D9932" s="3">
        <v>503</v>
      </c>
      <c r="E9932" s="3">
        <v>427.55</v>
      </c>
      <c r="F9932" s="3">
        <v>402.40000000000003</v>
      </c>
      <c r="G9932" s="3">
        <v>427.55</v>
      </c>
      <c r="H9932" s="3">
        <v>427.55</v>
      </c>
      <c r="I9932" s="3">
        <v>452.7</v>
      </c>
      <c r="J9932" s="3">
        <f t="shared" si="308"/>
        <v>402.40000000000003</v>
      </c>
      <c r="K9932" s="3">
        <f t="shared" si="309"/>
        <v>452.7</v>
      </c>
    </row>
    <row r="9933" spans="1:11" x14ac:dyDescent="0.25">
      <c r="A9933" t="s">
        <v>14356</v>
      </c>
      <c r="B9933" t="s">
        <v>14357</v>
      </c>
      <c r="D9933" s="3">
        <v>2931</v>
      </c>
      <c r="E9933" s="3">
        <v>2491.35</v>
      </c>
      <c r="F9933" s="3">
        <v>2344.8000000000002</v>
      </c>
      <c r="G9933" s="3">
        <v>2491.35</v>
      </c>
      <c r="H9933" s="3">
        <v>2491.35</v>
      </c>
      <c r="I9933" s="3">
        <v>2637.9</v>
      </c>
      <c r="J9933" s="3">
        <f t="shared" si="308"/>
        <v>2344.8000000000002</v>
      </c>
      <c r="K9933" s="3">
        <f t="shared" si="309"/>
        <v>2637.9</v>
      </c>
    </row>
    <row r="9934" spans="1:11" x14ac:dyDescent="0.25">
      <c r="A9934" t="s">
        <v>14358</v>
      </c>
      <c r="B9934" t="s">
        <v>14359</v>
      </c>
      <c r="D9934" s="3">
        <v>2966</v>
      </c>
      <c r="E9934" s="3">
        <v>2521.1</v>
      </c>
      <c r="F9934" s="3">
        <v>2372.8000000000002</v>
      </c>
      <c r="G9934" s="3">
        <v>2521.1</v>
      </c>
      <c r="H9934" s="3">
        <v>2521.1</v>
      </c>
      <c r="I9934" s="3">
        <v>2669.4</v>
      </c>
      <c r="J9934" s="3">
        <f t="shared" si="308"/>
        <v>2372.8000000000002</v>
      </c>
      <c r="K9934" s="3">
        <f t="shared" si="309"/>
        <v>2669.4</v>
      </c>
    </row>
    <row r="9935" spans="1:11" x14ac:dyDescent="0.25">
      <c r="A9935" t="s">
        <v>14360</v>
      </c>
      <c r="B9935" t="s">
        <v>14361</v>
      </c>
      <c r="D9935" s="3">
        <v>2966</v>
      </c>
      <c r="E9935" s="3">
        <v>2521.1</v>
      </c>
      <c r="F9935" s="3">
        <v>2372.8000000000002</v>
      </c>
      <c r="G9935" s="3">
        <v>2521.1</v>
      </c>
      <c r="H9935" s="3">
        <v>2521.1</v>
      </c>
      <c r="I9935" s="3">
        <v>2669.4</v>
      </c>
      <c r="J9935" s="3">
        <f t="shared" si="308"/>
        <v>2372.8000000000002</v>
      </c>
      <c r="K9935" s="3">
        <f t="shared" si="309"/>
        <v>2669.4</v>
      </c>
    </row>
    <row r="9936" spans="1:11" x14ac:dyDescent="0.25">
      <c r="A9936" t="s">
        <v>14362</v>
      </c>
      <c r="B9936" t="s">
        <v>14363</v>
      </c>
      <c r="D9936" s="3">
        <v>2869</v>
      </c>
      <c r="E9936" s="3">
        <v>2438.65</v>
      </c>
      <c r="F9936" s="3">
        <v>2295.2000000000003</v>
      </c>
      <c r="G9936" s="3">
        <v>2438.65</v>
      </c>
      <c r="H9936" s="3">
        <v>2438.65</v>
      </c>
      <c r="I9936" s="3">
        <v>2582.1</v>
      </c>
      <c r="J9936" s="3">
        <f t="shared" si="308"/>
        <v>2295.2000000000003</v>
      </c>
      <c r="K9936" s="3">
        <f t="shared" si="309"/>
        <v>2582.1</v>
      </c>
    </row>
    <row r="9937" spans="1:11" x14ac:dyDescent="0.25">
      <c r="A9937" t="s">
        <v>14364</v>
      </c>
      <c r="B9937" t="s">
        <v>14365</v>
      </c>
      <c r="D9937" s="3">
        <v>2869</v>
      </c>
      <c r="E9937" s="3">
        <v>2438.65</v>
      </c>
      <c r="F9937" s="3">
        <v>2295.2000000000003</v>
      </c>
      <c r="G9937" s="3">
        <v>2438.65</v>
      </c>
      <c r="H9937" s="3">
        <v>2438.65</v>
      </c>
      <c r="I9937" s="3">
        <v>2582.1</v>
      </c>
      <c r="J9937" s="3">
        <f t="shared" si="308"/>
        <v>2295.2000000000003</v>
      </c>
      <c r="K9937" s="3">
        <f t="shared" si="309"/>
        <v>2582.1</v>
      </c>
    </row>
    <row r="9938" spans="1:11" x14ac:dyDescent="0.25">
      <c r="A9938" t="s">
        <v>14366</v>
      </c>
      <c r="B9938" t="s">
        <v>14367</v>
      </c>
      <c r="D9938" s="3">
        <v>262</v>
      </c>
      <c r="E9938" s="3">
        <v>222.7</v>
      </c>
      <c r="F9938" s="3">
        <v>209.60000000000002</v>
      </c>
      <c r="G9938" s="3">
        <v>222.7</v>
      </c>
      <c r="H9938" s="3">
        <v>222.7</v>
      </c>
      <c r="I9938" s="3">
        <v>235.8</v>
      </c>
      <c r="J9938" s="3">
        <f t="shared" si="308"/>
        <v>209.60000000000002</v>
      </c>
      <c r="K9938" s="3">
        <f t="shared" si="309"/>
        <v>235.8</v>
      </c>
    </row>
    <row r="9939" spans="1:11" x14ac:dyDescent="0.25">
      <c r="A9939" t="s">
        <v>14368</v>
      </c>
      <c r="B9939" t="s">
        <v>14369</v>
      </c>
      <c r="D9939" s="3">
        <v>717</v>
      </c>
      <c r="E9939" s="3">
        <v>609.44999999999993</v>
      </c>
      <c r="F9939" s="3">
        <v>573.6</v>
      </c>
      <c r="G9939" s="3">
        <v>609.44999999999993</v>
      </c>
      <c r="H9939" s="3">
        <v>609.44999999999993</v>
      </c>
      <c r="I9939" s="3">
        <v>645.30000000000007</v>
      </c>
      <c r="J9939" s="3">
        <f t="shared" si="308"/>
        <v>573.6</v>
      </c>
      <c r="K9939" s="3">
        <f t="shared" si="309"/>
        <v>645.30000000000007</v>
      </c>
    </row>
    <row r="9940" spans="1:11" x14ac:dyDescent="0.25">
      <c r="A9940" t="s">
        <v>14370</v>
      </c>
      <c r="B9940" t="s">
        <v>14371</v>
      </c>
      <c r="D9940" s="3">
        <v>2590</v>
      </c>
      <c r="E9940" s="3">
        <v>2201.5</v>
      </c>
      <c r="F9940" s="3">
        <v>2072</v>
      </c>
      <c r="G9940" s="3">
        <v>2201.5</v>
      </c>
      <c r="H9940" s="3">
        <v>2201.5</v>
      </c>
      <c r="I9940" s="3">
        <v>2331</v>
      </c>
      <c r="J9940" s="3">
        <f t="shared" si="308"/>
        <v>2072</v>
      </c>
      <c r="K9940" s="3">
        <f t="shared" si="309"/>
        <v>2331</v>
      </c>
    </row>
    <row r="9941" spans="1:11" x14ac:dyDescent="0.25">
      <c r="A9941" t="s">
        <v>14372</v>
      </c>
      <c r="B9941" t="s">
        <v>14373</v>
      </c>
      <c r="D9941" s="3">
        <v>257</v>
      </c>
      <c r="E9941" s="3">
        <v>218.45</v>
      </c>
      <c r="F9941" s="3">
        <v>205.60000000000002</v>
      </c>
      <c r="G9941" s="3">
        <v>218.45</v>
      </c>
      <c r="H9941" s="3">
        <v>218.45</v>
      </c>
      <c r="I9941" s="3">
        <v>231.3</v>
      </c>
      <c r="J9941" s="3">
        <f t="shared" si="308"/>
        <v>205.60000000000002</v>
      </c>
      <c r="K9941" s="3">
        <f t="shared" si="309"/>
        <v>231.3</v>
      </c>
    </row>
    <row r="9942" spans="1:11" x14ac:dyDescent="0.25">
      <c r="A9942" t="s">
        <v>14374</v>
      </c>
      <c r="B9942" t="s">
        <v>14375</v>
      </c>
      <c r="D9942" s="3">
        <v>2014</v>
      </c>
      <c r="E9942" s="3">
        <v>1711.8999999999999</v>
      </c>
      <c r="F9942" s="3">
        <v>1611.2</v>
      </c>
      <c r="G9942" s="3">
        <v>1711.8999999999999</v>
      </c>
      <c r="H9942" s="3">
        <v>1711.8999999999999</v>
      </c>
      <c r="I9942" s="3">
        <v>1812.6000000000001</v>
      </c>
      <c r="J9942" s="3">
        <f t="shared" si="308"/>
        <v>1611.2</v>
      </c>
      <c r="K9942" s="3">
        <f t="shared" si="309"/>
        <v>1812.6000000000001</v>
      </c>
    </row>
    <row r="9943" spans="1:11" x14ac:dyDescent="0.25">
      <c r="A9943" t="s">
        <v>14376</v>
      </c>
      <c r="B9943" t="s">
        <v>14377</v>
      </c>
      <c r="D9943" s="3">
        <v>1686</v>
      </c>
      <c r="E9943" s="3">
        <v>1433.1</v>
      </c>
      <c r="F9943" s="3">
        <v>1348.8000000000002</v>
      </c>
      <c r="G9943" s="3">
        <v>1433.1</v>
      </c>
      <c r="H9943" s="3">
        <v>1433.1</v>
      </c>
      <c r="I9943" s="3">
        <v>1517.4</v>
      </c>
      <c r="J9943" s="3">
        <f t="shared" si="308"/>
        <v>1348.8000000000002</v>
      </c>
      <c r="K9943" s="3">
        <f t="shared" si="309"/>
        <v>1517.4</v>
      </c>
    </row>
    <row r="9944" spans="1:11" x14ac:dyDescent="0.25">
      <c r="A9944" t="s">
        <v>14378</v>
      </c>
      <c r="B9944" t="s">
        <v>14379</v>
      </c>
      <c r="D9944" s="3">
        <v>2073</v>
      </c>
      <c r="E9944" s="3">
        <v>1762.05</v>
      </c>
      <c r="F9944" s="3">
        <v>1658.4</v>
      </c>
      <c r="G9944" s="3">
        <v>1762.05</v>
      </c>
      <c r="H9944" s="3">
        <v>1762.05</v>
      </c>
      <c r="I9944" s="3">
        <v>1865.7</v>
      </c>
      <c r="J9944" s="3">
        <f t="shared" si="308"/>
        <v>1658.4</v>
      </c>
      <c r="K9944" s="3">
        <f t="shared" si="309"/>
        <v>1865.7</v>
      </c>
    </row>
    <row r="9945" spans="1:11" x14ac:dyDescent="0.25">
      <c r="A9945" t="s">
        <v>14380</v>
      </c>
      <c r="B9945" t="s">
        <v>14381</v>
      </c>
      <c r="D9945" s="3">
        <v>3200</v>
      </c>
      <c r="E9945" s="3">
        <v>2720</v>
      </c>
      <c r="F9945" s="3">
        <v>2560</v>
      </c>
      <c r="G9945" s="3">
        <v>2720</v>
      </c>
      <c r="H9945" s="3">
        <v>2720</v>
      </c>
      <c r="I9945" s="3">
        <v>2880</v>
      </c>
      <c r="J9945" s="3">
        <f t="shared" si="308"/>
        <v>2560</v>
      </c>
      <c r="K9945" s="3">
        <f t="shared" si="309"/>
        <v>2880</v>
      </c>
    </row>
    <row r="9946" spans="1:11" x14ac:dyDescent="0.25">
      <c r="A9946" t="s">
        <v>14382</v>
      </c>
      <c r="B9946" t="s">
        <v>14383</v>
      </c>
      <c r="D9946" s="3">
        <v>444</v>
      </c>
      <c r="E9946" s="3">
        <v>377.4</v>
      </c>
      <c r="F9946" s="3">
        <v>355.20000000000005</v>
      </c>
      <c r="G9946" s="3">
        <v>377.4</v>
      </c>
      <c r="H9946" s="3">
        <v>377.4</v>
      </c>
      <c r="I9946" s="3">
        <v>399.6</v>
      </c>
      <c r="J9946" s="3">
        <f t="shared" si="308"/>
        <v>355.20000000000005</v>
      </c>
      <c r="K9946" s="3">
        <f t="shared" si="309"/>
        <v>399.6</v>
      </c>
    </row>
    <row r="9947" spans="1:11" x14ac:dyDescent="0.25">
      <c r="A9947" t="s">
        <v>14384</v>
      </c>
      <c r="B9947" t="s">
        <v>14385</v>
      </c>
      <c r="D9947" s="3">
        <v>427</v>
      </c>
      <c r="E9947" s="3">
        <v>362.95</v>
      </c>
      <c r="F9947" s="3">
        <v>341.6</v>
      </c>
      <c r="G9947" s="3">
        <v>362.95</v>
      </c>
      <c r="H9947" s="3">
        <v>362.95</v>
      </c>
      <c r="I9947" s="3">
        <v>384.3</v>
      </c>
      <c r="J9947" s="3">
        <f t="shared" ref="J9947:J10010" si="310">MIN(E9947:I9947)</f>
        <v>341.6</v>
      </c>
      <c r="K9947" s="3">
        <f t="shared" ref="K9947:K10010" si="311">MAX(E9947:I9947)</f>
        <v>384.3</v>
      </c>
    </row>
    <row r="9948" spans="1:11" x14ac:dyDescent="0.25">
      <c r="A9948" t="s">
        <v>14386</v>
      </c>
      <c r="B9948" t="s">
        <v>14387</v>
      </c>
      <c r="D9948" s="3">
        <v>513</v>
      </c>
      <c r="E9948" s="3">
        <v>436.05</v>
      </c>
      <c r="F9948" s="3">
        <v>410.40000000000003</v>
      </c>
      <c r="G9948" s="3">
        <v>436.05</v>
      </c>
      <c r="H9948" s="3">
        <v>436.05</v>
      </c>
      <c r="I9948" s="3">
        <v>461.7</v>
      </c>
      <c r="J9948" s="3">
        <f t="shared" si="310"/>
        <v>410.40000000000003</v>
      </c>
      <c r="K9948" s="3">
        <f t="shared" si="311"/>
        <v>461.7</v>
      </c>
    </row>
    <row r="9949" spans="1:11" x14ac:dyDescent="0.25">
      <c r="A9949" t="s">
        <v>14388</v>
      </c>
      <c r="B9949" t="s">
        <v>14389</v>
      </c>
      <c r="D9949" s="3">
        <v>536</v>
      </c>
      <c r="E9949" s="3">
        <v>455.59999999999997</v>
      </c>
      <c r="F9949" s="3">
        <v>428.8</v>
      </c>
      <c r="G9949" s="3">
        <v>455.59999999999997</v>
      </c>
      <c r="H9949" s="3">
        <v>455.59999999999997</v>
      </c>
      <c r="I9949" s="3">
        <v>482.40000000000003</v>
      </c>
      <c r="J9949" s="3">
        <f t="shared" si="310"/>
        <v>428.8</v>
      </c>
      <c r="K9949" s="3">
        <f t="shared" si="311"/>
        <v>482.40000000000003</v>
      </c>
    </row>
    <row r="9950" spans="1:11" x14ac:dyDescent="0.25">
      <c r="A9950" t="s">
        <v>14390</v>
      </c>
      <c r="B9950" t="s">
        <v>14391</v>
      </c>
      <c r="D9950" s="3">
        <v>536</v>
      </c>
      <c r="E9950" s="3">
        <v>455.59999999999997</v>
      </c>
      <c r="F9950" s="3">
        <v>428.8</v>
      </c>
      <c r="G9950" s="3">
        <v>455.59999999999997</v>
      </c>
      <c r="H9950" s="3">
        <v>455.59999999999997</v>
      </c>
      <c r="I9950" s="3">
        <v>482.40000000000003</v>
      </c>
      <c r="J9950" s="3">
        <f t="shared" si="310"/>
        <v>428.8</v>
      </c>
      <c r="K9950" s="3">
        <f t="shared" si="311"/>
        <v>482.40000000000003</v>
      </c>
    </row>
    <row r="9951" spans="1:11" x14ac:dyDescent="0.25">
      <c r="A9951" t="s">
        <v>14392</v>
      </c>
      <c r="B9951" t="s">
        <v>14393</v>
      </c>
      <c r="D9951" s="3">
        <v>396</v>
      </c>
      <c r="E9951" s="3">
        <v>336.59999999999997</v>
      </c>
      <c r="F9951" s="3">
        <v>316.8</v>
      </c>
      <c r="G9951" s="3">
        <v>336.59999999999997</v>
      </c>
      <c r="H9951" s="3">
        <v>336.59999999999997</v>
      </c>
      <c r="I9951" s="3">
        <v>356.40000000000003</v>
      </c>
      <c r="J9951" s="3">
        <f t="shared" si="310"/>
        <v>316.8</v>
      </c>
      <c r="K9951" s="3">
        <f t="shared" si="311"/>
        <v>356.40000000000003</v>
      </c>
    </row>
    <row r="9952" spans="1:11" x14ac:dyDescent="0.25">
      <c r="A9952" t="s">
        <v>14394</v>
      </c>
      <c r="B9952" t="s">
        <v>14395</v>
      </c>
      <c r="D9952" s="3">
        <v>396</v>
      </c>
      <c r="E9952" s="3">
        <v>336.59999999999997</v>
      </c>
      <c r="F9952" s="3">
        <v>316.8</v>
      </c>
      <c r="G9952" s="3">
        <v>336.59999999999997</v>
      </c>
      <c r="H9952" s="3">
        <v>336.59999999999997</v>
      </c>
      <c r="I9952" s="3">
        <v>356.40000000000003</v>
      </c>
      <c r="J9952" s="3">
        <f t="shared" si="310"/>
        <v>316.8</v>
      </c>
      <c r="K9952" s="3">
        <f t="shared" si="311"/>
        <v>356.40000000000003</v>
      </c>
    </row>
    <row r="9953" spans="1:11" x14ac:dyDescent="0.25">
      <c r="A9953" t="s">
        <v>14396</v>
      </c>
      <c r="B9953" t="s">
        <v>14397</v>
      </c>
      <c r="D9953" s="3">
        <v>377</v>
      </c>
      <c r="E9953" s="3">
        <v>320.45</v>
      </c>
      <c r="F9953" s="3">
        <v>301.60000000000002</v>
      </c>
      <c r="G9953" s="3">
        <v>320.45</v>
      </c>
      <c r="H9953" s="3">
        <v>320.45</v>
      </c>
      <c r="I9953" s="3">
        <v>339.3</v>
      </c>
      <c r="J9953" s="3">
        <f t="shared" si="310"/>
        <v>301.60000000000002</v>
      </c>
      <c r="K9953" s="3">
        <f t="shared" si="311"/>
        <v>339.3</v>
      </c>
    </row>
    <row r="9954" spans="1:11" x14ac:dyDescent="0.25">
      <c r="A9954" t="s">
        <v>14398</v>
      </c>
      <c r="B9954" t="s">
        <v>14399</v>
      </c>
      <c r="D9954" s="3">
        <v>396</v>
      </c>
      <c r="E9954" s="3">
        <v>336.59999999999997</v>
      </c>
      <c r="F9954" s="3">
        <v>316.8</v>
      </c>
      <c r="G9954" s="3">
        <v>336.59999999999997</v>
      </c>
      <c r="H9954" s="3">
        <v>336.59999999999997</v>
      </c>
      <c r="I9954" s="3">
        <v>356.40000000000003</v>
      </c>
      <c r="J9954" s="3">
        <f t="shared" si="310"/>
        <v>316.8</v>
      </c>
      <c r="K9954" s="3">
        <f t="shared" si="311"/>
        <v>356.40000000000003</v>
      </c>
    </row>
    <row r="9955" spans="1:11" x14ac:dyDescent="0.25">
      <c r="A9955" t="s">
        <v>14400</v>
      </c>
      <c r="B9955" t="s">
        <v>14401</v>
      </c>
      <c r="D9955" s="3">
        <v>396</v>
      </c>
      <c r="E9955" s="3">
        <v>336.59999999999997</v>
      </c>
      <c r="F9955" s="3">
        <v>316.8</v>
      </c>
      <c r="G9955" s="3">
        <v>336.59999999999997</v>
      </c>
      <c r="H9955" s="3">
        <v>336.59999999999997</v>
      </c>
      <c r="I9955" s="3">
        <v>356.40000000000003</v>
      </c>
      <c r="J9955" s="3">
        <f t="shared" si="310"/>
        <v>316.8</v>
      </c>
      <c r="K9955" s="3">
        <f t="shared" si="311"/>
        <v>356.40000000000003</v>
      </c>
    </row>
    <row r="9956" spans="1:11" x14ac:dyDescent="0.25">
      <c r="A9956" t="s">
        <v>14402</v>
      </c>
      <c r="B9956" t="s">
        <v>14403</v>
      </c>
      <c r="D9956" s="3">
        <v>3627</v>
      </c>
      <c r="E9956" s="3">
        <v>3082.95</v>
      </c>
      <c r="F9956" s="3">
        <v>2901.6000000000004</v>
      </c>
      <c r="G9956" s="3">
        <v>3082.95</v>
      </c>
      <c r="H9956" s="3">
        <v>3082.95</v>
      </c>
      <c r="I9956" s="3">
        <v>3264.3</v>
      </c>
      <c r="J9956" s="3">
        <f t="shared" si="310"/>
        <v>2901.6000000000004</v>
      </c>
      <c r="K9956" s="3">
        <f t="shared" si="311"/>
        <v>3264.3</v>
      </c>
    </row>
    <row r="9957" spans="1:11" x14ac:dyDescent="0.25">
      <c r="A9957" t="s">
        <v>14404</v>
      </c>
      <c r="B9957" t="s">
        <v>14405</v>
      </c>
      <c r="D9957" s="3">
        <v>3301</v>
      </c>
      <c r="E9957" s="3">
        <v>2805.85</v>
      </c>
      <c r="F9957" s="3">
        <v>2640.8</v>
      </c>
      <c r="G9957" s="3">
        <v>2805.85</v>
      </c>
      <c r="H9957" s="3">
        <v>2805.85</v>
      </c>
      <c r="I9957" s="3">
        <v>2970.9</v>
      </c>
      <c r="J9957" s="3">
        <f t="shared" si="310"/>
        <v>2640.8</v>
      </c>
      <c r="K9957" s="3">
        <f t="shared" si="311"/>
        <v>2970.9</v>
      </c>
    </row>
    <row r="9958" spans="1:11" x14ac:dyDescent="0.25">
      <c r="A9958" t="s">
        <v>14406</v>
      </c>
      <c r="B9958" t="s">
        <v>14407</v>
      </c>
      <c r="D9958" s="3">
        <v>1745</v>
      </c>
      <c r="E9958" s="3">
        <v>1483.25</v>
      </c>
      <c r="F9958" s="3">
        <v>1396</v>
      </c>
      <c r="G9958" s="3">
        <v>1483.25</v>
      </c>
      <c r="H9958" s="3">
        <v>1483.25</v>
      </c>
      <c r="I9958" s="3">
        <v>1570.5</v>
      </c>
      <c r="J9958" s="3">
        <f t="shared" si="310"/>
        <v>1396</v>
      </c>
      <c r="K9958" s="3">
        <f t="shared" si="311"/>
        <v>1570.5</v>
      </c>
    </row>
    <row r="9959" spans="1:11" x14ac:dyDescent="0.25">
      <c r="A9959" t="s">
        <v>14408</v>
      </c>
      <c r="B9959" t="s">
        <v>14409</v>
      </c>
      <c r="D9959" s="3">
        <v>1400</v>
      </c>
      <c r="E9959" s="3">
        <v>1190</v>
      </c>
      <c r="F9959" s="3">
        <v>1120</v>
      </c>
      <c r="G9959" s="3">
        <v>1190</v>
      </c>
      <c r="H9959" s="3">
        <v>1190</v>
      </c>
      <c r="I9959" s="3">
        <v>1260</v>
      </c>
      <c r="J9959" s="3">
        <f t="shared" si="310"/>
        <v>1120</v>
      </c>
      <c r="K9959" s="3">
        <f t="shared" si="311"/>
        <v>1260</v>
      </c>
    </row>
    <row r="9960" spans="1:11" x14ac:dyDescent="0.25">
      <c r="A9960" t="s">
        <v>14410</v>
      </c>
      <c r="B9960" t="s">
        <v>14411</v>
      </c>
      <c r="D9960" s="3">
        <v>3696</v>
      </c>
      <c r="E9960" s="3">
        <v>3141.6</v>
      </c>
      <c r="F9960" s="3">
        <v>2956.8</v>
      </c>
      <c r="G9960" s="3">
        <v>3141.6</v>
      </c>
      <c r="H9960" s="3">
        <v>3141.6</v>
      </c>
      <c r="I9960" s="3">
        <v>3326.4</v>
      </c>
      <c r="J9960" s="3">
        <f t="shared" si="310"/>
        <v>2956.8</v>
      </c>
      <c r="K9960" s="3">
        <f t="shared" si="311"/>
        <v>3326.4</v>
      </c>
    </row>
    <row r="9961" spans="1:11" x14ac:dyDescent="0.25">
      <c r="A9961" t="s">
        <v>14412</v>
      </c>
      <c r="B9961" t="s">
        <v>14413</v>
      </c>
      <c r="D9961" s="3">
        <v>513</v>
      </c>
      <c r="E9961" s="3">
        <v>436.05</v>
      </c>
      <c r="F9961" s="3">
        <v>410.40000000000003</v>
      </c>
      <c r="G9961" s="3">
        <v>436.05</v>
      </c>
      <c r="H9961" s="3">
        <v>436.05</v>
      </c>
      <c r="I9961" s="3">
        <v>461.7</v>
      </c>
      <c r="J9961" s="3">
        <f t="shared" si="310"/>
        <v>410.40000000000003</v>
      </c>
      <c r="K9961" s="3">
        <f t="shared" si="311"/>
        <v>461.7</v>
      </c>
    </row>
    <row r="9962" spans="1:11" x14ac:dyDescent="0.25">
      <c r="A9962" t="s">
        <v>14414</v>
      </c>
      <c r="B9962" t="s">
        <v>14415</v>
      </c>
      <c r="D9962" s="3">
        <v>536</v>
      </c>
      <c r="E9962" s="3">
        <v>455.59999999999997</v>
      </c>
      <c r="F9962" s="3">
        <v>428.8</v>
      </c>
      <c r="G9962" s="3">
        <v>455.59999999999997</v>
      </c>
      <c r="H9962" s="3">
        <v>455.59999999999997</v>
      </c>
      <c r="I9962" s="3">
        <v>482.40000000000003</v>
      </c>
      <c r="J9962" s="3">
        <f t="shared" si="310"/>
        <v>428.8</v>
      </c>
      <c r="K9962" s="3">
        <f t="shared" si="311"/>
        <v>482.40000000000003</v>
      </c>
    </row>
    <row r="9963" spans="1:11" x14ac:dyDescent="0.25">
      <c r="A9963" t="s">
        <v>14416</v>
      </c>
      <c r="B9963" t="s">
        <v>14417</v>
      </c>
      <c r="D9963" s="3">
        <v>536</v>
      </c>
      <c r="E9963" s="3">
        <v>455.59999999999997</v>
      </c>
      <c r="F9963" s="3">
        <v>428.8</v>
      </c>
      <c r="G9963" s="3">
        <v>455.59999999999997</v>
      </c>
      <c r="H9963" s="3">
        <v>455.59999999999997</v>
      </c>
      <c r="I9963" s="3">
        <v>482.40000000000003</v>
      </c>
      <c r="J9963" s="3">
        <f t="shared" si="310"/>
        <v>428.8</v>
      </c>
      <c r="K9963" s="3">
        <f t="shared" si="311"/>
        <v>482.40000000000003</v>
      </c>
    </row>
    <row r="9964" spans="1:11" x14ac:dyDescent="0.25">
      <c r="A9964" t="s">
        <v>14418</v>
      </c>
      <c r="B9964" t="s">
        <v>14419</v>
      </c>
      <c r="D9964" s="3">
        <v>536</v>
      </c>
      <c r="E9964" s="3">
        <v>455.59999999999997</v>
      </c>
      <c r="F9964" s="3">
        <v>428.8</v>
      </c>
      <c r="G9964" s="3">
        <v>455.59999999999997</v>
      </c>
      <c r="H9964" s="3">
        <v>455.59999999999997</v>
      </c>
      <c r="I9964" s="3">
        <v>482.40000000000003</v>
      </c>
      <c r="J9964" s="3">
        <f t="shared" si="310"/>
        <v>428.8</v>
      </c>
      <c r="K9964" s="3">
        <f t="shared" si="311"/>
        <v>482.40000000000003</v>
      </c>
    </row>
    <row r="9965" spans="1:11" x14ac:dyDescent="0.25">
      <c r="A9965" t="s">
        <v>14420</v>
      </c>
      <c r="B9965" t="s">
        <v>14421</v>
      </c>
      <c r="D9965" s="3">
        <v>395</v>
      </c>
      <c r="E9965" s="3">
        <v>335.75</v>
      </c>
      <c r="F9965" s="3">
        <v>316</v>
      </c>
      <c r="G9965" s="3">
        <v>335.75</v>
      </c>
      <c r="H9965" s="3">
        <v>335.75</v>
      </c>
      <c r="I9965" s="3">
        <v>355.5</v>
      </c>
      <c r="J9965" s="3">
        <f t="shared" si="310"/>
        <v>316</v>
      </c>
      <c r="K9965" s="3">
        <f t="shared" si="311"/>
        <v>355.5</v>
      </c>
    </row>
    <row r="9966" spans="1:11" x14ac:dyDescent="0.25">
      <c r="A9966" t="s">
        <v>14422</v>
      </c>
      <c r="B9966" t="s">
        <v>14423</v>
      </c>
      <c r="D9966" s="3">
        <v>3105</v>
      </c>
      <c r="E9966" s="3">
        <v>2639.25</v>
      </c>
      <c r="F9966" s="3">
        <v>2484</v>
      </c>
      <c r="G9966" s="3">
        <v>2639.25</v>
      </c>
      <c r="H9966" s="3">
        <v>2639.25</v>
      </c>
      <c r="I9966" s="3">
        <v>2794.5</v>
      </c>
      <c r="J9966" s="3">
        <f t="shared" si="310"/>
        <v>2484</v>
      </c>
      <c r="K9966" s="3">
        <f t="shared" si="311"/>
        <v>2794.5</v>
      </c>
    </row>
    <row r="9967" spans="1:11" x14ac:dyDescent="0.25">
      <c r="A9967" t="s">
        <v>14424</v>
      </c>
      <c r="B9967" t="s">
        <v>14425</v>
      </c>
      <c r="D9967" s="3">
        <v>1686</v>
      </c>
      <c r="E9967" s="3">
        <v>1433.1</v>
      </c>
      <c r="F9967" s="3">
        <v>1348.8000000000002</v>
      </c>
      <c r="G9967" s="3">
        <v>1433.1</v>
      </c>
      <c r="H9967" s="3">
        <v>1433.1</v>
      </c>
      <c r="I9967" s="3">
        <v>1517.4</v>
      </c>
      <c r="J9967" s="3">
        <f t="shared" si="310"/>
        <v>1348.8000000000002</v>
      </c>
      <c r="K9967" s="3">
        <f t="shared" si="311"/>
        <v>1517.4</v>
      </c>
    </row>
    <row r="9968" spans="1:11" x14ac:dyDescent="0.25">
      <c r="A9968" t="s">
        <v>14426</v>
      </c>
      <c r="B9968" t="s">
        <v>14427</v>
      </c>
      <c r="D9968" s="3">
        <v>395</v>
      </c>
      <c r="E9968" s="3">
        <v>335.75</v>
      </c>
      <c r="F9968" s="3">
        <v>316</v>
      </c>
      <c r="G9968" s="3">
        <v>335.75</v>
      </c>
      <c r="H9968" s="3">
        <v>335.75</v>
      </c>
      <c r="I9968" s="3">
        <v>355.5</v>
      </c>
      <c r="J9968" s="3">
        <f t="shared" si="310"/>
        <v>316</v>
      </c>
      <c r="K9968" s="3">
        <f t="shared" si="311"/>
        <v>355.5</v>
      </c>
    </row>
    <row r="9969" spans="1:11" x14ac:dyDescent="0.25">
      <c r="A9969" t="s">
        <v>14428</v>
      </c>
      <c r="B9969" t="s">
        <v>14429</v>
      </c>
      <c r="D9969" s="3">
        <v>395</v>
      </c>
      <c r="E9969" s="3">
        <v>335.75</v>
      </c>
      <c r="F9969" s="3">
        <v>316</v>
      </c>
      <c r="G9969" s="3">
        <v>335.75</v>
      </c>
      <c r="H9969" s="3">
        <v>335.75</v>
      </c>
      <c r="I9969" s="3">
        <v>355.5</v>
      </c>
      <c r="J9969" s="3">
        <f t="shared" si="310"/>
        <v>316</v>
      </c>
      <c r="K9969" s="3">
        <f t="shared" si="311"/>
        <v>355.5</v>
      </c>
    </row>
    <row r="9970" spans="1:11" x14ac:dyDescent="0.25">
      <c r="A9970" t="s">
        <v>14430</v>
      </c>
      <c r="B9970" t="s">
        <v>14431</v>
      </c>
      <c r="D9970" s="3">
        <v>395</v>
      </c>
      <c r="E9970" s="3">
        <v>335.75</v>
      </c>
      <c r="F9970" s="3">
        <v>316</v>
      </c>
      <c r="G9970" s="3">
        <v>335.75</v>
      </c>
      <c r="H9970" s="3">
        <v>335.75</v>
      </c>
      <c r="I9970" s="3">
        <v>355.5</v>
      </c>
      <c r="J9970" s="3">
        <f t="shared" si="310"/>
        <v>316</v>
      </c>
      <c r="K9970" s="3">
        <f t="shared" si="311"/>
        <v>355.5</v>
      </c>
    </row>
    <row r="9971" spans="1:11" x14ac:dyDescent="0.25">
      <c r="A9971" t="s">
        <v>14432</v>
      </c>
      <c r="B9971" t="s">
        <v>14433</v>
      </c>
      <c r="D9971" s="3">
        <v>395</v>
      </c>
      <c r="E9971" s="3">
        <v>335.75</v>
      </c>
      <c r="F9971" s="3">
        <v>316</v>
      </c>
      <c r="G9971" s="3">
        <v>335.75</v>
      </c>
      <c r="H9971" s="3">
        <v>335.75</v>
      </c>
      <c r="I9971" s="3">
        <v>355.5</v>
      </c>
      <c r="J9971" s="3">
        <f t="shared" si="310"/>
        <v>316</v>
      </c>
      <c r="K9971" s="3">
        <f t="shared" si="311"/>
        <v>355.5</v>
      </c>
    </row>
    <row r="9972" spans="1:11" x14ac:dyDescent="0.25">
      <c r="A9972" t="s">
        <v>14434</v>
      </c>
      <c r="B9972" t="s">
        <v>14435</v>
      </c>
      <c r="D9972" s="3">
        <v>395</v>
      </c>
      <c r="E9972" s="3">
        <v>335.75</v>
      </c>
      <c r="F9972" s="3">
        <v>316</v>
      </c>
      <c r="G9972" s="3">
        <v>335.75</v>
      </c>
      <c r="H9972" s="3">
        <v>335.75</v>
      </c>
      <c r="I9972" s="3">
        <v>355.5</v>
      </c>
      <c r="J9972" s="3">
        <f t="shared" si="310"/>
        <v>316</v>
      </c>
      <c r="K9972" s="3">
        <f t="shared" si="311"/>
        <v>355.5</v>
      </c>
    </row>
    <row r="9973" spans="1:11" x14ac:dyDescent="0.25">
      <c r="A9973" t="s">
        <v>14436</v>
      </c>
      <c r="B9973" t="s">
        <v>14437</v>
      </c>
      <c r="D9973" s="3">
        <v>395</v>
      </c>
      <c r="E9973" s="3">
        <v>335.75</v>
      </c>
      <c r="F9973" s="3">
        <v>316</v>
      </c>
      <c r="G9973" s="3">
        <v>335.75</v>
      </c>
      <c r="H9973" s="3">
        <v>335.75</v>
      </c>
      <c r="I9973" s="3">
        <v>355.5</v>
      </c>
      <c r="J9973" s="3">
        <f t="shared" si="310"/>
        <v>316</v>
      </c>
      <c r="K9973" s="3">
        <f t="shared" si="311"/>
        <v>355.5</v>
      </c>
    </row>
    <row r="9974" spans="1:11" x14ac:dyDescent="0.25">
      <c r="A9974" t="s">
        <v>14438</v>
      </c>
      <c r="B9974" t="s">
        <v>14439</v>
      </c>
      <c r="D9974" s="3">
        <v>503</v>
      </c>
      <c r="E9974" s="3">
        <v>427.55</v>
      </c>
      <c r="F9974" s="3">
        <v>402.40000000000003</v>
      </c>
      <c r="G9974" s="3">
        <v>427.55</v>
      </c>
      <c r="H9974" s="3">
        <v>427.55</v>
      </c>
      <c r="I9974" s="3">
        <v>452.7</v>
      </c>
      <c r="J9974" s="3">
        <f t="shared" si="310"/>
        <v>402.40000000000003</v>
      </c>
      <c r="K9974" s="3">
        <f t="shared" si="311"/>
        <v>452.7</v>
      </c>
    </row>
    <row r="9975" spans="1:11" x14ac:dyDescent="0.25">
      <c r="A9975" t="s">
        <v>14440</v>
      </c>
      <c r="B9975" t="s">
        <v>14441</v>
      </c>
      <c r="D9975" s="3">
        <v>4217</v>
      </c>
      <c r="E9975" s="3">
        <v>3584.45</v>
      </c>
      <c r="F9975" s="3">
        <v>3373.6000000000004</v>
      </c>
      <c r="G9975" s="3">
        <v>3584.45</v>
      </c>
      <c r="H9975" s="3">
        <v>3584.45</v>
      </c>
      <c r="I9975" s="3">
        <v>3795.3</v>
      </c>
      <c r="J9975" s="3">
        <f t="shared" si="310"/>
        <v>3373.6000000000004</v>
      </c>
      <c r="K9975" s="3">
        <f t="shared" si="311"/>
        <v>3795.3</v>
      </c>
    </row>
    <row r="9976" spans="1:11" x14ac:dyDescent="0.25">
      <c r="A9976" t="s">
        <v>14442</v>
      </c>
      <c r="B9976" t="s">
        <v>14443</v>
      </c>
      <c r="D9976" s="3">
        <v>396</v>
      </c>
      <c r="E9976" s="3">
        <v>336.59999999999997</v>
      </c>
      <c r="F9976" s="3">
        <v>316.8</v>
      </c>
      <c r="G9976" s="3">
        <v>336.59999999999997</v>
      </c>
      <c r="H9976" s="3">
        <v>336.59999999999997</v>
      </c>
      <c r="I9976" s="3">
        <v>356.40000000000003</v>
      </c>
      <c r="J9976" s="3">
        <f t="shared" si="310"/>
        <v>316.8</v>
      </c>
      <c r="K9976" s="3">
        <f t="shared" si="311"/>
        <v>356.40000000000003</v>
      </c>
    </row>
    <row r="9977" spans="1:11" x14ac:dyDescent="0.25">
      <c r="A9977" t="s">
        <v>14444</v>
      </c>
      <c r="B9977" t="s">
        <v>14445</v>
      </c>
      <c r="D9977" s="3">
        <v>536</v>
      </c>
      <c r="E9977" s="3">
        <v>455.59999999999997</v>
      </c>
      <c r="F9977" s="3">
        <v>428.8</v>
      </c>
      <c r="G9977" s="3">
        <v>455.59999999999997</v>
      </c>
      <c r="H9977" s="3">
        <v>455.59999999999997</v>
      </c>
      <c r="I9977" s="3">
        <v>482.40000000000003</v>
      </c>
      <c r="J9977" s="3">
        <f t="shared" si="310"/>
        <v>428.8</v>
      </c>
      <c r="K9977" s="3">
        <f t="shared" si="311"/>
        <v>482.40000000000003</v>
      </c>
    </row>
    <row r="9978" spans="1:11" x14ac:dyDescent="0.25">
      <c r="A9978" t="s">
        <v>14446</v>
      </c>
      <c r="B9978" t="s">
        <v>14447</v>
      </c>
      <c r="D9978" s="3">
        <v>503</v>
      </c>
      <c r="E9978" s="3">
        <v>427.55</v>
      </c>
      <c r="F9978" s="3">
        <v>402.40000000000003</v>
      </c>
      <c r="G9978" s="3">
        <v>427.55</v>
      </c>
      <c r="H9978" s="3">
        <v>427.55</v>
      </c>
      <c r="I9978" s="3">
        <v>452.7</v>
      </c>
      <c r="J9978" s="3">
        <f t="shared" si="310"/>
        <v>402.40000000000003</v>
      </c>
      <c r="K9978" s="3">
        <f t="shared" si="311"/>
        <v>452.7</v>
      </c>
    </row>
    <row r="9979" spans="1:11" x14ac:dyDescent="0.25">
      <c r="A9979" t="s">
        <v>14448</v>
      </c>
      <c r="B9979" t="s">
        <v>14449</v>
      </c>
      <c r="D9979" s="3">
        <v>1765</v>
      </c>
      <c r="E9979" s="3">
        <v>1500.25</v>
      </c>
      <c r="F9979" s="3">
        <v>1412</v>
      </c>
      <c r="G9979" s="3">
        <v>1500.25</v>
      </c>
      <c r="H9979" s="3">
        <v>1500.25</v>
      </c>
      <c r="I9979" s="3">
        <v>1588.5</v>
      </c>
      <c r="J9979" s="3">
        <f t="shared" si="310"/>
        <v>1412</v>
      </c>
      <c r="K9979" s="3">
        <f t="shared" si="311"/>
        <v>1588.5</v>
      </c>
    </row>
    <row r="9980" spans="1:11" x14ac:dyDescent="0.25">
      <c r="A9980" t="s">
        <v>14450</v>
      </c>
      <c r="B9980" t="s">
        <v>14451</v>
      </c>
      <c r="D9980" s="3">
        <v>953</v>
      </c>
      <c r="E9980" s="3">
        <v>810.05</v>
      </c>
      <c r="F9980" s="3">
        <v>762.40000000000009</v>
      </c>
      <c r="G9980" s="3">
        <v>810.05</v>
      </c>
      <c r="H9980" s="3">
        <v>810.05</v>
      </c>
      <c r="I9980" s="3">
        <v>857.7</v>
      </c>
      <c r="J9980" s="3">
        <f t="shared" si="310"/>
        <v>762.40000000000009</v>
      </c>
      <c r="K9980" s="3">
        <f t="shared" si="311"/>
        <v>857.7</v>
      </c>
    </row>
    <row r="9981" spans="1:11" x14ac:dyDescent="0.25">
      <c r="A9981" t="s">
        <v>14452</v>
      </c>
      <c r="B9981" t="s">
        <v>14453</v>
      </c>
      <c r="D9981" s="3">
        <v>1332</v>
      </c>
      <c r="E9981" s="3">
        <v>1132.2</v>
      </c>
      <c r="F9981" s="3">
        <v>1065.6000000000001</v>
      </c>
      <c r="G9981" s="3">
        <v>1132.2</v>
      </c>
      <c r="H9981" s="3">
        <v>1132.2</v>
      </c>
      <c r="I9981" s="3">
        <v>1198.8</v>
      </c>
      <c r="J9981" s="3">
        <f t="shared" si="310"/>
        <v>1065.6000000000001</v>
      </c>
      <c r="K9981" s="3">
        <f t="shared" si="311"/>
        <v>1198.8</v>
      </c>
    </row>
    <row r="9982" spans="1:11" x14ac:dyDescent="0.25">
      <c r="A9982" t="s">
        <v>14454</v>
      </c>
      <c r="B9982" t="s">
        <v>14455</v>
      </c>
      <c r="D9982" s="3">
        <v>1442</v>
      </c>
      <c r="E9982" s="3">
        <v>1225.7</v>
      </c>
      <c r="F9982" s="3">
        <v>1153.6000000000001</v>
      </c>
      <c r="G9982" s="3">
        <v>1225.7</v>
      </c>
      <c r="H9982" s="3">
        <v>1225.7</v>
      </c>
      <c r="I9982" s="3">
        <v>1297.8</v>
      </c>
      <c r="J9982" s="3">
        <f t="shared" si="310"/>
        <v>1153.6000000000001</v>
      </c>
      <c r="K9982" s="3">
        <f t="shared" si="311"/>
        <v>1297.8</v>
      </c>
    </row>
    <row r="9983" spans="1:11" x14ac:dyDescent="0.25">
      <c r="A9983" t="s">
        <v>14456</v>
      </c>
      <c r="B9983" t="s">
        <v>14457</v>
      </c>
      <c r="D9983" s="3">
        <v>1332</v>
      </c>
      <c r="E9983" s="3">
        <v>1132.2</v>
      </c>
      <c r="F9983" s="3">
        <v>1065.6000000000001</v>
      </c>
      <c r="G9983" s="3">
        <v>1132.2</v>
      </c>
      <c r="H9983" s="3">
        <v>1132.2</v>
      </c>
      <c r="I9983" s="3">
        <v>1198.8</v>
      </c>
      <c r="J9983" s="3">
        <f t="shared" si="310"/>
        <v>1065.6000000000001</v>
      </c>
      <c r="K9983" s="3">
        <f t="shared" si="311"/>
        <v>1198.8</v>
      </c>
    </row>
    <row r="9984" spans="1:11" x14ac:dyDescent="0.25">
      <c r="A9984" t="s">
        <v>14458</v>
      </c>
      <c r="B9984" t="s">
        <v>14459</v>
      </c>
      <c r="D9984" s="3">
        <v>3200</v>
      </c>
      <c r="E9984" s="3">
        <v>2720</v>
      </c>
      <c r="F9984" s="3">
        <v>2560</v>
      </c>
      <c r="G9984" s="3">
        <v>2720</v>
      </c>
      <c r="H9984" s="3">
        <v>2720</v>
      </c>
      <c r="I9984" s="3">
        <v>2880</v>
      </c>
      <c r="J9984" s="3">
        <f t="shared" si="310"/>
        <v>2560</v>
      </c>
      <c r="K9984" s="3">
        <f t="shared" si="311"/>
        <v>2880</v>
      </c>
    </row>
    <row r="9985" spans="1:11" x14ac:dyDescent="0.25">
      <c r="A9985" t="s">
        <v>14460</v>
      </c>
      <c r="B9985" t="s">
        <v>14461</v>
      </c>
      <c r="D9985" s="3">
        <v>3278</v>
      </c>
      <c r="E9985" s="3">
        <v>2786.2999999999997</v>
      </c>
      <c r="F9985" s="3">
        <v>2622.4</v>
      </c>
      <c r="G9985" s="3">
        <v>2786.2999999999997</v>
      </c>
      <c r="H9985" s="3">
        <v>2786.2999999999997</v>
      </c>
      <c r="I9985" s="3">
        <v>2950.2000000000003</v>
      </c>
      <c r="J9985" s="3">
        <f t="shared" si="310"/>
        <v>2622.4</v>
      </c>
      <c r="K9985" s="3">
        <f t="shared" si="311"/>
        <v>2950.2000000000003</v>
      </c>
    </row>
    <row r="9986" spans="1:11" x14ac:dyDescent="0.25">
      <c r="A9986" t="s">
        <v>14462</v>
      </c>
      <c r="B9986" t="s">
        <v>14463</v>
      </c>
      <c r="D9986" s="3">
        <v>3371</v>
      </c>
      <c r="E9986" s="3">
        <v>2865.35</v>
      </c>
      <c r="F9986" s="3">
        <v>2696.8</v>
      </c>
      <c r="G9986" s="3">
        <v>2865.35</v>
      </c>
      <c r="H9986" s="3">
        <v>2865.35</v>
      </c>
      <c r="I9986" s="3">
        <v>3033.9</v>
      </c>
      <c r="J9986" s="3">
        <f t="shared" si="310"/>
        <v>2696.8</v>
      </c>
      <c r="K9986" s="3">
        <f t="shared" si="311"/>
        <v>3033.9</v>
      </c>
    </row>
    <row r="9987" spans="1:11" x14ac:dyDescent="0.25">
      <c r="A9987" t="s">
        <v>14464</v>
      </c>
      <c r="B9987" t="s">
        <v>14465</v>
      </c>
      <c r="D9987" s="3">
        <v>3501</v>
      </c>
      <c r="E9987" s="3">
        <v>2975.85</v>
      </c>
      <c r="F9987" s="3">
        <v>2800.8</v>
      </c>
      <c r="G9987" s="3">
        <v>2975.85</v>
      </c>
      <c r="H9987" s="3">
        <v>2975.85</v>
      </c>
      <c r="I9987" s="3">
        <v>3150.9</v>
      </c>
      <c r="J9987" s="3">
        <f t="shared" si="310"/>
        <v>2800.8</v>
      </c>
      <c r="K9987" s="3">
        <f t="shared" si="311"/>
        <v>3150.9</v>
      </c>
    </row>
    <row r="9988" spans="1:11" x14ac:dyDescent="0.25">
      <c r="A9988" t="s">
        <v>14466</v>
      </c>
      <c r="B9988" t="s">
        <v>14467</v>
      </c>
      <c r="D9988" s="3">
        <v>3278</v>
      </c>
      <c r="E9988" s="3">
        <v>2786.2999999999997</v>
      </c>
      <c r="F9988" s="3">
        <v>2622.4</v>
      </c>
      <c r="G9988" s="3">
        <v>2786.2999999999997</v>
      </c>
      <c r="H9988" s="3">
        <v>2786.2999999999997</v>
      </c>
      <c r="I9988" s="3">
        <v>2950.2000000000003</v>
      </c>
      <c r="J9988" s="3">
        <f t="shared" si="310"/>
        <v>2622.4</v>
      </c>
      <c r="K9988" s="3">
        <f t="shared" si="311"/>
        <v>2950.2000000000003</v>
      </c>
    </row>
    <row r="9989" spans="1:11" x14ac:dyDescent="0.25">
      <c r="A9989" t="s">
        <v>14468</v>
      </c>
      <c r="B9989" t="s">
        <v>14469</v>
      </c>
      <c r="D9989" s="3">
        <v>3371</v>
      </c>
      <c r="E9989" s="3">
        <v>2865.35</v>
      </c>
      <c r="F9989" s="3">
        <v>2696.8</v>
      </c>
      <c r="G9989" s="3">
        <v>2865.35</v>
      </c>
      <c r="H9989" s="3">
        <v>2865.35</v>
      </c>
      <c r="I9989" s="3">
        <v>3033.9</v>
      </c>
      <c r="J9989" s="3">
        <f t="shared" si="310"/>
        <v>2696.8</v>
      </c>
      <c r="K9989" s="3">
        <f t="shared" si="311"/>
        <v>3033.9</v>
      </c>
    </row>
    <row r="9990" spans="1:11" x14ac:dyDescent="0.25">
      <c r="A9990" t="s">
        <v>14470</v>
      </c>
      <c r="B9990" t="s">
        <v>14471</v>
      </c>
      <c r="D9990" s="3">
        <v>3665</v>
      </c>
      <c r="E9990" s="3">
        <v>3115.25</v>
      </c>
      <c r="F9990" s="3">
        <v>2932</v>
      </c>
      <c r="G9990" s="3">
        <v>3115.25</v>
      </c>
      <c r="H9990" s="3">
        <v>3115.25</v>
      </c>
      <c r="I9990" s="3">
        <v>3298.5</v>
      </c>
      <c r="J9990" s="3">
        <f t="shared" si="310"/>
        <v>2932</v>
      </c>
      <c r="K9990" s="3">
        <f t="shared" si="311"/>
        <v>3298.5</v>
      </c>
    </row>
    <row r="9991" spans="1:11" x14ac:dyDescent="0.25">
      <c r="A9991" t="s">
        <v>14472</v>
      </c>
      <c r="B9991" t="s">
        <v>14473</v>
      </c>
      <c r="D9991" s="3">
        <v>20465</v>
      </c>
      <c r="E9991" s="3">
        <v>17395.25</v>
      </c>
      <c r="F9991" s="3">
        <v>16372</v>
      </c>
      <c r="G9991" s="3">
        <v>17395.25</v>
      </c>
      <c r="H9991" s="3">
        <v>17395.25</v>
      </c>
      <c r="I9991" s="3">
        <v>18418.5</v>
      </c>
      <c r="J9991" s="3">
        <f t="shared" si="310"/>
        <v>16372</v>
      </c>
      <c r="K9991" s="3">
        <f t="shared" si="311"/>
        <v>18418.5</v>
      </c>
    </row>
    <row r="9992" spans="1:11" x14ac:dyDescent="0.25">
      <c r="A9992" t="s">
        <v>14474</v>
      </c>
      <c r="B9992" t="s">
        <v>14475</v>
      </c>
      <c r="D9992" s="3">
        <v>2804</v>
      </c>
      <c r="E9992" s="3">
        <v>2383.4</v>
      </c>
      <c r="F9992" s="3">
        <v>2243.2000000000003</v>
      </c>
      <c r="G9992" s="3">
        <v>2383.4</v>
      </c>
      <c r="H9992" s="3">
        <v>2383.4</v>
      </c>
      <c r="I9992" s="3">
        <v>2523.6</v>
      </c>
      <c r="J9992" s="3">
        <f t="shared" si="310"/>
        <v>2243.2000000000003</v>
      </c>
      <c r="K9992" s="3">
        <f t="shared" si="311"/>
        <v>2523.6</v>
      </c>
    </row>
    <row r="9993" spans="1:11" x14ac:dyDescent="0.25">
      <c r="A9993" t="s">
        <v>14476</v>
      </c>
      <c r="B9993" t="s">
        <v>14477</v>
      </c>
      <c r="D9993" s="3">
        <v>2688</v>
      </c>
      <c r="E9993" s="3">
        <v>2284.7999999999997</v>
      </c>
      <c r="F9993" s="3">
        <v>2150.4</v>
      </c>
      <c r="G9993" s="3">
        <v>2284.7999999999997</v>
      </c>
      <c r="H9993" s="3">
        <v>2284.7999999999997</v>
      </c>
      <c r="I9993" s="3">
        <v>2419.2000000000003</v>
      </c>
      <c r="J9993" s="3">
        <f t="shared" si="310"/>
        <v>2150.4</v>
      </c>
      <c r="K9993" s="3">
        <f t="shared" si="311"/>
        <v>2419.2000000000003</v>
      </c>
    </row>
    <row r="9994" spans="1:11" x14ac:dyDescent="0.25">
      <c r="A9994" t="s">
        <v>14478</v>
      </c>
      <c r="B9994" t="s">
        <v>14479</v>
      </c>
      <c r="D9994" s="3">
        <v>2014</v>
      </c>
      <c r="E9994" s="3">
        <v>1711.8999999999999</v>
      </c>
      <c r="F9994" s="3">
        <v>1611.2</v>
      </c>
      <c r="G9994" s="3">
        <v>1711.8999999999999</v>
      </c>
      <c r="H9994" s="3">
        <v>1711.8999999999999</v>
      </c>
      <c r="I9994" s="3">
        <v>1812.6000000000001</v>
      </c>
      <c r="J9994" s="3">
        <f t="shared" si="310"/>
        <v>1611.2</v>
      </c>
      <c r="K9994" s="3">
        <f t="shared" si="311"/>
        <v>1812.6000000000001</v>
      </c>
    </row>
    <row r="9995" spans="1:11" x14ac:dyDescent="0.25">
      <c r="A9995" t="s">
        <v>14480</v>
      </c>
      <c r="B9995" t="s">
        <v>14481</v>
      </c>
      <c r="D9995" s="3">
        <v>2688</v>
      </c>
      <c r="E9995" s="3">
        <v>2284.7999999999997</v>
      </c>
      <c r="F9995" s="3">
        <v>2150.4</v>
      </c>
      <c r="G9995" s="3">
        <v>2284.7999999999997</v>
      </c>
      <c r="H9995" s="3">
        <v>2284.7999999999997</v>
      </c>
      <c r="I9995" s="3">
        <v>2419.2000000000003</v>
      </c>
      <c r="J9995" s="3">
        <f t="shared" si="310"/>
        <v>2150.4</v>
      </c>
      <c r="K9995" s="3">
        <f t="shared" si="311"/>
        <v>2419.2000000000003</v>
      </c>
    </row>
    <row r="9996" spans="1:11" x14ac:dyDescent="0.25">
      <c r="A9996" t="s">
        <v>14482</v>
      </c>
      <c r="B9996" t="s">
        <v>14483</v>
      </c>
      <c r="D9996" s="3">
        <v>2266</v>
      </c>
      <c r="E9996" s="3">
        <v>1926.1</v>
      </c>
      <c r="F9996" s="3">
        <v>1812.8000000000002</v>
      </c>
      <c r="G9996" s="3">
        <v>1926.1</v>
      </c>
      <c r="H9996" s="3">
        <v>1926.1</v>
      </c>
      <c r="I9996" s="3">
        <v>2039.4</v>
      </c>
      <c r="J9996" s="3">
        <f t="shared" si="310"/>
        <v>1812.8000000000002</v>
      </c>
      <c r="K9996" s="3">
        <f t="shared" si="311"/>
        <v>2039.4</v>
      </c>
    </row>
    <row r="9997" spans="1:11" x14ac:dyDescent="0.25">
      <c r="A9997" t="s">
        <v>14484</v>
      </c>
      <c r="B9997" t="s">
        <v>14485</v>
      </c>
      <c r="D9997" s="3">
        <v>423</v>
      </c>
      <c r="E9997" s="3">
        <v>359.55</v>
      </c>
      <c r="F9997" s="3">
        <v>338.40000000000003</v>
      </c>
      <c r="G9997" s="3">
        <v>359.55</v>
      </c>
      <c r="H9997" s="3">
        <v>359.55</v>
      </c>
      <c r="I9997" s="3">
        <v>380.7</v>
      </c>
      <c r="J9997" s="3">
        <f t="shared" si="310"/>
        <v>338.40000000000003</v>
      </c>
      <c r="K9997" s="3">
        <f t="shared" si="311"/>
        <v>380.7</v>
      </c>
    </row>
    <row r="9998" spans="1:11" x14ac:dyDescent="0.25">
      <c r="A9998" t="s">
        <v>14486</v>
      </c>
      <c r="B9998" t="s">
        <v>14487</v>
      </c>
      <c r="D9998" s="3">
        <v>423</v>
      </c>
      <c r="E9998" s="3">
        <v>359.55</v>
      </c>
      <c r="F9998" s="3">
        <v>338.40000000000003</v>
      </c>
      <c r="G9998" s="3">
        <v>359.55</v>
      </c>
      <c r="H9998" s="3">
        <v>359.55</v>
      </c>
      <c r="I9998" s="3">
        <v>380.7</v>
      </c>
      <c r="J9998" s="3">
        <f t="shared" si="310"/>
        <v>338.40000000000003</v>
      </c>
      <c r="K9998" s="3">
        <f t="shared" si="311"/>
        <v>380.7</v>
      </c>
    </row>
    <row r="9999" spans="1:11" x14ac:dyDescent="0.25">
      <c r="A9999" t="s">
        <v>14488</v>
      </c>
      <c r="B9999" t="s">
        <v>14489</v>
      </c>
      <c r="D9999" s="3">
        <v>2086</v>
      </c>
      <c r="E9999" s="3">
        <v>1773.1</v>
      </c>
      <c r="F9999" s="3">
        <v>1668.8000000000002</v>
      </c>
      <c r="G9999" s="3">
        <v>1773.1</v>
      </c>
      <c r="H9999" s="3">
        <v>1773.1</v>
      </c>
      <c r="I9999" s="3">
        <v>1877.4</v>
      </c>
      <c r="J9999" s="3">
        <f t="shared" si="310"/>
        <v>1668.8000000000002</v>
      </c>
      <c r="K9999" s="3">
        <f t="shared" si="311"/>
        <v>1877.4</v>
      </c>
    </row>
    <row r="10000" spans="1:11" x14ac:dyDescent="0.25">
      <c r="A10000" t="s">
        <v>14490</v>
      </c>
      <c r="B10000" t="s">
        <v>14491</v>
      </c>
      <c r="D10000" s="3">
        <v>2030</v>
      </c>
      <c r="E10000" s="3">
        <v>1725.5</v>
      </c>
      <c r="F10000" s="3">
        <v>1624</v>
      </c>
      <c r="G10000" s="3">
        <v>1725.5</v>
      </c>
      <c r="H10000" s="3">
        <v>1725.5</v>
      </c>
      <c r="I10000" s="3">
        <v>1827</v>
      </c>
      <c r="J10000" s="3">
        <f t="shared" si="310"/>
        <v>1624</v>
      </c>
      <c r="K10000" s="3">
        <f t="shared" si="311"/>
        <v>1827</v>
      </c>
    </row>
    <row r="10001" spans="1:11" x14ac:dyDescent="0.25">
      <c r="A10001" t="s">
        <v>14492</v>
      </c>
      <c r="B10001" t="s">
        <v>14493</v>
      </c>
      <c r="D10001" s="3">
        <v>2030</v>
      </c>
      <c r="E10001" s="3">
        <v>1725.5</v>
      </c>
      <c r="F10001" s="3">
        <v>1624</v>
      </c>
      <c r="G10001" s="3">
        <v>1725.5</v>
      </c>
      <c r="H10001" s="3">
        <v>1725.5</v>
      </c>
      <c r="I10001" s="3">
        <v>1827</v>
      </c>
      <c r="J10001" s="3">
        <f t="shared" si="310"/>
        <v>1624</v>
      </c>
      <c r="K10001" s="3">
        <f t="shared" si="311"/>
        <v>1827</v>
      </c>
    </row>
    <row r="10002" spans="1:11" x14ac:dyDescent="0.25">
      <c r="A10002" t="s">
        <v>14494</v>
      </c>
      <c r="B10002" t="s">
        <v>14495</v>
      </c>
      <c r="D10002" s="3">
        <v>2302</v>
      </c>
      <c r="E10002" s="3">
        <v>1956.7</v>
      </c>
      <c r="F10002" s="3">
        <v>1841.6000000000001</v>
      </c>
      <c r="G10002" s="3">
        <v>1956.7</v>
      </c>
      <c r="H10002" s="3">
        <v>1956.7</v>
      </c>
      <c r="I10002" s="3">
        <v>2071.8000000000002</v>
      </c>
      <c r="J10002" s="3">
        <f t="shared" si="310"/>
        <v>1841.6000000000001</v>
      </c>
      <c r="K10002" s="3">
        <f t="shared" si="311"/>
        <v>2071.8000000000002</v>
      </c>
    </row>
    <row r="10003" spans="1:11" x14ac:dyDescent="0.25">
      <c r="A10003" t="s">
        <v>14496</v>
      </c>
      <c r="B10003" t="s">
        <v>14497</v>
      </c>
      <c r="D10003" s="3">
        <v>2030</v>
      </c>
      <c r="E10003" s="3">
        <v>1725.5</v>
      </c>
      <c r="F10003" s="3">
        <v>1624</v>
      </c>
      <c r="G10003" s="3">
        <v>1725.5</v>
      </c>
      <c r="H10003" s="3">
        <v>1725.5</v>
      </c>
      <c r="I10003" s="3">
        <v>1827</v>
      </c>
      <c r="J10003" s="3">
        <f t="shared" si="310"/>
        <v>1624</v>
      </c>
      <c r="K10003" s="3">
        <f t="shared" si="311"/>
        <v>1827</v>
      </c>
    </row>
    <row r="10004" spans="1:11" x14ac:dyDescent="0.25">
      <c r="A10004" t="s">
        <v>14498</v>
      </c>
      <c r="B10004" t="s">
        <v>14499</v>
      </c>
      <c r="D10004" s="3">
        <v>2030</v>
      </c>
      <c r="E10004" s="3">
        <v>1725.5</v>
      </c>
      <c r="F10004" s="3">
        <v>1624</v>
      </c>
      <c r="G10004" s="3">
        <v>1725.5</v>
      </c>
      <c r="H10004" s="3">
        <v>1725.5</v>
      </c>
      <c r="I10004" s="3">
        <v>1827</v>
      </c>
      <c r="J10004" s="3">
        <f t="shared" si="310"/>
        <v>1624</v>
      </c>
      <c r="K10004" s="3">
        <f t="shared" si="311"/>
        <v>1827</v>
      </c>
    </row>
    <row r="10005" spans="1:11" x14ac:dyDescent="0.25">
      <c r="A10005" t="s">
        <v>14500</v>
      </c>
      <c r="B10005" t="s">
        <v>14501</v>
      </c>
      <c r="D10005" s="3">
        <v>396</v>
      </c>
      <c r="E10005" s="3">
        <v>336.59999999999997</v>
      </c>
      <c r="F10005" s="3">
        <v>316.8</v>
      </c>
      <c r="G10005" s="3">
        <v>336.59999999999997</v>
      </c>
      <c r="H10005" s="3">
        <v>336.59999999999997</v>
      </c>
      <c r="I10005" s="3">
        <v>356.40000000000003</v>
      </c>
      <c r="J10005" s="3">
        <f t="shared" si="310"/>
        <v>316.8</v>
      </c>
      <c r="K10005" s="3">
        <f t="shared" si="311"/>
        <v>356.40000000000003</v>
      </c>
    </row>
    <row r="10006" spans="1:11" x14ac:dyDescent="0.25">
      <c r="A10006" t="s">
        <v>14502</v>
      </c>
      <c r="B10006" t="s">
        <v>14503</v>
      </c>
      <c r="D10006" s="3">
        <v>2030</v>
      </c>
      <c r="E10006" s="3">
        <v>1725.5</v>
      </c>
      <c r="F10006" s="3">
        <v>1624</v>
      </c>
      <c r="G10006" s="3">
        <v>1725.5</v>
      </c>
      <c r="H10006" s="3">
        <v>1725.5</v>
      </c>
      <c r="I10006" s="3">
        <v>1827</v>
      </c>
      <c r="J10006" s="3">
        <f t="shared" si="310"/>
        <v>1624</v>
      </c>
      <c r="K10006" s="3">
        <f t="shared" si="311"/>
        <v>1827</v>
      </c>
    </row>
    <row r="10007" spans="1:11" x14ac:dyDescent="0.25">
      <c r="A10007" t="s">
        <v>14504</v>
      </c>
      <c r="B10007" t="s">
        <v>14505</v>
      </c>
      <c r="D10007" s="3">
        <v>2030</v>
      </c>
      <c r="E10007" s="3">
        <v>1725.5</v>
      </c>
      <c r="F10007" s="3">
        <v>1624</v>
      </c>
      <c r="G10007" s="3">
        <v>1725.5</v>
      </c>
      <c r="H10007" s="3">
        <v>1725.5</v>
      </c>
      <c r="I10007" s="3">
        <v>1827</v>
      </c>
      <c r="J10007" s="3">
        <f t="shared" si="310"/>
        <v>1624</v>
      </c>
      <c r="K10007" s="3">
        <f t="shared" si="311"/>
        <v>1827</v>
      </c>
    </row>
    <row r="10008" spans="1:11" x14ac:dyDescent="0.25">
      <c r="A10008" t="s">
        <v>14506</v>
      </c>
      <c r="B10008" t="s">
        <v>14507</v>
      </c>
      <c r="D10008" s="3">
        <v>2086</v>
      </c>
      <c r="E10008" s="3">
        <v>1773.1</v>
      </c>
      <c r="F10008" s="3">
        <v>1668.8000000000002</v>
      </c>
      <c r="G10008" s="3">
        <v>1773.1</v>
      </c>
      <c r="H10008" s="3">
        <v>1773.1</v>
      </c>
      <c r="I10008" s="3">
        <v>1877.4</v>
      </c>
      <c r="J10008" s="3">
        <f t="shared" si="310"/>
        <v>1668.8000000000002</v>
      </c>
      <c r="K10008" s="3">
        <f t="shared" si="311"/>
        <v>1877.4</v>
      </c>
    </row>
    <row r="10009" spans="1:11" x14ac:dyDescent="0.25">
      <c r="A10009" t="s">
        <v>14508</v>
      </c>
      <c r="B10009" t="s">
        <v>14509</v>
      </c>
      <c r="D10009" s="3">
        <v>2030</v>
      </c>
      <c r="E10009" s="3">
        <v>1725.5</v>
      </c>
      <c r="F10009" s="3">
        <v>1624</v>
      </c>
      <c r="G10009" s="3">
        <v>1725.5</v>
      </c>
      <c r="H10009" s="3">
        <v>1725.5</v>
      </c>
      <c r="I10009" s="3">
        <v>1827</v>
      </c>
      <c r="J10009" s="3">
        <f t="shared" si="310"/>
        <v>1624</v>
      </c>
      <c r="K10009" s="3">
        <f t="shared" si="311"/>
        <v>1827</v>
      </c>
    </row>
    <row r="10010" spans="1:11" x14ac:dyDescent="0.25">
      <c r="A10010" t="s">
        <v>14510</v>
      </c>
      <c r="B10010" t="s">
        <v>14511</v>
      </c>
      <c r="D10010" s="3">
        <v>2236</v>
      </c>
      <c r="E10010" s="3">
        <v>1900.6</v>
      </c>
      <c r="F10010" s="3">
        <v>1788.8000000000002</v>
      </c>
      <c r="G10010" s="3">
        <v>1900.6</v>
      </c>
      <c r="H10010" s="3">
        <v>1900.6</v>
      </c>
      <c r="I10010" s="3">
        <v>2012.4</v>
      </c>
      <c r="J10010" s="3">
        <f t="shared" si="310"/>
        <v>1788.8000000000002</v>
      </c>
      <c r="K10010" s="3">
        <f t="shared" si="311"/>
        <v>2012.4</v>
      </c>
    </row>
    <row r="10011" spans="1:11" x14ac:dyDescent="0.25">
      <c r="A10011" t="s">
        <v>14512</v>
      </c>
      <c r="B10011" t="s">
        <v>14513</v>
      </c>
      <c r="D10011" s="3">
        <v>2302</v>
      </c>
      <c r="E10011" s="3">
        <v>1956.7</v>
      </c>
      <c r="F10011" s="3">
        <v>1841.6000000000001</v>
      </c>
      <c r="G10011" s="3">
        <v>1956.7</v>
      </c>
      <c r="H10011" s="3">
        <v>1956.7</v>
      </c>
      <c r="I10011" s="3">
        <v>2071.8000000000002</v>
      </c>
      <c r="J10011" s="3">
        <f t="shared" ref="J10011:J10074" si="312">MIN(E10011:I10011)</f>
        <v>1841.6000000000001</v>
      </c>
      <c r="K10011" s="3">
        <f t="shared" ref="K10011:K10074" si="313">MAX(E10011:I10011)</f>
        <v>2071.8000000000002</v>
      </c>
    </row>
    <row r="10012" spans="1:11" x14ac:dyDescent="0.25">
      <c r="A10012" t="s">
        <v>14514</v>
      </c>
      <c r="B10012" t="s">
        <v>14515</v>
      </c>
      <c r="D10012" s="3">
        <v>2030</v>
      </c>
      <c r="E10012" s="3">
        <v>1725.5</v>
      </c>
      <c r="F10012" s="3">
        <v>1624</v>
      </c>
      <c r="G10012" s="3">
        <v>1725.5</v>
      </c>
      <c r="H10012" s="3">
        <v>1725.5</v>
      </c>
      <c r="I10012" s="3">
        <v>1827</v>
      </c>
      <c r="J10012" s="3">
        <f t="shared" si="312"/>
        <v>1624</v>
      </c>
      <c r="K10012" s="3">
        <f t="shared" si="313"/>
        <v>1827</v>
      </c>
    </row>
    <row r="10013" spans="1:11" x14ac:dyDescent="0.25">
      <c r="A10013" t="s">
        <v>14516</v>
      </c>
      <c r="B10013" t="s">
        <v>14517</v>
      </c>
      <c r="D10013" s="3">
        <v>2302</v>
      </c>
      <c r="E10013" s="3">
        <v>1956.7</v>
      </c>
      <c r="F10013" s="3">
        <v>1841.6000000000001</v>
      </c>
      <c r="G10013" s="3">
        <v>1956.7</v>
      </c>
      <c r="H10013" s="3">
        <v>1956.7</v>
      </c>
      <c r="I10013" s="3">
        <v>2071.8000000000002</v>
      </c>
      <c r="J10013" s="3">
        <f t="shared" si="312"/>
        <v>1841.6000000000001</v>
      </c>
      <c r="K10013" s="3">
        <f t="shared" si="313"/>
        <v>2071.8000000000002</v>
      </c>
    </row>
    <row r="10014" spans="1:11" x14ac:dyDescent="0.25">
      <c r="A10014" t="s">
        <v>14518</v>
      </c>
      <c r="B10014" t="s">
        <v>14519</v>
      </c>
      <c r="D10014" s="3">
        <v>2030</v>
      </c>
      <c r="E10014" s="3">
        <v>1725.5</v>
      </c>
      <c r="F10014" s="3">
        <v>1624</v>
      </c>
      <c r="G10014" s="3">
        <v>1725.5</v>
      </c>
      <c r="H10014" s="3">
        <v>1725.5</v>
      </c>
      <c r="I10014" s="3">
        <v>1827</v>
      </c>
      <c r="J10014" s="3">
        <f t="shared" si="312"/>
        <v>1624</v>
      </c>
      <c r="K10014" s="3">
        <f t="shared" si="313"/>
        <v>1827</v>
      </c>
    </row>
    <row r="10015" spans="1:11" x14ac:dyDescent="0.25">
      <c r="A10015" t="s">
        <v>14520</v>
      </c>
      <c r="B10015" t="s">
        <v>14521</v>
      </c>
      <c r="D10015" s="3">
        <v>2030</v>
      </c>
      <c r="E10015" s="3">
        <v>1725.5</v>
      </c>
      <c r="F10015" s="3">
        <v>1624</v>
      </c>
      <c r="G10015" s="3">
        <v>1725.5</v>
      </c>
      <c r="H10015" s="3">
        <v>1725.5</v>
      </c>
      <c r="I10015" s="3">
        <v>1827</v>
      </c>
      <c r="J10015" s="3">
        <f t="shared" si="312"/>
        <v>1624</v>
      </c>
      <c r="K10015" s="3">
        <f t="shared" si="313"/>
        <v>1827</v>
      </c>
    </row>
    <row r="10016" spans="1:11" x14ac:dyDescent="0.25">
      <c r="A10016" t="s">
        <v>14522</v>
      </c>
      <c r="B10016" t="s">
        <v>14523</v>
      </c>
      <c r="D10016" s="3">
        <v>2030</v>
      </c>
      <c r="E10016" s="3">
        <v>1725.5</v>
      </c>
      <c r="F10016" s="3">
        <v>1624</v>
      </c>
      <c r="G10016" s="3">
        <v>1725.5</v>
      </c>
      <c r="H10016" s="3">
        <v>1725.5</v>
      </c>
      <c r="I10016" s="3">
        <v>1827</v>
      </c>
      <c r="J10016" s="3">
        <f t="shared" si="312"/>
        <v>1624</v>
      </c>
      <c r="K10016" s="3">
        <f t="shared" si="313"/>
        <v>1827</v>
      </c>
    </row>
    <row r="10017" spans="1:11" x14ac:dyDescent="0.25">
      <c r="A10017" t="s">
        <v>14524</v>
      </c>
      <c r="B10017" t="s">
        <v>14525</v>
      </c>
      <c r="D10017" s="3">
        <v>2030</v>
      </c>
      <c r="E10017" s="3">
        <v>1725.5</v>
      </c>
      <c r="F10017" s="3">
        <v>1624</v>
      </c>
      <c r="G10017" s="3">
        <v>1725.5</v>
      </c>
      <c r="H10017" s="3">
        <v>1725.5</v>
      </c>
      <c r="I10017" s="3">
        <v>1827</v>
      </c>
      <c r="J10017" s="3">
        <f t="shared" si="312"/>
        <v>1624</v>
      </c>
      <c r="K10017" s="3">
        <f t="shared" si="313"/>
        <v>1827</v>
      </c>
    </row>
    <row r="10018" spans="1:11" x14ac:dyDescent="0.25">
      <c r="A10018" t="s">
        <v>14526</v>
      </c>
      <c r="B10018" t="s">
        <v>14527</v>
      </c>
      <c r="D10018" s="3">
        <v>2236</v>
      </c>
      <c r="E10018" s="3">
        <v>1900.6</v>
      </c>
      <c r="F10018" s="3">
        <v>1788.8000000000002</v>
      </c>
      <c r="G10018" s="3">
        <v>1900.6</v>
      </c>
      <c r="H10018" s="3">
        <v>1900.6</v>
      </c>
      <c r="I10018" s="3">
        <v>2012.4</v>
      </c>
      <c r="J10018" s="3">
        <f t="shared" si="312"/>
        <v>1788.8000000000002</v>
      </c>
      <c r="K10018" s="3">
        <f t="shared" si="313"/>
        <v>2012.4</v>
      </c>
    </row>
    <row r="10019" spans="1:11" x14ac:dyDescent="0.25">
      <c r="A10019" t="s">
        <v>14528</v>
      </c>
      <c r="B10019" t="s">
        <v>14529</v>
      </c>
      <c r="D10019" s="3">
        <v>2030</v>
      </c>
      <c r="E10019" s="3">
        <v>1725.5</v>
      </c>
      <c r="F10019" s="3">
        <v>1624</v>
      </c>
      <c r="G10019" s="3">
        <v>1725.5</v>
      </c>
      <c r="H10019" s="3">
        <v>1725.5</v>
      </c>
      <c r="I10019" s="3">
        <v>1827</v>
      </c>
      <c r="J10019" s="3">
        <f t="shared" si="312"/>
        <v>1624</v>
      </c>
      <c r="K10019" s="3">
        <f t="shared" si="313"/>
        <v>1827</v>
      </c>
    </row>
    <row r="10020" spans="1:11" x14ac:dyDescent="0.25">
      <c r="A10020" t="s">
        <v>14530</v>
      </c>
      <c r="B10020" t="s">
        <v>14531</v>
      </c>
      <c r="D10020" s="3">
        <v>2302</v>
      </c>
      <c r="E10020" s="3">
        <v>1956.7</v>
      </c>
      <c r="F10020" s="3">
        <v>1841.6000000000001</v>
      </c>
      <c r="G10020" s="3">
        <v>1956.7</v>
      </c>
      <c r="H10020" s="3">
        <v>1956.7</v>
      </c>
      <c r="I10020" s="3">
        <v>2071.8000000000002</v>
      </c>
      <c r="J10020" s="3">
        <f t="shared" si="312"/>
        <v>1841.6000000000001</v>
      </c>
      <c r="K10020" s="3">
        <f t="shared" si="313"/>
        <v>2071.8000000000002</v>
      </c>
    </row>
    <row r="10021" spans="1:11" x14ac:dyDescent="0.25">
      <c r="A10021" t="s">
        <v>14532</v>
      </c>
      <c r="B10021" t="s">
        <v>14533</v>
      </c>
      <c r="D10021" s="3">
        <v>372</v>
      </c>
      <c r="E10021" s="3">
        <v>316.2</v>
      </c>
      <c r="F10021" s="3">
        <v>297.60000000000002</v>
      </c>
      <c r="G10021" s="3">
        <v>316.2</v>
      </c>
      <c r="H10021" s="3">
        <v>316.2</v>
      </c>
      <c r="I10021" s="3">
        <v>334.8</v>
      </c>
      <c r="J10021" s="3">
        <f t="shared" si="312"/>
        <v>297.60000000000002</v>
      </c>
      <c r="K10021" s="3">
        <f t="shared" si="313"/>
        <v>334.8</v>
      </c>
    </row>
    <row r="10022" spans="1:11" x14ac:dyDescent="0.25">
      <c r="A10022" t="s">
        <v>14534</v>
      </c>
      <c r="B10022" t="s">
        <v>14535</v>
      </c>
      <c r="D10022" s="3">
        <v>1302</v>
      </c>
      <c r="E10022" s="3">
        <v>1106.7</v>
      </c>
      <c r="F10022" s="3">
        <v>1041.6000000000001</v>
      </c>
      <c r="G10022" s="3">
        <v>1106.7</v>
      </c>
      <c r="H10022" s="3">
        <v>1106.7</v>
      </c>
      <c r="I10022" s="3">
        <v>1171.8</v>
      </c>
      <c r="J10022" s="3">
        <f t="shared" si="312"/>
        <v>1041.6000000000001</v>
      </c>
      <c r="K10022" s="3">
        <f t="shared" si="313"/>
        <v>1171.8</v>
      </c>
    </row>
    <row r="10023" spans="1:11" x14ac:dyDescent="0.25">
      <c r="A10023" t="s">
        <v>14536</v>
      </c>
      <c r="B10023" t="s">
        <v>14537</v>
      </c>
      <c r="D10023" s="3">
        <v>332</v>
      </c>
      <c r="E10023" s="3">
        <v>282.2</v>
      </c>
      <c r="F10023" s="3">
        <v>265.60000000000002</v>
      </c>
      <c r="G10023" s="3">
        <v>282.2</v>
      </c>
      <c r="H10023" s="3">
        <v>282.2</v>
      </c>
      <c r="I10023" s="3">
        <v>298.8</v>
      </c>
      <c r="J10023" s="3">
        <f t="shared" si="312"/>
        <v>265.60000000000002</v>
      </c>
      <c r="K10023" s="3">
        <f t="shared" si="313"/>
        <v>298.8</v>
      </c>
    </row>
    <row r="10024" spans="1:11" x14ac:dyDescent="0.25">
      <c r="A10024" t="s">
        <v>14538</v>
      </c>
      <c r="B10024" t="s">
        <v>14539</v>
      </c>
      <c r="D10024" s="3">
        <v>2346</v>
      </c>
      <c r="E10024" s="3">
        <v>1994.1</v>
      </c>
      <c r="F10024" s="3">
        <v>1876.8000000000002</v>
      </c>
      <c r="G10024" s="3">
        <v>1994.1</v>
      </c>
      <c r="H10024" s="3">
        <v>1994.1</v>
      </c>
      <c r="I10024" s="3">
        <v>2111.4</v>
      </c>
      <c r="J10024" s="3">
        <f t="shared" si="312"/>
        <v>1876.8000000000002</v>
      </c>
      <c r="K10024" s="3">
        <f t="shared" si="313"/>
        <v>2111.4</v>
      </c>
    </row>
    <row r="10025" spans="1:11" x14ac:dyDescent="0.25">
      <c r="A10025" t="s">
        <v>14540</v>
      </c>
      <c r="B10025" t="s">
        <v>14541</v>
      </c>
      <c r="D10025" s="3">
        <v>224</v>
      </c>
      <c r="E10025" s="3">
        <v>190.4</v>
      </c>
      <c r="F10025" s="3">
        <v>179.20000000000002</v>
      </c>
      <c r="G10025" s="3">
        <v>190.4</v>
      </c>
      <c r="H10025" s="3">
        <v>190.4</v>
      </c>
      <c r="I10025" s="3">
        <v>201.6</v>
      </c>
      <c r="J10025" s="3">
        <f t="shared" si="312"/>
        <v>179.20000000000002</v>
      </c>
      <c r="K10025" s="3">
        <f t="shared" si="313"/>
        <v>201.6</v>
      </c>
    </row>
    <row r="10026" spans="1:11" x14ac:dyDescent="0.25">
      <c r="A10026" t="s">
        <v>14542</v>
      </c>
      <c r="B10026" t="s">
        <v>14543</v>
      </c>
      <c r="D10026" s="3">
        <v>1848</v>
      </c>
      <c r="E10026" s="3">
        <v>1570.8</v>
      </c>
      <c r="F10026" s="3">
        <v>1478.4</v>
      </c>
      <c r="G10026" s="3">
        <v>1570.8</v>
      </c>
      <c r="H10026" s="3">
        <v>1570.8</v>
      </c>
      <c r="I10026" s="3">
        <v>1663.2</v>
      </c>
      <c r="J10026" s="3">
        <f t="shared" si="312"/>
        <v>1478.4</v>
      </c>
      <c r="K10026" s="3">
        <f t="shared" si="313"/>
        <v>1663.2</v>
      </c>
    </row>
    <row r="10027" spans="1:11" x14ac:dyDescent="0.25">
      <c r="A10027" t="s">
        <v>14544</v>
      </c>
      <c r="B10027" t="s">
        <v>14545</v>
      </c>
      <c r="D10027" s="3">
        <v>1848</v>
      </c>
      <c r="E10027" s="3">
        <v>1570.8</v>
      </c>
      <c r="F10027" s="3">
        <v>1478.4</v>
      </c>
      <c r="G10027" s="3">
        <v>1570.8</v>
      </c>
      <c r="H10027" s="3">
        <v>1570.8</v>
      </c>
      <c r="I10027" s="3">
        <v>1663.2</v>
      </c>
      <c r="J10027" s="3">
        <f t="shared" si="312"/>
        <v>1478.4</v>
      </c>
      <c r="K10027" s="3">
        <f t="shared" si="313"/>
        <v>1663.2</v>
      </c>
    </row>
    <row r="10028" spans="1:11" x14ac:dyDescent="0.25">
      <c r="A10028" t="s">
        <v>14546</v>
      </c>
      <c r="B10028" t="s">
        <v>14547</v>
      </c>
      <c r="D10028" s="3">
        <v>1848</v>
      </c>
      <c r="E10028" s="3">
        <v>1570.8</v>
      </c>
      <c r="F10028" s="3">
        <v>1478.4</v>
      </c>
      <c r="G10028" s="3">
        <v>1570.8</v>
      </c>
      <c r="H10028" s="3">
        <v>1570.8</v>
      </c>
      <c r="I10028" s="3">
        <v>1663.2</v>
      </c>
      <c r="J10028" s="3">
        <f t="shared" si="312"/>
        <v>1478.4</v>
      </c>
      <c r="K10028" s="3">
        <f t="shared" si="313"/>
        <v>1663.2</v>
      </c>
    </row>
    <row r="10029" spans="1:11" x14ac:dyDescent="0.25">
      <c r="A10029" t="s">
        <v>14548</v>
      </c>
      <c r="B10029" t="s">
        <v>14549</v>
      </c>
      <c r="D10029" s="3">
        <v>1848</v>
      </c>
      <c r="E10029" s="3">
        <v>1570.8</v>
      </c>
      <c r="F10029" s="3">
        <v>1478.4</v>
      </c>
      <c r="G10029" s="3">
        <v>1570.8</v>
      </c>
      <c r="H10029" s="3">
        <v>1570.8</v>
      </c>
      <c r="I10029" s="3">
        <v>1663.2</v>
      </c>
      <c r="J10029" s="3">
        <f t="shared" si="312"/>
        <v>1478.4</v>
      </c>
      <c r="K10029" s="3">
        <f t="shared" si="313"/>
        <v>1663.2</v>
      </c>
    </row>
    <row r="10030" spans="1:11" x14ac:dyDescent="0.25">
      <c r="A10030" t="s">
        <v>14550</v>
      </c>
      <c r="B10030" t="s">
        <v>14551</v>
      </c>
      <c r="D10030" s="3">
        <v>1848</v>
      </c>
      <c r="E10030" s="3">
        <v>1570.8</v>
      </c>
      <c r="F10030" s="3">
        <v>1478.4</v>
      </c>
      <c r="G10030" s="3">
        <v>1570.8</v>
      </c>
      <c r="H10030" s="3">
        <v>1570.8</v>
      </c>
      <c r="I10030" s="3">
        <v>1663.2</v>
      </c>
      <c r="J10030" s="3">
        <f t="shared" si="312"/>
        <v>1478.4</v>
      </c>
      <c r="K10030" s="3">
        <f t="shared" si="313"/>
        <v>1663.2</v>
      </c>
    </row>
    <row r="10031" spans="1:11" x14ac:dyDescent="0.25">
      <c r="A10031" t="s">
        <v>14552</v>
      </c>
      <c r="B10031" t="s">
        <v>14553</v>
      </c>
      <c r="D10031" s="3">
        <v>1848</v>
      </c>
      <c r="E10031" s="3">
        <v>1570.8</v>
      </c>
      <c r="F10031" s="3">
        <v>1478.4</v>
      </c>
      <c r="G10031" s="3">
        <v>1570.8</v>
      </c>
      <c r="H10031" s="3">
        <v>1570.8</v>
      </c>
      <c r="I10031" s="3">
        <v>1663.2</v>
      </c>
      <c r="J10031" s="3">
        <f t="shared" si="312"/>
        <v>1478.4</v>
      </c>
      <c r="K10031" s="3">
        <f t="shared" si="313"/>
        <v>1663.2</v>
      </c>
    </row>
    <row r="10032" spans="1:11" x14ac:dyDescent="0.25">
      <c r="A10032" t="s">
        <v>14554</v>
      </c>
      <c r="B10032" t="s">
        <v>14555</v>
      </c>
      <c r="D10032" s="3">
        <v>1848</v>
      </c>
      <c r="E10032" s="3">
        <v>1570.8</v>
      </c>
      <c r="F10032" s="3">
        <v>1478.4</v>
      </c>
      <c r="G10032" s="3">
        <v>1570.8</v>
      </c>
      <c r="H10032" s="3">
        <v>1570.8</v>
      </c>
      <c r="I10032" s="3">
        <v>1663.2</v>
      </c>
      <c r="J10032" s="3">
        <f t="shared" si="312"/>
        <v>1478.4</v>
      </c>
      <c r="K10032" s="3">
        <f t="shared" si="313"/>
        <v>1663.2</v>
      </c>
    </row>
    <row r="10033" spans="1:11" x14ac:dyDescent="0.25">
      <c r="A10033" t="s">
        <v>14556</v>
      </c>
      <c r="B10033" t="s">
        <v>14557</v>
      </c>
      <c r="D10033" s="3">
        <v>1848</v>
      </c>
      <c r="E10033" s="3">
        <v>1570.8</v>
      </c>
      <c r="F10033" s="3">
        <v>1478.4</v>
      </c>
      <c r="G10033" s="3">
        <v>1570.8</v>
      </c>
      <c r="H10033" s="3">
        <v>1570.8</v>
      </c>
      <c r="I10033" s="3">
        <v>1663.2</v>
      </c>
      <c r="J10033" s="3">
        <f t="shared" si="312"/>
        <v>1478.4</v>
      </c>
      <c r="K10033" s="3">
        <f t="shared" si="313"/>
        <v>1663.2</v>
      </c>
    </row>
    <row r="10034" spans="1:11" x14ac:dyDescent="0.25">
      <c r="A10034" t="s">
        <v>14558</v>
      </c>
      <c r="B10034" t="s">
        <v>14559</v>
      </c>
      <c r="D10034" s="3">
        <v>1848</v>
      </c>
      <c r="E10034" s="3">
        <v>1570.8</v>
      </c>
      <c r="F10034" s="3">
        <v>1478.4</v>
      </c>
      <c r="G10034" s="3">
        <v>1570.8</v>
      </c>
      <c r="H10034" s="3">
        <v>1570.8</v>
      </c>
      <c r="I10034" s="3">
        <v>1663.2</v>
      </c>
      <c r="J10034" s="3">
        <f t="shared" si="312"/>
        <v>1478.4</v>
      </c>
      <c r="K10034" s="3">
        <f t="shared" si="313"/>
        <v>1663.2</v>
      </c>
    </row>
    <row r="10035" spans="1:11" x14ac:dyDescent="0.25">
      <c r="A10035" t="s">
        <v>14560</v>
      </c>
      <c r="B10035" t="s">
        <v>14561</v>
      </c>
      <c r="D10035" s="3">
        <v>1848</v>
      </c>
      <c r="E10035" s="3">
        <v>1570.8</v>
      </c>
      <c r="F10035" s="3">
        <v>1478.4</v>
      </c>
      <c r="G10035" s="3">
        <v>1570.8</v>
      </c>
      <c r="H10035" s="3">
        <v>1570.8</v>
      </c>
      <c r="I10035" s="3">
        <v>1663.2</v>
      </c>
      <c r="J10035" s="3">
        <f t="shared" si="312"/>
        <v>1478.4</v>
      </c>
      <c r="K10035" s="3">
        <f t="shared" si="313"/>
        <v>1663.2</v>
      </c>
    </row>
    <row r="10036" spans="1:11" x14ac:dyDescent="0.25">
      <c r="A10036" t="s">
        <v>14562</v>
      </c>
      <c r="B10036" t="s">
        <v>14563</v>
      </c>
      <c r="D10036" s="3">
        <v>1848</v>
      </c>
      <c r="E10036" s="3">
        <v>1570.8</v>
      </c>
      <c r="F10036" s="3">
        <v>1478.4</v>
      </c>
      <c r="G10036" s="3">
        <v>1570.8</v>
      </c>
      <c r="H10036" s="3">
        <v>1570.8</v>
      </c>
      <c r="I10036" s="3">
        <v>1663.2</v>
      </c>
      <c r="J10036" s="3">
        <f t="shared" si="312"/>
        <v>1478.4</v>
      </c>
      <c r="K10036" s="3">
        <f t="shared" si="313"/>
        <v>1663.2</v>
      </c>
    </row>
    <row r="10037" spans="1:11" x14ac:dyDescent="0.25">
      <c r="A10037" t="s">
        <v>14564</v>
      </c>
      <c r="B10037" t="s">
        <v>14565</v>
      </c>
      <c r="D10037" s="3">
        <v>1848</v>
      </c>
      <c r="E10037" s="3">
        <v>1570.8</v>
      </c>
      <c r="F10037" s="3">
        <v>1478.4</v>
      </c>
      <c r="G10037" s="3">
        <v>1570.8</v>
      </c>
      <c r="H10037" s="3">
        <v>1570.8</v>
      </c>
      <c r="I10037" s="3">
        <v>1663.2</v>
      </c>
      <c r="J10037" s="3">
        <f t="shared" si="312"/>
        <v>1478.4</v>
      </c>
      <c r="K10037" s="3">
        <f t="shared" si="313"/>
        <v>1663.2</v>
      </c>
    </row>
    <row r="10038" spans="1:11" x14ac:dyDescent="0.25">
      <c r="A10038" t="s">
        <v>14566</v>
      </c>
      <c r="B10038" t="s">
        <v>14567</v>
      </c>
      <c r="D10038" s="3">
        <v>1848</v>
      </c>
      <c r="E10038" s="3">
        <v>1570.8</v>
      </c>
      <c r="F10038" s="3">
        <v>1478.4</v>
      </c>
      <c r="G10038" s="3">
        <v>1570.8</v>
      </c>
      <c r="H10038" s="3">
        <v>1570.8</v>
      </c>
      <c r="I10038" s="3">
        <v>1663.2</v>
      </c>
      <c r="J10038" s="3">
        <f t="shared" si="312"/>
        <v>1478.4</v>
      </c>
      <c r="K10038" s="3">
        <f t="shared" si="313"/>
        <v>1663.2</v>
      </c>
    </row>
    <row r="10039" spans="1:11" x14ac:dyDescent="0.25">
      <c r="A10039" t="s">
        <v>14568</v>
      </c>
      <c r="B10039" t="s">
        <v>14569</v>
      </c>
      <c r="D10039" s="3">
        <v>1848</v>
      </c>
      <c r="E10039" s="3">
        <v>1570.8</v>
      </c>
      <c r="F10039" s="3">
        <v>1478.4</v>
      </c>
      <c r="G10039" s="3">
        <v>1570.8</v>
      </c>
      <c r="H10039" s="3">
        <v>1570.8</v>
      </c>
      <c r="I10039" s="3">
        <v>1663.2</v>
      </c>
      <c r="J10039" s="3">
        <f t="shared" si="312"/>
        <v>1478.4</v>
      </c>
      <c r="K10039" s="3">
        <f t="shared" si="313"/>
        <v>1663.2</v>
      </c>
    </row>
    <row r="10040" spans="1:11" x14ac:dyDescent="0.25">
      <c r="A10040" t="s">
        <v>14570</v>
      </c>
      <c r="B10040" t="s">
        <v>14571</v>
      </c>
      <c r="D10040" s="3">
        <v>1848</v>
      </c>
      <c r="E10040" s="3">
        <v>1570.8</v>
      </c>
      <c r="F10040" s="3">
        <v>1478.4</v>
      </c>
      <c r="G10040" s="3">
        <v>1570.8</v>
      </c>
      <c r="H10040" s="3">
        <v>1570.8</v>
      </c>
      <c r="I10040" s="3">
        <v>1663.2</v>
      </c>
      <c r="J10040" s="3">
        <f t="shared" si="312"/>
        <v>1478.4</v>
      </c>
      <c r="K10040" s="3">
        <f t="shared" si="313"/>
        <v>1663.2</v>
      </c>
    </row>
    <row r="10041" spans="1:11" x14ac:dyDescent="0.25">
      <c r="A10041" t="s">
        <v>14572</v>
      </c>
      <c r="B10041" t="s">
        <v>14573</v>
      </c>
      <c r="D10041" s="3">
        <v>1848</v>
      </c>
      <c r="E10041" s="3">
        <v>1570.8</v>
      </c>
      <c r="F10041" s="3">
        <v>1478.4</v>
      </c>
      <c r="G10041" s="3">
        <v>1570.8</v>
      </c>
      <c r="H10041" s="3">
        <v>1570.8</v>
      </c>
      <c r="I10041" s="3">
        <v>1663.2</v>
      </c>
      <c r="J10041" s="3">
        <f t="shared" si="312"/>
        <v>1478.4</v>
      </c>
      <c r="K10041" s="3">
        <f t="shared" si="313"/>
        <v>1663.2</v>
      </c>
    </row>
    <row r="10042" spans="1:11" x14ac:dyDescent="0.25">
      <c r="A10042" t="s">
        <v>14574</v>
      </c>
      <c r="B10042" t="s">
        <v>14575</v>
      </c>
      <c r="D10042" s="3">
        <v>1848</v>
      </c>
      <c r="E10042" s="3">
        <v>1570.8</v>
      </c>
      <c r="F10042" s="3">
        <v>1478.4</v>
      </c>
      <c r="G10042" s="3">
        <v>1570.8</v>
      </c>
      <c r="H10042" s="3">
        <v>1570.8</v>
      </c>
      <c r="I10042" s="3">
        <v>1663.2</v>
      </c>
      <c r="J10042" s="3">
        <f t="shared" si="312"/>
        <v>1478.4</v>
      </c>
      <c r="K10042" s="3">
        <f t="shared" si="313"/>
        <v>1663.2</v>
      </c>
    </row>
    <row r="10043" spans="1:11" x14ac:dyDescent="0.25">
      <c r="A10043" t="s">
        <v>14576</v>
      </c>
      <c r="B10043" t="s">
        <v>14577</v>
      </c>
      <c r="D10043" s="3">
        <v>569</v>
      </c>
      <c r="E10043" s="3">
        <v>483.65</v>
      </c>
      <c r="F10043" s="3">
        <v>455.20000000000005</v>
      </c>
      <c r="G10043" s="3">
        <v>483.65</v>
      </c>
      <c r="H10043" s="3">
        <v>483.65</v>
      </c>
      <c r="I10043" s="3">
        <v>512.1</v>
      </c>
      <c r="J10043" s="3">
        <f t="shared" si="312"/>
        <v>455.20000000000005</v>
      </c>
      <c r="K10043" s="3">
        <f t="shared" si="313"/>
        <v>512.1</v>
      </c>
    </row>
    <row r="10044" spans="1:11" x14ac:dyDescent="0.25">
      <c r="A10044" t="s">
        <v>14578</v>
      </c>
      <c r="B10044" t="s">
        <v>14579</v>
      </c>
      <c r="D10044" s="3">
        <v>628</v>
      </c>
      <c r="E10044" s="3">
        <v>533.79999999999995</v>
      </c>
      <c r="F10044" s="3">
        <v>502.40000000000003</v>
      </c>
      <c r="G10044" s="3">
        <v>533.79999999999995</v>
      </c>
      <c r="H10044" s="3">
        <v>533.79999999999995</v>
      </c>
      <c r="I10044" s="3">
        <v>565.20000000000005</v>
      </c>
      <c r="J10044" s="3">
        <f t="shared" si="312"/>
        <v>502.40000000000003</v>
      </c>
      <c r="K10044" s="3">
        <f t="shared" si="313"/>
        <v>565.20000000000005</v>
      </c>
    </row>
    <row r="10045" spans="1:11" x14ac:dyDescent="0.25">
      <c r="A10045" t="s">
        <v>14580</v>
      </c>
      <c r="B10045" t="s">
        <v>14581</v>
      </c>
      <c r="D10045" s="3">
        <v>791</v>
      </c>
      <c r="E10045" s="3">
        <v>672.35</v>
      </c>
      <c r="F10045" s="3">
        <v>632.80000000000007</v>
      </c>
      <c r="G10045" s="3">
        <v>672.35</v>
      </c>
      <c r="H10045" s="3">
        <v>672.35</v>
      </c>
      <c r="I10045" s="3">
        <v>711.9</v>
      </c>
      <c r="J10045" s="3">
        <f t="shared" si="312"/>
        <v>632.80000000000007</v>
      </c>
      <c r="K10045" s="3">
        <f t="shared" si="313"/>
        <v>711.9</v>
      </c>
    </row>
    <row r="10046" spans="1:11" x14ac:dyDescent="0.25">
      <c r="A10046" t="s">
        <v>14582</v>
      </c>
      <c r="B10046" t="s">
        <v>14583</v>
      </c>
      <c r="D10046" s="3">
        <v>1113</v>
      </c>
      <c r="E10046" s="3">
        <v>946.05</v>
      </c>
      <c r="F10046" s="3">
        <v>890.40000000000009</v>
      </c>
      <c r="G10046" s="3">
        <v>946.05</v>
      </c>
      <c r="H10046" s="3">
        <v>946.05</v>
      </c>
      <c r="I10046" s="3">
        <v>1001.7</v>
      </c>
      <c r="J10046" s="3">
        <f t="shared" si="312"/>
        <v>890.40000000000009</v>
      </c>
      <c r="K10046" s="3">
        <f t="shared" si="313"/>
        <v>1001.7</v>
      </c>
    </row>
    <row r="10047" spans="1:11" x14ac:dyDescent="0.25">
      <c r="A10047" t="s">
        <v>14584</v>
      </c>
      <c r="B10047" t="s">
        <v>14585</v>
      </c>
      <c r="D10047" s="3">
        <v>569</v>
      </c>
      <c r="E10047" s="3">
        <v>483.65</v>
      </c>
      <c r="F10047" s="3">
        <v>455.20000000000005</v>
      </c>
      <c r="G10047" s="3">
        <v>483.65</v>
      </c>
      <c r="H10047" s="3">
        <v>483.65</v>
      </c>
      <c r="I10047" s="3">
        <v>512.1</v>
      </c>
      <c r="J10047" s="3">
        <f t="shared" si="312"/>
        <v>455.20000000000005</v>
      </c>
      <c r="K10047" s="3">
        <f t="shared" si="313"/>
        <v>512.1</v>
      </c>
    </row>
    <row r="10048" spans="1:11" x14ac:dyDescent="0.25">
      <c r="A10048" t="s">
        <v>14586</v>
      </c>
      <c r="B10048" t="s">
        <v>14587</v>
      </c>
      <c r="D10048" s="3">
        <v>569</v>
      </c>
      <c r="E10048" s="3">
        <v>483.65</v>
      </c>
      <c r="F10048" s="3">
        <v>455.20000000000005</v>
      </c>
      <c r="G10048" s="3">
        <v>483.65</v>
      </c>
      <c r="H10048" s="3">
        <v>483.65</v>
      </c>
      <c r="I10048" s="3">
        <v>512.1</v>
      </c>
      <c r="J10048" s="3">
        <f t="shared" si="312"/>
        <v>455.20000000000005</v>
      </c>
      <c r="K10048" s="3">
        <f t="shared" si="313"/>
        <v>512.1</v>
      </c>
    </row>
    <row r="10049" spans="1:11" x14ac:dyDescent="0.25">
      <c r="A10049" t="s">
        <v>14588</v>
      </c>
      <c r="B10049" t="s">
        <v>14589</v>
      </c>
      <c r="D10049" s="3">
        <v>503</v>
      </c>
      <c r="E10049" s="3">
        <v>427.55</v>
      </c>
      <c r="F10049" s="3">
        <v>402.40000000000003</v>
      </c>
      <c r="G10049" s="3">
        <v>427.55</v>
      </c>
      <c r="H10049" s="3">
        <v>427.55</v>
      </c>
      <c r="I10049" s="3">
        <v>452.7</v>
      </c>
      <c r="J10049" s="3">
        <f t="shared" si="312"/>
        <v>402.40000000000003</v>
      </c>
      <c r="K10049" s="3">
        <f t="shared" si="313"/>
        <v>452.7</v>
      </c>
    </row>
    <row r="10050" spans="1:11" x14ac:dyDescent="0.25">
      <c r="A10050" t="s">
        <v>14590</v>
      </c>
      <c r="B10050" t="s">
        <v>14591</v>
      </c>
      <c r="D10050" s="3">
        <v>2564</v>
      </c>
      <c r="E10050" s="3">
        <v>2179.4</v>
      </c>
      <c r="F10050" s="3">
        <v>2051.2000000000003</v>
      </c>
      <c r="G10050" s="3">
        <v>2179.4</v>
      </c>
      <c r="H10050" s="3">
        <v>2179.4</v>
      </c>
      <c r="I10050" s="3">
        <v>2307.6</v>
      </c>
      <c r="J10050" s="3">
        <f t="shared" si="312"/>
        <v>2051.2000000000003</v>
      </c>
      <c r="K10050" s="3">
        <f t="shared" si="313"/>
        <v>2307.6</v>
      </c>
    </row>
    <row r="10051" spans="1:11" x14ac:dyDescent="0.25">
      <c r="A10051" t="s">
        <v>14592</v>
      </c>
      <c r="B10051" t="s">
        <v>14593</v>
      </c>
      <c r="D10051" s="3">
        <v>1648</v>
      </c>
      <c r="E10051" s="3">
        <v>1400.8</v>
      </c>
      <c r="F10051" s="3">
        <v>1318.4</v>
      </c>
      <c r="G10051" s="3">
        <v>1400.8</v>
      </c>
      <c r="H10051" s="3">
        <v>1400.8</v>
      </c>
      <c r="I10051" s="3">
        <v>1483.2</v>
      </c>
      <c r="J10051" s="3">
        <f t="shared" si="312"/>
        <v>1318.4</v>
      </c>
      <c r="K10051" s="3">
        <f t="shared" si="313"/>
        <v>1483.2</v>
      </c>
    </row>
    <row r="10052" spans="1:11" x14ac:dyDescent="0.25">
      <c r="A10052" t="s">
        <v>14594</v>
      </c>
      <c r="B10052" t="s">
        <v>14595</v>
      </c>
      <c r="D10052" s="3">
        <v>1648</v>
      </c>
      <c r="E10052" s="3">
        <v>1400.8</v>
      </c>
      <c r="F10052" s="3">
        <v>1318.4</v>
      </c>
      <c r="G10052" s="3">
        <v>1400.8</v>
      </c>
      <c r="H10052" s="3">
        <v>1400.8</v>
      </c>
      <c r="I10052" s="3">
        <v>1483.2</v>
      </c>
      <c r="J10052" s="3">
        <f t="shared" si="312"/>
        <v>1318.4</v>
      </c>
      <c r="K10052" s="3">
        <f t="shared" si="313"/>
        <v>1483.2</v>
      </c>
    </row>
    <row r="10053" spans="1:11" x14ac:dyDescent="0.25">
      <c r="A10053" t="s">
        <v>14596</v>
      </c>
      <c r="B10053" t="s">
        <v>14597</v>
      </c>
      <c r="D10053" s="3">
        <v>3074</v>
      </c>
      <c r="E10053" s="3">
        <v>2612.9</v>
      </c>
      <c r="F10053" s="3">
        <v>2459.2000000000003</v>
      </c>
      <c r="G10053" s="3">
        <v>2612.9</v>
      </c>
      <c r="H10053" s="3">
        <v>2612.9</v>
      </c>
      <c r="I10053" s="3">
        <v>2766.6</v>
      </c>
      <c r="J10053" s="3">
        <f t="shared" si="312"/>
        <v>2459.2000000000003</v>
      </c>
      <c r="K10053" s="3">
        <f t="shared" si="313"/>
        <v>2766.6</v>
      </c>
    </row>
    <row r="10054" spans="1:11" x14ac:dyDescent="0.25">
      <c r="A10054" t="s">
        <v>14598</v>
      </c>
      <c r="B10054" t="s">
        <v>14599</v>
      </c>
      <c r="D10054" s="3">
        <v>3074</v>
      </c>
      <c r="E10054" s="3">
        <v>2612.9</v>
      </c>
      <c r="F10054" s="3">
        <v>2459.2000000000003</v>
      </c>
      <c r="G10054" s="3">
        <v>2612.9</v>
      </c>
      <c r="H10054" s="3">
        <v>2612.9</v>
      </c>
      <c r="I10054" s="3">
        <v>2766.6</v>
      </c>
      <c r="J10054" s="3">
        <f t="shared" si="312"/>
        <v>2459.2000000000003</v>
      </c>
      <c r="K10054" s="3">
        <f t="shared" si="313"/>
        <v>2766.6</v>
      </c>
    </row>
    <row r="10055" spans="1:11" x14ac:dyDescent="0.25">
      <c r="A10055" t="s">
        <v>14600</v>
      </c>
      <c r="B10055" t="s">
        <v>14601</v>
      </c>
      <c r="D10055" s="3">
        <v>503</v>
      </c>
      <c r="E10055" s="3">
        <v>427.55</v>
      </c>
      <c r="F10055" s="3">
        <v>402.40000000000003</v>
      </c>
      <c r="G10055" s="3">
        <v>427.55</v>
      </c>
      <c r="H10055" s="3">
        <v>427.55</v>
      </c>
      <c r="I10055" s="3">
        <v>452.7</v>
      </c>
      <c r="J10055" s="3">
        <f t="shared" si="312"/>
        <v>402.40000000000003</v>
      </c>
      <c r="K10055" s="3">
        <f t="shared" si="313"/>
        <v>452.7</v>
      </c>
    </row>
    <row r="10056" spans="1:11" x14ac:dyDescent="0.25">
      <c r="A10056" t="s">
        <v>14602</v>
      </c>
      <c r="B10056" t="s">
        <v>14603</v>
      </c>
      <c r="D10056" s="3">
        <v>3024</v>
      </c>
      <c r="E10056" s="3">
        <v>2570.4</v>
      </c>
      <c r="F10056" s="3">
        <v>2419.2000000000003</v>
      </c>
      <c r="G10056" s="3">
        <v>2570.4</v>
      </c>
      <c r="H10056" s="3">
        <v>2570.4</v>
      </c>
      <c r="I10056" s="3">
        <v>2721.6</v>
      </c>
      <c r="J10056" s="3">
        <f t="shared" si="312"/>
        <v>2419.2000000000003</v>
      </c>
      <c r="K10056" s="3">
        <f t="shared" si="313"/>
        <v>2721.6</v>
      </c>
    </row>
    <row r="10057" spans="1:11" x14ac:dyDescent="0.25">
      <c r="A10057" t="s">
        <v>14604</v>
      </c>
      <c r="B10057" t="s">
        <v>14605</v>
      </c>
      <c r="D10057" s="3">
        <v>3024</v>
      </c>
      <c r="E10057" s="3">
        <v>2570.4</v>
      </c>
      <c r="F10057" s="3">
        <v>2419.2000000000003</v>
      </c>
      <c r="G10057" s="3">
        <v>2570.4</v>
      </c>
      <c r="H10057" s="3">
        <v>2570.4</v>
      </c>
      <c r="I10057" s="3">
        <v>2721.6</v>
      </c>
      <c r="J10057" s="3">
        <f t="shared" si="312"/>
        <v>2419.2000000000003</v>
      </c>
      <c r="K10057" s="3">
        <f t="shared" si="313"/>
        <v>2721.6</v>
      </c>
    </row>
    <row r="10058" spans="1:11" x14ac:dyDescent="0.25">
      <c r="A10058" t="s">
        <v>14606</v>
      </c>
      <c r="B10058" t="s">
        <v>14607</v>
      </c>
      <c r="D10058" s="3">
        <v>3024</v>
      </c>
      <c r="E10058" s="3">
        <v>2570.4</v>
      </c>
      <c r="F10058" s="3">
        <v>2419.2000000000003</v>
      </c>
      <c r="G10058" s="3">
        <v>2570.4</v>
      </c>
      <c r="H10058" s="3">
        <v>2570.4</v>
      </c>
      <c r="I10058" s="3">
        <v>2721.6</v>
      </c>
      <c r="J10058" s="3">
        <f t="shared" si="312"/>
        <v>2419.2000000000003</v>
      </c>
      <c r="K10058" s="3">
        <f t="shared" si="313"/>
        <v>2721.6</v>
      </c>
    </row>
    <row r="10059" spans="1:11" x14ac:dyDescent="0.25">
      <c r="A10059" t="s">
        <v>14608</v>
      </c>
      <c r="B10059" t="s">
        <v>14609</v>
      </c>
      <c r="D10059" s="3">
        <v>3024</v>
      </c>
      <c r="E10059" s="3">
        <v>2570.4</v>
      </c>
      <c r="F10059" s="3">
        <v>2419.2000000000003</v>
      </c>
      <c r="G10059" s="3">
        <v>2570.4</v>
      </c>
      <c r="H10059" s="3">
        <v>2570.4</v>
      </c>
      <c r="I10059" s="3">
        <v>2721.6</v>
      </c>
      <c r="J10059" s="3">
        <f t="shared" si="312"/>
        <v>2419.2000000000003</v>
      </c>
      <c r="K10059" s="3">
        <f t="shared" si="313"/>
        <v>2721.6</v>
      </c>
    </row>
    <row r="10060" spans="1:11" x14ac:dyDescent="0.25">
      <c r="A10060" t="s">
        <v>14610</v>
      </c>
      <c r="B10060" t="s">
        <v>14611</v>
      </c>
      <c r="D10060" s="3">
        <v>2086</v>
      </c>
      <c r="E10060" s="3">
        <v>1773.1</v>
      </c>
      <c r="F10060" s="3">
        <v>1668.8000000000002</v>
      </c>
      <c r="G10060" s="3">
        <v>1773.1</v>
      </c>
      <c r="H10060" s="3">
        <v>1773.1</v>
      </c>
      <c r="I10060" s="3">
        <v>1877.4</v>
      </c>
      <c r="J10060" s="3">
        <f t="shared" si="312"/>
        <v>1668.8000000000002</v>
      </c>
      <c r="K10060" s="3">
        <f t="shared" si="313"/>
        <v>1877.4</v>
      </c>
    </row>
    <row r="10061" spans="1:11" x14ac:dyDescent="0.25">
      <c r="A10061" t="s">
        <v>14612</v>
      </c>
      <c r="B10061" t="s">
        <v>14613</v>
      </c>
      <c r="D10061" s="3">
        <v>1686</v>
      </c>
      <c r="E10061" s="3">
        <v>1433.1</v>
      </c>
      <c r="F10061" s="3">
        <v>1348.8000000000002</v>
      </c>
      <c r="G10061" s="3">
        <v>1433.1</v>
      </c>
      <c r="H10061" s="3">
        <v>1433.1</v>
      </c>
      <c r="I10061" s="3">
        <v>1517.4</v>
      </c>
      <c r="J10061" s="3">
        <f t="shared" si="312"/>
        <v>1348.8000000000002</v>
      </c>
      <c r="K10061" s="3">
        <f t="shared" si="313"/>
        <v>1517.4</v>
      </c>
    </row>
    <row r="10062" spans="1:11" x14ac:dyDescent="0.25">
      <c r="A10062" t="s">
        <v>14614</v>
      </c>
      <c r="B10062" t="s">
        <v>14615</v>
      </c>
      <c r="D10062" s="3">
        <v>3024</v>
      </c>
      <c r="E10062" s="3">
        <v>2570.4</v>
      </c>
      <c r="F10062" s="3">
        <v>2419.2000000000003</v>
      </c>
      <c r="G10062" s="3">
        <v>2570.4</v>
      </c>
      <c r="H10062" s="3">
        <v>2570.4</v>
      </c>
      <c r="I10062" s="3">
        <v>2721.6</v>
      </c>
      <c r="J10062" s="3">
        <f t="shared" si="312"/>
        <v>2419.2000000000003</v>
      </c>
      <c r="K10062" s="3">
        <f t="shared" si="313"/>
        <v>2721.6</v>
      </c>
    </row>
    <row r="10063" spans="1:11" x14ac:dyDescent="0.25">
      <c r="A10063" t="s">
        <v>14616</v>
      </c>
      <c r="B10063" t="s">
        <v>14617</v>
      </c>
      <c r="D10063" s="3">
        <v>3024</v>
      </c>
      <c r="E10063" s="3">
        <v>2570.4</v>
      </c>
      <c r="F10063" s="3">
        <v>2419.2000000000003</v>
      </c>
      <c r="G10063" s="3">
        <v>2570.4</v>
      </c>
      <c r="H10063" s="3">
        <v>2570.4</v>
      </c>
      <c r="I10063" s="3">
        <v>2721.6</v>
      </c>
      <c r="J10063" s="3">
        <f t="shared" si="312"/>
        <v>2419.2000000000003</v>
      </c>
      <c r="K10063" s="3">
        <f t="shared" si="313"/>
        <v>2721.6</v>
      </c>
    </row>
    <row r="10064" spans="1:11" x14ac:dyDescent="0.25">
      <c r="A10064" t="s">
        <v>14618</v>
      </c>
      <c r="B10064" t="s">
        <v>14619</v>
      </c>
      <c r="D10064" s="3">
        <v>3024</v>
      </c>
      <c r="E10064" s="3">
        <v>2570.4</v>
      </c>
      <c r="F10064" s="3">
        <v>2419.2000000000003</v>
      </c>
      <c r="G10064" s="3">
        <v>2570.4</v>
      </c>
      <c r="H10064" s="3">
        <v>2570.4</v>
      </c>
      <c r="I10064" s="3">
        <v>2721.6</v>
      </c>
      <c r="J10064" s="3">
        <f t="shared" si="312"/>
        <v>2419.2000000000003</v>
      </c>
      <c r="K10064" s="3">
        <f t="shared" si="313"/>
        <v>2721.6</v>
      </c>
    </row>
    <row r="10065" spans="1:11" x14ac:dyDescent="0.25">
      <c r="A10065" t="s">
        <v>14620</v>
      </c>
      <c r="B10065" t="s">
        <v>14621</v>
      </c>
      <c r="D10065" s="3">
        <v>3024</v>
      </c>
      <c r="E10065" s="3">
        <v>2570.4</v>
      </c>
      <c r="F10065" s="3">
        <v>2419.2000000000003</v>
      </c>
      <c r="G10065" s="3">
        <v>2570.4</v>
      </c>
      <c r="H10065" s="3">
        <v>2570.4</v>
      </c>
      <c r="I10065" s="3">
        <v>2721.6</v>
      </c>
      <c r="J10065" s="3">
        <f t="shared" si="312"/>
        <v>2419.2000000000003</v>
      </c>
      <c r="K10065" s="3">
        <f t="shared" si="313"/>
        <v>2721.6</v>
      </c>
    </row>
    <row r="10066" spans="1:11" x14ac:dyDescent="0.25">
      <c r="A10066" t="s">
        <v>14622</v>
      </c>
      <c r="B10066" t="s">
        <v>14623</v>
      </c>
      <c r="D10066" s="3">
        <v>3024</v>
      </c>
      <c r="E10066" s="3">
        <v>2570.4</v>
      </c>
      <c r="F10066" s="3">
        <v>2419.2000000000003</v>
      </c>
      <c r="G10066" s="3">
        <v>2570.4</v>
      </c>
      <c r="H10066" s="3">
        <v>2570.4</v>
      </c>
      <c r="I10066" s="3">
        <v>2721.6</v>
      </c>
      <c r="J10066" s="3">
        <f t="shared" si="312"/>
        <v>2419.2000000000003</v>
      </c>
      <c r="K10066" s="3">
        <f t="shared" si="313"/>
        <v>2721.6</v>
      </c>
    </row>
    <row r="10067" spans="1:11" x14ac:dyDescent="0.25">
      <c r="A10067" t="s">
        <v>14624</v>
      </c>
      <c r="B10067" t="s">
        <v>14625</v>
      </c>
      <c r="D10067" s="3">
        <v>3024</v>
      </c>
      <c r="E10067" s="3">
        <v>2570.4</v>
      </c>
      <c r="F10067" s="3">
        <v>2419.2000000000003</v>
      </c>
      <c r="G10067" s="3">
        <v>2570.4</v>
      </c>
      <c r="H10067" s="3">
        <v>2570.4</v>
      </c>
      <c r="I10067" s="3">
        <v>2721.6</v>
      </c>
      <c r="J10067" s="3">
        <f t="shared" si="312"/>
        <v>2419.2000000000003</v>
      </c>
      <c r="K10067" s="3">
        <f t="shared" si="313"/>
        <v>2721.6</v>
      </c>
    </row>
    <row r="10068" spans="1:11" x14ac:dyDescent="0.25">
      <c r="A10068" t="s">
        <v>14626</v>
      </c>
      <c r="B10068" t="s">
        <v>14627</v>
      </c>
      <c r="D10068" s="3">
        <v>3024</v>
      </c>
      <c r="E10068" s="3">
        <v>2570.4</v>
      </c>
      <c r="F10068" s="3">
        <v>2419.2000000000003</v>
      </c>
      <c r="G10068" s="3">
        <v>2570.4</v>
      </c>
      <c r="H10068" s="3">
        <v>2570.4</v>
      </c>
      <c r="I10068" s="3">
        <v>2721.6</v>
      </c>
      <c r="J10068" s="3">
        <f t="shared" si="312"/>
        <v>2419.2000000000003</v>
      </c>
      <c r="K10068" s="3">
        <f t="shared" si="313"/>
        <v>2721.6</v>
      </c>
    </row>
    <row r="10069" spans="1:11" x14ac:dyDescent="0.25">
      <c r="A10069" t="s">
        <v>14628</v>
      </c>
      <c r="B10069" t="s">
        <v>14629</v>
      </c>
      <c r="D10069" s="3">
        <v>3024</v>
      </c>
      <c r="E10069" s="3">
        <v>2570.4</v>
      </c>
      <c r="F10069" s="3">
        <v>2419.2000000000003</v>
      </c>
      <c r="G10069" s="3">
        <v>2570.4</v>
      </c>
      <c r="H10069" s="3">
        <v>2570.4</v>
      </c>
      <c r="I10069" s="3">
        <v>2721.6</v>
      </c>
      <c r="J10069" s="3">
        <f t="shared" si="312"/>
        <v>2419.2000000000003</v>
      </c>
      <c r="K10069" s="3">
        <f t="shared" si="313"/>
        <v>2721.6</v>
      </c>
    </row>
    <row r="10070" spans="1:11" x14ac:dyDescent="0.25">
      <c r="A10070" t="s">
        <v>14630</v>
      </c>
      <c r="B10070" t="s">
        <v>14631</v>
      </c>
      <c r="D10070" s="3">
        <v>3024</v>
      </c>
      <c r="E10070" s="3">
        <v>2570.4</v>
      </c>
      <c r="F10070" s="3">
        <v>2419.2000000000003</v>
      </c>
      <c r="G10070" s="3">
        <v>2570.4</v>
      </c>
      <c r="H10070" s="3">
        <v>2570.4</v>
      </c>
      <c r="I10070" s="3">
        <v>2721.6</v>
      </c>
      <c r="J10070" s="3">
        <f t="shared" si="312"/>
        <v>2419.2000000000003</v>
      </c>
      <c r="K10070" s="3">
        <f t="shared" si="313"/>
        <v>2721.6</v>
      </c>
    </row>
    <row r="10071" spans="1:11" x14ac:dyDescent="0.25">
      <c r="A10071" t="s">
        <v>14632</v>
      </c>
      <c r="B10071" t="s">
        <v>14633</v>
      </c>
      <c r="D10071" s="3">
        <v>3024</v>
      </c>
      <c r="E10071" s="3">
        <v>2570.4</v>
      </c>
      <c r="F10071" s="3">
        <v>2419.2000000000003</v>
      </c>
      <c r="G10071" s="3">
        <v>2570.4</v>
      </c>
      <c r="H10071" s="3">
        <v>2570.4</v>
      </c>
      <c r="I10071" s="3">
        <v>2721.6</v>
      </c>
      <c r="J10071" s="3">
        <f t="shared" si="312"/>
        <v>2419.2000000000003</v>
      </c>
      <c r="K10071" s="3">
        <f t="shared" si="313"/>
        <v>2721.6</v>
      </c>
    </row>
    <row r="10072" spans="1:11" x14ac:dyDescent="0.25">
      <c r="A10072" t="s">
        <v>14634</v>
      </c>
      <c r="B10072" t="s">
        <v>14635</v>
      </c>
      <c r="D10072" s="3">
        <v>3024</v>
      </c>
      <c r="E10072" s="3">
        <v>2570.4</v>
      </c>
      <c r="F10072" s="3">
        <v>2419.2000000000003</v>
      </c>
      <c r="G10072" s="3">
        <v>2570.4</v>
      </c>
      <c r="H10072" s="3">
        <v>2570.4</v>
      </c>
      <c r="I10072" s="3">
        <v>2721.6</v>
      </c>
      <c r="J10072" s="3">
        <f t="shared" si="312"/>
        <v>2419.2000000000003</v>
      </c>
      <c r="K10072" s="3">
        <f t="shared" si="313"/>
        <v>2721.6</v>
      </c>
    </row>
    <row r="10073" spans="1:11" x14ac:dyDescent="0.25">
      <c r="A10073" t="s">
        <v>14636</v>
      </c>
      <c r="B10073" t="s">
        <v>14637</v>
      </c>
      <c r="D10073" s="3">
        <v>3024</v>
      </c>
      <c r="E10073" s="3">
        <v>2570.4</v>
      </c>
      <c r="F10073" s="3">
        <v>2419.2000000000003</v>
      </c>
      <c r="G10073" s="3">
        <v>2570.4</v>
      </c>
      <c r="H10073" s="3">
        <v>2570.4</v>
      </c>
      <c r="I10073" s="3">
        <v>2721.6</v>
      </c>
      <c r="J10073" s="3">
        <f t="shared" si="312"/>
        <v>2419.2000000000003</v>
      </c>
      <c r="K10073" s="3">
        <f t="shared" si="313"/>
        <v>2721.6</v>
      </c>
    </row>
    <row r="10074" spans="1:11" x14ac:dyDescent="0.25">
      <c r="A10074" t="s">
        <v>14638</v>
      </c>
      <c r="B10074" t="s">
        <v>14639</v>
      </c>
      <c r="D10074" s="3">
        <v>3024</v>
      </c>
      <c r="E10074" s="3">
        <v>2570.4</v>
      </c>
      <c r="F10074" s="3">
        <v>2419.2000000000003</v>
      </c>
      <c r="G10074" s="3">
        <v>2570.4</v>
      </c>
      <c r="H10074" s="3">
        <v>2570.4</v>
      </c>
      <c r="I10074" s="3">
        <v>2721.6</v>
      </c>
      <c r="J10074" s="3">
        <f t="shared" si="312"/>
        <v>2419.2000000000003</v>
      </c>
      <c r="K10074" s="3">
        <f t="shared" si="313"/>
        <v>2721.6</v>
      </c>
    </row>
    <row r="10075" spans="1:11" x14ac:dyDescent="0.25">
      <c r="A10075" t="s">
        <v>14640</v>
      </c>
      <c r="B10075" t="s">
        <v>14641</v>
      </c>
      <c r="D10075" s="3">
        <v>3024</v>
      </c>
      <c r="E10075" s="3">
        <v>2570.4</v>
      </c>
      <c r="F10075" s="3">
        <v>2419.2000000000003</v>
      </c>
      <c r="G10075" s="3">
        <v>2570.4</v>
      </c>
      <c r="H10075" s="3">
        <v>2570.4</v>
      </c>
      <c r="I10075" s="3">
        <v>2721.6</v>
      </c>
      <c r="J10075" s="3">
        <f t="shared" ref="J10075:J10138" si="314">MIN(E10075:I10075)</f>
        <v>2419.2000000000003</v>
      </c>
      <c r="K10075" s="3">
        <f t="shared" ref="K10075:K10138" si="315">MAX(E10075:I10075)</f>
        <v>2721.6</v>
      </c>
    </row>
    <row r="10076" spans="1:11" x14ac:dyDescent="0.25">
      <c r="A10076" t="s">
        <v>14642</v>
      </c>
      <c r="B10076" t="s">
        <v>14643</v>
      </c>
      <c r="D10076" s="3">
        <v>3024</v>
      </c>
      <c r="E10076" s="3">
        <v>2570.4</v>
      </c>
      <c r="F10076" s="3">
        <v>2419.2000000000003</v>
      </c>
      <c r="G10076" s="3">
        <v>2570.4</v>
      </c>
      <c r="H10076" s="3">
        <v>2570.4</v>
      </c>
      <c r="I10076" s="3">
        <v>2721.6</v>
      </c>
      <c r="J10076" s="3">
        <f t="shared" si="314"/>
        <v>2419.2000000000003</v>
      </c>
      <c r="K10076" s="3">
        <f t="shared" si="315"/>
        <v>2721.6</v>
      </c>
    </row>
    <row r="10077" spans="1:11" x14ac:dyDescent="0.25">
      <c r="A10077" t="s">
        <v>14644</v>
      </c>
      <c r="B10077" t="s">
        <v>14645</v>
      </c>
      <c r="D10077" s="3">
        <v>3024</v>
      </c>
      <c r="E10077" s="3">
        <v>2570.4</v>
      </c>
      <c r="F10077" s="3">
        <v>2419.2000000000003</v>
      </c>
      <c r="G10077" s="3">
        <v>2570.4</v>
      </c>
      <c r="H10077" s="3">
        <v>2570.4</v>
      </c>
      <c r="I10077" s="3">
        <v>2721.6</v>
      </c>
      <c r="J10077" s="3">
        <f t="shared" si="314"/>
        <v>2419.2000000000003</v>
      </c>
      <c r="K10077" s="3">
        <f t="shared" si="315"/>
        <v>2721.6</v>
      </c>
    </row>
    <row r="10078" spans="1:11" x14ac:dyDescent="0.25">
      <c r="A10078" t="s">
        <v>14646</v>
      </c>
      <c r="B10078" t="s">
        <v>14647</v>
      </c>
      <c r="D10078" s="3">
        <v>3024</v>
      </c>
      <c r="E10078" s="3">
        <v>2570.4</v>
      </c>
      <c r="F10078" s="3">
        <v>2419.2000000000003</v>
      </c>
      <c r="G10078" s="3">
        <v>2570.4</v>
      </c>
      <c r="H10078" s="3">
        <v>2570.4</v>
      </c>
      <c r="I10078" s="3">
        <v>2721.6</v>
      </c>
      <c r="J10078" s="3">
        <f t="shared" si="314"/>
        <v>2419.2000000000003</v>
      </c>
      <c r="K10078" s="3">
        <f t="shared" si="315"/>
        <v>2721.6</v>
      </c>
    </row>
    <row r="10079" spans="1:11" x14ac:dyDescent="0.25">
      <c r="A10079" t="s">
        <v>14648</v>
      </c>
      <c r="B10079" t="s">
        <v>14649</v>
      </c>
      <c r="D10079" s="3">
        <v>3024</v>
      </c>
      <c r="E10079" s="3">
        <v>2570.4</v>
      </c>
      <c r="F10079" s="3">
        <v>2419.2000000000003</v>
      </c>
      <c r="G10079" s="3">
        <v>2570.4</v>
      </c>
      <c r="H10079" s="3">
        <v>2570.4</v>
      </c>
      <c r="I10079" s="3">
        <v>2721.6</v>
      </c>
      <c r="J10079" s="3">
        <f t="shared" si="314"/>
        <v>2419.2000000000003</v>
      </c>
      <c r="K10079" s="3">
        <f t="shared" si="315"/>
        <v>2721.6</v>
      </c>
    </row>
    <row r="10080" spans="1:11" x14ac:dyDescent="0.25">
      <c r="A10080" t="s">
        <v>14650</v>
      </c>
      <c r="B10080" t="s">
        <v>14651</v>
      </c>
      <c r="D10080" s="3">
        <v>3024</v>
      </c>
      <c r="E10080" s="3">
        <v>2570.4</v>
      </c>
      <c r="F10080" s="3">
        <v>2419.2000000000003</v>
      </c>
      <c r="G10080" s="3">
        <v>2570.4</v>
      </c>
      <c r="H10080" s="3">
        <v>2570.4</v>
      </c>
      <c r="I10080" s="3">
        <v>2721.6</v>
      </c>
      <c r="J10080" s="3">
        <f t="shared" si="314"/>
        <v>2419.2000000000003</v>
      </c>
      <c r="K10080" s="3">
        <f t="shared" si="315"/>
        <v>2721.6</v>
      </c>
    </row>
    <row r="10081" spans="1:11" x14ac:dyDescent="0.25">
      <c r="A10081" t="s">
        <v>14652</v>
      </c>
      <c r="B10081" t="s">
        <v>14653</v>
      </c>
      <c r="D10081" s="3">
        <v>1982</v>
      </c>
      <c r="E10081" s="3">
        <v>1684.7</v>
      </c>
      <c r="F10081" s="3">
        <v>1585.6000000000001</v>
      </c>
      <c r="G10081" s="3">
        <v>1684.7</v>
      </c>
      <c r="H10081" s="3">
        <v>1684.7</v>
      </c>
      <c r="I10081" s="3">
        <v>1783.8</v>
      </c>
      <c r="J10081" s="3">
        <f t="shared" si="314"/>
        <v>1585.6000000000001</v>
      </c>
      <c r="K10081" s="3">
        <f t="shared" si="315"/>
        <v>1783.8</v>
      </c>
    </row>
    <row r="10082" spans="1:11" x14ac:dyDescent="0.25">
      <c r="A10082" t="s">
        <v>14654</v>
      </c>
      <c r="B10082" t="s">
        <v>14655</v>
      </c>
      <c r="D10082" s="3">
        <v>1982</v>
      </c>
      <c r="E10082" s="3">
        <v>1684.7</v>
      </c>
      <c r="F10082" s="3">
        <v>1585.6000000000001</v>
      </c>
      <c r="G10082" s="3">
        <v>1684.7</v>
      </c>
      <c r="H10082" s="3">
        <v>1684.7</v>
      </c>
      <c r="I10082" s="3">
        <v>1783.8</v>
      </c>
      <c r="J10082" s="3">
        <f t="shared" si="314"/>
        <v>1585.6000000000001</v>
      </c>
      <c r="K10082" s="3">
        <f t="shared" si="315"/>
        <v>1783.8</v>
      </c>
    </row>
    <row r="10083" spans="1:11" x14ac:dyDescent="0.25">
      <c r="A10083" t="s">
        <v>14656</v>
      </c>
      <c r="B10083" t="s">
        <v>14657</v>
      </c>
      <c r="D10083" s="3">
        <v>2086</v>
      </c>
      <c r="E10083" s="3">
        <v>1773.1</v>
      </c>
      <c r="F10083" s="3">
        <v>1668.8000000000002</v>
      </c>
      <c r="G10083" s="3">
        <v>1773.1</v>
      </c>
      <c r="H10083" s="3">
        <v>1773.1</v>
      </c>
      <c r="I10083" s="3">
        <v>1877.4</v>
      </c>
      <c r="J10083" s="3">
        <f t="shared" si="314"/>
        <v>1668.8000000000002</v>
      </c>
      <c r="K10083" s="3">
        <f t="shared" si="315"/>
        <v>1877.4</v>
      </c>
    </row>
    <row r="10084" spans="1:11" x14ac:dyDescent="0.25">
      <c r="A10084" t="s">
        <v>14658</v>
      </c>
      <c r="B10084" t="s">
        <v>14659</v>
      </c>
      <c r="D10084" s="3">
        <v>1982</v>
      </c>
      <c r="E10084" s="3">
        <v>1684.7</v>
      </c>
      <c r="F10084" s="3">
        <v>1585.6000000000001</v>
      </c>
      <c r="G10084" s="3">
        <v>1684.7</v>
      </c>
      <c r="H10084" s="3">
        <v>1684.7</v>
      </c>
      <c r="I10084" s="3">
        <v>1783.8</v>
      </c>
      <c r="J10084" s="3">
        <f t="shared" si="314"/>
        <v>1585.6000000000001</v>
      </c>
      <c r="K10084" s="3">
        <f t="shared" si="315"/>
        <v>1783.8</v>
      </c>
    </row>
    <row r="10085" spans="1:11" x14ac:dyDescent="0.25">
      <c r="A10085" t="s">
        <v>14660</v>
      </c>
      <c r="B10085" t="s">
        <v>14661</v>
      </c>
      <c r="D10085" s="3">
        <v>2086</v>
      </c>
      <c r="E10085" s="3">
        <v>1773.1</v>
      </c>
      <c r="F10085" s="3">
        <v>1668.8000000000002</v>
      </c>
      <c r="G10085" s="3">
        <v>1773.1</v>
      </c>
      <c r="H10085" s="3">
        <v>1773.1</v>
      </c>
      <c r="I10085" s="3">
        <v>1877.4</v>
      </c>
      <c r="J10085" s="3">
        <f t="shared" si="314"/>
        <v>1668.8000000000002</v>
      </c>
      <c r="K10085" s="3">
        <f t="shared" si="315"/>
        <v>1877.4</v>
      </c>
    </row>
    <row r="10086" spans="1:11" x14ac:dyDescent="0.25">
      <c r="A10086" t="s">
        <v>14662</v>
      </c>
      <c r="B10086" t="s">
        <v>14663</v>
      </c>
      <c r="D10086" s="3">
        <v>3024</v>
      </c>
      <c r="E10086" s="3">
        <v>2570.4</v>
      </c>
      <c r="F10086" s="3">
        <v>2419.2000000000003</v>
      </c>
      <c r="G10086" s="3">
        <v>2570.4</v>
      </c>
      <c r="H10086" s="3">
        <v>2570.4</v>
      </c>
      <c r="I10086" s="3">
        <v>2721.6</v>
      </c>
      <c r="J10086" s="3">
        <f t="shared" si="314"/>
        <v>2419.2000000000003</v>
      </c>
      <c r="K10086" s="3">
        <f t="shared" si="315"/>
        <v>2721.6</v>
      </c>
    </row>
    <row r="10087" spans="1:11" x14ac:dyDescent="0.25">
      <c r="A10087" t="s">
        <v>14664</v>
      </c>
      <c r="B10087" t="s">
        <v>14665</v>
      </c>
      <c r="D10087" s="3">
        <v>3024</v>
      </c>
      <c r="E10087" s="3">
        <v>2570.4</v>
      </c>
      <c r="F10087" s="3">
        <v>2419.2000000000003</v>
      </c>
      <c r="G10087" s="3">
        <v>2570.4</v>
      </c>
      <c r="H10087" s="3">
        <v>2570.4</v>
      </c>
      <c r="I10087" s="3">
        <v>2721.6</v>
      </c>
      <c r="J10087" s="3">
        <f t="shared" si="314"/>
        <v>2419.2000000000003</v>
      </c>
      <c r="K10087" s="3">
        <f t="shared" si="315"/>
        <v>2721.6</v>
      </c>
    </row>
    <row r="10088" spans="1:11" x14ac:dyDescent="0.25">
      <c r="A10088" t="s">
        <v>14666</v>
      </c>
      <c r="B10088" t="s">
        <v>14667</v>
      </c>
      <c r="D10088" s="3">
        <v>3024</v>
      </c>
      <c r="E10088" s="3">
        <v>2570.4</v>
      </c>
      <c r="F10088" s="3">
        <v>2419.2000000000003</v>
      </c>
      <c r="G10088" s="3">
        <v>2570.4</v>
      </c>
      <c r="H10088" s="3">
        <v>2570.4</v>
      </c>
      <c r="I10088" s="3">
        <v>2721.6</v>
      </c>
      <c r="J10088" s="3">
        <f t="shared" si="314"/>
        <v>2419.2000000000003</v>
      </c>
      <c r="K10088" s="3">
        <f t="shared" si="315"/>
        <v>2721.6</v>
      </c>
    </row>
    <row r="10089" spans="1:11" x14ac:dyDescent="0.25">
      <c r="A10089" t="s">
        <v>14668</v>
      </c>
      <c r="B10089" t="s">
        <v>14669</v>
      </c>
      <c r="D10089" s="3">
        <v>3024</v>
      </c>
      <c r="E10089" s="3">
        <v>2570.4</v>
      </c>
      <c r="F10089" s="3">
        <v>2419.2000000000003</v>
      </c>
      <c r="G10089" s="3">
        <v>2570.4</v>
      </c>
      <c r="H10089" s="3">
        <v>2570.4</v>
      </c>
      <c r="I10089" s="3">
        <v>2721.6</v>
      </c>
      <c r="J10089" s="3">
        <f t="shared" si="314"/>
        <v>2419.2000000000003</v>
      </c>
      <c r="K10089" s="3">
        <f t="shared" si="315"/>
        <v>2721.6</v>
      </c>
    </row>
    <row r="10090" spans="1:11" x14ac:dyDescent="0.25">
      <c r="A10090" t="s">
        <v>14670</v>
      </c>
      <c r="B10090" t="s">
        <v>14671</v>
      </c>
      <c r="D10090" s="3">
        <v>3024</v>
      </c>
      <c r="E10090" s="3">
        <v>2570.4</v>
      </c>
      <c r="F10090" s="3">
        <v>2419.2000000000003</v>
      </c>
      <c r="G10090" s="3">
        <v>2570.4</v>
      </c>
      <c r="H10090" s="3">
        <v>2570.4</v>
      </c>
      <c r="I10090" s="3">
        <v>2721.6</v>
      </c>
      <c r="J10090" s="3">
        <f t="shared" si="314"/>
        <v>2419.2000000000003</v>
      </c>
      <c r="K10090" s="3">
        <f t="shared" si="315"/>
        <v>2721.6</v>
      </c>
    </row>
    <row r="10091" spans="1:11" x14ac:dyDescent="0.25">
      <c r="A10091" t="s">
        <v>14672</v>
      </c>
      <c r="B10091" t="s">
        <v>14673</v>
      </c>
      <c r="D10091" s="3">
        <v>3024</v>
      </c>
      <c r="E10091" s="3">
        <v>2570.4</v>
      </c>
      <c r="F10091" s="3">
        <v>2419.2000000000003</v>
      </c>
      <c r="G10091" s="3">
        <v>2570.4</v>
      </c>
      <c r="H10091" s="3">
        <v>2570.4</v>
      </c>
      <c r="I10091" s="3">
        <v>2721.6</v>
      </c>
      <c r="J10091" s="3">
        <f t="shared" si="314"/>
        <v>2419.2000000000003</v>
      </c>
      <c r="K10091" s="3">
        <f t="shared" si="315"/>
        <v>2721.6</v>
      </c>
    </row>
    <row r="10092" spans="1:11" x14ac:dyDescent="0.25">
      <c r="A10092" t="s">
        <v>14674</v>
      </c>
      <c r="B10092" t="s">
        <v>14675</v>
      </c>
      <c r="D10092" s="3">
        <v>2086</v>
      </c>
      <c r="E10092" s="3">
        <v>1773.1</v>
      </c>
      <c r="F10092" s="3">
        <v>1668.8000000000002</v>
      </c>
      <c r="G10092" s="3">
        <v>1773.1</v>
      </c>
      <c r="H10092" s="3">
        <v>1773.1</v>
      </c>
      <c r="I10092" s="3">
        <v>1877.4</v>
      </c>
      <c r="J10092" s="3">
        <f t="shared" si="314"/>
        <v>1668.8000000000002</v>
      </c>
      <c r="K10092" s="3">
        <f t="shared" si="315"/>
        <v>1877.4</v>
      </c>
    </row>
    <row r="10093" spans="1:11" x14ac:dyDescent="0.25">
      <c r="A10093" t="s">
        <v>14676</v>
      </c>
      <c r="B10093" t="s">
        <v>14677</v>
      </c>
      <c r="D10093" s="3">
        <v>3024</v>
      </c>
      <c r="E10093" s="3">
        <v>2570.4</v>
      </c>
      <c r="F10093" s="3">
        <v>2419.2000000000003</v>
      </c>
      <c r="G10093" s="3">
        <v>2570.4</v>
      </c>
      <c r="H10093" s="3">
        <v>2570.4</v>
      </c>
      <c r="I10093" s="3">
        <v>2721.6</v>
      </c>
      <c r="J10093" s="3">
        <f t="shared" si="314"/>
        <v>2419.2000000000003</v>
      </c>
      <c r="K10093" s="3">
        <f t="shared" si="315"/>
        <v>2721.6</v>
      </c>
    </row>
    <row r="10094" spans="1:11" x14ac:dyDescent="0.25">
      <c r="A10094" t="s">
        <v>14678</v>
      </c>
      <c r="B10094" t="s">
        <v>14679</v>
      </c>
      <c r="D10094" s="3">
        <v>3024</v>
      </c>
      <c r="E10094" s="3">
        <v>2570.4</v>
      </c>
      <c r="F10094" s="3">
        <v>2419.2000000000003</v>
      </c>
      <c r="G10094" s="3">
        <v>2570.4</v>
      </c>
      <c r="H10094" s="3">
        <v>2570.4</v>
      </c>
      <c r="I10094" s="3">
        <v>2721.6</v>
      </c>
      <c r="J10094" s="3">
        <f t="shared" si="314"/>
        <v>2419.2000000000003</v>
      </c>
      <c r="K10094" s="3">
        <f t="shared" si="315"/>
        <v>2721.6</v>
      </c>
    </row>
    <row r="10095" spans="1:11" x14ac:dyDescent="0.25">
      <c r="A10095" t="s">
        <v>14680</v>
      </c>
      <c r="B10095" t="s">
        <v>14681</v>
      </c>
      <c r="D10095" s="3">
        <v>3024</v>
      </c>
      <c r="E10095" s="3">
        <v>2570.4</v>
      </c>
      <c r="F10095" s="3">
        <v>2419.2000000000003</v>
      </c>
      <c r="G10095" s="3">
        <v>2570.4</v>
      </c>
      <c r="H10095" s="3">
        <v>2570.4</v>
      </c>
      <c r="I10095" s="3">
        <v>2721.6</v>
      </c>
      <c r="J10095" s="3">
        <f t="shared" si="314"/>
        <v>2419.2000000000003</v>
      </c>
      <c r="K10095" s="3">
        <f t="shared" si="315"/>
        <v>2721.6</v>
      </c>
    </row>
    <row r="10096" spans="1:11" x14ac:dyDescent="0.25">
      <c r="A10096" t="s">
        <v>14682</v>
      </c>
      <c r="B10096" t="s">
        <v>14683</v>
      </c>
      <c r="D10096" s="3">
        <v>3024</v>
      </c>
      <c r="E10096" s="3">
        <v>2570.4</v>
      </c>
      <c r="F10096" s="3">
        <v>2419.2000000000003</v>
      </c>
      <c r="G10096" s="3">
        <v>2570.4</v>
      </c>
      <c r="H10096" s="3">
        <v>2570.4</v>
      </c>
      <c r="I10096" s="3">
        <v>2721.6</v>
      </c>
      <c r="J10096" s="3">
        <f t="shared" si="314"/>
        <v>2419.2000000000003</v>
      </c>
      <c r="K10096" s="3">
        <f t="shared" si="315"/>
        <v>2721.6</v>
      </c>
    </row>
    <row r="10097" spans="1:11" x14ac:dyDescent="0.25">
      <c r="A10097" t="s">
        <v>14684</v>
      </c>
      <c r="B10097" t="s">
        <v>14685</v>
      </c>
      <c r="D10097" s="3">
        <v>3024</v>
      </c>
      <c r="E10097" s="3">
        <v>2570.4</v>
      </c>
      <c r="F10097" s="3">
        <v>2419.2000000000003</v>
      </c>
      <c r="G10097" s="3">
        <v>2570.4</v>
      </c>
      <c r="H10097" s="3">
        <v>2570.4</v>
      </c>
      <c r="I10097" s="3">
        <v>2721.6</v>
      </c>
      <c r="J10097" s="3">
        <f t="shared" si="314"/>
        <v>2419.2000000000003</v>
      </c>
      <c r="K10097" s="3">
        <f t="shared" si="315"/>
        <v>2721.6</v>
      </c>
    </row>
    <row r="10098" spans="1:11" x14ac:dyDescent="0.25">
      <c r="A10098" t="s">
        <v>14686</v>
      </c>
      <c r="B10098" t="s">
        <v>14687</v>
      </c>
      <c r="D10098" s="3">
        <v>3024</v>
      </c>
      <c r="E10098" s="3">
        <v>2570.4</v>
      </c>
      <c r="F10098" s="3">
        <v>2419.2000000000003</v>
      </c>
      <c r="G10098" s="3">
        <v>2570.4</v>
      </c>
      <c r="H10098" s="3">
        <v>2570.4</v>
      </c>
      <c r="I10098" s="3">
        <v>2721.6</v>
      </c>
      <c r="J10098" s="3">
        <f t="shared" si="314"/>
        <v>2419.2000000000003</v>
      </c>
      <c r="K10098" s="3">
        <f t="shared" si="315"/>
        <v>2721.6</v>
      </c>
    </row>
    <row r="10099" spans="1:11" x14ac:dyDescent="0.25">
      <c r="A10099" t="s">
        <v>14688</v>
      </c>
      <c r="B10099" t="s">
        <v>14689</v>
      </c>
      <c r="D10099" s="3">
        <v>3024</v>
      </c>
      <c r="E10099" s="3">
        <v>2570.4</v>
      </c>
      <c r="F10099" s="3">
        <v>2419.2000000000003</v>
      </c>
      <c r="G10099" s="3">
        <v>2570.4</v>
      </c>
      <c r="H10099" s="3">
        <v>2570.4</v>
      </c>
      <c r="I10099" s="3">
        <v>2721.6</v>
      </c>
      <c r="J10099" s="3">
        <f t="shared" si="314"/>
        <v>2419.2000000000003</v>
      </c>
      <c r="K10099" s="3">
        <f t="shared" si="315"/>
        <v>2721.6</v>
      </c>
    </row>
    <row r="10100" spans="1:11" x14ac:dyDescent="0.25">
      <c r="A10100" t="s">
        <v>14690</v>
      </c>
      <c r="B10100" t="s">
        <v>14691</v>
      </c>
      <c r="D10100" s="3">
        <v>3024</v>
      </c>
      <c r="E10100" s="3">
        <v>2570.4</v>
      </c>
      <c r="F10100" s="3">
        <v>2419.2000000000003</v>
      </c>
      <c r="G10100" s="3">
        <v>2570.4</v>
      </c>
      <c r="H10100" s="3">
        <v>2570.4</v>
      </c>
      <c r="I10100" s="3">
        <v>2721.6</v>
      </c>
      <c r="J10100" s="3">
        <f t="shared" si="314"/>
        <v>2419.2000000000003</v>
      </c>
      <c r="K10100" s="3">
        <f t="shared" si="315"/>
        <v>2721.6</v>
      </c>
    </row>
    <row r="10101" spans="1:11" x14ac:dyDescent="0.25">
      <c r="A10101" t="s">
        <v>14692</v>
      </c>
      <c r="B10101" t="s">
        <v>14693</v>
      </c>
      <c r="D10101" s="3">
        <v>3024</v>
      </c>
      <c r="E10101" s="3">
        <v>2570.4</v>
      </c>
      <c r="F10101" s="3">
        <v>2419.2000000000003</v>
      </c>
      <c r="G10101" s="3">
        <v>2570.4</v>
      </c>
      <c r="H10101" s="3">
        <v>2570.4</v>
      </c>
      <c r="I10101" s="3">
        <v>2721.6</v>
      </c>
      <c r="J10101" s="3">
        <f t="shared" si="314"/>
        <v>2419.2000000000003</v>
      </c>
      <c r="K10101" s="3">
        <f t="shared" si="315"/>
        <v>2721.6</v>
      </c>
    </row>
    <row r="10102" spans="1:11" x14ac:dyDescent="0.25">
      <c r="A10102" t="s">
        <v>14694</v>
      </c>
      <c r="B10102" t="s">
        <v>14695</v>
      </c>
      <c r="D10102" s="3">
        <v>3024</v>
      </c>
      <c r="E10102" s="3">
        <v>2570.4</v>
      </c>
      <c r="F10102" s="3">
        <v>2419.2000000000003</v>
      </c>
      <c r="G10102" s="3">
        <v>2570.4</v>
      </c>
      <c r="H10102" s="3">
        <v>2570.4</v>
      </c>
      <c r="I10102" s="3">
        <v>2721.6</v>
      </c>
      <c r="J10102" s="3">
        <f t="shared" si="314"/>
        <v>2419.2000000000003</v>
      </c>
      <c r="K10102" s="3">
        <f t="shared" si="315"/>
        <v>2721.6</v>
      </c>
    </row>
    <row r="10103" spans="1:11" x14ac:dyDescent="0.25">
      <c r="A10103" t="s">
        <v>14696</v>
      </c>
      <c r="B10103" t="s">
        <v>14697</v>
      </c>
      <c r="D10103" s="3">
        <v>3024</v>
      </c>
      <c r="E10103" s="3">
        <v>2570.4</v>
      </c>
      <c r="F10103" s="3">
        <v>2419.2000000000003</v>
      </c>
      <c r="G10103" s="3">
        <v>2570.4</v>
      </c>
      <c r="H10103" s="3">
        <v>2570.4</v>
      </c>
      <c r="I10103" s="3">
        <v>2721.6</v>
      </c>
      <c r="J10103" s="3">
        <f t="shared" si="314"/>
        <v>2419.2000000000003</v>
      </c>
      <c r="K10103" s="3">
        <f t="shared" si="315"/>
        <v>2721.6</v>
      </c>
    </row>
    <row r="10104" spans="1:11" x14ac:dyDescent="0.25">
      <c r="A10104" t="s">
        <v>14698</v>
      </c>
      <c r="B10104" t="s">
        <v>14699</v>
      </c>
      <c r="D10104" s="3">
        <v>3024</v>
      </c>
      <c r="E10104" s="3">
        <v>2570.4</v>
      </c>
      <c r="F10104" s="3">
        <v>2419.2000000000003</v>
      </c>
      <c r="G10104" s="3">
        <v>2570.4</v>
      </c>
      <c r="H10104" s="3">
        <v>2570.4</v>
      </c>
      <c r="I10104" s="3">
        <v>2721.6</v>
      </c>
      <c r="J10104" s="3">
        <f t="shared" si="314"/>
        <v>2419.2000000000003</v>
      </c>
      <c r="K10104" s="3">
        <f t="shared" si="315"/>
        <v>2721.6</v>
      </c>
    </row>
    <row r="10105" spans="1:11" x14ac:dyDescent="0.25">
      <c r="A10105" t="s">
        <v>14700</v>
      </c>
      <c r="B10105" t="s">
        <v>14701</v>
      </c>
      <c r="D10105" s="3">
        <v>3024</v>
      </c>
      <c r="E10105" s="3">
        <v>2570.4</v>
      </c>
      <c r="F10105" s="3">
        <v>2419.2000000000003</v>
      </c>
      <c r="G10105" s="3">
        <v>2570.4</v>
      </c>
      <c r="H10105" s="3">
        <v>2570.4</v>
      </c>
      <c r="I10105" s="3">
        <v>2721.6</v>
      </c>
      <c r="J10105" s="3">
        <f t="shared" si="314"/>
        <v>2419.2000000000003</v>
      </c>
      <c r="K10105" s="3">
        <f t="shared" si="315"/>
        <v>2721.6</v>
      </c>
    </row>
    <row r="10106" spans="1:11" x14ac:dyDescent="0.25">
      <c r="A10106" t="s">
        <v>14702</v>
      </c>
      <c r="B10106" t="s">
        <v>14703</v>
      </c>
      <c r="D10106" s="3">
        <v>1602</v>
      </c>
      <c r="E10106" s="3">
        <v>1361.7</v>
      </c>
      <c r="F10106" s="3">
        <v>1281.6000000000001</v>
      </c>
      <c r="G10106" s="3">
        <v>1361.7</v>
      </c>
      <c r="H10106" s="3">
        <v>1361.7</v>
      </c>
      <c r="I10106" s="3">
        <v>1441.8</v>
      </c>
      <c r="J10106" s="3">
        <f t="shared" si="314"/>
        <v>1281.6000000000001</v>
      </c>
      <c r="K10106" s="3">
        <f t="shared" si="315"/>
        <v>1441.8</v>
      </c>
    </row>
    <row r="10107" spans="1:11" x14ac:dyDescent="0.25">
      <c r="A10107" t="s">
        <v>14704</v>
      </c>
      <c r="B10107" t="s">
        <v>14705</v>
      </c>
      <c r="D10107" s="3">
        <v>598</v>
      </c>
      <c r="E10107" s="3">
        <v>508.3</v>
      </c>
      <c r="F10107" s="3">
        <v>478.40000000000003</v>
      </c>
      <c r="G10107" s="3">
        <v>508.3</v>
      </c>
      <c r="H10107" s="3">
        <v>508.3</v>
      </c>
      <c r="I10107" s="3">
        <v>538.20000000000005</v>
      </c>
      <c r="J10107" s="3">
        <f t="shared" si="314"/>
        <v>478.40000000000003</v>
      </c>
      <c r="K10107" s="3">
        <f t="shared" si="315"/>
        <v>538.20000000000005</v>
      </c>
    </row>
    <row r="10108" spans="1:11" x14ac:dyDescent="0.25">
      <c r="A10108" t="s">
        <v>14706</v>
      </c>
      <c r="B10108" t="s">
        <v>14707</v>
      </c>
      <c r="D10108" s="3">
        <v>2688</v>
      </c>
      <c r="E10108" s="3">
        <v>2284.7999999999997</v>
      </c>
      <c r="F10108" s="3">
        <v>2150.4</v>
      </c>
      <c r="G10108" s="3">
        <v>2284.7999999999997</v>
      </c>
      <c r="H10108" s="3">
        <v>2284.7999999999997</v>
      </c>
      <c r="I10108" s="3">
        <v>2419.2000000000003</v>
      </c>
      <c r="J10108" s="3">
        <f t="shared" si="314"/>
        <v>2150.4</v>
      </c>
      <c r="K10108" s="3">
        <f t="shared" si="315"/>
        <v>2419.2000000000003</v>
      </c>
    </row>
    <row r="10109" spans="1:11" x14ac:dyDescent="0.25">
      <c r="A10109" t="s">
        <v>14708</v>
      </c>
      <c r="B10109" t="s">
        <v>14709</v>
      </c>
      <c r="D10109" s="3">
        <v>2014</v>
      </c>
      <c r="E10109" s="3">
        <v>1711.8999999999999</v>
      </c>
      <c r="F10109" s="3">
        <v>1611.2</v>
      </c>
      <c r="G10109" s="3">
        <v>1711.8999999999999</v>
      </c>
      <c r="H10109" s="3">
        <v>1711.8999999999999</v>
      </c>
      <c r="I10109" s="3">
        <v>1812.6000000000001</v>
      </c>
      <c r="J10109" s="3">
        <f t="shared" si="314"/>
        <v>1611.2</v>
      </c>
      <c r="K10109" s="3">
        <f t="shared" si="315"/>
        <v>1812.6000000000001</v>
      </c>
    </row>
    <row r="10110" spans="1:11" x14ac:dyDescent="0.25">
      <c r="A10110" t="s">
        <v>14710</v>
      </c>
      <c r="B10110" t="s">
        <v>14711</v>
      </c>
      <c r="D10110" s="3">
        <v>2908</v>
      </c>
      <c r="E10110" s="3">
        <v>2471.7999999999997</v>
      </c>
      <c r="F10110" s="3">
        <v>2326.4</v>
      </c>
      <c r="G10110" s="3">
        <v>2471.7999999999997</v>
      </c>
      <c r="H10110" s="3">
        <v>2471.7999999999997</v>
      </c>
      <c r="I10110" s="3">
        <v>2617.2000000000003</v>
      </c>
      <c r="J10110" s="3">
        <f t="shared" si="314"/>
        <v>2326.4</v>
      </c>
      <c r="K10110" s="3">
        <f t="shared" si="315"/>
        <v>2617.2000000000003</v>
      </c>
    </row>
    <row r="10111" spans="1:11" x14ac:dyDescent="0.25">
      <c r="A10111" t="s">
        <v>14712</v>
      </c>
      <c r="B10111" t="s">
        <v>14713</v>
      </c>
      <c r="D10111" s="3">
        <v>2014</v>
      </c>
      <c r="E10111" s="3">
        <v>1711.8999999999999</v>
      </c>
      <c r="F10111" s="3">
        <v>1611.2</v>
      </c>
      <c r="G10111" s="3">
        <v>1711.8999999999999</v>
      </c>
      <c r="H10111" s="3">
        <v>1711.8999999999999</v>
      </c>
      <c r="I10111" s="3">
        <v>1812.6000000000001</v>
      </c>
      <c r="J10111" s="3">
        <f t="shared" si="314"/>
        <v>1611.2</v>
      </c>
      <c r="K10111" s="3">
        <f t="shared" si="315"/>
        <v>1812.6000000000001</v>
      </c>
    </row>
    <row r="10112" spans="1:11" x14ac:dyDescent="0.25">
      <c r="A10112" t="s">
        <v>14714</v>
      </c>
      <c r="B10112" t="s">
        <v>14715</v>
      </c>
      <c r="D10112" s="3">
        <v>2014</v>
      </c>
      <c r="E10112" s="3">
        <v>1711.8999999999999</v>
      </c>
      <c r="F10112" s="3">
        <v>1611.2</v>
      </c>
      <c r="G10112" s="3">
        <v>1711.8999999999999</v>
      </c>
      <c r="H10112" s="3">
        <v>1711.8999999999999</v>
      </c>
      <c r="I10112" s="3">
        <v>1812.6000000000001</v>
      </c>
      <c r="J10112" s="3">
        <f t="shared" si="314"/>
        <v>1611.2</v>
      </c>
      <c r="K10112" s="3">
        <f t="shared" si="315"/>
        <v>1812.6000000000001</v>
      </c>
    </row>
    <row r="10113" spans="1:11" x14ac:dyDescent="0.25">
      <c r="A10113" t="s">
        <v>14716</v>
      </c>
      <c r="B10113" t="s">
        <v>14717</v>
      </c>
      <c r="D10113" s="3">
        <v>2014</v>
      </c>
      <c r="E10113" s="3">
        <v>1711.8999999999999</v>
      </c>
      <c r="F10113" s="3">
        <v>1611.2</v>
      </c>
      <c r="G10113" s="3">
        <v>1711.8999999999999</v>
      </c>
      <c r="H10113" s="3">
        <v>1711.8999999999999</v>
      </c>
      <c r="I10113" s="3">
        <v>1812.6000000000001</v>
      </c>
      <c r="J10113" s="3">
        <f t="shared" si="314"/>
        <v>1611.2</v>
      </c>
      <c r="K10113" s="3">
        <f t="shared" si="315"/>
        <v>1812.6000000000001</v>
      </c>
    </row>
    <row r="10114" spans="1:11" x14ac:dyDescent="0.25">
      <c r="A10114" t="s">
        <v>14718</v>
      </c>
      <c r="B10114" t="s">
        <v>14719</v>
      </c>
      <c r="D10114" s="3">
        <v>2014</v>
      </c>
      <c r="E10114" s="3">
        <v>1711.8999999999999</v>
      </c>
      <c r="F10114" s="3">
        <v>1611.2</v>
      </c>
      <c r="G10114" s="3">
        <v>1711.8999999999999</v>
      </c>
      <c r="H10114" s="3">
        <v>1711.8999999999999</v>
      </c>
      <c r="I10114" s="3">
        <v>1812.6000000000001</v>
      </c>
      <c r="J10114" s="3">
        <f t="shared" si="314"/>
        <v>1611.2</v>
      </c>
      <c r="K10114" s="3">
        <f t="shared" si="315"/>
        <v>1812.6000000000001</v>
      </c>
    </row>
    <row r="10115" spans="1:11" x14ac:dyDescent="0.25">
      <c r="A10115" t="s">
        <v>14720</v>
      </c>
      <c r="B10115" t="s">
        <v>14721</v>
      </c>
      <c r="D10115" s="3">
        <v>2688</v>
      </c>
      <c r="E10115" s="3">
        <v>2284.7999999999997</v>
      </c>
      <c r="F10115" s="3">
        <v>2150.4</v>
      </c>
      <c r="G10115" s="3">
        <v>2284.7999999999997</v>
      </c>
      <c r="H10115" s="3">
        <v>2284.7999999999997</v>
      </c>
      <c r="I10115" s="3">
        <v>2419.2000000000003</v>
      </c>
      <c r="J10115" s="3">
        <f t="shared" si="314"/>
        <v>2150.4</v>
      </c>
      <c r="K10115" s="3">
        <f t="shared" si="315"/>
        <v>2419.2000000000003</v>
      </c>
    </row>
    <row r="10116" spans="1:11" x14ac:dyDescent="0.25">
      <c r="A10116" t="s">
        <v>14722</v>
      </c>
      <c r="B10116" t="s">
        <v>14723</v>
      </c>
      <c r="D10116" s="3">
        <v>2688</v>
      </c>
      <c r="E10116" s="3">
        <v>2284.7999999999997</v>
      </c>
      <c r="F10116" s="3">
        <v>2150.4</v>
      </c>
      <c r="G10116" s="3">
        <v>2284.7999999999997</v>
      </c>
      <c r="H10116" s="3">
        <v>2284.7999999999997</v>
      </c>
      <c r="I10116" s="3">
        <v>2419.2000000000003</v>
      </c>
      <c r="J10116" s="3">
        <f t="shared" si="314"/>
        <v>2150.4</v>
      </c>
      <c r="K10116" s="3">
        <f t="shared" si="315"/>
        <v>2419.2000000000003</v>
      </c>
    </row>
    <row r="10117" spans="1:11" x14ac:dyDescent="0.25">
      <c r="A10117" t="s">
        <v>14724</v>
      </c>
      <c r="B10117" t="s">
        <v>14725</v>
      </c>
      <c r="D10117" s="3">
        <v>2688</v>
      </c>
      <c r="E10117" s="3">
        <v>2284.7999999999997</v>
      </c>
      <c r="F10117" s="3">
        <v>2150.4</v>
      </c>
      <c r="G10117" s="3">
        <v>2284.7999999999997</v>
      </c>
      <c r="H10117" s="3">
        <v>2284.7999999999997</v>
      </c>
      <c r="I10117" s="3">
        <v>2419.2000000000003</v>
      </c>
      <c r="J10117" s="3">
        <f t="shared" si="314"/>
        <v>2150.4</v>
      </c>
      <c r="K10117" s="3">
        <f t="shared" si="315"/>
        <v>2419.2000000000003</v>
      </c>
    </row>
    <row r="10118" spans="1:11" x14ac:dyDescent="0.25">
      <c r="A10118" t="s">
        <v>14726</v>
      </c>
      <c r="B10118" t="s">
        <v>14727</v>
      </c>
      <c r="D10118" s="3">
        <v>2688</v>
      </c>
      <c r="E10118" s="3">
        <v>2284.7999999999997</v>
      </c>
      <c r="F10118" s="3">
        <v>2150.4</v>
      </c>
      <c r="G10118" s="3">
        <v>2284.7999999999997</v>
      </c>
      <c r="H10118" s="3">
        <v>2284.7999999999997</v>
      </c>
      <c r="I10118" s="3">
        <v>2419.2000000000003</v>
      </c>
      <c r="J10118" s="3">
        <f t="shared" si="314"/>
        <v>2150.4</v>
      </c>
      <c r="K10118" s="3">
        <f t="shared" si="315"/>
        <v>2419.2000000000003</v>
      </c>
    </row>
    <row r="10119" spans="1:11" x14ac:dyDescent="0.25">
      <c r="A10119" t="s">
        <v>14728</v>
      </c>
      <c r="B10119" t="s">
        <v>14729</v>
      </c>
      <c r="D10119" s="3">
        <v>1602</v>
      </c>
      <c r="E10119" s="3">
        <v>1361.7</v>
      </c>
      <c r="F10119" s="3">
        <v>1281.6000000000001</v>
      </c>
      <c r="G10119" s="3">
        <v>1361.7</v>
      </c>
      <c r="H10119" s="3">
        <v>1361.7</v>
      </c>
      <c r="I10119" s="3">
        <v>1441.8</v>
      </c>
      <c r="J10119" s="3">
        <f t="shared" si="314"/>
        <v>1281.6000000000001</v>
      </c>
      <c r="K10119" s="3">
        <f t="shared" si="315"/>
        <v>1441.8</v>
      </c>
    </row>
    <row r="10120" spans="1:11" x14ac:dyDescent="0.25">
      <c r="A10120" t="s">
        <v>14730</v>
      </c>
      <c r="B10120" t="s">
        <v>14731</v>
      </c>
      <c r="D10120" s="3">
        <v>2688</v>
      </c>
      <c r="E10120" s="3">
        <v>2284.7999999999997</v>
      </c>
      <c r="F10120" s="3">
        <v>2150.4</v>
      </c>
      <c r="G10120" s="3">
        <v>2284.7999999999997</v>
      </c>
      <c r="H10120" s="3">
        <v>2284.7999999999997</v>
      </c>
      <c r="I10120" s="3">
        <v>2419.2000000000003</v>
      </c>
      <c r="J10120" s="3">
        <f t="shared" si="314"/>
        <v>2150.4</v>
      </c>
      <c r="K10120" s="3">
        <f t="shared" si="315"/>
        <v>2419.2000000000003</v>
      </c>
    </row>
    <row r="10121" spans="1:11" x14ac:dyDescent="0.25">
      <c r="A10121" t="s">
        <v>14732</v>
      </c>
      <c r="B10121" t="s">
        <v>14733</v>
      </c>
      <c r="D10121" s="3">
        <v>2688</v>
      </c>
      <c r="E10121" s="3">
        <v>2284.7999999999997</v>
      </c>
      <c r="F10121" s="3">
        <v>2150.4</v>
      </c>
      <c r="G10121" s="3">
        <v>2284.7999999999997</v>
      </c>
      <c r="H10121" s="3">
        <v>2284.7999999999997</v>
      </c>
      <c r="I10121" s="3">
        <v>2419.2000000000003</v>
      </c>
      <c r="J10121" s="3">
        <f t="shared" si="314"/>
        <v>2150.4</v>
      </c>
      <c r="K10121" s="3">
        <f t="shared" si="315"/>
        <v>2419.2000000000003</v>
      </c>
    </row>
    <row r="10122" spans="1:11" x14ac:dyDescent="0.25">
      <c r="A10122" t="s">
        <v>14734</v>
      </c>
      <c r="B10122" t="s">
        <v>14735</v>
      </c>
      <c r="D10122" s="3">
        <v>2688</v>
      </c>
      <c r="E10122" s="3">
        <v>2284.7999999999997</v>
      </c>
      <c r="F10122" s="3">
        <v>2150.4</v>
      </c>
      <c r="G10122" s="3">
        <v>2284.7999999999997</v>
      </c>
      <c r="H10122" s="3">
        <v>2284.7999999999997</v>
      </c>
      <c r="I10122" s="3">
        <v>2419.2000000000003</v>
      </c>
      <c r="J10122" s="3">
        <f t="shared" si="314"/>
        <v>2150.4</v>
      </c>
      <c r="K10122" s="3">
        <f t="shared" si="315"/>
        <v>2419.2000000000003</v>
      </c>
    </row>
    <row r="10123" spans="1:11" x14ac:dyDescent="0.25">
      <c r="A10123" t="s">
        <v>14736</v>
      </c>
      <c r="B10123" t="s">
        <v>14737</v>
      </c>
      <c r="D10123" s="3">
        <v>2014</v>
      </c>
      <c r="E10123" s="3">
        <v>1711.8999999999999</v>
      </c>
      <c r="F10123" s="3">
        <v>1611.2</v>
      </c>
      <c r="G10123" s="3">
        <v>1711.8999999999999</v>
      </c>
      <c r="H10123" s="3">
        <v>1711.8999999999999</v>
      </c>
      <c r="I10123" s="3">
        <v>1812.6000000000001</v>
      </c>
      <c r="J10123" s="3">
        <f t="shared" si="314"/>
        <v>1611.2</v>
      </c>
      <c r="K10123" s="3">
        <f t="shared" si="315"/>
        <v>1812.6000000000001</v>
      </c>
    </row>
    <row r="10124" spans="1:11" x14ac:dyDescent="0.25">
      <c r="A10124" t="s">
        <v>14738</v>
      </c>
      <c r="B10124" t="s">
        <v>14739</v>
      </c>
      <c r="D10124" s="3">
        <v>1602</v>
      </c>
      <c r="E10124" s="3">
        <v>1361.7</v>
      </c>
      <c r="F10124" s="3">
        <v>1281.6000000000001</v>
      </c>
      <c r="G10124" s="3">
        <v>1361.7</v>
      </c>
      <c r="H10124" s="3">
        <v>1361.7</v>
      </c>
      <c r="I10124" s="3">
        <v>1441.8</v>
      </c>
      <c r="J10124" s="3">
        <f t="shared" si="314"/>
        <v>1281.6000000000001</v>
      </c>
      <c r="K10124" s="3">
        <f t="shared" si="315"/>
        <v>1441.8</v>
      </c>
    </row>
    <row r="10125" spans="1:11" x14ac:dyDescent="0.25">
      <c r="A10125" t="s">
        <v>14740</v>
      </c>
      <c r="B10125" t="s">
        <v>14741</v>
      </c>
      <c r="D10125" s="3">
        <v>2688</v>
      </c>
      <c r="E10125" s="3">
        <v>2284.7999999999997</v>
      </c>
      <c r="F10125" s="3">
        <v>2150.4</v>
      </c>
      <c r="G10125" s="3">
        <v>2284.7999999999997</v>
      </c>
      <c r="H10125" s="3">
        <v>2284.7999999999997</v>
      </c>
      <c r="I10125" s="3">
        <v>2419.2000000000003</v>
      </c>
      <c r="J10125" s="3">
        <f t="shared" si="314"/>
        <v>2150.4</v>
      </c>
      <c r="K10125" s="3">
        <f t="shared" si="315"/>
        <v>2419.2000000000003</v>
      </c>
    </row>
    <row r="10126" spans="1:11" x14ac:dyDescent="0.25">
      <c r="A10126" t="s">
        <v>14742</v>
      </c>
      <c r="B10126" t="s">
        <v>14743</v>
      </c>
      <c r="D10126" s="3">
        <v>2014</v>
      </c>
      <c r="E10126" s="3">
        <v>1711.8999999999999</v>
      </c>
      <c r="F10126" s="3">
        <v>1611.2</v>
      </c>
      <c r="G10126" s="3">
        <v>1711.8999999999999</v>
      </c>
      <c r="H10126" s="3">
        <v>1711.8999999999999</v>
      </c>
      <c r="I10126" s="3">
        <v>1812.6000000000001</v>
      </c>
      <c r="J10126" s="3">
        <f t="shared" si="314"/>
        <v>1611.2</v>
      </c>
      <c r="K10126" s="3">
        <f t="shared" si="315"/>
        <v>1812.6000000000001</v>
      </c>
    </row>
    <row r="10127" spans="1:11" x14ac:dyDescent="0.25">
      <c r="A10127" t="s">
        <v>14744</v>
      </c>
      <c r="B10127" t="s">
        <v>14745</v>
      </c>
      <c r="D10127" s="3">
        <v>1686</v>
      </c>
      <c r="E10127" s="3">
        <v>1433.1</v>
      </c>
      <c r="F10127" s="3">
        <v>1348.8000000000002</v>
      </c>
      <c r="G10127" s="3">
        <v>1433.1</v>
      </c>
      <c r="H10127" s="3">
        <v>1433.1</v>
      </c>
      <c r="I10127" s="3">
        <v>1517.4</v>
      </c>
      <c r="J10127" s="3">
        <f t="shared" si="314"/>
        <v>1348.8000000000002</v>
      </c>
      <c r="K10127" s="3">
        <f t="shared" si="315"/>
        <v>1517.4</v>
      </c>
    </row>
    <row r="10128" spans="1:11" x14ac:dyDescent="0.25">
      <c r="A10128" t="s">
        <v>14746</v>
      </c>
      <c r="B10128" t="s">
        <v>14747</v>
      </c>
      <c r="D10128" s="3">
        <v>2688</v>
      </c>
      <c r="E10128" s="3">
        <v>2284.7999999999997</v>
      </c>
      <c r="F10128" s="3">
        <v>2150.4</v>
      </c>
      <c r="G10128" s="3">
        <v>2284.7999999999997</v>
      </c>
      <c r="H10128" s="3">
        <v>2284.7999999999997</v>
      </c>
      <c r="I10128" s="3">
        <v>2419.2000000000003</v>
      </c>
      <c r="J10128" s="3">
        <f t="shared" si="314"/>
        <v>2150.4</v>
      </c>
      <c r="K10128" s="3">
        <f t="shared" si="315"/>
        <v>2419.2000000000003</v>
      </c>
    </row>
    <row r="10129" spans="1:11" x14ac:dyDescent="0.25">
      <c r="A10129" t="s">
        <v>14748</v>
      </c>
      <c r="B10129" t="s">
        <v>14749</v>
      </c>
      <c r="D10129" s="3">
        <v>2688</v>
      </c>
      <c r="E10129" s="3">
        <v>2284.7999999999997</v>
      </c>
      <c r="F10129" s="3">
        <v>2150.4</v>
      </c>
      <c r="G10129" s="3">
        <v>2284.7999999999997</v>
      </c>
      <c r="H10129" s="3">
        <v>2284.7999999999997</v>
      </c>
      <c r="I10129" s="3">
        <v>2419.2000000000003</v>
      </c>
      <c r="J10129" s="3">
        <f t="shared" si="314"/>
        <v>2150.4</v>
      </c>
      <c r="K10129" s="3">
        <f t="shared" si="315"/>
        <v>2419.2000000000003</v>
      </c>
    </row>
    <row r="10130" spans="1:11" x14ac:dyDescent="0.25">
      <c r="A10130" t="s">
        <v>14750</v>
      </c>
      <c r="B10130" t="s">
        <v>14751</v>
      </c>
      <c r="D10130" s="3">
        <v>1686</v>
      </c>
      <c r="E10130" s="3">
        <v>1433.1</v>
      </c>
      <c r="F10130" s="3">
        <v>1348.8000000000002</v>
      </c>
      <c r="G10130" s="3">
        <v>1433.1</v>
      </c>
      <c r="H10130" s="3">
        <v>1433.1</v>
      </c>
      <c r="I10130" s="3">
        <v>1517.4</v>
      </c>
      <c r="J10130" s="3">
        <f t="shared" si="314"/>
        <v>1348.8000000000002</v>
      </c>
      <c r="K10130" s="3">
        <f t="shared" si="315"/>
        <v>1517.4</v>
      </c>
    </row>
    <row r="10131" spans="1:11" x14ac:dyDescent="0.25">
      <c r="A10131" t="s">
        <v>14752</v>
      </c>
      <c r="B10131" t="s">
        <v>14753</v>
      </c>
      <c r="D10131" s="3">
        <v>885</v>
      </c>
      <c r="E10131" s="3">
        <v>752.25</v>
      </c>
      <c r="F10131" s="3">
        <v>708</v>
      </c>
      <c r="G10131" s="3">
        <v>752.25</v>
      </c>
      <c r="H10131" s="3">
        <v>752.25</v>
      </c>
      <c r="I10131" s="3">
        <v>796.5</v>
      </c>
      <c r="J10131" s="3">
        <f t="shared" si="314"/>
        <v>708</v>
      </c>
      <c r="K10131" s="3">
        <f t="shared" si="315"/>
        <v>796.5</v>
      </c>
    </row>
    <row r="10132" spans="1:11" x14ac:dyDescent="0.25">
      <c r="A10132" t="s">
        <v>14754</v>
      </c>
      <c r="B10132" t="s">
        <v>14755</v>
      </c>
      <c r="D10132" s="3">
        <v>499</v>
      </c>
      <c r="E10132" s="3">
        <v>424.15</v>
      </c>
      <c r="F10132" s="3">
        <v>399.20000000000005</v>
      </c>
      <c r="G10132" s="3">
        <v>424.15</v>
      </c>
      <c r="H10132" s="3">
        <v>424.15</v>
      </c>
      <c r="I10132" s="3">
        <v>449.1</v>
      </c>
      <c r="J10132" s="3">
        <f t="shared" si="314"/>
        <v>399.20000000000005</v>
      </c>
      <c r="K10132" s="3">
        <f t="shared" si="315"/>
        <v>449.1</v>
      </c>
    </row>
    <row r="10133" spans="1:11" x14ac:dyDescent="0.25">
      <c r="A10133" t="s">
        <v>14756</v>
      </c>
      <c r="B10133" t="s">
        <v>14757</v>
      </c>
      <c r="D10133" s="3">
        <v>522</v>
      </c>
      <c r="E10133" s="3">
        <v>443.7</v>
      </c>
      <c r="F10133" s="3">
        <v>417.6</v>
      </c>
      <c r="G10133" s="3">
        <v>443.7</v>
      </c>
      <c r="H10133" s="3">
        <v>443.7</v>
      </c>
      <c r="I10133" s="3">
        <v>469.8</v>
      </c>
      <c r="J10133" s="3">
        <f t="shared" si="314"/>
        <v>417.6</v>
      </c>
      <c r="K10133" s="3">
        <f t="shared" si="315"/>
        <v>469.8</v>
      </c>
    </row>
    <row r="10134" spans="1:11" x14ac:dyDescent="0.25">
      <c r="A10134" t="s">
        <v>14758</v>
      </c>
      <c r="B10134" t="s">
        <v>14759</v>
      </c>
      <c r="D10134" s="3">
        <v>522</v>
      </c>
      <c r="E10134" s="3">
        <v>443.7</v>
      </c>
      <c r="F10134" s="3">
        <v>417.6</v>
      </c>
      <c r="G10134" s="3">
        <v>443.7</v>
      </c>
      <c r="H10134" s="3">
        <v>443.7</v>
      </c>
      <c r="I10134" s="3">
        <v>469.8</v>
      </c>
      <c r="J10134" s="3">
        <f t="shared" si="314"/>
        <v>417.6</v>
      </c>
      <c r="K10134" s="3">
        <f t="shared" si="315"/>
        <v>469.8</v>
      </c>
    </row>
    <row r="10135" spans="1:11" x14ac:dyDescent="0.25">
      <c r="A10135" t="s">
        <v>14760</v>
      </c>
      <c r="B10135" t="s">
        <v>14761</v>
      </c>
      <c r="D10135" s="3">
        <v>522</v>
      </c>
      <c r="E10135" s="3">
        <v>443.7</v>
      </c>
      <c r="F10135" s="3">
        <v>417.6</v>
      </c>
      <c r="G10135" s="3">
        <v>443.7</v>
      </c>
      <c r="H10135" s="3">
        <v>443.7</v>
      </c>
      <c r="I10135" s="3">
        <v>469.8</v>
      </c>
      <c r="J10135" s="3">
        <f t="shared" si="314"/>
        <v>417.6</v>
      </c>
      <c r="K10135" s="3">
        <f t="shared" si="315"/>
        <v>469.8</v>
      </c>
    </row>
    <row r="10136" spans="1:11" x14ac:dyDescent="0.25">
      <c r="A10136" t="s">
        <v>14762</v>
      </c>
      <c r="B10136" t="s">
        <v>14763</v>
      </c>
      <c r="D10136" s="3">
        <v>522</v>
      </c>
      <c r="E10136" s="3">
        <v>443.7</v>
      </c>
      <c r="F10136" s="3">
        <v>417.6</v>
      </c>
      <c r="G10136" s="3">
        <v>443.7</v>
      </c>
      <c r="H10136" s="3">
        <v>443.7</v>
      </c>
      <c r="I10136" s="3">
        <v>469.8</v>
      </c>
      <c r="J10136" s="3">
        <f t="shared" si="314"/>
        <v>417.6</v>
      </c>
      <c r="K10136" s="3">
        <f t="shared" si="315"/>
        <v>469.8</v>
      </c>
    </row>
    <row r="10137" spans="1:11" x14ac:dyDescent="0.25">
      <c r="A10137" t="s">
        <v>14764</v>
      </c>
      <c r="B10137" t="s">
        <v>14765</v>
      </c>
      <c r="D10137" s="3">
        <v>882</v>
      </c>
      <c r="E10137" s="3">
        <v>749.69999999999993</v>
      </c>
      <c r="F10137" s="3">
        <v>705.6</v>
      </c>
      <c r="G10137" s="3">
        <v>749.69999999999993</v>
      </c>
      <c r="H10137" s="3">
        <v>749.69999999999993</v>
      </c>
      <c r="I10137" s="3">
        <v>793.80000000000007</v>
      </c>
      <c r="J10137" s="3">
        <f t="shared" si="314"/>
        <v>705.6</v>
      </c>
      <c r="K10137" s="3">
        <f t="shared" si="315"/>
        <v>793.80000000000007</v>
      </c>
    </row>
    <row r="10138" spans="1:11" x14ac:dyDescent="0.25">
      <c r="A10138" t="s">
        <v>14766</v>
      </c>
      <c r="B10138" t="s">
        <v>14767</v>
      </c>
      <c r="D10138" s="3">
        <v>1648</v>
      </c>
      <c r="E10138" s="3">
        <v>1400.8</v>
      </c>
      <c r="F10138" s="3">
        <v>1318.4</v>
      </c>
      <c r="G10138" s="3">
        <v>1400.8</v>
      </c>
      <c r="H10138" s="3">
        <v>1400.8</v>
      </c>
      <c r="I10138" s="3">
        <v>1483.2</v>
      </c>
      <c r="J10138" s="3">
        <f t="shared" si="314"/>
        <v>1318.4</v>
      </c>
      <c r="K10138" s="3">
        <f t="shared" si="315"/>
        <v>1483.2</v>
      </c>
    </row>
    <row r="10139" spans="1:11" x14ac:dyDescent="0.25">
      <c r="A10139" t="s">
        <v>14768</v>
      </c>
      <c r="B10139" t="s">
        <v>14769</v>
      </c>
      <c r="D10139" s="3">
        <v>800</v>
      </c>
      <c r="E10139" s="3">
        <v>680</v>
      </c>
      <c r="F10139" s="3">
        <v>640</v>
      </c>
      <c r="G10139" s="3">
        <v>680</v>
      </c>
      <c r="H10139" s="3">
        <v>680</v>
      </c>
      <c r="I10139" s="3">
        <v>720</v>
      </c>
      <c r="J10139" s="3">
        <f t="shared" ref="J10139:J10202" si="316">MIN(E10139:I10139)</f>
        <v>640</v>
      </c>
      <c r="K10139" s="3">
        <f t="shared" ref="K10139:K10202" si="317">MAX(E10139:I10139)</f>
        <v>720</v>
      </c>
    </row>
    <row r="10140" spans="1:11" x14ac:dyDescent="0.25">
      <c r="A10140" t="s">
        <v>14770</v>
      </c>
      <c r="B10140" t="s">
        <v>14771</v>
      </c>
      <c r="D10140" s="3">
        <v>800</v>
      </c>
      <c r="E10140" s="3">
        <v>680</v>
      </c>
      <c r="F10140" s="3">
        <v>640</v>
      </c>
      <c r="G10140" s="3">
        <v>680</v>
      </c>
      <c r="H10140" s="3">
        <v>680</v>
      </c>
      <c r="I10140" s="3">
        <v>720</v>
      </c>
      <c r="J10140" s="3">
        <f t="shared" si="316"/>
        <v>640</v>
      </c>
      <c r="K10140" s="3">
        <f t="shared" si="317"/>
        <v>720</v>
      </c>
    </row>
    <row r="10141" spans="1:11" x14ac:dyDescent="0.25">
      <c r="A10141" t="s">
        <v>14772</v>
      </c>
      <c r="B10141" t="s">
        <v>14773</v>
      </c>
      <c r="D10141" s="3">
        <v>837</v>
      </c>
      <c r="E10141" s="3">
        <v>711.44999999999993</v>
      </c>
      <c r="F10141" s="3">
        <v>669.6</v>
      </c>
      <c r="G10141" s="3">
        <v>711.44999999999993</v>
      </c>
      <c r="H10141" s="3">
        <v>711.44999999999993</v>
      </c>
      <c r="I10141" s="3">
        <v>753.30000000000007</v>
      </c>
      <c r="J10141" s="3">
        <f t="shared" si="316"/>
        <v>669.6</v>
      </c>
      <c r="K10141" s="3">
        <f t="shared" si="317"/>
        <v>753.30000000000007</v>
      </c>
    </row>
    <row r="10142" spans="1:11" x14ac:dyDescent="0.25">
      <c r="A10142" t="s">
        <v>14774</v>
      </c>
      <c r="B10142" t="s">
        <v>14775</v>
      </c>
      <c r="D10142" s="3">
        <v>800</v>
      </c>
      <c r="E10142" s="3">
        <v>680</v>
      </c>
      <c r="F10142" s="3">
        <v>640</v>
      </c>
      <c r="G10142" s="3">
        <v>680</v>
      </c>
      <c r="H10142" s="3">
        <v>680</v>
      </c>
      <c r="I10142" s="3">
        <v>720</v>
      </c>
      <c r="J10142" s="3">
        <f t="shared" si="316"/>
        <v>640</v>
      </c>
      <c r="K10142" s="3">
        <f t="shared" si="317"/>
        <v>720</v>
      </c>
    </row>
    <row r="10143" spans="1:11" x14ac:dyDescent="0.25">
      <c r="A10143" t="s">
        <v>14776</v>
      </c>
      <c r="B10143" t="s">
        <v>14777</v>
      </c>
      <c r="D10143" s="3">
        <v>1537</v>
      </c>
      <c r="E10143" s="3">
        <v>1306.45</v>
      </c>
      <c r="F10143" s="3">
        <v>1229.6000000000001</v>
      </c>
      <c r="G10143" s="3">
        <v>1306.45</v>
      </c>
      <c r="H10143" s="3">
        <v>1306.45</v>
      </c>
      <c r="I10143" s="3">
        <v>1383.3</v>
      </c>
      <c r="J10143" s="3">
        <f t="shared" si="316"/>
        <v>1229.6000000000001</v>
      </c>
      <c r="K10143" s="3">
        <f t="shared" si="317"/>
        <v>1383.3</v>
      </c>
    </row>
    <row r="10144" spans="1:11" x14ac:dyDescent="0.25">
      <c r="A10144" t="s">
        <v>14778</v>
      </c>
      <c r="B10144" t="s">
        <v>14779</v>
      </c>
      <c r="D10144" s="3">
        <v>1257</v>
      </c>
      <c r="E10144" s="3">
        <v>1068.45</v>
      </c>
      <c r="F10144" s="3">
        <v>1005.6</v>
      </c>
      <c r="G10144" s="3">
        <v>1068.45</v>
      </c>
      <c r="H10144" s="3">
        <v>1068.45</v>
      </c>
      <c r="I10144" s="3">
        <v>1131.3</v>
      </c>
      <c r="J10144" s="3">
        <f t="shared" si="316"/>
        <v>1005.6</v>
      </c>
      <c r="K10144" s="3">
        <f t="shared" si="317"/>
        <v>1131.3</v>
      </c>
    </row>
    <row r="10145" spans="1:11" x14ac:dyDescent="0.25">
      <c r="A10145" t="s">
        <v>14780</v>
      </c>
      <c r="B10145" t="s">
        <v>14781</v>
      </c>
      <c r="D10145" s="3">
        <v>801</v>
      </c>
      <c r="E10145" s="3">
        <v>680.85</v>
      </c>
      <c r="F10145" s="3">
        <v>640.80000000000007</v>
      </c>
      <c r="G10145" s="3">
        <v>680.85</v>
      </c>
      <c r="H10145" s="3">
        <v>680.85</v>
      </c>
      <c r="I10145" s="3">
        <v>720.9</v>
      </c>
      <c r="J10145" s="3">
        <f t="shared" si="316"/>
        <v>640.80000000000007</v>
      </c>
      <c r="K10145" s="3">
        <f t="shared" si="317"/>
        <v>720.9</v>
      </c>
    </row>
    <row r="10146" spans="1:11" x14ac:dyDescent="0.25">
      <c r="A10146" t="s">
        <v>14782</v>
      </c>
      <c r="B10146" t="s">
        <v>14783</v>
      </c>
      <c r="D10146" s="3">
        <v>801</v>
      </c>
      <c r="E10146" s="3">
        <v>680.85</v>
      </c>
      <c r="F10146" s="3">
        <v>640.80000000000007</v>
      </c>
      <c r="G10146" s="3">
        <v>680.85</v>
      </c>
      <c r="H10146" s="3">
        <v>680.85</v>
      </c>
      <c r="I10146" s="3">
        <v>720.9</v>
      </c>
      <c r="J10146" s="3">
        <f t="shared" si="316"/>
        <v>640.80000000000007</v>
      </c>
      <c r="K10146" s="3">
        <f t="shared" si="317"/>
        <v>720.9</v>
      </c>
    </row>
    <row r="10147" spans="1:11" x14ac:dyDescent="0.25">
      <c r="A10147" t="s">
        <v>14784</v>
      </c>
      <c r="B10147" t="s">
        <v>14785</v>
      </c>
      <c r="D10147" s="3">
        <v>839</v>
      </c>
      <c r="E10147" s="3">
        <v>713.15</v>
      </c>
      <c r="F10147" s="3">
        <v>671.2</v>
      </c>
      <c r="G10147" s="3">
        <v>713.15</v>
      </c>
      <c r="H10147" s="3">
        <v>713.15</v>
      </c>
      <c r="I10147" s="3">
        <v>755.1</v>
      </c>
      <c r="J10147" s="3">
        <f t="shared" si="316"/>
        <v>671.2</v>
      </c>
      <c r="K10147" s="3">
        <f t="shared" si="317"/>
        <v>755.1</v>
      </c>
    </row>
    <row r="10148" spans="1:11" x14ac:dyDescent="0.25">
      <c r="A10148" t="s">
        <v>14786</v>
      </c>
      <c r="B10148" t="s">
        <v>14787</v>
      </c>
      <c r="D10148" s="3">
        <v>801</v>
      </c>
      <c r="E10148" s="3">
        <v>680.85</v>
      </c>
      <c r="F10148" s="3">
        <v>640.80000000000007</v>
      </c>
      <c r="G10148" s="3">
        <v>680.85</v>
      </c>
      <c r="H10148" s="3">
        <v>680.85</v>
      </c>
      <c r="I10148" s="3">
        <v>720.9</v>
      </c>
      <c r="J10148" s="3">
        <f t="shared" si="316"/>
        <v>640.80000000000007</v>
      </c>
      <c r="K10148" s="3">
        <f t="shared" si="317"/>
        <v>720.9</v>
      </c>
    </row>
    <row r="10149" spans="1:11" x14ac:dyDescent="0.25">
      <c r="A10149" t="s">
        <v>14788</v>
      </c>
      <c r="B10149" t="s">
        <v>14789</v>
      </c>
      <c r="D10149" s="3">
        <v>1537</v>
      </c>
      <c r="E10149" s="3">
        <v>1306.45</v>
      </c>
      <c r="F10149" s="3">
        <v>1229.6000000000001</v>
      </c>
      <c r="G10149" s="3">
        <v>1306.45</v>
      </c>
      <c r="H10149" s="3">
        <v>1306.45</v>
      </c>
      <c r="I10149" s="3">
        <v>1383.3</v>
      </c>
      <c r="J10149" s="3">
        <f t="shared" si="316"/>
        <v>1229.6000000000001</v>
      </c>
      <c r="K10149" s="3">
        <f t="shared" si="317"/>
        <v>1383.3</v>
      </c>
    </row>
    <row r="10150" spans="1:11" x14ac:dyDescent="0.25">
      <c r="A10150" t="s">
        <v>14790</v>
      </c>
      <c r="B10150" t="s">
        <v>14791</v>
      </c>
      <c r="D10150" s="3">
        <v>1308</v>
      </c>
      <c r="E10150" s="3">
        <v>1111.8</v>
      </c>
      <c r="F10150" s="3">
        <v>1046.4000000000001</v>
      </c>
      <c r="G10150" s="3">
        <v>1111.8</v>
      </c>
      <c r="H10150" s="3">
        <v>1111.8</v>
      </c>
      <c r="I10150" s="3">
        <v>1177.2</v>
      </c>
      <c r="J10150" s="3">
        <f t="shared" si="316"/>
        <v>1046.4000000000001</v>
      </c>
      <c r="K10150" s="3">
        <f t="shared" si="317"/>
        <v>1177.2</v>
      </c>
    </row>
    <row r="10151" spans="1:11" x14ac:dyDescent="0.25">
      <c r="A10151" t="s">
        <v>14792</v>
      </c>
      <c r="B10151" t="s">
        <v>14793</v>
      </c>
      <c r="D10151" s="3">
        <v>930</v>
      </c>
      <c r="E10151" s="3">
        <v>790.5</v>
      </c>
      <c r="F10151" s="3">
        <v>744</v>
      </c>
      <c r="G10151" s="3">
        <v>790.5</v>
      </c>
      <c r="H10151" s="3">
        <v>790.5</v>
      </c>
      <c r="I10151" s="3">
        <v>837</v>
      </c>
      <c r="J10151" s="3">
        <f t="shared" si="316"/>
        <v>744</v>
      </c>
      <c r="K10151" s="3">
        <f t="shared" si="317"/>
        <v>837</v>
      </c>
    </row>
    <row r="10152" spans="1:11" x14ac:dyDescent="0.25">
      <c r="A10152" t="s">
        <v>14794</v>
      </c>
      <c r="B10152" t="s">
        <v>14795</v>
      </c>
      <c r="D10152" s="3">
        <v>883</v>
      </c>
      <c r="E10152" s="3">
        <v>750.55</v>
      </c>
      <c r="F10152" s="3">
        <v>706.40000000000009</v>
      </c>
      <c r="G10152" s="3">
        <v>750.55</v>
      </c>
      <c r="H10152" s="3">
        <v>750.55</v>
      </c>
      <c r="I10152" s="3">
        <v>794.7</v>
      </c>
      <c r="J10152" s="3">
        <f t="shared" si="316"/>
        <v>706.40000000000009</v>
      </c>
      <c r="K10152" s="3">
        <f t="shared" si="317"/>
        <v>794.7</v>
      </c>
    </row>
    <row r="10153" spans="1:11" x14ac:dyDescent="0.25">
      <c r="A10153" t="s">
        <v>14796</v>
      </c>
      <c r="B10153" t="s">
        <v>14797</v>
      </c>
      <c r="D10153" s="3">
        <v>883</v>
      </c>
      <c r="E10153" s="3">
        <v>750.55</v>
      </c>
      <c r="F10153" s="3">
        <v>706.40000000000009</v>
      </c>
      <c r="G10153" s="3">
        <v>750.55</v>
      </c>
      <c r="H10153" s="3">
        <v>750.55</v>
      </c>
      <c r="I10153" s="3">
        <v>794.7</v>
      </c>
      <c r="J10153" s="3">
        <f t="shared" si="316"/>
        <v>706.40000000000009</v>
      </c>
      <c r="K10153" s="3">
        <f t="shared" si="317"/>
        <v>794.7</v>
      </c>
    </row>
    <row r="10154" spans="1:11" x14ac:dyDescent="0.25">
      <c r="A10154" t="s">
        <v>14798</v>
      </c>
      <c r="B10154" t="s">
        <v>14799</v>
      </c>
      <c r="D10154" s="3">
        <v>883</v>
      </c>
      <c r="E10154" s="3">
        <v>750.55</v>
      </c>
      <c r="F10154" s="3">
        <v>706.40000000000009</v>
      </c>
      <c r="G10154" s="3">
        <v>750.55</v>
      </c>
      <c r="H10154" s="3">
        <v>750.55</v>
      </c>
      <c r="I10154" s="3">
        <v>794.7</v>
      </c>
      <c r="J10154" s="3">
        <f t="shared" si="316"/>
        <v>706.40000000000009</v>
      </c>
      <c r="K10154" s="3">
        <f t="shared" si="317"/>
        <v>794.7</v>
      </c>
    </row>
    <row r="10155" spans="1:11" x14ac:dyDescent="0.25">
      <c r="A10155" t="s">
        <v>14800</v>
      </c>
      <c r="B10155" t="s">
        <v>14801</v>
      </c>
      <c r="D10155" s="3">
        <v>883</v>
      </c>
      <c r="E10155" s="3">
        <v>750.55</v>
      </c>
      <c r="F10155" s="3">
        <v>706.40000000000009</v>
      </c>
      <c r="G10155" s="3">
        <v>750.55</v>
      </c>
      <c r="H10155" s="3">
        <v>750.55</v>
      </c>
      <c r="I10155" s="3">
        <v>794.7</v>
      </c>
      <c r="J10155" s="3">
        <f t="shared" si="316"/>
        <v>706.40000000000009</v>
      </c>
      <c r="K10155" s="3">
        <f t="shared" si="317"/>
        <v>794.7</v>
      </c>
    </row>
    <row r="10156" spans="1:11" x14ac:dyDescent="0.25">
      <c r="A10156" t="s">
        <v>14802</v>
      </c>
      <c r="B10156" t="s">
        <v>14803</v>
      </c>
      <c r="D10156" s="3">
        <v>883</v>
      </c>
      <c r="E10156" s="3">
        <v>750.55</v>
      </c>
      <c r="F10156" s="3">
        <v>706.40000000000009</v>
      </c>
      <c r="G10156" s="3">
        <v>750.55</v>
      </c>
      <c r="H10156" s="3">
        <v>750.55</v>
      </c>
      <c r="I10156" s="3">
        <v>794.7</v>
      </c>
      <c r="J10156" s="3">
        <f t="shared" si="316"/>
        <v>706.40000000000009</v>
      </c>
      <c r="K10156" s="3">
        <f t="shared" si="317"/>
        <v>794.7</v>
      </c>
    </row>
    <row r="10157" spans="1:11" x14ac:dyDescent="0.25">
      <c r="A10157" t="s">
        <v>14804</v>
      </c>
      <c r="B10157" t="s">
        <v>14805</v>
      </c>
      <c r="D10157" s="3">
        <v>844</v>
      </c>
      <c r="E10157" s="3">
        <v>717.4</v>
      </c>
      <c r="F10157" s="3">
        <v>675.2</v>
      </c>
      <c r="G10157" s="3">
        <v>717.4</v>
      </c>
      <c r="H10157" s="3">
        <v>717.4</v>
      </c>
      <c r="I10157" s="3">
        <v>759.6</v>
      </c>
      <c r="J10157" s="3">
        <f t="shared" si="316"/>
        <v>675.2</v>
      </c>
      <c r="K10157" s="3">
        <f t="shared" si="317"/>
        <v>759.6</v>
      </c>
    </row>
    <row r="10158" spans="1:11" x14ac:dyDescent="0.25">
      <c r="A10158" t="s">
        <v>14806</v>
      </c>
      <c r="B10158" t="s">
        <v>14807</v>
      </c>
      <c r="D10158" s="3">
        <v>1429</v>
      </c>
      <c r="E10158" s="3">
        <v>1214.6499999999999</v>
      </c>
      <c r="F10158" s="3">
        <v>1143.2</v>
      </c>
      <c r="G10158" s="3">
        <v>1214.6499999999999</v>
      </c>
      <c r="H10158" s="3">
        <v>1214.6499999999999</v>
      </c>
      <c r="I10158" s="3">
        <v>1286.1000000000001</v>
      </c>
      <c r="J10158" s="3">
        <f t="shared" si="316"/>
        <v>1143.2</v>
      </c>
      <c r="K10158" s="3">
        <f t="shared" si="317"/>
        <v>1286.1000000000001</v>
      </c>
    </row>
    <row r="10159" spans="1:11" x14ac:dyDescent="0.25">
      <c r="A10159" t="s">
        <v>14808</v>
      </c>
      <c r="B10159" t="s">
        <v>14809</v>
      </c>
      <c r="D10159" s="3">
        <v>2346</v>
      </c>
      <c r="E10159" s="3">
        <v>1994.1</v>
      </c>
      <c r="F10159" s="3">
        <v>1876.8000000000002</v>
      </c>
      <c r="G10159" s="3">
        <v>1994.1</v>
      </c>
      <c r="H10159" s="3">
        <v>1994.1</v>
      </c>
      <c r="I10159" s="3">
        <v>2111.4</v>
      </c>
      <c r="J10159" s="3">
        <f t="shared" si="316"/>
        <v>1876.8000000000002</v>
      </c>
      <c r="K10159" s="3">
        <f t="shared" si="317"/>
        <v>2111.4</v>
      </c>
    </row>
    <row r="10160" spans="1:11" x14ac:dyDescent="0.25">
      <c r="A10160" t="s">
        <v>14810</v>
      </c>
      <c r="B10160" t="s">
        <v>14811</v>
      </c>
      <c r="D10160" s="3">
        <v>2688</v>
      </c>
      <c r="E10160" s="3">
        <v>2284.7999999999997</v>
      </c>
      <c r="F10160" s="3">
        <v>2150.4</v>
      </c>
      <c r="G10160" s="3">
        <v>2284.7999999999997</v>
      </c>
      <c r="H10160" s="3">
        <v>2284.7999999999997</v>
      </c>
      <c r="I10160" s="3">
        <v>2419.2000000000003</v>
      </c>
      <c r="J10160" s="3">
        <f t="shared" si="316"/>
        <v>2150.4</v>
      </c>
      <c r="K10160" s="3">
        <f t="shared" si="317"/>
        <v>2419.2000000000003</v>
      </c>
    </row>
    <row r="10161" spans="1:11" x14ac:dyDescent="0.25">
      <c r="A10161" t="s">
        <v>14812</v>
      </c>
      <c r="B10161" t="s">
        <v>14813</v>
      </c>
      <c r="D10161" s="3">
        <v>2688</v>
      </c>
      <c r="E10161" s="3">
        <v>2284.7999999999997</v>
      </c>
      <c r="F10161" s="3">
        <v>2150.4</v>
      </c>
      <c r="G10161" s="3">
        <v>2284.7999999999997</v>
      </c>
      <c r="H10161" s="3">
        <v>2284.7999999999997</v>
      </c>
      <c r="I10161" s="3">
        <v>2419.2000000000003</v>
      </c>
      <c r="J10161" s="3">
        <f t="shared" si="316"/>
        <v>2150.4</v>
      </c>
      <c r="K10161" s="3">
        <f t="shared" si="317"/>
        <v>2419.2000000000003</v>
      </c>
    </row>
    <row r="10162" spans="1:11" x14ac:dyDescent="0.25">
      <c r="A10162" t="s">
        <v>14814</v>
      </c>
      <c r="B10162" t="s">
        <v>14815</v>
      </c>
      <c r="D10162" s="3">
        <v>2688</v>
      </c>
      <c r="E10162" s="3">
        <v>2284.7999999999997</v>
      </c>
      <c r="F10162" s="3">
        <v>2150.4</v>
      </c>
      <c r="G10162" s="3">
        <v>2284.7999999999997</v>
      </c>
      <c r="H10162" s="3">
        <v>2284.7999999999997</v>
      </c>
      <c r="I10162" s="3">
        <v>2419.2000000000003</v>
      </c>
      <c r="J10162" s="3">
        <f t="shared" si="316"/>
        <v>2150.4</v>
      </c>
      <c r="K10162" s="3">
        <f t="shared" si="317"/>
        <v>2419.2000000000003</v>
      </c>
    </row>
    <row r="10163" spans="1:11" x14ac:dyDescent="0.25">
      <c r="A10163" t="s">
        <v>14816</v>
      </c>
      <c r="B10163" t="s">
        <v>14817</v>
      </c>
      <c r="D10163" s="3">
        <v>2688</v>
      </c>
      <c r="E10163" s="3">
        <v>2284.7999999999997</v>
      </c>
      <c r="F10163" s="3">
        <v>2150.4</v>
      </c>
      <c r="G10163" s="3">
        <v>2284.7999999999997</v>
      </c>
      <c r="H10163" s="3">
        <v>2284.7999999999997</v>
      </c>
      <c r="I10163" s="3">
        <v>2419.2000000000003</v>
      </c>
      <c r="J10163" s="3">
        <f t="shared" si="316"/>
        <v>2150.4</v>
      </c>
      <c r="K10163" s="3">
        <f t="shared" si="317"/>
        <v>2419.2000000000003</v>
      </c>
    </row>
    <row r="10164" spans="1:11" x14ac:dyDescent="0.25">
      <c r="A10164" t="s">
        <v>14818</v>
      </c>
      <c r="B10164" t="s">
        <v>14819</v>
      </c>
      <c r="D10164" s="3">
        <v>2908</v>
      </c>
      <c r="E10164" s="3">
        <v>2471.7999999999997</v>
      </c>
      <c r="F10164" s="3">
        <v>2326.4</v>
      </c>
      <c r="G10164" s="3">
        <v>2471.7999999999997</v>
      </c>
      <c r="H10164" s="3">
        <v>2471.7999999999997</v>
      </c>
      <c r="I10164" s="3">
        <v>2617.2000000000003</v>
      </c>
      <c r="J10164" s="3">
        <f t="shared" si="316"/>
        <v>2326.4</v>
      </c>
      <c r="K10164" s="3">
        <f t="shared" si="317"/>
        <v>2617.2000000000003</v>
      </c>
    </row>
    <row r="10165" spans="1:11" x14ac:dyDescent="0.25">
      <c r="A10165" t="s">
        <v>14820</v>
      </c>
      <c r="B10165" t="s">
        <v>14821</v>
      </c>
      <c r="D10165" s="3">
        <v>2688</v>
      </c>
      <c r="E10165" s="3">
        <v>2284.7999999999997</v>
      </c>
      <c r="F10165" s="3">
        <v>2150.4</v>
      </c>
      <c r="G10165" s="3">
        <v>2284.7999999999997</v>
      </c>
      <c r="H10165" s="3">
        <v>2284.7999999999997</v>
      </c>
      <c r="I10165" s="3">
        <v>2419.2000000000003</v>
      </c>
      <c r="J10165" s="3">
        <f t="shared" si="316"/>
        <v>2150.4</v>
      </c>
      <c r="K10165" s="3">
        <f t="shared" si="317"/>
        <v>2419.2000000000003</v>
      </c>
    </row>
    <row r="10166" spans="1:11" x14ac:dyDescent="0.25">
      <c r="A10166" t="s">
        <v>14822</v>
      </c>
      <c r="B10166" t="s">
        <v>14823</v>
      </c>
      <c r="D10166" s="3">
        <v>1686</v>
      </c>
      <c r="E10166" s="3">
        <v>1433.1</v>
      </c>
      <c r="F10166" s="3">
        <v>1348.8000000000002</v>
      </c>
      <c r="G10166" s="3">
        <v>1433.1</v>
      </c>
      <c r="H10166" s="3">
        <v>1433.1</v>
      </c>
      <c r="I10166" s="3">
        <v>1517.4</v>
      </c>
      <c r="J10166" s="3">
        <f t="shared" si="316"/>
        <v>1348.8000000000002</v>
      </c>
      <c r="K10166" s="3">
        <f t="shared" si="317"/>
        <v>1517.4</v>
      </c>
    </row>
    <row r="10167" spans="1:11" x14ac:dyDescent="0.25">
      <c r="A10167" t="s">
        <v>14824</v>
      </c>
      <c r="B10167" t="s">
        <v>14825</v>
      </c>
      <c r="D10167" s="3">
        <v>1602</v>
      </c>
      <c r="E10167" s="3">
        <v>1361.7</v>
      </c>
      <c r="F10167" s="3">
        <v>1281.6000000000001</v>
      </c>
      <c r="G10167" s="3">
        <v>1361.7</v>
      </c>
      <c r="H10167" s="3">
        <v>1361.7</v>
      </c>
      <c r="I10167" s="3">
        <v>1441.8</v>
      </c>
      <c r="J10167" s="3">
        <f t="shared" si="316"/>
        <v>1281.6000000000001</v>
      </c>
      <c r="K10167" s="3">
        <f t="shared" si="317"/>
        <v>1441.8</v>
      </c>
    </row>
    <row r="10168" spans="1:11" x14ac:dyDescent="0.25">
      <c r="A10168" t="s">
        <v>14826</v>
      </c>
      <c r="B10168" t="s">
        <v>14827</v>
      </c>
      <c r="D10168" s="3">
        <v>2688</v>
      </c>
      <c r="E10168" s="3">
        <v>2284.7999999999997</v>
      </c>
      <c r="F10168" s="3">
        <v>2150.4</v>
      </c>
      <c r="G10168" s="3">
        <v>2284.7999999999997</v>
      </c>
      <c r="H10168" s="3">
        <v>2284.7999999999997</v>
      </c>
      <c r="I10168" s="3">
        <v>2419.2000000000003</v>
      </c>
      <c r="J10168" s="3">
        <f t="shared" si="316"/>
        <v>2150.4</v>
      </c>
      <c r="K10168" s="3">
        <f t="shared" si="317"/>
        <v>2419.2000000000003</v>
      </c>
    </row>
    <row r="10169" spans="1:11" x14ac:dyDescent="0.25">
      <c r="A10169" t="s">
        <v>14828</v>
      </c>
      <c r="B10169" t="s">
        <v>14829</v>
      </c>
      <c r="D10169" s="3">
        <v>2688</v>
      </c>
      <c r="E10169" s="3">
        <v>2284.7999999999997</v>
      </c>
      <c r="F10169" s="3">
        <v>2150.4</v>
      </c>
      <c r="G10169" s="3">
        <v>2284.7999999999997</v>
      </c>
      <c r="H10169" s="3">
        <v>2284.7999999999997</v>
      </c>
      <c r="I10169" s="3">
        <v>2419.2000000000003</v>
      </c>
      <c r="J10169" s="3">
        <f t="shared" si="316"/>
        <v>2150.4</v>
      </c>
      <c r="K10169" s="3">
        <f t="shared" si="317"/>
        <v>2419.2000000000003</v>
      </c>
    </row>
    <row r="10170" spans="1:11" x14ac:dyDescent="0.25">
      <c r="A10170" t="s">
        <v>14830</v>
      </c>
      <c r="B10170" t="s">
        <v>14831</v>
      </c>
      <c r="D10170" s="3">
        <v>1686</v>
      </c>
      <c r="E10170" s="3">
        <v>1433.1</v>
      </c>
      <c r="F10170" s="3">
        <v>1348.8000000000002</v>
      </c>
      <c r="G10170" s="3">
        <v>1433.1</v>
      </c>
      <c r="H10170" s="3">
        <v>1433.1</v>
      </c>
      <c r="I10170" s="3">
        <v>1517.4</v>
      </c>
      <c r="J10170" s="3">
        <f t="shared" si="316"/>
        <v>1348.8000000000002</v>
      </c>
      <c r="K10170" s="3">
        <f t="shared" si="317"/>
        <v>1517.4</v>
      </c>
    </row>
    <row r="10171" spans="1:11" x14ac:dyDescent="0.25">
      <c r="A10171" t="s">
        <v>14832</v>
      </c>
      <c r="B10171" t="s">
        <v>14833</v>
      </c>
      <c r="D10171" s="3">
        <v>2688</v>
      </c>
      <c r="E10171" s="3">
        <v>2284.7999999999997</v>
      </c>
      <c r="F10171" s="3">
        <v>2150.4</v>
      </c>
      <c r="G10171" s="3">
        <v>2284.7999999999997</v>
      </c>
      <c r="H10171" s="3">
        <v>2284.7999999999997</v>
      </c>
      <c r="I10171" s="3">
        <v>2419.2000000000003</v>
      </c>
      <c r="J10171" s="3">
        <f t="shared" si="316"/>
        <v>2150.4</v>
      </c>
      <c r="K10171" s="3">
        <f t="shared" si="317"/>
        <v>2419.2000000000003</v>
      </c>
    </row>
    <row r="10172" spans="1:11" x14ac:dyDescent="0.25">
      <c r="A10172" t="s">
        <v>14834</v>
      </c>
      <c r="B10172" t="s">
        <v>14835</v>
      </c>
      <c r="D10172" s="3">
        <v>2688</v>
      </c>
      <c r="E10172" s="3">
        <v>2284.7999999999997</v>
      </c>
      <c r="F10172" s="3">
        <v>2150.4</v>
      </c>
      <c r="G10172" s="3">
        <v>2284.7999999999997</v>
      </c>
      <c r="H10172" s="3">
        <v>2284.7999999999997</v>
      </c>
      <c r="I10172" s="3">
        <v>2419.2000000000003</v>
      </c>
      <c r="J10172" s="3">
        <f t="shared" si="316"/>
        <v>2150.4</v>
      </c>
      <c r="K10172" s="3">
        <f t="shared" si="317"/>
        <v>2419.2000000000003</v>
      </c>
    </row>
    <row r="10173" spans="1:11" x14ac:dyDescent="0.25">
      <c r="A10173" t="s">
        <v>14836</v>
      </c>
      <c r="B10173" t="s">
        <v>14837</v>
      </c>
      <c r="D10173" s="3">
        <v>2688</v>
      </c>
      <c r="E10173" s="3">
        <v>2284.7999999999997</v>
      </c>
      <c r="F10173" s="3">
        <v>2150.4</v>
      </c>
      <c r="G10173" s="3">
        <v>2284.7999999999997</v>
      </c>
      <c r="H10173" s="3">
        <v>2284.7999999999997</v>
      </c>
      <c r="I10173" s="3">
        <v>2419.2000000000003</v>
      </c>
      <c r="J10173" s="3">
        <f t="shared" si="316"/>
        <v>2150.4</v>
      </c>
      <c r="K10173" s="3">
        <f t="shared" si="317"/>
        <v>2419.2000000000003</v>
      </c>
    </row>
    <row r="10174" spans="1:11" x14ac:dyDescent="0.25">
      <c r="A10174" t="s">
        <v>14838</v>
      </c>
      <c r="B10174" t="s">
        <v>14839</v>
      </c>
      <c r="D10174" s="3">
        <v>2688</v>
      </c>
      <c r="E10174" s="3">
        <v>2284.7999999999997</v>
      </c>
      <c r="F10174" s="3">
        <v>2150.4</v>
      </c>
      <c r="G10174" s="3">
        <v>2284.7999999999997</v>
      </c>
      <c r="H10174" s="3">
        <v>2284.7999999999997</v>
      </c>
      <c r="I10174" s="3">
        <v>2419.2000000000003</v>
      </c>
      <c r="J10174" s="3">
        <f t="shared" si="316"/>
        <v>2150.4</v>
      </c>
      <c r="K10174" s="3">
        <f t="shared" si="317"/>
        <v>2419.2000000000003</v>
      </c>
    </row>
    <row r="10175" spans="1:11" x14ac:dyDescent="0.25">
      <c r="A10175" t="s">
        <v>14840</v>
      </c>
      <c r="B10175" t="s">
        <v>14841</v>
      </c>
      <c r="D10175" s="3">
        <v>2688</v>
      </c>
      <c r="E10175" s="3">
        <v>2284.7999999999997</v>
      </c>
      <c r="F10175" s="3">
        <v>2150.4</v>
      </c>
      <c r="G10175" s="3">
        <v>2284.7999999999997</v>
      </c>
      <c r="H10175" s="3">
        <v>2284.7999999999997</v>
      </c>
      <c r="I10175" s="3">
        <v>2419.2000000000003</v>
      </c>
      <c r="J10175" s="3">
        <f t="shared" si="316"/>
        <v>2150.4</v>
      </c>
      <c r="K10175" s="3">
        <f t="shared" si="317"/>
        <v>2419.2000000000003</v>
      </c>
    </row>
    <row r="10176" spans="1:11" x14ac:dyDescent="0.25">
      <c r="A10176" t="s">
        <v>14842</v>
      </c>
      <c r="B10176" t="s">
        <v>14843</v>
      </c>
      <c r="D10176" s="3">
        <v>2688</v>
      </c>
      <c r="E10176" s="3">
        <v>2284.7999999999997</v>
      </c>
      <c r="F10176" s="3">
        <v>2150.4</v>
      </c>
      <c r="G10176" s="3">
        <v>2284.7999999999997</v>
      </c>
      <c r="H10176" s="3">
        <v>2284.7999999999997</v>
      </c>
      <c r="I10176" s="3">
        <v>2419.2000000000003</v>
      </c>
      <c r="J10176" s="3">
        <f t="shared" si="316"/>
        <v>2150.4</v>
      </c>
      <c r="K10176" s="3">
        <f t="shared" si="317"/>
        <v>2419.2000000000003</v>
      </c>
    </row>
    <row r="10177" spans="1:11" x14ac:dyDescent="0.25">
      <c r="A10177" t="s">
        <v>14844</v>
      </c>
      <c r="B10177" t="s">
        <v>14845</v>
      </c>
      <c r="D10177" s="3">
        <v>2688</v>
      </c>
      <c r="E10177" s="3">
        <v>2284.7999999999997</v>
      </c>
      <c r="F10177" s="3">
        <v>2150.4</v>
      </c>
      <c r="G10177" s="3">
        <v>2284.7999999999997</v>
      </c>
      <c r="H10177" s="3">
        <v>2284.7999999999997</v>
      </c>
      <c r="I10177" s="3">
        <v>2419.2000000000003</v>
      </c>
      <c r="J10177" s="3">
        <f t="shared" si="316"/>
        <v>2150.4</v>
      </c>
      <c r="K10177" s="3">
        <f t="shared" si="317"/>
        <v>2419.2000000000003</v>
      </c>
    </row>
    <row r="10178" spans="1:11" x14ac:dyDescent="0.25">
      <c r="A10178" t="s">
        <v>14846</v>
      </c>
      <c r="B10178" t="s">
        <v>14847</v>
      </c>
      <c r="D10178" s="3">
        <v>2688</v>
      </c>
      <c r="E10178" s="3">
        <v>2284.7999999999997</v>
      </c>
      <c r="F10178" s="3">
        <v>2150.4</v>
      </c>
      <c r="G10178" s="3">
        <v>2284.7999999999997</v>
      </c>
      <c r="H10178" s="3">
        <v>2284.7999999999997</v>
      </c>
      <c r="I10178" s="3">
        <v>2419.2000000000003</v>
      </c>
      <c r="J10178" s="3">
        <f t="shared" si="316"/>
        <v>2150.4</v>
      </c>
      <c r="K10178" s="3">
        <f t="shared" si="317"/>
        <v>2419.2000000000003</v>
      </c>
    </row>
    <row r="10179" spans="1:11" x14ac:dyDescent="0.25">
      <c r="A10179" t="s">
        <v>14848</v>
      </c>
      <c r="B10179" t="s">
        <v>14849</v>
      </c>
      <c r="D10179" s="3">
        <v>2688</v>
      </c>
      <c r="E10179" s="3">
        <v>2284.7999999999997</v>
      </c>
      <c r="F10179" s="3">
        <v>2150.4</v>
      </c>
      <c r="G10179" s="3">
        <v>2284.7999999999997</v>
      </c>
      <c r="H10179" s="3">
        <v>2284.7999999999997</v>
      </c>
      <c r="I10179" s="3">
        <v>2419.2000000000003</v>
      </c>
      <c r="J10179" s="3">
        <f t="shared" si="316"/>
        <v>2150.4</v>
      </c>
      <c r="K10179" s="3">
        <f t="shared" si="317"/>
        <v>2419.2000000000003</v>
      </c>
    </row>
    <row r="10180" spans="1:11" x14ac:dyDescent="0.25">
      <c r="A10180" t="s">
        <v>14850</v>
      </c>
      <c r="B10180" t="s">
        <v>14851</v>
      </c>
      <c r="D10180" s="3">
        <v>2688</v>
      </c>
      <c r="E10180" s="3">
        <v>2284.7999999999997</v>
      </c>
      <c r="F10180" s="3">
        <v>2150.4</v>
      </c>
      <c r="G10180" s="3">
        <v>2284.7999999999997</v>
      </c>
      <c r="H10180" s="3">
        <v>2284.7999999999997</v>
      </c>
      <c r="I10180" s="3">
        <v>2419.2000000000003</v>
      </c>
      <c r="J10180" s="3">
        <f t="shared" si="316"/>
        <v>2150.4</v>
      </c>
      <c r="K10180" s="3">
        <f t="shared" si="317"/>
        <v>2419.2000000000003</v>
      </c>
    </row>
    <row r="10181" spans="1:11" x14ac:dyDescent="0.25">
      <c r="A10181" t="s">
        <v>14852</v>
      </c>
      <c r="B10181" t="s">
        <v>14853</v>
      </c>
      <c r="D10181" s="3">
        <v>2688</v>
      </c>
      <c r="E10181" s="3">
        <v>2284.7999999999997</v>
      </c>
      <c r="F10181" s="3">
        <v>2150.4</v>
      </c>
      <c r="G10181" s="3">
        <v>2284.7999999999997</v>
      </c>
      <c r="H10181" s="3">
        <v>2284.7999999999997</v>
      </c>
      <c r="I10181" s="3">
        <v>2419.2000000000003</v>
      </c>
      <c r="J10181" s="3">
        <f t="shared" si="316"/>
        <v>2150.4</v>
      </c>
      <c r="K10181" s="3">
        <f t="shared" si="317"/>
        <v>2419.2000000000003</v>
      </c>
    </row>
    <row r="10182" spans="1:11" x14ac:dyDescent="0.25">
      <c r="A10182" t="s">
        <v>14854</v>
      </c>
      <c r="B10182" t="s">
        <v>14855</v>
      </c>
      <c r="D10182" s="3">
        <v>2688</v>
      </c>
      <c r="E10182" s="3">
        <v>2284.7999999999997</v>
      </c>
      <c r="F10182" s="3">
        <v>2150.4</v>
      </c>
      <c r="G10182" s="3">
        <v>2284.7999999999997</v>
      </c>
      <c r="H10182" s="3">
        <v>2284.7999999999997</v>
      </c>
      <c r="I10182" s="3">
        <v>2419.2000000000003</v>
      </c>
      <c r="J10182" s="3">
        <f t="shared" si="316"/>
        <v>2150.4</v>
      </c>
      <c r="K10182" s="3">
        <f t="shared" si="317"/>
        <v>2419.2000000000003</v>
      </c>
    </row>
    <row r="10183" spans="1:11" x14ac:dyDescent="0.25">
      <c r="A10183" t="s">
        <v>14856</v>
      </c>
      <c r="B10183" t="s">
        <v>14857</v>
      </c>
      <c r="D10183" s="3">
        <v>2688</v>
      </c>
      <c r="E10183" s="3">
        <v>2284.7999999999997</v>
      </c>
      <c r="F10183" s="3">
        <v>2150.4</v>
      </c>
      <c r="G10183" s="3">
        <v>2284.7999999999997</v>
      </c>
      <c r="H10183" s="3">
        <v>2284.7999999999997</v>
      </c>
      <c r="I10183" s="3">
        <v>2419.2000000000003</v>
      </c>
      <c r="J10183" s="3">
        <f t="shared" si="316"/>
        <v>2150.4</v>
      </c>
      <c r="K10183" s="3">
        <f t="shared" si="317"/>
        <v>2419.2000000000003</v>
      </c>
    </row>
    <row r="10184" spans="1:11" x14ac:dyDescent="0.25">
      <c r="A10184" t="s">
        <v>14858</v>
      </c>
      <c r="B10184" t="s">
        <v>14859</v>
      </c>
      <c r="D10184" s="3">
        <v>2688</v>
      </c>
      <c r="E10184" s="3">
        <v>2284.7999999999997</v>
      </c>
      <c r="F10184" s="3">
        <v>2150.4</v>
      </c>
      <c r="G10184" s="3">
        <v>2284.7999999999997</v>
      </c>
      <c r="H10184" s="3">
        <v>2284.7999999999997</v>
      </c>
      <c r="I10184" s="3">
        <v>2419.2000000000003</v>
      </c>
      <c r="J10184" s="3">
        <f t="shared" si="316"/>
        <v>2150.4</v>
      </c>
      <c r="K10184" s="3">
        <f t="shared" si="317"/>
        <v>2419.2000000000003</v>
      </c>
    </row>
    <row r="10185" spans="1:11" x14ac:dyDescent="0.25">
      <c r="A10185" t="s">
        <v>14860</v>
      </c>
      <c r="B10185" t="s">
        <v>14861</v>
      </c>
      <c r="D10185" s="3">
        <v>2688</v>
      </c>
      <c r="E10185" s="3">
        <v>2284.7999999999997</v>
      </c>
      <c r="F10185" s="3">
        <v>2150.4</v>
      </c>
      <c r="G10185" s="3">
        <v>2284.7999999999997</v>
      </c>
      <c r="H10185" s="3">
        <v>2284.7999999999997</v>
      </c>
      <c r="I10185" s="3">
        <v>2419.2000000000003</v>
      </c>
      <c r="J10185" s="3">
        <f t="shared" si="316"/>
        <v>2150.4</v>
      </c>
      <c r="K10185" s="3">
        <f t="shared" si="317"/>
        <v>2419.2000000000003</v>
      </c>
    </row>
    <row r="10186" spans="1:11" x14ac:dyDescent="0.25">
      <c r="A10186" t="s">
        <v>14862</v>
      </c>
      <c r="B10186" t="s">
        <v>14863</v>
      </c>
      <c r="D10186" s="3">
        <v>2581</v>
      </c>
      <c r="E10186" s="3">
        <v>2193.85</v>
      </c>
      <c r="F10186" s="3">
        <v>2064.8000000000002</v>
      </c>
      <c r="G10186" s="3">
        <v>2193.85</v>
      </c>
      <c r="H10186" s="3">
        <v>2193.85</v>
      </c>
      <c r="I10186" s="3">
        <v>2322.9</v>
      </c>
      <c r="J10186" s="3">
        <f t="shared" si="316"/>
        <v>2064.8000000000002</v>
      </c>
      <c r="K10186" s="3">
        <f t="shared" si="317"/>
        <v>2322.9</v>
      </c>
    </row>
    <row r="10187" spans="1:11" x14ac:dyDescent="0.25">
      <c r="A10187" t="s">
        <v>14864</v>
      </c>
      <c r="B10187" t="s">
        <v>14865</v>
      </c>
      <c r="D10187" s="3">
        <v>9731</v>
      </c>
      <c r="E10187" s="3">
        <v>8271.35</v>
      </c>
      <c r="F10187" s="3">
        <v>7784.8</v>
      </c>
      <c r="G10187" s="3">
        <v>8271.35</v>
      </c>
      <c r="H10187" s="3">
        <v>8271.35</v>
      </c>
      <c r="I10187" s="3">
        <v>8757.9</v>
      </c>
      <c r="J10187" s="3">
        <f t="shared" si="316"/>
        <v>7784.8</v>
      </c>
      <c r="K10187" s="3">
        <f t="shared" si="317"/>
        <v>8757.9</v>
      </c>
    </row>
    <row r="10188" spans="1:11" x14ac:dyDescent="0.25">
      <c r="A10188" t="s">
        <v>14866</v>
      </c>
      <c r="B10188" t="s">
        <v>14867</v>
      </c>
      <c r="D10188" s="3">
        <v>272</v>
      </c>
      <c r="E10188" s="3">
        <v>231.2</v>
      </c>
      <c r="F10188" s="3">
        <v>217.60000000000002</v>
      </c>
      <c r="G10188" s="3">
        <v>231.2</v>
      </c>
      <c r="H10188" s="3">
        <v>231.2</v>
      </c>
      <c r="I10188" s="3">
        <v>244.8</v>
      </c>
      <c r="J10188" s="3">
        <f t="shared" si="316"/>
        <v>217.60000000000002</v>
      </c>
      <c r="K10188" s="3">
        <f t="shared" si="317"/>
        <v>244.8</v>
      </c>
    </row>
    <row r="10189" spans="1:11" x14ac:dyDescent="0.25">
      <c r="A10189" t="s">
        <v>14868</v>
      </c>
      <c r="B10189" t="s">
        <v>14869</v>
      </c>
      <c r="D10189" s="3">
        <v>2640</v>
      </c>
      <c r="E10189" s="3">
        <v>2244</v>
      </c>
      <c r="F10189" s="3">
        <v>2112</v>
      </c>
      <c r="G10189" s="3">
        <v>2244</v>
      </c>
      <c r="H10189" s="3">
        <v>2244</v>
      </c>
      <c r="I10189" s="3">
        <v>2376</v>
      </c>
      <c r="J10189" s="3">
        <f t="shared" si="316"/>
        <v>2112</v>
      </c>
      <c r="K10189" s="3">
        <f t="shared" si="317"/>
        <v>2376</v>
      </c>
    </row>
    <row r="10190" spans="1:11" x14ac:dyDescent="0.25">
      <c r="A10190" t="s">
        <v>14870</v>
      </c>
      <c r="B10190" t="s">
        <v>14871</v>
      </c>
      <c r="D10190" s="3">
        <v>2556</v>
      </c>
      <c r="E10190" s="3">
        <v>2172.6</v>
      </c>
      <c r="F10190" s="3">
        <v>2044.8000000000002</v>
      </c>
      <c r="G10190" s="3">
        <v>2172.6</v>
      </c>
      <c r="H10190" s="3">
        <v>2172.6</v>
      </c>
      <c r="I10190" s="3">
        <v>2300.4</v>
      </c>
      <c r="J10190" s="3">
        <f t="shared" si="316"/>
        <v>2044.8000000000002</v>
      </c>
      <c r="K10190" s="3">
        <f t="shared" si="317"/>
        <v>2300.4</v>
      </c>
    </row>
    <row r="10191" spans="1:11" x14ac:dyDescent="0.25">
      <c r="A10191" t="s">
        <v>14872</v>
      </c>
      <c r="B10191" t="s">
        <v>14873</v>
      </c>
      <c r="D10191" s="3">
        <v>246</v>
      </c>
      <c r="E10191" s="3">
        <v>209.1</v>
      </c>
      <c r="F10191" s="3">
        <v>196.8</v>
      </c>
      <c r="G10191" s="3">
        <v>209.1</v>
      </c>
      <c r="H10191" s="3">
        <v>209.1</v>
      </c>
      <c r="I10191" s="3">
        <v>221.4</v>
      </c>
      <c r="J10191" s="3">
        <f t="shared" si="316"/>
        <v>196.8</v>
      </c>
      <c r="K10191" s="3">
        <f t="shared" si="317"/>
        <v>221.4</v>
      </c>
    </row>
    <row r="10192" spans="1:11" x14ac:dyDescent="0.25">
      <c r="A10192" t="s">
        <v>14874</v>
      </c>
      <c r="B10192" t="s">
        <v>14875</v>
      </c>
      <c r="D10192" s="3">
        <v>306</v>
      </c>
      <c r="E10192" s="3">
        <v>260.09999999999997</v>
      </c>
      <c r="F10192" s="3">
        <v>244.8</v>
      </c>
      <c r="G10192" s="3">
        <v>260.09999999999997</v>
      </c>
      <c r="H10192" s="3">
        <v>260.09999999999997</v>
      </c>
      <c r="I10192" s="3">
        <v>275.40000000000003</v>
      </c>
      <c r="J10192" s="3">
        <f t="shared" si="316"/>
        <v>244.8</v>
      </c>
      <c r="K10192" s="3">
        <f t="shared" si="317"/>
        <v>275.40000000000003</v>
      </c>
    </row>
    <row r="10193" spans="1:11" x14ac:dyDescent="0.25">
      <c r="A10193" t="s">
        <v>14876</v>
      </c>
      <c r="B10193" t="s">
        <v>14877</v>
      </c>
      <c r="D10193" s="3">
        <v>271</v>
      </c>
      <c r="E10193" s="3">
        <v>230.35</v>
      </c>
      <c r="F10193" s="3">
        <v>216.8</v>
      </c>
      <c r="G10193" s="3">
        <v>230.35</v>
      </c>
      <c r="H10193" s="3">
        <v>230.35</v>
      </c>
      <c r="I10193" s="3">
        <v>243.9</v>
      </c>
      <c r="J10193" s="3">
        <f t="shared" si="316"/>
        <v>216.8</v>
      </c>
      <c r="K10193" s="3">
        <f t="shared" si="317"/>
        <v>243.9</v>
      </c>
    </row>
    <row r="10194" spans="1:11" x14ac:dyDescent="0.25">
      <c r="A10194" t="s">
        <v>14878</v>
      </c>
      <c r="B10194" t="s">
        <v>14879</v>
      </c>
      <c r="D10194" s="3">
        <v>271</v>
      </c>
      <c r="E10194" s="3">
        <v>230.35</v>
      </c>
      <c r="F10194" s="3">
        <v>216.8</v>
      </c>
      <c r="G10194" s="3">
        <v>230.35</v>
      </c>
      <c r="H10194" s="3">
        <v>230.35</v>
      </c>
      <c r="I10194" s="3">
        <v>243.9</v>
      </c>
      <c r="J10194" s="3">
        <f t="shared" si="316"/>
        <v>216.8</v>
      </c>
      <c r="K10194" s="3">
        <f t="shared" si="317"/>
        <v>243.9</v>
      </c>
    </row>
    <row r="10195" spans="1:11" x14ac:dyDescent="0.25">
      <c r="A10195" t="s">
        <v>14880</v>
      </c>
      <c r="B10195" t="s">
        <v>14881</v>
      </c>
      <c r="D10195" s="3">
        <v>271</v>
      </c>
      <c r="E10195" s="3">
        <v>230.35</v>
      </c>
      <c r="F10195" s="3">
        <v>216.8</v>
      </c>
      <c r="G10195" s="3">
        <v>230.35</v>
      </c>
      <c r="H10195" s="3">
        <v>230.35</v>
      </c>
      <c r="I10195" s="3">
        <v>243.9</v>
      </c>
      <c r="J10195" s="3">
        <f t="shared" si="316"/>
        <v>216.8</v>
      </c>
      <c r="K10195" s="3">
        <f t="shared" si="317"/>
        <v>243.9</v>
      </c>
    </row>
    <row r="10196" spans="1:11" x14ac:dyDescent="0.25">
      <c r="A10196" t="s">
        <v>14882</v>
      </c>
      <c r="B10196" t="s">
        <v>14883</v>
      </c>
      <c r="D10196" s="3">
        <v>272</v>
      </c>
      <c r="E10196" s="3">
        <v>231.2</v>
      </c>
      <c r="F10196" s="3">
        <v>217.60000000000002</v>
      </c>
      <c r="G10196" s="3">
        <v>231.2</v>
      </c>
      <c r="H10196" s="3">
        <v>231.2</v>
      </c>
      <c r="I10196" s="3">
        <v>244.8</v>
      </c>
      <c r="J10196" s="3">
        <f t="shared" si="316"/>
        <v>217.60000000000002</v>
      </c>
      <c r="K10196" s="3">
        <f t="shared" si="317"/>
        <v>244.8</v>
      </c>
    </row>
    <row r="10197" spans="1:11" x14ac:dyDescent="0.25">
      <c r="A10197" t="s">
        <v>14884</v>
      </c>
      <c r="B10197" t="s">
        <v>14885</v>
      </c>
      <c r="D10197" s="3">
        <v>272</v>
      </c>
      <c r="E10197" s="3">
        <v>231.2</v>
      </c>
      <c r="F10197" s="3">
        <v>217.60000000000002</v>
      </c>
      <c r="G10197" s="3">
        <v>231.2</v>
      </c>
      <c r="H10197" s="3">
        <v>231.2</v>
      </c>
      <c r="I10197" s="3">
        <v>244.8</v>
      </c>
      <c r="J10197" s="3">
        <f t="shared" si="316"/>
        <v>217.60000000000002</v>
      </c>
      <c r="K10197" s="3">
        <f t="shared" si="317"/>
        <v>244.8</v>
      </c>
    </row>
    <row r="10198" spans="1:11" x14ac:dyDescent="0.25">
      <c r="A10198" t="s">
        <v>14886</v>
      </c>
      <c r="B10198" t="s">
        <v>14887</v>
      </c>
      <c r="D10198" s="3">
        <v>252</v>
      </c>
      <c r="E10198" s="3">
        <v>214.2</v>
      </c>
      <c r="F10198" s="3">
        <v>201.60000000000002</v>
      </c>
      <c r="G10198" s="3">
        <v>214.2</v>
      </c>
      <c r="H10198" s="3">
        <v>214.2</v>
      </c>
      <c r="I10198" s="3">
        <v>226.8</v>
      </c>
      <c r="J10198" s="3">
        <f t="shared" si="316"/>
        <v>201.60000000000002</v>
      </c>
      <c r="K10198" s="3">
        <f t="shared" si="317"/>
        <v>226.8</v>
      </c>
    </row>
    <row r="10199" spans="1:11" x14ac:dyDescent="0.25">
      <c r="A10199" t="s">
        <v>14888</v>
      </c>
      <c r="B10199" t="s">
        <v>14889</v>
      </c>
      <c r="D10199" s="3">
        <v>312</v>
      </c>
      <c r="E10199" s="3">
        <v>265.2</v>
      </c>
      <c r="F10199" s="3">
        <v>249.60000000000002</v>
      </c>
      <c r="G10199" s="3">
        <v>265.2</v>
      </c>
      <c r="H10199" s="3">
        <v>265.2</v>
      </c>
      <c r="I10199" s="3">
        <v>280.8</v>
      </c>
      <c r="J10199" s="3">
        <f t="shared" si="316"/>
        <v>249.60000000000002</v>
      </c>
      <c r="K10199" s="3">
        <f t="shared" si="317"/>
        <v>280.8</v>
      </c>
    </row>
    <row r="10200" spans="1:11" x14ac:dyDescent="0.25">
      <c r="A10200" t="s">
        <v>14890</v>
      </c>
      <c r="B10200" t="s">
        <v>14891</v>
      </c>
      <c r="D10200" s="3">
        <v>318</v>
      </c>
      <c r="E10200" s="3">
        <v>270.3</v>
      </c>
      <c r="F10200" s="3">
        <v>254.4</v>
      </c>
      <c r="G10200" s="3">
        <v>270.3</v>
      </c>
      <c r="H10200" s="3">
        <v>270.3</v>
      </c>
      <c r="I10200" s="3">
        <v>286.2</v>
      </c>
      <c r="J10200" s="3">
        <f t="shared" si="316"/>
        <v>254.4</v>
      </c>
      <c r="K10200" s="3">
        <f t="shared" si="317"/>
        <v>286.2</v>
      </c>
    </row>
    <row r="10201" spans="1:11" x14ac:dyDescent="0.25">
      <c r="A10201" t="s">
        <v>14892</v>
      </c>
      <c r="B10201" t="s">
        <v>14893</v>
      </c>
      <c r="D10201" s="3">
        <v>270</v>
      </c>
      <c r="E10201" s="3">
        <v>229.5</v>
      </c>
      <c r="F10201" s="3">
        <v>216</v>
      </c>
      <c r="G10201" s="3">
        <v>229.5</v>
      </c>
      <c r="H10201" s="3">
        <v>229.5</v>
      </c>
      <c r="I10201" s="3">
        <v>243</v>
      </c>
      <c r="J10201" s="3">
        <f t="shared" si="316"/>
        <v>216</v>
      </c>
      <c r="K10201" s="3">
        <f t="shared" si="317"/>
        <v>243</v>
      </c>
    </row>
    <row r="10202" spans="1:11" x14ac:dyDescent="0.25">
      <c r="A10202" t="s">
        <v>14894</v>
      </c>
      <c r="B10202" t="s">
        <v>14895</v>
      </c>
      <c r="D10202" s="3">
        <v>273</v>
      </c>
      <c r="E10202" s="3">
        <v>232.04999999999998</v>
      </c>
      <c r="F10202" s="3">
        <v>218.4</v>
      </c>
      <c r="G10202" s="3">
        <v>232.04999999999998</v>
      </c>
      <c r="H10202" s="3">
        <v>232.04999999999998</v>
      </c>
      <c r="I10202" s="3">
        <v>245.70000000000002</v>
      </c>
      <c r="J10202" s="3">
        <f t="shared" si="316"/>
        <v>218.4</v>
      </c>
      <c r="K10202" s="3">
        <f t="shared" si="317"/>
        <v>245.70000000000002</v>
      </c>
    </row>
    <row r="10203" spans="1:11" x14ac:dyDescent="0.25">
      <c r="A10203" t="s">
        <v>14896</v>
      </c>
      <c r="B10203" t="s">
        <v>14897</v>
      </c>
      <c r="D10203" s="3">
        <v>257</v>
      </c>
      <c r="E10203" s="3">
        <v>218.45</v>
      </c>
      <c r="F10203" s="3">
        <v>205.60000000000002</v>
      </c>
      <c r="G10203" s="3">
        <v>218.45</v>
      </c>
      <c r="H10203" s="3">
        <v>218.45</v>
      </c>
      <c r="I10203" s="3">
        <v>231.3</v>
      </c>
      <c r="J10203" s="3">
        <f t="shared" ref="J10203:J10266" si="318">MIN(E10203:I10203)</f>
        <v>205.60000000000002</v>
      </c>
      <c r="K10203" s="3">
        <f t="shared" ref="K10203:K10266" si="319">MAX(E10203:I10203)</f>
        <v>231.3</v>
      </c>
    </row>
    <row r="10204" spans="1:11" x14ac:dyDescent="0.25">
      <c r="A10204" t="s">
        <v>14898</v>
      </c>
      <c r="B10204" t="s">
        <v>14899</v>
      </c>
      <c r="D10204" s="3">
        <v>257</v>
      </c>
      <c r="E10204" s="3">
        <v>218.45</v>
      </c>
      <c r="F10204" s="3">
        <v>205.60000000000002</v>
      </c>
      <c r="G10204" s="3">
        <v>218.45</v>
      </c>
      <c r="H10204" s="3">
        <v>218.45</v>
      </c>
      <c r="I10204" s="3">
        <v>231.3</v>
      </c>
      <c r="J10204" s="3">
        <f t="shared" si="318"/>
        <v>205.60000000000002</v>
      </c>
      <c r="K10204" s="3">
        <f t="shared" si="319"/>
        <v>231.3</v>
      </c>
    </row>
    <row r="10205" spans="1:11" x14ac:dyDescent="0.25">
      <c r="A10205" t="s">
        <v>14900</v>
      </c>
      <c r="B10205" t="s">
        <v>14901</v>
      </c>
      <c r="D10205" s="3">
        <v>279</v>
      </c>
      <c r="E10205" s="3">
        <v>237.15</v>
      </c>
      <c r="F10205" s="3">
        <v>223.20000000000002</v>
      </c>
      <c r="G10205" s="3">
        <v>237.15</v>
      </c>
      <c r="H10205" s="3">
        <v>237.15</v>
      </c>
      <c r="I10205" s="3">
        <v>251.1</v>
      </c>
      <c r="J10205" s="3">
        <f t="shared" si="318"/>
        <v>223.20000000000002</v>
      </c>
      <c r="K10205" s="3">
        <f t="shared" si="319"/>
        <v>251.1</v>
      </c>
    </row>
    <row r="10206" spans="1:11" x14ac:dyDescent="0.25">
      <c r="A10206" t="s">
        <v>14902</v>
      </c>
      <c r="B10206" t="s">
        <v>14903</v>
      </c>
      <c r="D10206" s="3">
        <v>279</v>
      </c>
      <c r="E10206" s="3">
        <v>237.15</v>
      </c>
      <c r="F10206" s="3">
        <v>223.20000000000002</v>
      </c>
      <c r="G10206" s="3">
        <v>237.15</v>
      </c>
      <c r="H10206" s="3">
        <v>237.15</v>
      </c>
      <c r="I10206" s="3">
        <v>251.1</v>
      </c>
      <c r="J10206" s="3">
        <f t="shared" si="318"/>
        <v>223.20000000000002</v>
      </c>
      <c r="K10206" s="3">
        <f t="shared" si="319"/>
        <v>251.1</v>
      </c>
    </row>
    <row r="10207" spans="1:11" x14ac:dyDescent="0.25">
      <c r="A10207" t="s">
        <v>14904</v>
      </c>
      <c r="B10207" t="s">
        <v>14905</v>
      </c>
      <c r="D10207" s="3">
        <v>279</v>
      </c>
      <c r="E10207" s="3">
        <v>237.15</v>
      </c>
      <c r="F10207" s="3">
        <v>223.20000000000002</v>
      </c>
      <c r="G10207" s="3">
        <v>237.15</v>
      </c>
      <c r="H10207" s="3">
        <v>237.15</v>
      </c>
      <c r="I10207" s="3">
        <v>251.1</v>
      </c>
      <c r="J10207" s="3">
        <f t="shared" si="318"/>
        <v>223.20000000000002</v>
      </c>
      <c r="K10207" s="3">
        <f t="shared" si="319"/>
        <v>251.1</v>
      </c>
    </row>
    <row r="10208" spans="1:11" x14ac:dyDescent="0.25">
      <c r="A10208" t="s">
        <v>14906</v>
      </c>
      <c r="B10208" t="s">
        <v>14907</v>
      </c>
      <c r="D10208" s="3">
        <v>2773</v>
      </c>
      <c r="E10208" s="3">
        <v>2357.0499999999997</v>
      </c>
      <c r="F10208" s="3">
        <v>2218.4</v>
      </c>
      <c r="G10208" s="3">
        <v>2357.0499999999997</v>
      </c>
      <c r="H10208" s="3">
        <v>2357.0499999999997</v>
      </c>
      <c r="I10208" s="3">
        <v>2495.7000000000003</v>
      </c>
      <c r="J10208" s="3">
        <f t="shared" si="318"/>
        <v>2218.4</v>
      </c>
      <c r="K10208" s="3">
        <f t="shared" si="319"/>
        <v>2495.7000000000003</v>
      </c>
    </row>
    <row r="10209" spans="1:11" x14ac:dyDescent="0.25">
      <c r="A10209" t="s">
        <v>14908</v>
      </c>
      <c r="B10209" t="s">
        <v>14909</v>
      </c>
      <c r="D10209" s="3">
        <v>3932</v>
      </c>
      <c r="E10209" s="3">
        <v>3342.2</v>
      </c>
      <c r="F10209" s="3">
        <v>3145.6000000000004</v>
      </c>
      <c r="G10209" s="3">
        <v>3342.2</v>
      </c>
      <c r="H10209" s="3">
        <v>3342.2</v>
      </c>
      <c r="I10209" s="3">
        <v>3538.8</v>
      </c>
      <c r="J10209" s="3">
        <f t="shared" si="318"/>
        <v>3145.6000000000004</v>
      </c>
      <c r="K10209" s="3">
        <f t="shared" si="319"/>
        <v>3538.8</v>
      </c>
    </row>
    <row r="10210" spans="1:11" x14ac:dyDescent="0.25">
      <c r="A10210" t="s">
        <v>14910</v>
      </c>
      <c r="B10210" t="s">
        <v>14911</v>
      </c>
      <c r="D10210" s="3">
        <v>2480</v>
      </c>
      <c r="E10210" s="3">
        <v>2108</v>
      </c>
      <c r="F10210" s="3">
        <v>1984</v>
      </c>
      <c r="G10210" s="3">
        <v>2108</v>
      </c>
      <c r="H10210" s="3">
        <v>2108</v>
      </c>
      <c r="I10210" s="3">
        <v>2232</v>
      </c>
      <c r="J10210" s="3">
        <f t="shared" si="318"/>
        <v>1984</v>
      </c>
      <c r="K10210" s="3">
        <f t="shared" si="319"/>
        <v>2232</v>
      </c>
    </row>
    <row r="10211" spans="1:11" x14ac:dyDescent="0.25">
      <c r="A10211" t="s">
        <v>14912</v>
      </c>
      <c r="B10211" t="s">
        <v>14913</v>
      </c>
      <c r="D10211" s="3">
        <v>2480</v>
      </c>
      <c r="E10211" s="3">
        <v>2108</v>
      </c>
      <c r="F10211" s="3">
        <v>1984</v>
      </c>
      <c r="G10211" s="3">
        <v>2108</v>
      </c>
      <c r="H10211" s="3">
        <v>2108</v>
      </c>
      <c r="I10211" s="3">
        <v>2232</v>
      </c>
      <c r="J10211" s="3">
        <f t="shared" si="318"/>
        <v>1984</v>
      </c>
      <c r="K10211" s="3">
        <f t="shared" si="319"/>
        <v>2232</v>
      </c>
    </row>
    <row r="10212" spans="1:11" x14ac:dyDescent="0.25">
      <c r="A10212" t="s">
        <v>14914</v>
      </c>
      <c r="B10212" t="s">
        <v>14915</v>
      </c>
      <c r="D10212" s="3">
        <v>2576</v>
      </c>
      <c r="E10212" s="3">
        <v>2189.6</v>
      </c>
      <c r="F10212" s="3">
        <v>2060.8000000000002</v>
      </c>
      <c r="G10212" s="3">
        <v>2189.6</v>
      </c>
      <c r="H10212" s="3">
        <v>2189.6</v>
      </c>
      <c r="I10212" s="3">
        <v>2318.4</v>
      </c>
      <c r="J10212" s="3">
        <f t="shared" si="318"/>
        <v>2060.8000000000002</v>
      </c>
      <c r="K10212" s="3">
        <f t="shared" si="319"/>
        <v>2318.4</v>
      </c>
    </row>
    <row r="10213" spans="1:11" x14ac:dyDescent="0.25">
      <c r="A10213" t="s">
        <v>14916</v>
      </c>
      <c r="B10213" t="s">
        <v>14917</v>
      </c>
      <c r="D10213" s="3">
        <v>4078</v>
      </c>
      <c r="E10213" s="3">
        <v>3466.2999999999997</v>
      </c>
      <c r="F10213" s="3">
        <v>3262.4</v>
      </c>
      <c r="G10213" s="3">
        <v>3466.2999999999997</v>
      </c>
      <c r="H10213" s="3">
        <v>3466.2999999999997</v>
      </c>
      <c r="I10213" s="3">
        <v>3670.2000000000003</v>
      </c>
      <c r="J10213" s="3">
        <f t="shared" si="318"/>
        <v>3262.4</v>
      </c>
      <c r="K10213" s="3">
        <f t="shared" si="319"/>
        <v>3670.2000000000003</v>
      </c>
    </row>
    <row r="10214" spans="1:11" x14ac:dyDescent="0.25">
      <c r="A10214" t="s">
        <v>14918</v>
      </c>
      <c r="B10214" t="s">
        <v>14919</v>
      </c>
      <c r="D10214" s="3">
        <v>2576</v>
      </c>
      <c r="E10214" s="3">
        <v>2189.6</v>
      </c>
      <c r="F10214" s="3">
        <v>2060.8000000000002</v>
      </c>
      <c r="G10214" s="3">
        <v>2189.6</v>
      </c>
      <c r="H10214" s="3">
        <v>2189.6</v>
      </c>
      <c r="I10214" s="3">
        <v>2318.4</v>
      </c>
      <c r="J10214" s="3">
        <f t="shared" si="318"/>
        <v>2060.8000000000002</v>
      </c>
      <c r="K10214" s="3">
        <f t="shared" si="319"/>
        <v>2318.4</v>
      </c>
    </row>
    <row r="10215" spans="1:11" x14ac:dyDescent="0.25">
      <c r="A10215" t="s">
        <v>14920</v>
      </c>
      <c r="B10215" t="s">
        <v>14921</v>
      </c>
      <c r="D10215" s="3">
        <v>719</v>
      </c>
      <c r="E10215" s="3">
        <v>611.15</v>
      </c>
      <c r="F10215" s="3">
        <v>575.20000000000005</v>
      </c>
      <c r="G10215" s="3">
        <v>611.15</v>
      </c>
      <c r="H10215" s="3">
        <v>611.15</v>
      </c>
      <c r="I10215" s="3">
        <v>647.1</v>
      </c>
      <c r="J10215" s="3">
        <f t="shared" si="318"/>
        <v>575.20000000000005</v>
      </c>
      <c r="K10215" s="3">
        <f t="shared" si="319"/>
        <v>647.1</v>
      </c>
    </row>
    <row r="10216" spans="1:11" x14ac:dyDescent="0.25">
      <c r="A10216" t="s">
        <v>14922</v>
      </c>
      <c r="B10216" t="s">
        <v>14923</v>
      </c>
      <c r="D10216" s="3">
        <v>1304</v>
      </c>
      <c r="E10216" s="3">
        <v>1108.3999999999999</v>
      </c>
      <c r="F10216" s="3">
        <v>1043.2</v>
      </c>
      <c r="G10216" s="3">
        <v>1108.3999999999999</v>
      </c>
      <c r="H10216" s="3">
        <v>1108.3999999999999</v>
      </c>
      <c r="I10216" s="3">
        <v>1173.6000000000001</v>
      </c>
      <c r="J10216" s="3">
        <f t="shared" si="318"/>
        <v>1043.2</v>
      </c>
      <c r="K10216" s="3">
        <f t="shared" si="319"/>
        <v>1173.6000000000001</v>
      </c>
    </row>
    <row r="10217" spans="1:11" x14ac:dyDescent="0.25">
      <c r="A10217" t="s">
        <v>14924</v>
      </c>
      <c r="B10217" t="s">
        <v>14925</v>
      </c>
      <c r="D10217" s="3">
        <v>579</v>
      </c>
      <c r="E10217" s="3">
        <v>492.15</v>
      </c>
      <c r="F10217" s="3">
        <v>463.20000000000005</v>
      </c>
      <c r="G10217" s="3">
        <v>492.15</v>
      </c>
      <c r="H10217" s="3">
        <v>492.15</v>
      </c>
      <c r="I10217" s="3">
        <v>521.1</v>
      </c>
      <c r="J10217" s="3">
        <f t="shared" si="318"/>
        <v>463.20000000000005</v>
      </c>
      <c r="K10217" s="3">
        <f t="shared" si="319"/>
        <v>521.1</v>
      </c>
    </row>
    <row r="10218" spans="1:11" x14ac:dyDescent="0.25">
      <c r="A10218" t="s">
        <v>14926</v>
      </c>
      <c r="B10218" t="s">
        <v>14927</v>
      </c>
      <c r="D10218" s="3">
        <v>587</v>
      </c>
      <c r="E10218" s="3">
        <v>498.95</v>
      </c>
      <c r="F10218" s="3">
        <v>469.6</v>
      </c>
      <c r="G10218" s="3">
        <v>498.95</v>
      </c>
      <c r="H10218" s="3">
        <v>498.95</v>
      </c>
      <c r="I10218" s="3">
        <v>528.30000000000007</v>
      </c>
      <c r="J10218" s="3">
        <f t="shared" si="318"/>
        <v>469.6</v>
      </c>
      <c r="K10218" s="3">
        <f t="shared" si="319"/>
        <v>528.30000000000007</v>
      </c>
    </row>
    <row r="10219" spans="1:11" x14ac:dyDescent="0.25">
      <c r="A10219" t="s">
        <v>14928</v>
      </c>
      <c r="B10219" t="s">
        <v>14929</v>
      </c>
      <c r="D10219" s="3">
        <v>542</v>
      </c>
      <c r="E10219" s="3">
        <v>460.7</v>
      </c>
      <c r="F10219" s="3">
        <v>433.6</v>
      </c>
      <c r="G10219" s="3">
        <v>460.7</v>
      </c>
      <c r="H10219" s="3">
        <v>460.7</v>
      </c>
      <c r="I10219" s="3">
        <v>487.8</v>
      </c>
      <c r="J10219" s="3">
        <f t="shared" si="318"/>
        <v>433.6</v>
      </c>
      <c r="K10219" s="3">
        <f t="shared" si="319"/>
        <v>487.8</v>
      </c>
    </row>
    <row r="10220" spans="1:11" x14ac:dyDescent="0.25">
      <c r="A10220" t="s">
        <v>14930</v>
      </c>
      <c r="B10220" t="s">
        <v>14931</v>
      </c>
      <c r="D10220" s="3">
        <v>542</v>
      </c>
      <c r="E10220" s="3">
        <v>460.7</v>
      </c>
      <c r="F10220" s="3">
        <v>433.6</v>
      </c>
      <c r="G10220" s="3">
        <v>460.7</v>
      </c>
      <c r="H10220" s="3">
        <v>460.7</v>
      </c>
      <c r="I10220" s="3">
        <v>487.8</v>
      </c>
      <c r="J10220" s="3">
        <f t="shared" si="318"/>
        <v>433.6</v>
      </c>
      <c r="K10220" s="3">
        <f t="shared" si="319"/>
        <v>487.8</v>
      </c>
    </row>
    <row r="10221" spans="1:11" x14ac:dyDescent="0.25">
      <c r="A10221" t="s">
        <v>14932</v>
      </c>
      <c r="B10221" t="s">
        <v>14933</v>
      </c>
      <c r="D10221" s="3">
        <v>580</v>
      </c>
      <c r="E10221" s="3">
        <v>493</v>
      </c>
      <c r="F10221" s="3">
        <v>464</v>
      </c>
      <c r="G10221" s="3">
        <v>493</v>
      </c>
      <c r="H10221" s="3">
        <v>493</v>
      </c>
      <c r="I10221" s="3">
        <v>522</v>
      </c>
      <c r="J10221" s="3">
        <f t="shared" si="318"/>
        <v>464</v>
      </c>
      <c r="K10221" s="3">
        <f t="shared" si="319"/>
        <v>522</v>
      </c>
    </row>
    <row r="10222" spans="1:11" x14ac:dyDescent="0.25">
      <c r="A10222" t="s">
        <v>14934</v>
      </c>
      <c r="B10222" t="s">
        <v>14935</v>
      </c>
      <c r="D10222" s="3">
        <v>556</v>
      </c>
      <c r="E10222" s="3">
        <v>472.59999999999997</v>
      </c>
      <c r="F10222" s="3">
        <v>444.8</v>
      </c>
      <c r="G10222" s="3">
        <v>472.59999999999997</v>
      </c>
      <c r="H10222" s="3">
        <v>472.59999999999997</v>
      </c>
      <c r="I10222" s="3">
        <v>500.40000000000003</v>
      </c>
      <c r="J10222" s="3">
        <f t="shared" si="318"/>
        <v>444.8</v>
      </c>
      <c r="K10222" s="3">
        <f t="shared" si="319"/>
        <v>500.40000000000003</v>
      </c>
    </row>
    <row r="10223" spans="1:11" x14ac:dyDescent="0.25">
      <c r="A10223" t="s">
        <v>14936</v>
      </c>
      <c r="B10223" t="s">
        <v>14937</v>
      </c>
      <c r="D10223" s="3">
        <v>594</v>
      </c>
      <c r="E10223" s="3">
        <v>504.9</v>
      </c>
      <c r="F10223" s="3">
        <v>475.20000000000005</v>
      </c>
      <c r="G10223" s="3">
        <v>504.9</v>
      </c>
      <c r="H10223" s="3">
        <v>504.9</v>
      </c>
      <c r="I10223" s="3">
        <v>534.6</v>
      </c>
      <c r="J10223" s="3">
        <f t="shared" si="318"/>
        <v>475.20000000000005</v>
      </c>
      <c r="K10223" s="3">
        <f t="shared" si="319"/>
        <v>534.6</v>
      </c>
    </row>
    <row r="10224" spans="1:11" x14ac:dyDescent="0.25">
      <c r="A10224" t="s">
        <v>14938</v>
      </c>
      <c r="B10224" t="s">
        <v>14939</v>
      </c>
      <c r="D10224" s="3">
        <v>482</v>
      </c>
      <c r="E10224" s="3">
        <v>409.7</v>
      </c>
      <c r="F10224" s="3">
        <v>385.6</v>
      </c>
      <c r="G10224" s="3">
        <v>409.7</v>
      </c>
      <c r="H10224" s="3">
        <v>409.7</v>
      </c>
      <c r="I10224" s="3">
        <v>433.8</v>
      </c>
      <c r="J10224" s="3">
        <f t="shared" si="318"/>
        <v>385.6</v>
      </c>
      <c r="K10224" s="3">
        <f t="shared" si="319"/>
        <v>433.8</v>
      </c>
    </row>
    <row r="10225" spans="1:11" x14ac:dyDescent="0.25">
      <c r="A10225" t="s">
        <v>14940</v>
      </c>
      <c r="B10225" t="s">
        <v>14941</v>
      </c>
      <c r="D10225" s="3">
        <v>579</v>
      </c>
      <c r="E10225" s="3">
        <v>492.15</v>
      </c>
      <c r="F10225" s="3">
        <v>463.20000000000005</v>
      </c>
      <c r="G10225" s="3">
        <v>492.15</v>
      </c>
      <c r="H10225" s="3">
        <v>492.15</v>
      </c>
      <c r="I10225" s="3">
        <v>521.1</v>
      </c>
      <c r="J10225" s="3">
        <f t="shared" si="318"/>
        <v>463.20000000000005</v>
      </c>
      <c r="K10225" s="3">
        <f t="shared" si="319"/>
        <v>521.1</v>
      </c>
    </row>
    <row r="10226" spans="1:11" x14ac:dyDescent="0.25">
      <c r="A10226" t="s">
        <v>14942</v>
      </c>
      <c r="B10226" t="s">
        <v>14943</v>
      </c>
      <c r="D10226" s="3">
        <v>587</v>
      </c>
      <c r="E10226" s="3">
        <v>498.95</v>
      </c>
      <c r="F10226" s="3">
        <v>469.6</v>
      </c>
      <c r="G10226" s="3">
        <v>498.95</v>
      </c>
      <c r="H10226" s="3">
        <v>498.95</v>
      </c>
      <c r="I10226" s="3">
        <v>528.30000000000007</v>
      </c>
      <c r="J10226" s="3">
        <f t="shared" si="318"/>
        <v>469.6</v>
      </c>
      <c r="K10226" s="3">
        <f t="shared" si="319"/>
        <v>528.30000000000007</v>
      </c>
    </row>
    <row r="10227" spans="1:11" x14ac:dyDescent="0.25">
      <c r="A10227" t="s">
        <v>14944</v>
      </c>
      <c r="B10227" t="s">
        <v>14945</v>
      </c>
      <c r="D10227" s="3">
        <v>579</v>
      </c>
      <c r="E10227" s="3">
        <v>492.15</v>
      </c>
      <c r="F10227" s="3">
        <v>463.20000000000005</v>
      </c>
      <c r="G10227" s="3">
        <v>492.15</v>
      </c>
      <c r="H10227" s="3">
        <v>492.15</v>
      </c>
      <c r="I10227" s="3">
        <v>521.1</v>
      </c>
      <c r="J10227" s="3">
        <f t="shared" si="318"/>
        <v>463.20000000000005</v>
      </c>
      <c r="K10227" s="3">
        <f t="shared" si="319"/>
        <v>521.1</v>
      </c>
    </row>
    <row r="10228" spans="1:11" x14ac:dyDescent="0.25">
      <c r="A10228" t="s">
        <v>14946</v>
      </c>
      <c r="B10228" t="s">
        <v>14947</v>
      </c>
      <c r="D10228" s="3">
        <v>1238</v>
      </c>
      <c r="E10228" s="3">
        <v>1052.3</v>
      </c>
      <c r="F10228" s="3">
        <v>990.40000000000009</v>
      </c>
      <c r="G10228" s="3">
        <v>1052.3</v>
      </c>
      <c r="H10228" s="3">
        <v>1052.3</v>
      </c>
      <c r="I10228" s="3">
        <v>1114.2</v>
      </c>
      <c r="J10228" s="3">
        <f t="shared" si="318"/>
        <v>990.40000000000009</v>
      </c>
      <c r="K10228" s="3">
        <f t="shared" si="319"/>
        <v>1114.2</v>
      </c>
    </row>
    <row r="10229" spans="1:11" x14ac:dyDescent="0.25">
      <c r="A10229" t="s">
        <v>14948</v>
      </c>
      <c r="B10229" t="s">
        <v>14949</v>
      </c>
      <c r="D10229" s="3">
        <v>698</v>
      </c>
      <c r="E10229" s="3">
        <v>593.29999999999995</v>
      </c>
      <c r="F10229" s="3">
        <v>558.4</v>
      </c>
      <c r="G10229" s="3">
        <v>593.29999999999995</v>
      </c>
      <c r="H10229" s="3">
        <v>593.29999999999995</v>
      </c>
      <c r="I10229" s="3">
        <v>628.20000000000005</v>
      </c>
      <c r="J10229" s="3">
        <f t="shared" si="318"/>
        <v>558.4</v>
      </c>
      <c r="K10229" s="3">
        <f t="shared" si="319"/>
        <v>628.20000000000005</v>
      </c>
    </row>
    <row r="10230" spans="1:11" x14ac:dyDescent="0.25">
      <c r="A10230" t="s">
        <v>14950</v>
      </c>
      <c r="B10230" t="s">
        <v>14951</v>
      </c>
      <c r="D10230" s="3">
        <v>615</v>
      </c>
      <c r="E10230" s="3">
        <v>522.75</v>
      </c>
      <c r="F10230" s="3">
        <v>492</v>
      </c>
      <c r="G10230" s="3">
        <v>522.75</v>
      </c>
      <c r="H10230" s="3">
        <v>522.75</v>
      </c>
      <c r="I10230" s="3">
        <v>553.5</v>
      </c>
      <c r="J10230" s="3">
        <f t="shared" si="318"/>
        <v>492</v>
      </c>
      <c r="K10230" s="3">
        <f t="shared" si="319"/>
        <v>553.5</v>
      </c>
    </row>
    <row r="10231" spans="1:11" x14ac:dyDescent="0.25">
      <c r="A10231" t="s">
        <v>14952</v>
      </c>
      <c r="B10231" t="s">
        <v>14953</v>
      </c>
      <c r="D10231" s="3">
        <v>1138</v>
      </c>
      <c r="E10231" s="3">
        <v>967.3</v>
      </c>
      <c r="F10231" s="3">
        <v>910.40000000000009</v>
      </c>
      <c r="G10231" s="3">
        <v>967.3</v>
      </c>
      <c r="H10231" s="3">
        <v>967.3</v>
      </c>
      <c r="I10231" s="3">
        <v>1024.2</v>
      </c>
      <c r="J10231" s="3">
        <f t="shared" si="318"/>
        <v>910.40000000000009</v>
      </c>
      <c r="K10231" s="3">
        <f t="shared" si="319"/>
        <v>1024.2</v>
      </c>
    </row>
    <row r="10232" spans="1:11" x14ac:dyDescent="0.25">
      <c r="A10232" t="s">
        <v>14954</v>
      </c>
      <c r="B10232" t="s">
        <v>14955</v>
      </c>
      <c r="D10232" s="3">
        <v>1304</v>
      </c>
      <c r="E10232" s="3">
        <v>1108.3999999999999</v>
      </c>
      <c r="F10232" s="3">
        <v>1043.2</v>
      </c>
      <c r="G10232" s="3">
        <v>1108.3999999999999</v>
      </c>
      <c r="H10232" s="3">
        <v>1108.3999999999999</v>
      </c>
      <c r="I10232" s="3">
        <v>1173.6000000000001</v>
      </c>
      <c r="J10232" s="3">
        <f t="shared" si="318"/>
        <v>1043.2</v>
      </c>
      <c r="K10232" s="3">
        <f t="shared" si="319"/>
        <v>1173.6000000000001</v>
      </c>
    </row>
    <row r="10233" spans="1:11" x14ac:dyDescent="0.25">
      <c r="A10233" t="s">
        <v>14956</v>
      </c>
      <c r="B10233" t="s">
        <v>14957</v>
      </c>
      <c r="D10233" s="3">
        <v>572</v>
      </c>
      <c r="E10233" s="3">
        <v>486.2</v>
      </c>
      <c r="F10233" s="3">
        <v>457.6</v>
      </c>
      <c r="G10233" s="3">
        <v>486.2</v>
      </c>
      <c r="H10233" s="3">
        <v>486.2</v>
      </c>
      <c r="I10233" s="3">
        <v>514.80000000000007</v>
      </c>
      <c r="J10233" s="3">
        <f t="shared" si="318"/>
        <v>457.6</v>
      </c>
      <c r="K10233" s="3">
        <f t="shared" si="319"/>
        <v>514.80000000000007</v>
      </c>
    </row>
    <row r="10234" spans="1:11" x14ac:dyDescent="0.25">
      <c r="A10234" t="s">
        <v>14958</v>
      </c>
      <c r="B10234" t="s">
        <v>14959</v>
      </c>
      <c r="D10234" s="3">
        <v>542</v>
      </c>
      <c r="E10234" s="3">
        <v>460.7</v>
      </c>
      <c r="F10234" s="3">
        <v>433.6</v>
      </c>
      <c r="G10234" s="3">
        <v>460.7</v>
      </c>
      <c r="H10234" s="3">
        <v>460.7</v>
      </c>
      <c r="I10234" s="3">
        <v>487.8</v>
      </c>
      <c r="J10234" s="3">
        <f t="shared" si="318"/>
        <v>433.6</v>
      </c>
      <c r="K10234" s="3">
        <f t="shared" si="319"/>
        <v>487.8</v>
      </c>
    </row>
    <row r="10235" spans="1:11" x14ac:dyDescent="0.25">
      <c r="A10235" t="s">
        <v>14960</v>
      </c>
      <c r="B10235" t="s">
        <v>14961</v>
      </c>
      <c r="D10235" s="3">
        <v>542</v>
      </c>
      <c r="E10235" s="3">
        <v>460.7</v>
      </c>
      <c r="F10235" s="3">
        <v>433.6</v>
      </c>
      <c r="G10235" s="3">
        <v>460.7</v>
      </c>
      <c r="H10235" s="3">
        <v>460.7</v>
      </c>
      <c r="I10235" s="3">
        <v>487.8</v>
      </c>
      <c r="J10235" s="3">
        <f t="shared" si="318"/>
        <v>433.6</v>
      </c>
      <c r="K10235" s="3">
        <f t="shared" si="319"/>
        <v>487.8</v>
      </c>
    </row>
    <row r="10236" spans="1:11" x14ac:dyDescent="0.25">
      <c r="A10236" t="s">
        <v>14962</v>
      </c>
      <c r="B10236" t="s">
        <v>14963</v>
      </c>
      <c r="D10236" s="3">
        <v>934</v>
      </c>
      <c r="E10236" s="3">
        <v>793.9</v>
      </c>
      <c r="F10236" s="3">
        <v>747.2</v>
      </c>
      <c r="G10236" s="3">
        <v>793.9</v>
      </c>
      <c r="H10236" s="3">
        <v>793.9</v>
      </c>
      <c r="I10236" s="3">
        <v>840.6</v>
      </c>
      <c r="J10236" s="3">
        <f t="shared" si="318"/>
        <v>747.2</v>
      </c>
      <c r="K10236" s="3">
        <f t="shared" si="319"/>
        <v>840.6</v>
      </c>
    </row>
    <row r="10237" spans="1:11" x14ac:dyDescent="0.25">
      <c r="A10237" t="s">
        <v>14964</v>
      </c>
      <c r="B10237" t="s">
        <v>14965</v>
      </c>
      <c r="D10237" s="3">
        <v>934</v>
      </c>
      <c r="E10237" s="3">
        <v>793.9</v>
      </c>
      <c r="F10237" s="3">
        <v>747.2</v>
      </c>
      <c r="G10237" s="3">
        <v>793.9</v>
      </c>
      <c r="H10237" s="3">
        <v>793.9</v>
      </c>
      <c r="I10237" s="3">
        <v>840.6</v>
      </c>
      <c r="J10237" s="3">
        <f t="shared" si="318"/>
        <v>747.2</v>
      </c>
      <c r="K10237" s="3">
        <f t="shared" si="319"/>
        <v>840.6</v>
      </c>
    </row>
    <row r="10238" spans="1:11" x14ac:dyDescent="0.25">
      <c r="A10238" t="s">
        <v>14966</v>
      </c>
      <c r="B10238" t="s">
        <v>14967</v>
      </c>
      <c r="D10238" s="3">
        <v>676</v>
      </c>
      <c r="E10238" s="3">
        <v>574.6</v>
      </c>
      <c r="F10238" s="3">
        <v>540.80000000000007</v>
      </c>
      <c r="G10238" s="3">
        <v>574.6</v>
      </c>
      <c r="H10238" s="3">
        <v>574.6</v>
      </c>
      <c r="I10238" s="3">
        <v>608.4</v>
      </c>
      <c r="J10238" s="3">
        <f t="shared" si="318"/>
        <v>540.80000000000007</v>
      </c>
      <c r="K10238" s="3">
        <f t="shared" si="319"/>
        <v>608.4</v>
      </c>
    </row>
    <row r="10239" spans="1:11" x14ac:dyDescent="0.25">
      <c r="A10239" t="s">
        <v>14968</v>
      </c>
      <c r="B10239" t="s">
        <v>14969</v>
      </c>
      <c r="D10239" s="3">
        <v>956</v>
      </c>
      <c r="E10239" s="3">
        <v>812.6</v>
      </c>
      <c r="F10239" s="3">
        <v>764.80000000000007</v>
      </c>
      <c r="G10239" s="3">
        <v>812.6</v>
      </c>
      <c r="H10239" s="3">
        <v>812.6</v>
      </c>
      <c r="I10239" s="3">
        <v>860.4</v>
      </c>
      <c r="J10239" s="3">
        <f t="shared" si="318"/>
        <v>764.80000000000007</v>
      </c>
      <c r="K10239" s="3">
        <f t="shared" si="319"/>
        <v>860.4</v>
      </c>
    </row>
    <row r="10240" spans="1:11" x14ac:dyDescent="0.25">
      <c r="A10240" t="s">
        <v>14970</v>
      </c>
      <c r="B10240" t="s">
        <v>14971</v>
      </c>
      <c r="D10240" s="3">
        <v>588</v>
      </c>
      <c r="E10240" s="3">
        <v>499.8</v>
      </c>
      <c r="F10240" s="3">
        <v>470.40000000000003</v>
      </c>
      <c r="G10240" s="3">
        <v>499.8</v>
      </c>
      <c r="H10240" s="3">
        <v>499.8</v>
      </c>
      <c r="I10240" s="3">
        <v>529.20000000000005</v>
      </c>
      <c r="J10240" s="3">
        <f t="shared" si="318"/>
        <v>470.40000000000003</v>
      </c>
      <c r="K10240" s="3">
        <f t="shared" si="319"/>
        <v>529.20000000000005</v>
      </c>
    </row>
    <row r="10241" spans="1:11" x14ac:dyDescent="0.25">
      <c r="A10241" t="s">
        <v>14972</v>
      </c>
      <c r="B10241" t="s">
        <v>14973</v>
      </c>
      <c r="D10241" s="3">
        <v>579</v>
      </c>
      <c r="E10241" s="3">
        <v>492.15</v>
      </c>
      <c r="F10241" s="3">
        <v>463.20000000000005</v>
      </c>
      <c r="G10241" s="3">
        <v>492.15</v>
      </c>
      <c r="H10241" s="3">
        <v>492.15</v>
      </c>
      <c r="I10241" s="3">
        <v>521.1</v>
      </c>
      <c r="J10241" s="3">
        <f t="shared" si="318"/>
        <v>463.20000000000005</v>
      </c>
      <c r="K10241" s="3">
        <f t="shared" si="319"/>
        <v>521.1</v>
      </c>
    </row>
    <row r="10242" spans="1:11" x14ac:dyDescent="0.25">
      <c r="A10242" t="s">
        <v>14974</v>
      </c>
      <c r="B10242" t="s">
        <v>14975</v>
      </c>
      <c r="D10242" s="3">
        <v>587</v>
      </c>
      <c r="E10242" s="3">
        <v>498.95</v>
      </c>
      <c r="F10242" s="3">
        <v>469.6</v>
      </c>
      <c r="G10242" s="3">
        <v>498.95</v>
      </c>
      <c r="H10242" s="3">
        <v>498.95</v>
      </c>
      <c r="I10242" s="3">
        <v>528.30000000000007</v>
      </c>
      <c r="J10242" s="3">
        <f t="shared" si="318"/>
        <v>469.6</v>
      </c>
      <c r="K10242" s="3">
        <f t="shared" si="319"/>
        <v>528.30000000000007</v>
      </c>
    </row>
    <row r="10243" spans="1:11" x14ac:dyDescent="0.25">
      <c r="A10243" t="s">
        <v>14976</v>
      </c>
      <c r="B10243" t="s">
        <v>14977</v>
      </c>
      <c r="D10243" s="3">
        <v>579</v>
      </c>
      <c r="E10243" s="3">
        <v>492.15</v>
      </c>
      <c r="F10243" s="3">
        <v>463.20000000000005</v>
      </c>
      <c r="G10243" s="3">
        <v>492.15</v>
      </c>
      <c r="H10243" s="3">
        <v>492.15</v>
      </c>
      <c r="I10243" s="3">
        <v>521.1</v>
      </c>
      <c r="J10243" s="3">
        <f t="shared" si="318"/>
        <v>463.20000000000005</v>
      </c>
      <c r="K10243" s="3">
        <f t="shared" si="319"/>
        <v>521.1</v>
      </c>
    </row>
    <row r="10244" spans="1:11" x14ac:dyDescent="0.25">
      <c r="A10244" t="s">
        <v>14978</v>
      </c>
      <c r="B10244" t="s">
        <v>14979</v>
      </c>
      <c r="D10244" s="3">
        <v>1144</v>
      </c>
      <c r="E10244" s="3">
        <v>972.4</v>
      </c>
      <c r="F10244" s="3">
        <v>915.2</v>
      </c>
      <c r="G10244" s="3">
        <v>972.4</v>
      </c>
      <c r="H10244" s="3">
        <v>972.4</v>
      </c>
      <c r="I10244" s="3">
        <v>1029.6000000000001</v>
      </c>
      <c r="J10244" s="3">
        <f t="shared" si="318"/>
        <v>915.2</v>
      </c>
      <c r="K10244" s="3">
        <f t="shared" si="319"/>
        <v>1029.6000000000001</v>
      </c>
    </row>
    <row r="10245" spans="1:11" x14ac:dyDescent="0.25">
      <c r="A10245" t="s">
        <v>14980</v>
      </c>
      <c r="B10245" t="s">
        <v>14981</v>
      </c>
      <c r="D10245" s="3">
        <v>698</v>
      </c>
      <c r="E10245" s="3">
        <v>593.29999999999995</v>
      </c>
      <c r="F10245" s="3">
        <v>558.4</v>
      </c>
      <c r="G10245" s="3">
        <v>593.29999999999995</v>
      </c>
      <c r="H10245" s="3">
        <v>593.29999999999995</v>
      </c>
      <c r="I10245" s="3">
        <v>628.20000000000005</v>
      </c>
      <c r="J10245" s="3">
        <f t="shared" si="318"/>
        <v>558.4</v>
      </c>
      <c r="K10245" s="3">
        <f t="shared" si="319"/>
        <v>628.20000000000005</v>
      </c>
    </row>
    <row r="10246" spans="1:11" x14ac:dyDescent="0.25">
      <c r="A10246" t="s">
        <v>14982</v>
      </c>
      <c r="B10246" t="s">
        <v>14983</v>
      </c>
      <c r="D10246" s="3">
        <v>924</v>
      </c>
      <c r="E10246" s="3">
        <v>785.4</v>
      </c>
      <c r="F10246" s="3">
        <v>739.2</v>
      </c>
      <c r="G10246" s="3">
        <v>785.4</v>
      </c>
      <c r="H10246" s="3">
        <v>785.4</v>
      </c>
      <c r="I10246" s="3">
        <v>831.6</v>
      </c>
      <c r="J10246" s="3">
        <f t="shared" si="318"/>
        <v>739.2</v>
      </c>
      <c r="K10246" s="3">
        <f t="shared" si="319"/>
        <v>831.6</v>
      </c>
    </row>
    <row r="10247" spans="1:11" x14ac:dyDescent="0.25">
      <c r="A10247" t="s">
        <v>14984</v>
      </c>
      <c r="B10247" t="s">
        <v>14985</v>
      </c>
      <c r="D10247" s="3">
        <v>804</v>
      </c>
      <c r="E10247" s="3">
        <v>683.4</v>
      </c>
      <c r="F10247" s="3">
        <v>643.20000000000005</v>
      </c>
      <c r="G10247" s="3">
        <v>683.4</v>
      </c>
      <c r="H10247" s="3">
        <v>683.4</v>
      </c>
      <c r="I10247" s="3">
        <v>723.6</v>
      </c>
      <c r="J10247" s="3">
        <f t="shared" si="318"/>
        <v>643.20000000000005</v>
      </c>
      <c r="K10247" s="3">
        <f t="shared" si="319"/>
        <v>723.6</v>
      </c>
    </row>
    <row r="10248" spans="1:11" x14ac:dyDescent="0.25">
      <c r="A10248" t="s">
        <v>14986</v>
      </c>
      <c r="B10248" t="s">
        <v>14987</v>
      </c>
      <c r="D10248" s="3">
        <v>1458</v>
      </c>
      <c r="E10248" s="3">
        <v>1239.3</v>
      </c>
      <c r="F10248" s="3">
        <v>1166.4000000000001</v>
      </c>
      <c r="G10248" s="3">
        <v>1239.3</v>
      </c>
      <c r="H10248" s="3">
        <v>1239.3</v>
      </c>
      <c r="I10248" s="3">
        <v>1312.2</v>
      </c>
      <c r="J10248" s="3">
        <f t="shared" si="318"/>
        <v>1166.4000000000001</v>
      </c>
      <c r="K10248" s="3">
        <f t="shared" si="319"/>
        <v>1312.2</v>
      </c>
    </row>
    <row r="10249" spans="1:11" x14ac:dyDescent="0.25">
      <c r="A10249" t="s">
        <v>14988</v>
      </c>
      <c r="B10249" t="s">
        <v>14989</v>
      </c>
      <c r="D10249" s="3">
        <v>860</v>
      </c>
      <c r="E10249" s="3">
        <v>731</v>
      </c>
      <c r="F10249" s="3">
        <v>688</v>
      </c>
      <c r="G10249" s="3">
        <v>731</v>
      </c>
      <c r="H10249" s="3">
        <v>731</v>
      </c>
      <c r="I10249" s="3">
        <v>774</v>
      </c>
      <c r="J10249" s="3">
        <f t="shared" si="318"/>
        <v>688</v>
      </c>
      <c r="K10249" s="3">
        <f t="shared" si="319"/>
        <v>774</v>
      </c>
    </row>
    <row r="10250" spans="1:11" x14ac:dyDescent="0.25">
      <c r="A10250" t="s">
        <v>14990</v>
      </c>
      <c r="B10250" t="s">
        <v>14991</v>
      </c>
      <c r="D10250" s="3">
        <v>638</v>
      </c>
      <c r="E10250" s="3">
        <v>542.29999999999995</v>
      </c>
      <c r="F10250" s="3">
        <v>510.40000000000003</v>
      </c>
      <c r="G10250" s="3">
        <v>542.29999999999995</v>
      </c>
      <c r="H10250" s="3">
        <v>542.29999999999995</v>
      </c>
      <c r="I10250" s="3">
        <v>574.20000000000005</v>
      </c>
      <c r="J10250" s="3">
        <f t="shared" si="318"/>
        <v>510.40000000000003</v>
      </c>
      <c r="K10250" s="3">
        <f t="shared" si="319"/>
        <v>574.20000000000005</v>
      </c>
    </row>
    <row r="10251" spans="1:11" x14ac:dyDescent="0.25">
      <c r="A10251" t="s">
        <v>14992</v>
      </c>
      <c r="B10251" t="s">
        <v>14993</v>
      </c>
      <c r="D10251" s="3">
        <v>587</v>
      </c>
      <c r="E10251" s="3">
        <v>498.95</v>
      </c>
      <c r="F10251" s="3">
        <v>469.6</v>
      </c>
      <c r="G10251" s="3">
        <v>498.95</v>
      </c>
      <c r="H10251" s="3">
        <v>498.95</v>
      </c>
      <c r="I10251" s="3">
        <v>528.30000000000007</v>
      </c>
      <c r="J10251" s="3">
        <f t="shared" si="318"/>
        <v>469.6</v>
      </c>
      <c r="K10251" s="3">
        <f t="shared" si="319"/>
        <v>528.30000000000007</v>
      </c>
    </row>
    <row r="10252" spans="1:11" x14ac:dyDescent="0.25">
      <c r="A10252" t="s">
        <v>14994</v>
      </c>
      <c r="B10252" t="s">
        <v>14995</v>
      </c>
      <c r="D10252" s="3">
        <v>587</v>
      </c>
      <c r="E10252" s="3">
        <v>498.95</v>
      </c>
      <c r="F10252" s="3">
        <v>469.6</v>
      </c>
      <c r="G10252" s="3">
        <v>498.95</v>
      </c>
      <c r="H10252" s="3">
        <v>498.95</v>
      </c>
      <c r="I10252" s="3">
        <v>528.30000000000007</v>
      </c>
      <c r="J10252" s="3">
        <f t="shared" si="318"/>
        <v>469.6</v>
      </c>
      <c r="K10252" s="3">
        <f t="shared" si="319"/>
        <v>528.30000000000007</v>
      </c>
    </row>
    <row r="10253" spans="1:11" x14ac:dyDescent="0.25">
      <c r="A10253" t="s">
        <v>14996</v>
      </c>
      <c r="B10253" t="s">
        <v>14997</v>
      </c>
      <c r="D10253" s="3">
        <v>587</v>
      </c>
      <c r="E10253" s="3">
        <v>498.95</v>
      </c>
      <c r="F10253" s="3">
        <v>469.6</v>
      </c>
      <c r="G10253" s="3">
        <v>498.95</v>
      </c>
      <c r="H10253" s="3">
        <v>498.95</v>
      </c>
      <c r="I10253" s="3">
        <v>528.30000000000007</v>
      </c>
      <c r="J10253" s="3">
        <f t="shared" si="318"/>
        <v>469.6</v>
      </c>
      <c r="K10253" s="3">
        <f t="shared" si="319"/>
        <v>528.30000000000007</v>
      </c>
    </row>
    <row r="10254" spans="1:11" x14ac:dyDescent="0.25">
      <c r="A10254" t="s">
        <v>14998</v>
      </c>
      <c r="B10254" t="s">
        <v>14999</v>
      </c>
      <c r="D10254" s="3">
        <v>603</v>
      </c>
      <c r="E10254" s="3">
        <v>512.54999999999995</v>
      </c>
      <c r="F10254" s="3">
        <v>482.40000000000003</v>
      </c>
      <c r="G10254" s="3">
        <v>512.54999999999995</v>
      </c>
      <c r="H10254" s="3">
        <v>512.54999999999995</v>
      </c>
      <c r="I10254" s="3">
        <v>542.70000000000005</v>
      </c>
      <c r="J10254" s="3">
        <f t="shared" si="318"/>
        <v>482.40000000000003</v>
      </c>
      <c r="K10254" s="3">
        <f t="shared" si="319"/>
        <v>542.70000000000005</v>
      </c>
    </row>
    <row r="10255" spans="1:11" x14ac:dyDescent="0.25">
      <c r="A10255" t="s">
        <v>15000</v>
      </c>
      <c r="B10255" t="s">
        <v>15001</v>
      </c>
      <c r="D10255" s="3">
        <v>603</v>
      </c>
      <c r="E10255" s="3">
        <v>512.54999999999995</v>
      </c>
      <c r="F10255" s="3">
        <v>482.40000000000003</v>
      </c>
      <c r="G10255" s="3">
        <v>512.54999999999995</v>
      </c>
      <c r="H10255" s="3">
        <v>512.54999999999995</v>
      </c>
      <c r="I10255" s="3">
        <v>542.70000000000005</v>
      </c>
      <c r="J10255" s="3">
        <f t="shared" si="318"/>
        <v>482.40000000000003</v>
      </c>
      <c r="K10255" s="3">
        <f t="shared" si="319"/>
        <v>542.70000000000005</v>
      </c>
    </row>
    <row r="10256" spans="1:11" x14ac:dyDescent="0.25">
      <c r="A10256" t="s">
        <v>15002</v>
      </c>
      <c r="B10256" t="s">
        <v>15003</v>
      </c>
      <c r="D10256" s="3">
        <v>523</v>
      </c>
      <c r="E10256" s="3">
        <v>444.55</v>
      </c>
      <c r="F10256" s="3">
        <v>418.40000000000003</v>
      </c>
      <c r="G10256" s="3">
        <v>444.55</v>
      </c>
      <c r="H10256" s="3">
        <v>444.55</v>
      </c>
      <c r="I10256" s="3">
        <v>470.7</v>
      </c>
      <c r="J10256" s="3">
        <f t="shared" si="318"/>
        <v>418.40000000000003</v>
      </c>
      <c r="K10256" s="3">
        <f t="shared" si="319"/>
        <v>470.7</v>
      </c>
    </row>
    <row r="10257" spans="1:11" x14ac:dyDescent="0.25">
      <c r="A10257" t="s">
        <v>15004</v>
      </c>
      <c r="B10257" t="s">
        <v>15005</v>
      </c>
      <c r="D10257" s="3">
        <v>920</v>
      </c>
      <c r="E10257" s="3">
        <v>782</v>
      </c>
      <c r="F10257" s="3">
        <v>736</v>
      </c>
      <c r="G10257" s="3">
        <v>782</v>
      </c>
      <c r="H10257" s="3">
        <v>782</v>
      </c>
      <c r="I10257" s="3">
        <v>828</v>
      </c>
      <c r="J10257" s="3">
        <f t="shared" si="318"/>
        <v>736</v>
      </c>
      <c r="K10257" s="3">
        <f t="shared" si="319"/>
        <v>828</v>
      </c>
    </row>
    <row r="10258" spans="1:11" x14ac:dyDescent="0.25">
      <c r="A10258" t="s">
        <v>15006</v>
      </c>
      <c r="B10258" t="s">
        <v>15007</v>
      </c>
      <c r="D10258" s="3">
        <v>934</v>
      </c>
      <c r="E10258" s="3">
        <v>793.9</v>
      </c>
      <c r="F10258" s="3">
        <v>747.2</v>
      </c>
      <c r="G10258" s="3">
        <v>793.9</v>
      </c>
      <c r="H10258" s="3">
        <v>793.9</v>
      </c>
      <c r="I10258" s="3">
        <v>840.6</v>
      </c>
      <c r="J10258" s="3">
        <f t="shared" si="318"/>
        <v>747.2</v>
      </c>
      <c r="K10258" s="3">
        <f t="shared" si="319"/>
        <v>840.6</v>
      </c>
    </row>
    <row r="10259" spans="1:11" x14ac:dyDescent="0.25">
      <c r="A10259" t="s">
        <v>15008</v>
      </c>
      <c r="B10259" t="s">
        <v>15009</v>
      </c>
      <c r="D10259" s="3">
        <v>662</v>
      </c>
      <c r="E10259" s="3">
        <v>562.69999999999993</v>
      </c>
      <c r="F10259" s="3">
        <v>529.6</v>
      </c>
      <c r="G10259" s="3">
        <v>562.69999999999993</v>
      </c>
      <c r="H10259" s="3">
        <v>562.69999999999993</v>
      </c>
      <c r="I10259" s="3">
        <v>595.80000000000007</v>
      </c>
      <c r="J10259" s="3">
        <f t="shared" si="318"/>
        <v>529.6</v>
      </c>
      <c r="K10259" s="3">
        <f t="shared" si="319"/>
        <v>595.80000000000007</v>
      </c>
    </row>
    <row r="10260" spans="1:11" x14ac:dyDescent="0.25">
      <c r="A10260" t="s">
        <v>15010</v>
      </c>
      <c r="B10260" t="s">
        <v>15011</v>
      </c>
      <c r="D10260" s="3">
        <v>1238</v>
      </c>
      <c r="E10260" s="3">
        <v>1052.3</v>
      </c>
      <c r="F10260" s="3">
        <v>990.40000000000009</v>
      </c>
      <c r="G10260" s="3">
        <v>1052.3</v>
      </c>
      <c r="H10260" s="3">
        <v>1052.3</v>
      </c>
      <c r="I10260" s="3">
        <v>1114.2</v>
      </c>
      <c r="J10260" s="3">
        <f t="shared" si="318"/>
        <v>990.40000000000009</v>
      </c>
      <c r="K10260" s="3">
        <f t="shared" si="319"/>
        <v>1114.2</v>
      </c>
    </row>
    <row r="10261" spans="1:11" x14ac:dyDescent="0.25">
      <c r="A10261" t="s">
        <v>15012</v>
      </c>
      <c r="B10261" t="s">
        <v>15013</v>
      </c>
      <c r="D10261" s="3">
        <v>621</v>
      </c>
      <c r="E10261" s="3">
        <v>527.85</v>
      </c>
      <c r="F10261" s="3">
        <v>496.8</v>
      </c>
      <c r="G10261" s="3">
        <v>527.85</v>
      </c>
      <c r="H10261" s="3">
        <v>527.85</v>
      </c>
      <c r="I10261" s="3">
        <v>558.9</v>
      </c>
      <c r="J10261" s="3">
        <f t="shared" si="318"/>
        <v>496.8</v>
      </c>
      <c r="K10261" s="3">
        <f t="shared" si="319"/>
        <v>558.9</v>
      </c>
    </row>
    <row r="10262" spans="1:11" x14ac:dyDescent="0.25">
      <c r="A10262" t="s">
        <v>15014</v>
      </c>
      <c r="B10262" t="s">
        <v>15015</v>
      </c>
      <c r="D10262" s="3">
        <v>621</v>
      </c>
      <c r="E10262" s="3">
        <v>527.85</v>
      </c>
      <c r="F10262" s="3">
        <v>496.8</v>
      </c>
      <c r="G10262" s="3">
        <v>527.85</v>
      </c>
      <c r="H10262" s="3">
        <v>527.85</v>
      </c>
      <c r="I10262" s="3">
        <v>558.9</v>
      </c>
      <c r="J10262" s="3">
        <f t="shared" si="318"/>
        <v>496.8</v>
      </c>
      <c r="K10262" s="3">
        <f t="shared" si="319"/>
        <v>558.9</v>
      </c>
    </row>
    <row r="10263" spans="1:11" x14ac:dyDescent="0.25">
      <c r="A10263" t="s">
        <v>15016</v>
      </c>
      <c r="B10263" t="s">
        <v>15017</v>
      </c>
      <c r="D10263" s="3">
        <v>1304</v>
      </c>
      <c r="E10263" s="3">
        <v>1108.3999999999999</v>
      </c>
      <c r="F10263" s="3">
        <v>1043.2</v>
      </c>
      <c r="G10263" s="3">
        <v>1108.3999999999999</v>
      </c>
      <c r="H10263" s="3">
        <v>1108.3999999999999</v>
      </c>
      <c r="I10263" s="3">
        <v>1173.6000000000001</v>
      </c>
      <c r="J10263" s="3">
        <f t="shared" si="318"/>
        <v>1043.2</v>
      </c>
      <c r="K10263" s="3">
        <f t="shared" si="319"/>
        <v>1173.6000000000001</v>
      </c>
    </row>
    <row r="10264" spans="1:11" x14ac:dyDescent="0.25">
      <c r="A10264" t="s">
        <v>15018</v>
      </c>
      <c r="B10264" t="s">
        <v>15019</v>
      </c>
      <c r="D10264" s="3">
        <v>2984</v>
      </c>
      <c r="E10264" s="3">
        <v>2536.4</v>
      </c>
      <c r="F10264" s="3">
        <v>2387.2000000000003</v>
      </c>
      <c r="G10264" s="3">
        <v>2536.4</v>
      </c>
      <c r="H10264" s="3">
        <v>2536.4</v>
      </c>
      <c r="I10264" s="3">
        <v>2685.6</v>
      </c>
      <c r="J10264" s="3">
        <f t="shared" si="318"/>
        <v>2387.2000000000003</v>
      </c>
      <c r="K10264" s="3">
        <f t="shared" si="319"/>
        <v>2685.6</v>
      </c>
    </row>
    <row r="10265" spans="1:11" x14ac:dyDescent="0.25">
      <c r="A10265" t="s">
        <v>15020</v>
      </c>
      <c r="B10265" t="s">
        <v>15021</v>
      </c>
      <c r="D10265" s="3">
        <v>3088</v>
      </c>
      <c r="E10265" s="3">
        <v>2624.7999999999997</v>
      </c>
      <c r="F10265" s="3">
        <v>2470.4</v>
      </c>
      <c r="G10265" s="3">
        <v>2624.7999999999997</v>
      </c>
      <c r="H10265" s="3">
        <v>2624.7999999999997</v>
      </c>
      <c r="I10265" s="3">
        <v>2779.2000000000003</v>
      </c>
      <c r="J10265" s="3">
        <f t="shared" si="318"/>
        <v>2470.4</v>
      </c>
      <c r="K10265" s="3">
        <f t="shared" si="319"/>
        <v>2779.2000000000003</v>
      </c>
    </row>
    <row r="10266" spans="1:11" x14ac:dyDescent="0.25">
      <c r="A10266" t="s">
        <v>15022</v>
      </c>
      <c r="B10266" t="s">
        <v>15023</v>
      </c>
      <c r="D10266" s="3">
        <v>3607</v>
      </c>
      <c r="E10266" s="3">
        <v>3065.95</v>
      </c>
      <c r="F10266" s="3">
        <v>2885.6000000000004</v>
      </c>
      <c r="G10266" s="3">
        <v>3065.95</v>
      </c>
      <c r="H10266" s="3">
        <v>3065.95</v>
      </c>
      <c r="I10266" s="3">
        <v>3246.3</v>
      </c>
      <c r="J10266" s="3">
        <f t="shared" si="318"/>
        <v>2885.6000000000004</v>
      </c>
      <c r="K10266" s="3">
        <f t="shared" si="319"/>
        <v>3246.3</v>
      </c>
    </row>
    <row r="10267" spans="1:11" x14ac:dyDescent="0.25">
      <c r="A10267" t="s">
        <v>15024</v>
      </c>
      <c r="B10267" t="s">
        <v>15025</v>
      </c>
      <c r="D10267" s="3">
        <v>400</v>
      </c>
      <c r="E10267" s="3">
        <v>340</v>
      </c>
      <c r="F10267" s="3">
        <v>320</v>
      </c>
      <c r="G10267" s="3">
        <v>340</v>
      </c>
      <c r="H10267" s="3">
        <v>340</v>
      </c>
      <c r="I10267" s="3">
        <v>360</v>
      </c>
      <c r="J10267" s="3">
        <f t="shared" ref="J10267:J10330" si="320">MIN(E10267:I10267)</f>
        <v>320</v>
      </c>
      <c r="K10267" s="3">
        <f t="shared" ref="K10267:K10330" si="321">MAX(E10267:I10267)</f>
        <v>360</v>
      </c>
    </row>
    <row r="10268" spans="1:11" x14ac:dyDescent="0.25">
      <c r="A10268" t="s">
        <v>15026</v>
      </c>
      <c r="B10268" t="s">
        <v>15027</v>
      </c>
      <c r="D10268" s="3">
        <v>382</v>
      </c>
      <c r="E10268" s="3">
        <v>324.7</v>
      </c>
      <c r="F10268" s="3">
        <v>305.60000000000002</v>
      </c>
      <c r="G10268" s="3">
        <v>324.7</v>
      </c>
      <c r="H10268" s="3">
        <v>324.7</v>
      </c>
      <c r="I10268" s="3">
        <v>343.8</v>
      </c>
      <c r="J10268" s="3">
        <f t="shared" si="320"/>
        <v>305.60000000000002</v>
      </c>
      <c r="K10268" s="3">
        <f t="shared" si="321"/>
        <v>343.8</v>
      </c>
    </row>
    <row r="10269" spans="1:11" x14ac:dyDescent="0.25">
      <c r="A10269" t="s">
        <v>15028</v>
      </c>
      <c r="B10269" t="s">
        <v>15029</v>
      </c>
      <c r="D10269" s="3">
        <v>400</v>
      </c>
      <c r="E10269" s="3">
        <v>340</v>
      </c>
      <c r="F10269" s="3">
        <v>320</v>
      </c>
      <c r="G10269" s="3">
        <v>340</v>
      </c>
      <c r="H10269" s="3">
        <v>340</v>
      </c>
      <c r="I10269" s="3">
        <v>360</v>
      </c>
      <c r="J10269" s="3">
        <f t="shared" si="320"/>
        <v>320</v>
      </c>
      <c r="K10269" s="3">
        <f t="shared" si="321"/>
        <v>360</v>
      </c>
    </row>
    <row r="10270" spans="1:11" x14ac:dyDescent="0.25">
      <c r="A10270" t="s">
        <v>15030</v>
      </c>
      <c r="B10270" t="s">
        <v>15031</v>
      </c>
      <c r="D10270" s="3">
        <v>488</v>
      </c>
      <c r="E10270" s="3">
        <v>414.8</v>
      </c>
      <c r="F10270" s="3">
        <v>390.40000000000003</v>
      </c>
      <c r="G10270" s="3">
        <v>414.8</v>
      </c>
      <c r="H10270" s="3">
        <v>414.8</v>
      </c>
      <c r="I10270" s="3">
        <v>439.2</v>
      </c>
      <c r="J10270" s="3">
        <f t="shared" si="320"/>
        <v>390.40000000000003</v>
      </c>
      <c r="K10270" s="3">
        <f t="shared" si="321"/>
        <v>439.2</v>
      </c>
    </row>
    <row r="10271" spans="1:11" x14ac:dyDescent="0.25">
      <c r="A10271" t="s">
        <v>15032</v>
      </c>
      <c r="B10271" t="s">
        <v>15033</v>
      </c>
      <c r="D10271" s="3">
        <v>386</v>
      </c>
      <c r="E10271" s="3">
        <v>328.09999999999997</v>
      </c>
      <c r="F10271" s="3">
        <v>308.8</v>
      </c>
      <c r="G10271" s="3">
        <v>328.09999999999997</v>
      </c>
      <c r="H10271" s="3">
        <v>328.09999999999997</v>
      </c>
      <c r="I10271" s="3">
        <v>347.40000000000003</v>
      </c>
      <c r="J10271" s="3">
        <f t="shared" si="320"/>
        <v>308.8</v>
      </c>
      <c r="K10271" s="3">
        <f t="shared" si="321"/>
        <v>347.40000000000003</v>
      </c>
    </row>
    <row r="10272" spans="1:11" x14ac:dyDescent="0.25">
      <c r="A10272" t="s">
        <v>15034</v>
      </c>
      <c r="B10272" t="s">
        <v>15035</v>
      </c>
      <c r="D10272" s="3">
        <v>382</v>
      </c>
      <c r="E10272" s="3">
        <v>324.7</v>
      </c>
      <c r="F10272" s="3">
        <v>305.60000000000002</v>
      </c>
      <c r="G10272" s="3">
        <v>324.7</v>
      </c>
      <c r="H10272" s="3">
        <v>324.7</v>
      </c>
      <c r="I10272" s="3">
        <v>343.8</v>
      </c>
      <c r="J10272" s="3">
        <f t="shared" si="320"/>
        <v>305.60000000000002</v>
      </c>
      <c r="K10272" s="3">
        <f t="shared" si="321"/>
        <v>343.8</v>
      </c>
    </row>
    <row r="10273" spans="1:11" x14ac:dyDescent="0.25">
      <c r="A10273" t="s">
        <v>15036</v>
      </c>
      <c r="B10273" t="s">
        <v>15037</v>
      </c>
      <c r="D10273" s="3">
        <v>400</v>
      </c>
      <c r="E10273" s="3">
        <v>340</v>
      </c>
      <c r="F10273" s="3">
        <v>320</v>
      </c>
      <c r="G10273" s="3">
        <v>340</v>
      </c>
      <c r="H10273" s="3">
        <v>340</v>
      </c>
      <c r="I10273" s="3">
        <v>360</v>
      </c>
      <c r="J10273" s="3">
        <f t="shared" si="320"/>
        <v>320</v>
      </c>
      <c r="K10273" s="3">
        <f t="shared" si="321"/>
        <v>360</v>
      </c>
    </row>
    <row r="10274" spans="1:11" x14ac:dyDescent="0.25">
      <c r="A10274" t="s">
        <v>15038</v>
      </c>
      <c r="B10274" t="s">
        <v>15039</v>
      </c>
      <c r="D10274" s="3">
        <v>400</v>
      </c>
      <c r="E10274" s="3">
        <v>340</v>
      </c>
      <c r="F10274" s="3">
        <v>320</v>
      </c>
      <c r="G10274" s="3">
        <v>340</v>
      </c>
      <c r="H10274" s="3">
        <v>340</v>
      </c>
      <c r="I10274" s="3">
        <v>360</v>
      </c>
      <c r="J10274" s="3">
        <f t="shared" si="320"/>
        <v>320</v>
      </c>
      <c r="K10274" s="3">
        <f t="shared" si="321"/>
        <v>360</v>
      </c>
    </row>
    <row r="10275" spans="1:11" x14ac:dyDescent="0.25">
      <c r="A10275" t="s">
        <v>15040</v>
      </c>
      <c r="B10275" t="s">
        <v>15041</v>
      </c>
      <c r="D10275" s="3">
        <v>210</v>
      </c>
      <c r="E10275" s="3">
        <v>178.5</v>
      </c>
      <c r="F10275" s="3">
        <v>168</v>
      </c>
      <c r="G10275" s="3">
        <v>178.5</v>
      </c>
      <c r="H10275" s="3">
        <v>178.5</v>
      </c>
      <c r="I10275" s="3">
        <v>189</v>
      </c>
      <c r="J10275" s="3">
        <f t="shared" si="320"/>
        <v>168</v>
      </c>
      <c r="K10275" s="3">
        <f t="shared" si="321"/>
        <v>189</v>
      </c>
    </row>
    <row r="10276" spans="1:11" x14ac:dyDescent="0.25">
      <c r="A10276" t="s">
        <v>15042</v>
      </c>
      <c r="B10276" t="s">
        <v>15043</v>
      </c>
      <c r="D10276" s="3">
        <v>220</v>
      </c>
      <c r="E10276" s="3">
        <v>187</v>
      </c>
      <c r="F10276" s="3">
        <v>176</v>
      </c>
      <c r="G10276" s="3">
        <v>187</v>
      </c>
      <c r="H10276" s="3">
        <v>187</v>
      </c>
      <c r="I10276" s="3">
        <v>198</v>
      </c>
      <c r="J10276" s="3">
        <f t="shared" si="320"/>
        <v>176</v>
      </c>
      <c r="K10276" s="3">
        <f t="shared" si="321"/>
        <v>198</v>
      </c>
    </row>
    <row r="10277" spans="1:11" x14ac:dyDescent="0.25">
      <c r="A10277" t="s">
        <v>15044</v>
      </c>
      <c r="B10277" t="s">
        <v>15045</v>
      </c>
      <c r="D10277" s="3">
        <v>220</v>
      </c>
      <c r="E10277" s="3">
        <v>187</v>
      </c>
      <c r="F10277" s="3">
        <v>176</v>
      </c>
      <c r="G10277" s="3">
        <v>187</v>
      </c>
      <c r="H10277" s="3">
        <v>187</v>
      </c>
      <c r="I10277" s="3">
        <v>198</v>
      </c>
      <c r="J10277" s="3">
        <f t="shared" si="320"/>
        <v>176</v>
      </c>
      <c r="K10277" s="3">
        <f t="shared" si="321"/>
        <v>198</v>
      </c>
    </row>
    <row r="10278" spans="1:11" x14ac:dyDescent="0.25">
      <c r="A10278" t="s">
        <v>15046</v>
      </c>
      <c r="B10278" t="s">
        <v>15047</v>
      </c>
      <c r="D10278" s="3">
        <v>210</v>
      </c>
      <c r="E10278" s="3">
        <v>178.5</v>
      </c>
      <c r="F10278" s="3">
        <v>168</v>
      </c>
      <c r="G10278" s="3">
        <v>178.5</v>
      </c>
      <c r="H10278" s="3">
        <v>178.5</v>
      </c>
      <c r="I10278" s="3">
        <v>189</v>
      </c>
      <c r="J10278" s="3">
        <f t="shared" si="320"/>
        <v>168</v>
      </c>
      <c r="K10278" s="3">
        <f t="shared" si="321"/>
        <v>189</v>
      </c>
    </row>
    <row r="10279" spans="1:11" x14ac:dyDescent="0.25">
      <c r="A10279" t="s">
        <v>15048</v>
      </c>
      <c r="B10279" t="s">
        <v>15049</v>
      </c>
      <c r="D10279" s="3">
        <v>392</v>
      </c>
      <c r="E10279" s="3">
        <v>333.2</v>
      </c>
      <c r="F10279" s="3">
        <v>313.60000000000002</v>
      </c>
      <c r="G10279" s="3">
        <v>333.2</v>
      </c>
      <c r="H10279" s="3">
        <v>333.2</v>
      </c>
      <c r="I10279" s="3">
        <v>352.8</v>
      </c>
      <c r="J10279" s="3">
        <f t="shared" si="320"/>
        <v>313.60000000000002</v>
      </c>
      <c r="K10279" s="3">
        <f t="shared" si="321"/>
        <v>352.8</v>
      </c>
    </row>
    <row r="10280" spans="1:11" x14ac:dyDescent="0.25">
      <c r="A10280" t="s">
        <v>15050</v>
      </c>
      <c r="B10280" t="s">
        <v>15051</v>
      </c>
      <c r="D10280" s="3">
        <v>210</v>
      </c>
      <c r="E10280" s="3">
        <v>178.5</v>
      </c>
      <c r="F10280" s="3">
        <v>168</v>
      </c>
      <c r="G10280" s="3">
        <v>178.5</v>
      </c>
      <c r="H10280" s="3">
        <v>178.5</v>
      </c>
      <c r="I10280" s="3">
        <v>189</v>
      </c>
      <c r="J10280" s="3">
        <f t="shared" si="320"/>
        <v>168</v>
      </c>
      <c r="K10280" s="3">
        <f t="shared" si="321"/>
        <v>189</v>
      </c>
    </row>
    <row r="10281" spans="1:11" x14ac:dyDescent="0.25">
      <c r="A10281" t="s">
        <v>15052</v>
      </c>
      <c r="B10281" t="s">
        <v>15053</v>
      </c>
      <c r="D10281" s="3">
        <v>241</v>
      </c>
      <c r="E10281" s="3">
        <v>204.85</v>
      </c>
      <c r="F10281" s="3">
        <v>192.8</v>
      </c>
      <c r="G10281" s="3">
        <v>204.85</v>
      </c>
      <c r="H10281" s="3">
        <v>204.85</v>
      </c>
      <c r="I10281" s="3">
        <v>216.9</v>
      </c>
      <c r="J10281" s="3">
        <f t="shared" si="320"/>
        <v>192.8</v>
      </c>
      <c r="K10281" s="3">
        <f t="shared" si="321"/>
        <v>216.9</v>
      </c>
    </row>
    <row r="10282" spans="1:11" x14ac:dyDescent="0.25">
      <c r="A10282" t="s">
        <v>15054</v>
      </c>
      <c r="B10282" t="s">
        <v>15055</v>
      </c>
      <c r="D10282" s="3">
        <v>202</v>
      </c>
      <c r="E10282" s="3">
        <v>171.7</v>
      </c>
      <c r="F10282" s="3">
        <v>161.60000000000002</v>
      </c>
      <c r="G10282" s="3">
        <v>171.7</v>
      </c>
      <c r="H10282" s="3">
        <v>171.7</v>
      </c>
      <c r="I10282" s="3">
        <v>181.8</v>
      </c>
      <c r="J10282" s="3">
        <f t="shared" si="320"/>
        <v>161.60000000000002</v>
      </c>
      <c r="K10282" s="3">
        <f t="shared" si="321"/>
        <v>181.8</v>
      </c>
    </row>
    <row r="10283" spans="1:11" x14ac:dyDescent="0.25">
      <c r="A10283" t="s">
        <v>15056</v>
      </c>
      <c r="B10283" t="s">
        <v>15057</v>
      </c>
      <c r="D10283" s="3">
        <v>217</v>
      </c>
      <c r="E10283" s="3">
        <v>184.45</v>
      </c>
      <c r="F10283" s="3">
        <v>173.60000000000002</v>
      </c>
      <c r="G10283" s="3">
        <v>184.45</v>
      </c>
      <c r="H10283" s="3">
        <v>184.45</v>
      </c>
      <c r="I10283" s="3">
        <v>195.3</v>
      </c>
      <c r="J10283" s="3">
        <f t="shared" si="320"/>
        <v>173.60000000000002</v>
      </c>
      <c r="K10283" s="3">
        <f t="shared" si="321"/>
        <v>195.3</v>
      </c>
    </row>
    <row r="10284" spans="1:11" x14ac:dyDescent="0.25">
      <c r="A10284" t="s">
        <v>15058</v>
      </c>
      <c r="B10284" t="s">
        <v>15059</v>
      </c>
      <c r="D10284" s="3">
        <v>217</v>
      </c>
      <c r="E10284" s="3">
        <v>184.45</v>
      </c>
      <c r="F10284" s="3">
        <v>173.60000000000002</v>
      </c>
      <c r="G10284" s="3">
        <v>184.45</v>
      </c>
      <c r="H10284" s="3">
        <v>184.45</v>
      </c>
      <c r="I10284" s="3">
        <v>195.3</v>
      </c>
      <c r="J10284" s="3">
        <f t="shared" si="320"/>
        <v>173.60000000000002</v>
      </c>
      <c r="K10284" s="3">
        <f t="shared" si="321"/>
        <v>195.3</v>
      </c>
    </row>
    <row r="10285" spans="1:11" x14ac:dyDescent="0.25">
      <c r="A10285" t="s">
        <v>15060</v>
      </c>
      <c r="B10285" t="s">
        <v>15061</v>
      </c>
      <c r="D10285" s="3">
        <v>282</v>
      </c>
      <c r="E10285" s="3">
        <v>239.7</v>
      </c>
      <c r="F10285" s="3">
        <v>225.60000000000002</v>
      </c>
      <c r="G10285" s="3">
        <v>239.7</v>
      </c>
      <c r="H10285" s="3">
        <v>239.7</v>
      </c>
      <c r="I10285" s="3">
        <v>253.8</v>
      </c>
      <c r="J10285" s="3">
        <f t="shared" si="320"/>
        <v>225.60000000000002</v>
      </c>
      <c r="K10285" s="3">
        <f t="shared" si="321"/>
        <v>253.8</v>
      </c>
    </row>
    <row r="10286" spans="1:11" x14ac:dyDescent="0.25">
      <c r="A10286" t="s">
        <v>15062</v>
      </c>
      <c r="B10286" t="s">
        <v>15063</v>
      </c>
      <c r="D10286" s="3">
        <v>217</v>
      </c>
      <c r="E10286" s="3">
        <v>184.45</v>
      </c>
      <c r="F10286" s="3">
        <v>173.60000000000002</v>
      </c>
      <c r="G10286" s="3">
        <v>184.45</v>
      </c>
      <c r="H10286" s="3">
        <v>184.45</v>
      </c>
      <c r="I10286" s="3">
        <v>195.3</v>
      </c>
      <c r="J10286" s="3">
        <f t="shared" si="320"/>
        <v>173.60000000000002</v>
      </c>
      <c r="K10286" s="3">
        <f t="shared" si="321"/>
        <v>195.3</v>
      </c>
    </row>
    <row r="10287" spans="1:11" x14ac:dyDescent="0.25">
      <c r="A10287" t="s">
        <v>15064</v>
      </c>
      <c r="B10287" t="s">
        <v>15065</v>
      </c>
      <c r="D10287" s="3">
        <v>202</v>
      </c>
      <c r="E10287" s="3">
        <v>171.7</v>
      </c>
      <c r="F10287" s="3">
        <v>161.60000000000002</v>
      </c>
      <c r="G10287" s="3">
        <v>171.7</v>
      </c>
      <c r="H10287" s="3">
        <v>171.7</v>
      </c>
      <c r="I10287" s="3">
        <v>181.8</v>
      </c>
      <c r="J10287" s="3">
        <f t="shared" si="320"/>
        <v>161.60000000000002</v>
      </c>
      <c r="K10287" s="3">
        <f t="shared" si="321"/>
        <v>181.8</v>
      </c>
    </row>
    <row r="10288" spans="1:11" x14ac:dyDescent="0.25">
      <c r="A10288" t="s">
        <v>15066</v>
      </c>
      <c r="B10288" t="s">
        <v>15067</v>
      </c>
      <c r="D10288" s="3">
        <v>217</v>
      </c>
      <c r="E10288" s="3">
        <v>184.45</v>
      </c>
      <c r="F10288" s="3">
        <v>173.60000000000002</v>
      </c>
      <c r="G10288" s="3">
        <v>184.45</v>
      </c>
      <c r="H10288" s="3">
        <v>184.45</v>
      </c>
      <c r="I10288" s="3">
        <v>195.3</v>
      </c>
      <c r="J10288" s="3">
        <f t="shared" si="320"/>
        <v>173.60000000000002</v>
      </c>
      <c r="K10288" s="3">
        <f t="shared" si="321"/>
        <v>195.3</v>
      </c>
    </row>
    <row r="10289" spans="1:11" x14ac:dyDescent="0.25">
      <c r="A10289" t="s">
        <v>15068</v>
      </c>
      <c r="B10289" t="s">
        <v>15069</v>
      </c>
      <c r="D10289" s="3">
        <v>274</v>
      </c>
      <c r="E10289" s="3">
        <v>232.9</v>
      </c>
      <c r="F10289" s="3">
        <v>219.20000000000002</v>
      </c>
      <c r="G10289" s="3">
        <v>232.9</v>
      </c>
      <c r="H10289" s="3">
        <v>232.9</v>
      </c>
      <c r="I10289" s="3">
        <v>246.6</v>
      </c>
      <c r="J10289" s="3">
        <f t="shared" si="320"/>
        <v>219.20000000000002</v>
      </c>
      <c r="K10289" s="3">
        <f t="shared" si="321"/>
        <v>246.6</v>
      </c>
    </row>
    <row r="10290" spans="1:11" x14ac:dyDescent="0.25">
      <c r="A10290" t="s">
        <v>15070</v>
      </c>
      <c r="B10290" t="s">
        <v>15071</v>
      </c>
      <c r="D10290" s="3">
        <v>235</v>
      </c>
      <c r="E10290" s="3">
        <v>199.75</v>
      </c>
      <c r="F10290" s="3">
        <v>188</v>
      </c>
      <c r="G10290" s="3">
        <v>199.75</v>
      </c>
      <c r="H10290" s="3">
        <v>199.75</v>
      </c>
      <c r="I10290" s="3">
        <v>211.5</v>
      </c>
      <c r="J10290" s="3">
        <f t="shared" si="320"/>
        <v>188</v>
      </c>
      <c r="K10290" s="3">
        <f t="shared" si="321"/>
        <v>211.5</v>
      </c>
    </row>
    <row r="10291" spans="1:11" x14ac:dyDescent="0.25">
      <c r="A10291" t="s">
        <v>15072</v>
      </c>
      <c r="B10291" t="s">
        <v>15073</v>
      </c>
      <c r="D10291" s="3">
        <v>309</v>
      </c>
      <c r="E10291" s="3">
        <v>262.64999999999998</v>
      </c>
      <c r="F10291" s="3">
        <v>247.20000000000002</v>
      </c>
      <c r="G10291" s="3">
        <v>262.64999999999998</v>
      </c>
      <c r="H10291" s="3">
        <v>262.64999999999998</v>
      </c>
      <c r="I10291" s="3">
        <v>278.10000000000002</v>
      </c>
      <c r="J10291" s="3">
        <f t="shared" si="320"/>
        <v>247.20000000000002</v>
      </c>
      <c r="K10291" s="3">
        <f t="shared" si="321"/>
        <v>278.10000000000002</v>
      </c>
    </row>
    <row r="10292" spans="1:11" x14ac:dyDescent="0.25">
      <c r="A10292" t="s">
        <v>15074</v>
      </c>
      <c r="B10292" t="s">
        <v>15075</v>
      </c>
      <c r="D10292" s="3">
        <v>306</v>
      </c>
      <c r="E10292" s="3">
        <v>260.09999999999997</v>
      </c>
      <c r="F10292" s="3">
        <v>244.8</v>
      </c>
      <c r="G10292" s="3">
        <v>260.09999999999997</v>
      </c>
      <c r="H10292" s="3">
        <v>260.09999999999997</v>
      </c>
      <c r="I10292" s="3">
        <v>275.40000000000003</v>
      </c>
      <c r="J10292" s="3">
        <f t="shared" si="320"/>
        <v>244.8</v>
      </c>
      <c r="K10292" s="3">
        <f t="shared" si="321"/>
        <v>275.40000000000003</v>
      </c>
    </row>
    <row r="10293" spans="1:11" x14ac:dyDescent="0.25">
      <c r="A10293" t="s">
        <v>15076</v>
      </c>
      <c r="B10293" t="s">
        <v>15077</v>
      </c>
      <c r="D10293" s="3">
        <v>214</v>
      </c>
      <c r="E10293" s="3">
        <v>181.9</v>
      </c>
      <c r="F10293" s="3">
        <v>171.20000000000002</v>
      </c>
      <c r="G10293" s="3">
        <v>181.9</v>
      </c>
      <c r="H10293" s="3">
        <v>181.9</v>
      </c>
      <c r="I10293" s="3">
        <v>192.6</v>
      </c>
      <c r="J10293" s="3">
        <f t="shared" si="320"/>
        <v>171.20000000000002</v>
      </c>
      <c r="K10293" s="3">
        <f t="shared" si="321"/>
        <v>192.6</v>
      </c>
    </row>
    <row r="10294" spans="1:11" x14ac:dyDescent="0.25">
      <c r="A10294" t="s">
        <v>15078</v>
      </c>
      <c r="B10294" t="s">
        <v>15079</v>
      </c>
      <c r="D10294" s="3">
        <v>254</v>
      </c>
      <c r="E10294" s="3">
        <v>215.9</v>
      </c>
      <c r="F10294" s="3">
        <v>203.20000000000002</v>
      </c>
      <c r="G10294" s="3">
        <v>215.9</v>
      </c>
      <c r="H10294" s="3">
        <v>215.9</v>
      </c>
      <c r="I10294" s="3">
        <v>228.6</v>
      </c>
      <c r="J10294" s="3">
        <f t="shared" si="320"/>
        <v>203.20000000000002</v>
      </c>
      <c r="K10294" s="3">
        <f t="shared" si="321"/>
        <v>228.6</v>
      </c>
    </row>
    <row r="10295" spans="1:11" x14ac:dyDescent="0.25">
      <c r="A10295" t="s">
        <v>15080</v>
      </c>
      <c r="B10295" t="s">
        <v>15081</v>
      </c>
      <c r="D10295" s="3">
        <v>220</v>
      </c>
      <c r="E10295" s="3">
        <v>187</v>
      </c>
      <c r="F10295" s="3">
        <v>176</v>
      </c>
      <c r="G10295" s="3">
        <v>187</v>
      </c>
      <c r="H10295" s="3">
        <v>187</v>
      </c>
      <c r="I10295" s="3">
        <v>198</v>
      </c>
      <c r="J10295" s="3">
        <f t="shared" si="320"/>
        <v>176</v>
      </c>
      <c r="K10295" s="3">
        <f t="shared" si="321"/>
        <v>198</v>
      </c>
    </row>
    <row r="10296" spans="1:11" x14ac:dyDescent="0.25">
      <c r="A10296" t="s">
        <v>15082</v>
      </c>
      <c r="B10296" t="s">
        <v>15083</v>
      </c>
      <c r="D10296" s="3">
        <v>235</v>
      </c>
      <c r="E10296" s="3">
        <v>199.75</v>
      </c>
      <c r="F10296" s="3">
        <v>188</v>
      </c>
      <c r="G10296" s="3">
        <v>199.75</v>
      </c>
      <c r="H10296" s="3">
        <v>199.75</v>
      </c>
      <c r="I10296" s="3">
        <v>211.5</v>
      </c>
      <c r="J10296" s="3">
        <f t="shared" si="320"/>
        <v>188</v>
      </c>
      <c r="K10296" s="3">
        <f t="shared" si="321"/>
        <v>211.5</v>
      </c>
    </row>
    <row r="10297" spans="1:11" x14ac:dyDescent="0.25">
      <c r="A10297" t="s">
        <v>15084</v>
      </c>
      <c r="B10297" t="s">
        <v>15085</v>
      </c>
      <c r="D10297" s="3">
        <v>309</v>
      </c>
      <c r="E10297" s="3">
        <v>262.64999999999998</v>
      </c>
      <c r="F10297" s="3">
        <v>247.20000000000002</v>
      </c>
      <c r="G10297" s="3">
        <v>262.64999999999998</v>
      </c>
      <c r="H10297" s="3">
        <v>262.64999999999998</v>
      </c>
      <c r="I10297" s="3">
        <v>278.10000000000002</v>
      </c>
      <c r="J10297" s="3">
        <f t="shared" si="320"/>
        <v>247.20000000000002</v>
      </c>
      <c r="K10297" s="3">
        <f t="shared" si="321"/>
        <v>278.10000000000002</v>
      </c>
    </row>
    <row r="10298" spans="1:11" x14ac:dyDescent="0.25">
      <c r="A10298" t="s">
        <v>15086</v>
      </c>
      <c r="B10298" t="s">
        <v>15087</v>
      </c>
      <c r="D10298" s="3">
        <v>282</v>
      </c>
      <c r="E10298" s="3">
        <v>239.7</v>
      </c>
      <c r="F10298" s="3">
        <v>225.60000000000002</v>
      </c>
      <c r="G10298" s="3">
        <v>239.7</v>
      </c>
      <c r="H10298" s="3">
        <v>239.7</v>
      </c>
      <c r="I10298" s="3">
        <v>253.8</v>
      </c>
      <c r="J10298" s="3">
        <f t="shared" si="320"/>
        <v>225.60000000000002</v>
      </c>
      <c r="K10298" s="3">
        <f t="shared" si="321"/>
        <v>253.8</v>
      </c>
    </row>
    <row r="10299" spans="1:11" x14ac:dyDescent="0.25">
      <c r="A10299" t="s">
        <v>15088</v>
      </c>
      <c r="B10299" t="s">
        <v>15089</v>
      </c>
      <c r="D10299" s="3">
        <v>392</v>
      </c>
      <c r="E10299" s="3">
        <v>333.2</v>
      </c>
      <c r="F10299" s="3">
        <v>313.60000000000002</v>
      </c>
      <c r="G10299" s="3">
        <v>333.2</v>
      </c>
      <c r="H10299" s="3">
        <v>333.2</v>
      </c>
      <c r="I10299" s="3">
        <v>352.8</v>
      </c>
      <c r="J10299" s="3">
        <f t="shared" si="320"/>
        <v>313.60000000000002</v>
      </c>
      <c r="K10299" s="3">
        <f t="shared" si="321"/>
        <v>352.8</v>
      </c>
    </row>
    <row r="10300" spans="1:11" x14ac:dyDescent="0.25">
      <c r="A10300" t="s">
        <v>15090</v>
      </c>
      <c r="B10300" t="s">
        <v>15091</v>
      </c>
      <c r="D10300" s="3">
        <v>282</v>
      </c>
      <c r="E10300" s="3">
        <v>239.7</v>
      </c>
      <c r="F10300" s="3">
        <v>225.60000000000002</v>
      </c>
      <c r="G10300" s="3">
        <v>239.7</v>
      </c>
      <c r="H10300" s="3">
        <v>239.7</v>
      </c>
      <c r="I10300" s="3">
        <v>253.8</v>
      </c>
      <c r="J10300" s="3">
        <f t="shared" si="320"/>
        <v>225.60000000000002</v>
      </c>
      <c r="K10300" s="3">
        <f t="shared" si="321"/>
        <v>253.8</v>
      </c>
    </row>
    <row r="10301" spans="1:11" x14ac:dyDescent="0.25">
      <c r="A10301" t="s">
        <v>15092</v>
      </c>
      <c r="B10301" t="s">
        <v>15093</v>
      </c>
      <c r="D10301" s="3">
        <v>392</v>
      </c>
      <c r="E10301" s="3">
        <v>333.2</v>
      </c>
      <c r="F10301" s="3">
        <v>313.60000000000002</v>
      </c>
      <c r="G10301" s="3">
        <v>333.2</v>
      </c>
      <c r="H10301" s="3">
        <v>333.2</v>
      </c>
      <c r="I10301" s="3">
        <v>352.8</v>
      </c>
      <c r="J10301" s="3">
        <f t="shared" si="320"/>
        <v>313.60000000000002</v>
      </c>
      <c r="K10301" s="3">
        <f t="shared" si="321"/>
        <v>352.8</v>
      </c>
    </row>
    <row r="10302" spans="1:11" x14ac:dyDescent="0.25">
      <c r="A10302" t="s">
        <v>15094</v>
      </c>
      <c r="B10302" t="s">
        <v>15095</v>
      </c>
      <c r="D10302" s="3">
        <v>392</v>
      </c>
      <c r="E10302" s="3">
        <v>333.2</v>
      </c>
      <c r="F10302" s="3">
        <v>313.60000000000002</v>
      </c>
      <c r="G10302" s="3">
        <v>333.2</v>
      </c>
      <c r="H10302" s="3">
        <v>333.2</v>
      </c>
      <c r="I10302" s="3">
        <v>352.8</v>
      </c>
      <c r="J10302" s="3">
        <f t="shared" si="320"/>
        <v>313.60000000000002</v>
      </c>
      <c r="K10302" s="3">
        <f t="shared" si="321"/>
        <v>352.8</v>
      </c>
    </row>
    <row r="10303" spans="1:11" x14ac:dyDescent="0.25">
      <c r="A10303" t="s">
        <v>15096</v>
      </c>
      <c r="B10303" t="s">
        <v>15097</v>
      </c>
      <c r="D10303" s="3">
        <v>366</v>
      </c>
      <c r="E10303" s="3">
        <v>311.09999999999997</v>
      </c>
      <c r="F10303" s="3">
        <v>292.8</v>
      </c>
      <c r="G10303" s="3">
        <v>311.09999999999997</v>
      </c>
      <c r="H10303" s="3">
        <v>311.09999999999997</v>
      </c>
      <c r="I10303" s="3">
        <v>329.40000000000003</v>
      </c>
      <c r="J10303" s="3">
        <f t="shared" si="320"/>
        <v>292.8</v>
      </c>
      <c r="K10303" s="3">
        <f t="shared" si="321"/>
        <v>329.40000000000003</v>
      </c>
    </row>
    <row r="10304" spans="1:11" x14ac:dyDescent="0.25">
      <c r="A10304" t="s">
        <v>15098</v>
      </c>
      <c r="B10304" t="s">
        <v>15099</v>
      </c>
      <c r="D10304" s="3">
        <v>366</v>
      </c>
      <c r="E10304" s="3">
        <v>311.09999999999997</v>
      </c>
      <c r="F10304" s="3">
        <v>292.8</v>
      </c>
      <c r="G10304" s="3">
        <v>311.09999999999997</v>
      </c>
      <c r="H10304" s="3">
        <v>311.09999999999997</v>
      </c>
      <c r="I10304" s="3">
        <v>329.40000000000003</v>
      </c>
      <c r="J10304" s="3">
        <f t="shared" si="320"/>
        <v>292.8</v>
      </c>
      <c r="K10304" s="3">
        <f t="shared" si="321"/>
        <v>329.40000000000003</v>
      </c>
    </row>
    <row r="10305" spans="1:11" x14ac:dyDescent="0.25">
      <c r="A10305" t="s">
        <v>15100</v>
      </c>
      <c r="B10305" t="s">
        <v>15101</v>
      </c>
      <c r="D10305" s="3">
        <v>248</v>
      </c>
      <c r="E10305" s="3">
        <v>210.79999999999998</v>
      </c>
      <c r="F10305" s="3">
        <v>198.4</v>
      </c>
      <c r="G10305" s="3">
        <v>210.79999999999998</v>
      </c>
      <c r="H10305" s="3">
        <v>210.79999999999998</v>
      </c>
      <c r="I10305" s="3">
        <v>223.20000000000002</v>
      </c>
      <c r="J10305" s="3">
        <f t="shared" si="320"/>
        <v>198.4</v>
      </c>
      <c r="K10305" s="3">
        <f t="shared" si="321"/>
        <v>223.20000000000002</v>
      </c>
    </row>
    <row r="10306" spans="1:11" x14ac:dyDescent="0.25">
      <c r="A10306" t="s">
        <v>15102</v>
      </c>
      <c r="B10306" t="s">
        <v>15103</v>
      </c>
      <c r="D10306" s="3">
        <v>348</v>
      </c>
      <c r="E10306" s="3">
        <v>295.8</v>
      </c>
      <c r="F10306" s="3">
        <v>278.40000000000003</v>
      </c>
      <c r="G10306" s="3">
        <v>295.8</v>
      </c>
      <c r="H10306" s="3">
        <v>295.8</v>
      </c>
      <c r="I10306" s="3">
        <v>313.2</v>
      </c>
      <c r="J10306" s="3">
        <f t="shared" si="320"/>
        <v>278.40000000000003</v>
      </c>
      <c r="K10306" s="3">
        <f t="shared" si="321"/>
        <v>313.2</v>
      </c>
    </row>
    <row r="10307" spans="1:11" x14ac:dyDescent="0.25">
      <c r="A10307" t="s">
        <v>15104</v>
      </c>
      <c r="B10307" t="s">
        <v>15105</v>
      </c>
      <c r="D10307" s="3">
        <v>452</v>
      </c>
      <c r="E10307" s="3">
        <v>384.2</v>
      </c>
      <c r="F10307" s="3">
        <v>361.6</v>
      </c>
      <c r="G10307" s="3">
        <v>384.2</v>
      </c>
      <c r="H10307" s="3">
        <v>384.2</v>
      </c>
      <c r="I10307" s="3">
        <v>406.8</v>
      </c>
      <c r="J10307" s="3">
        <f t="shared" si="320"/>
        <v>361.6</v>
      </c>
      <c r="K10307" s="3">
        <f t="shared" si="321"/>
        <v>406.8</v>
      </c>
    </row>
    <row r="10308" spans="1:11" x14ac:dyDescent="0.25">
      <c r="A10308" t="s">
        <v>15106</v>
      </c>
      <c r="B10308" t="s">
        <v>15107</v>
      </c>
      <c r="D10308" s="3">
        <v>452</v>
      </c>
      <c r="E10308" s="3">
        <v>384.2</v>
      </c>
      <c r="F10308" s="3">
        <v>361.6</v>
      </c>
      <c r="G10308" s="3">
        <v>384.2</v>
      </c>
      <c r="H10308" s="3">
        <v>384.2</v>
      </c>
      <c r="I10308" s="3">
        <v>406.8</v>
      </c>
      <c r="J10308" s="3">
        <f t="shared" si="320"/>
        <v>361.6</v>
      </c>
      <c r="K10308" s="3">
        <f t="shared" si="321"/>
        <v>406.8</v>
      </c>
    </row>
    <row r="10309" spans="1:11" x14ac:dyDescent="0.25">
      <c r="A10309" t="s">
        <v>15108</v>
      </c>
      <c r="B10309" t="s">
        <v>15109</v>
      </c>
      <c r="D10309" s="3">
        <v>348</v>
      </c>
      <c r="E10309" s="3">
        <v>295.8</v>
      </c>
      <c r="F10309" s="3">
        <v>278.40000000000003</v>
      </c>
      <c r="G10309" s="3">
        <v>295.8</v>
      </c>
      <c r="H10309" s="3">
        <v>295.8</v>
      </c>
      <c r="I10309" s="3">
        <v>313.2</v>
      </c>
      <c r="J10309" s="3">
        <f t="shared" si="320"/>
        <v>278.40000000000003</v>
      </c>
      <c r="K10309" s="3">
        <f t="shared" si="321"/>
        <v>313.2</v>
      </c>
    </row>
    <row r="10310" spans="1:11" x14ac:dyDescent="0.25">
      <c r="A10310" t="s">
        <v>15110</v>
      </c>
      <c r="B10310" t="s">
        <v>15111</v>
      </c>
      <c r="D10310" s="3">
        <v>348</v>
      </c>
      <c r="E10310" s="3">
        <v>295.8</v>
      </c>
      <c r="F10310" s="3">
        <v>278.40000000000003</v>
      </c>
      <c r="G10310" s="3">
        <v>295.8</v>
      </c>
      <c r="H10310" s="3">
        <v>295.8</v>
      </c>
      <c r="I10310" s="3">
        <v>313.2</v>
      </c>
      <c r="J10310" s="3">
        <f t="shared" si="320"/>
        <v>278.40000000000003</v>
      </c>
      <c r="K10310" s="3">
        <f t="shared" si="321"/>
        <v>313.2</v>
      </c>
    </row>
    <row r="10311" spans="1:11" x14ac:dyDescent="0.25">
      <c r="A10311" t="s">
        <v>15112</v>
      </c>
      <c r="B10311" t="s">
        <v>15113</v>
      </c>
      <c r="D10311" s="3">
        <v>341</v>
      </c>
      <c r="E10311" s="3">
        <v>289.84999999999997</v>
      </c>
      <c r="F10311" s="3">
        <v>272.8</v>
      </c>
      <c r="G10311" s="3">
        <v>289.84999999999997</v>
      </c>
      <c r="H10311" s="3">
        <v>289.84999999999997</v>
      </c>
      <c r="I10311" s="3">
        <v>306.90000000000003</v>
      </c>
      <c r="J10311" s="3">
        <f t="shared" si="320"/>
        <v>272.8</v>
      </c>
      <c r="K10311" s="3">
        <f t="shared" si="321"/>
        <v>306.90000000000003</v>
      </c>
    </row>
    <row r="10312" spans="1:11" x14ac:dyDescent="0.25">
      <c r="A10312" t="s">
        <v>15114</v>
      </c>
      <c r="B10312" t="s">
        <v>15115</v>
      </c>
      <c r="D10312" s="3">
        <v>351</v>
      </c>
      <c r="E10312" s="3">
        <v>298.34999999999997</v>
      </c>
      <c r="F10312" s="3">
        <v>280.8</v>
      </c>
      <c r="G10312" s="3">
        <v>298.34999999999997</v>
      </c>
      <c r="H10312" s="3">
        <v>298.34999999999997</v>
      </c>
      <c r="I10312" s="3">
        <v>315.90000000000003</v>
      </c>
      <c r="J10312" s="3">
        <f t="shared" si="320"/>
        <v>280.8</v>
      </c>
      <c r="K10312" s="3">
        <f t="shared" si="321"/>
        <v>315.90000000000003</v>
      </c>
    </row>
    <row r="10313" spans="1:11" x14ac:dyDescent="0.25">
      <c r="A10313" t="s">
        <v>15116</v>
      </c>
      <c r="B10313" t="s">
        <v>15117</v>
      </c>
      <c r="D10313" s="3">
        <v>351</v>
      </c>
      <c r="E10313" s="3">
        <v>298.34999999999997</v>
      </c>
      <c r="F10313" s="3">
        <v>280.8</v>
      </c>
      <c r="G10313" s="3">
        <v>298.34999999999997</v>
      </c>
      <c r="H10313" s="3">
        <v>298.34999999999997</v>
      </c>
      <c r="I10313" s="3">
        <v>315.90000000000003</v>
      </c>
      <c r="J10313" s="3">
        <f t="shared" si="320"/>
        <v>280.8</v>
      </c>
      <c r="K10313" s="3">
        <f t="shared" si="321"/>
        <v>315.90000000000003</v>
      </c>
    </row>
    <row r="10314" spans="1:11" x14ac:dyDescent="0.25">
      <c r="A10314" t="s">
        <v>15118</v>
      </c>
      <c r="B10314" t="s">
        <v>15119</v>
      </c>
      <c r="D10314" s="3">
        <v>351</v>
      </c>
      <c r="E10314" s="3">
        <v>298.34999999999997</v>
      </c>
      <c r="F10314" s="3">
        <v>280.8</v>
      </c>
      <c r="G10314" s="3">
        <v>298.34999999999997</v>
      </c>
      <c r="H10314" s="3">
        <v>298.34999999999997</v>
      </c>
      <c r="I10314" s="3">
        <v>315.90000000000003</v>
      </c>
      <c r="J10314" s="3">
        <f t="shared" si="320"/>
        <v>280.8</v>
      </c>
      <c r="K10314" s="3">
        <f t="shared" si="321"/>
        <v>315.90000000000003</v>
      </c>
    </row>
    <row r="10315" spans="1:11" x14ac:dyDescent="0.25">
      <c r="A10315" t="s">
        <v>15120</v>
      </c>
      <c r="B10315" t="s">
        <v>15121</v>
      </c>
      <c r="D10315" s="3">
        <v>351</v>
      </c>
      <c r="E10315" s="3">
        <v>298.34999999999997</v>
      </c>
      <c r="F10315" s="3">
        <v>280.8</v>
      </c>
      <c r="G10315" s="3">
        <v>298.34999999999997</v>
      </c>
      <c r="H10315" s="3">
        <v>298.34999999999997</v>
      </c>
      <c r="I10315" s="3">
        <v>315.90000000000003</v>
      </c>
      <c r="J10315" s="3">
        <f t="shared" si="320"/>
        <v>280.8</v>
      </c>
      <c r="K10315" s="3">
        <f t="shared" si="321"/>
        <v>315.90000000000003</v>
      </c>
    </row>
    <row r="10316" spans="1:11" x14ac:dyDescent="0.25">
      <c r="A10316" t="s">
        <v>15122</v>
      </c>
      <c r="B10316" t="s">
        <v>15123</v>
      </c>
      <c r="D10316" s="3">
        <v>351</v>
      </c>
      <c r="E10316" s="3">
        <v>298.34999999999997</v>
      </c>
      <c r="F10316" s="3">
        <v>280.8</v>
      </c>
      <c r="G10316" s="3">
        <v>298.34999999999997</v>
      </c>
      <c r="H10316" s="3">
        <v>298.34999999999997</v>
      </c>
      <c r="I10316" s="3">
        <v>315.90000000000003</v>
      </c>
      <c r="J10316" s="3">
        <f t="shared" si="320"/>
        <v>280.8</v>
      </c>
      <c r="K10316" s="3">
        <f t="shared" si="321"/>
        <v>315.90000000000003</v>
      </c>
    </row>
    <row r="10317" spans="1:11" x14ac:dyDescent="0.25">
      <c r="A10317" t="s">
        <v>15124</v>
      </c>
      <c r="B10317" t="s">
        <v>15125</v>
      </c>
      <c r="D10317" s="3">
        <v>351</v>
      </c>
      <c r="E10317" s="3">
        <v>298.34999999999997</v>
      </c>
      <c r="F10317" s="3">
        <v>280.8</v>
      </c>
      <c r="G10317" s="3">
        <v>298.34999999999997</v>
      </c>
      <c r="H10317" s="3">
        <v>298.34999999999997</v>
      </c>
      <c r="I10317" s="3">
        <v>315.90000000000003</v>
      </c>
      <c r="J10317" s="3">
        <f t="shared" si="320"/>
        <v>280.8</v>
      </c>
      <c r="K10317" s="3">
        <f t="shared" si="321"/>
        <v>315.90000000000003</v>
      </c>
    </row>
    <row r="10318" spans="1:11" x14ac:dyDescent="0.25">
      <c r="A10318" t="s">
        <v>15126</v>
      </c>
      <c r="B10318" t="s">
        <v>15127</v>
      </c>
      <c r="D10318" s="3">
        <v>872</v>
      </c>
      <c r="E10318" s="3">
        <v>741.19999999999993</v>
      </c>
      <c r="F10318" s="3">
        <v>697.6</v>
      </c>
      <c r="G10318" s="3">
        <v>741.19999999999993</v>
      </c>
      <c r="H10318" s="3">
        <v>741.19999999999993</v>
      </c>
      <c r="I10318" s="3">
        <v>784.80000000000007</v>
      </c>
      <c r="J10318" s="3">
        <f t="shared" si="320"/>
        <v>697.6</v>
      </c>
      <c r="K10318" s="3">
        <f t="shared" si="321"/>
        <v>784.80000000000007</v>
      </c>
    </row>
    <row r="10319" spans="1:11" x14ac:dyDescent="0.25">
      <c r="A10319" t="s">
        <v>15128</v>
      </c>
      <c r="B10319" t="s">
        <v>15129</v>
      </c>
      <c r="D10319" s="3">
        <v>720</v>
      </c>
      <c r="E10319" s="3">
        <v>612</v>
      </c>
      <c r="F10319" s="3">
        <v>576</v>
      </c>
      <c r="G10319" s="3">
        <v>612</v>
      </c>
      <c r="H10319" s="3">
        <v>612</v>
      </c>
      <c r="I10319" s="3">
        <v>648</v>
      </c>
      <c r="J10319" s="3">
        <f t="shared" si="320"/>
        <v>576</v>
      </c>
      <c r="K10319" s="3">
        <f t="shared" si="321"/>
        <v>648</v>
      </c>
    </row>
    <row r="10320" spans="1:11" x14ac:dyDescent="0.25">
      <c r="A10320" t="s">
        <v>15130</v>
      </c>
      <c r="B10320" t="s">
        <v>15131</v>
      </c>
      <c r="D10320" s="3">
        <v>1364</v>
      </c>
      <c r="E10320" s="3">
        <v>1159.3999999999999</v>
      </c>
      <c r="F10320" s="3">
        <v>1091.2</v>
      </c>
      <c r="G10320" s="3">
        <v>1159.3999999999999</v>
      </c>
      <c r="H10320" s="3">
        <v>1159.3999999999999</v>
      </c>
      <c r="I10320" s="3">
        <v>1227.6000000000001</v>
      </c>
      <c r="J10320" s="3">
        <f t="shared" si="320"/>
        <v>1091.2</v>
      </c>
      <c r="K10320" s="3">
        <f t="shared" si="321"/>
        <v>1227.6000000000001</v>
      </c>
    </row>
    <row r="10321" spans="1:11" x14ac:dyDescent="0.25">
      <c r="A10321" t="s">
        <v>15132</v>
      </c>
      <c r="B10321" t="s">
        <v>15133</v>
      </c>
      <c r="D10321" s="3">
        <v>1383</v>
      </c>
      <c r="E10321" s="3">
        <v>1175.55</v>
      </c>
      <c r="F10321" s="3">
        <v>1106.4000000000001</v>
      </c>
      <c r="G10321" s="3">
        <v>1175.55</v>
      </c>
      <c r="H10321" s="3">
        <v>1175.55</v>
      </c>
      <c r="I10321" s="3">
        <v>1244.7</v>
      </c>
      <c r="J10321" s="3">
        <f t="shared" si="320"/>
        <v>1106.4000000000001</v>
      </c>
      <c r="K10321" s="3">
        <f t="shared" si="321"/>
        <v>1244.7</v>
      </c>
    </row>
    <row r="10322" spans="1:11" x14ac:dyDescent="0.25">
      <c r="A10322" t="s">
        <v>15134</v>
      </c>
      <c r="B10322" t="s">
        <v>15135</v>
      </c>
      <c r="D10322" s="3">
        <v>892</v>
      </c>
      <c r="E10322" s="3">
        <v>758.19999999999993</v>
      </c>
      <c r="F10322" s="3">
        <v>713.6</v>
      </c>
      <c r="G10322" s="3">
        <v>758.19999999999993</v>
      </c>
      <c r="H10322" s="3">
        <v>758.19999999999993</v>
      </c>
      <c r="I10322" s="3">
        <v>802.80000000000007</v>
      </c>
      <c r="J10322" s="3">
        <f t="shared" si="320"/>
        <v>713.6</v>
      </c>
      <c r="K10322" s="3">
        <f t="shared" si="321"/>
        <v>802.80000000000007</v>
      </c>
    </row>
    <row r="10323" spans="1:11" x14ac:dyDescent="0.25">
      <c r="A10323" t="s">
        <v>15136</v>
      </c>
      <c r="B10323" t="s">
        <v>15137</v>
      </c>
      <c r="D10323" s="3">
        <v>1834</v>
      </c>
      <c r="E10323" s="3">
        <v>1558.8999999999999</v>
      </c>
      <c r="F10323" s="3">
        <v>1467.2</v>
      </c>
      <c r="G10323" s="3">
        <v>1558.8999999999999</v>
      </c>
      <c r="H10323" s="3">
        <v>1558.8999999999999</v>
      </c>
      <c r="I10323" s="3">
        <v>1650.6000000000001</v>
      </c>
      <c r="J10323" s="3">
        <f t="shared" si="320"/>
        <v>1467.2</v>
      </c>
      <c r="K10323" s="3">
        <f t="shared" si="321"/>
        <v>1650.6000000000001</v>
      </c>
    </row>
    <row r="10324" spans="1:11" x14ac:dyDescent="0.25">
      <c r="A10324" t="s">
        <v>15138</v>
      </c>
      <c r="B10324" t="s">
        <v>15139</v>
      </c>
      <c r="D10324" s="3">
        <v>1016</v>
      </c>
      <c r="E10324" s="3">
        <v>863.6</v>
      </c>
      <c r="F10324" s="3">
        <v>812.80000000000007</v>
      </c>
      <c r="G10324" s="3">
        <v>863.6</v>
      </c>
      <c r="H10324" s="3">
        <v>863.6</v>
      </c>
      <c r="I10324" s="3">
        <v>914.4</v>
      </c>
      <c r="J10324" s="3">
        <f t="shared" si="320"/>
        <v>812.80000000000007</v>
      </c>
      <c r="K10324" s="3">
        <f t="shared" si="321"/>
        <v>914.4</v>
      </c>
    </row>
    <row r="10325" spans="1:11" x14ac:dyDescent="0.25">
      <c r="A10325" t="s">
        <v>15140</v>
      </c>
      <c r="B10325" t="s">
        <v>15141</v>
      </c>
      <c r="D10325" s="3">
        <v>792</v>
      </c>
      <c r="E10325" s="3">
        <v>673.19999999999993</v>
      </c>
      <c r="F10325" s="3">
        <v>633.6</v>
      </c>
      <c r="G10325" s="3">
        <v>673.19999999999993</v>
      </c>
      <c r="H10325" s="3">
        <v>673.19999999999993</v>
      </c>
      <c r="I10325" s="3">
        <v>712.80000000000007</v>
      </c>
      <c r="J10325" s="3">
        <f t="shared" si="320"/>
        <v>633.6</v>
      </c>
      <c r="K10325" s="3">
        <f t="shared" si="321"/>
        <v>712.80000000000007</v>
      </c>
    </row>
    <row r="10326" spans="1:11" x14ac:dyDescent="0.25">
      <c r="A10326" t="s">
        <v>15142</v>
      </c>
      <c r="B10326" t="s">
        <v>15143</v>
      </c>
      <c r="D10326" s="3">
        <v>1102</v>
      </c>
      <c r="E10326" s="3">
        <v>936.69999999999993</v>
      </c>
      <c r="F10326" s="3">
        <v>881.6</v>
      </c>
      <c r="G10326" s="3">
        <v>936.69999999999993</v>
      </c>
      <c r="H10326" s="3">
        <v>936.69999999999993</v>
      </c>
      <c r="I10326" s="3">
        <v>991.80000000000007</v>
      </c>
      <c r="J10326" s="3">
        <f t="shared" si="320"/>
        <v>881.6</v>
      </c>
      <c r="K10326" s="3">
        <f t="shared" si="321"/>
        <v>991.80000000000007</v>
      </c>
    </row>
    <row r="10327" spans="1:11" x14ac:dyDescent="0.25">
      <c r="A10327" t="s">
        <v>15144</v>
      </c>
      <c r="B10327" t="s">
        <v>15145</v>
      </c>
      <c r="D10327" s="3">
        <v>752</v>
      </c>
      <c r="E10327" s="3">
        <v>639.19999999999993</v>
      </c>
      <c r="F10327" s="3">
        <v>601.6</v>
      </c>
      <c r="G10327" s="3">
        <v>639.19999999999993</v>
      </c>
      <c r="H10327" s="3">
        <v>639.19999999999993</v>
      </c>
      <c r="I10327" s="3">
        <v>676.80000000000007</v>
      </c>
      <c r="J10327" s="3">
        <f t="shared" si="320"/>
        <v>601.6</v>
      </c>
      <c r="K10327" s="3">
        <f t="shared" si="321"/>
        <v>676.80000000000007</v>
      </c>
    </row>
    <row r="10328" spans="1:11" x14ac:dyDescent="0.25">
      <c r="A10328" t="s">
        <v>15146</v>
      </c>
      <c r="B10328" t="s">
        <v>15147</v>
      </c>
      <c r="D10328" s="3">
        <v>904</v>
      </c>
      <c r="E10328" s="3">
        <v>768.4</v>
      </c>
      <c r="F10328" s="3">
        <v>723.2</v>
      </c>
      <c r="G10328" s="3">
        <v>768.4</v>
      </c>
      <c r="H10328" s="3">
        <v>768.4</v>
      </c>
      <c r="I10328" s="3">
        <v>813.6</v>
      </c>
      <c r="J10328" s="3">
        <f t="shared" si="320"/>
        <v>723.2</v>
      </c>
      <c r="K10328" s="3">
        <f t="shared" si="321"/>
        <v>813.6</v>
      </c>
    </row>
    <row r="10329" spans="1:11" x14ac:dyDescent="0.25">
      <c r="A10329" t="s">
        <v>15148</v>
      </c>
      <c r="B10329" t="s">
        <v>15149</v>
      </c>
      <c r="D10329" s="3">
        <v>1012</v>
      </c>
      <c r="E10329" s="3">
        <v>860.19999999999993</v>
      </c>
      <c r="F10329" s="3">
        <v>809.6</v>
      </c>
      <c r="G10329" s="3">
        <v>860.19999999999993</v>
      </c>
      <c r="H10329" s="3">
        <v>860.19999999999993</v>
      </c>
      <c r="I10329" s="3">
        <v>910.80000000000007</v>
      </c>
      <c r="J10329" s="3">
        <f t="shared" si="320"/>
        <v>809.6</v>
      </c>
      <c r="K10329" s="3">
        <f t="shared" si="321"/>
        <v>910.80000000000007</v>
      </c>
    </row>
    <row r="10330" spans="1:11" x14ac:dyDescent="0.25">
      <c r="A10330" t="s">
        <v>15150</v>
      </c>
      <c r="B10330" t="s">
        <v>15151</v>
      </c>
      <c r="D10330" s="3">
        <v>2052</v>
      </c>
      <c r="E10330" s="3">
        <v>1744.2</v>
      </c>
      <c r="F10330" s="3">
        <v>1641.6000000000001</v>
      </c>
      <c r="G10330" s="3">
        <v>1744.2</v>
      </c>
      <c r="H10330" s="3">
        <v>1744.2</v>
      </c>
      <c r="I10330" s="3">
        <v>1846.8</v>
      </c>
      <c r="J10330" s="3">
        <f t="shared" si="320"/>
        <v>1641.6000000000001</v>
      </c>
      <c r="K10330" s="3">
        <f t="shared" si="321"/>
        <v>1846.8</v>
      </c>
    </row>
    <row r="10331" spans="1:11" x14ac:dyDescent="0.25">
      <c r="A10331" t="s">
        <v>15152</v>
      </c>
      <c r="B10331" t="s">
        <v>15153</v>
      </c>
      <c r="D10331" s="3">
        <v>2512</v>
      </c>
      <c r="E10331" s="3">
        <v>2135.1999999999998</v>
      </c>
      <c r="F10331" s="3">
        <v>2009.6000000000001</v>
      </c>
      <c r="G10331" s="3">
        <v>2135.1999999999998</v>
      </c>
      <c r="H10331" s="3">
        <v>2135.1999999999998</v>
      </c>
      <c r="I10331" s="3">
        <v>2260.8000000000002</v>
      </c>
      <c r="J10331" s="3">
        <f t="shared" ref="J10331:J10394" si="322">MIN(E10331:I10331)</f>
        <v>2009.6000000000001</v>
      </c>
      <c r="K10331" s="3">
        <f t="shared" ref="K10331:K10394" si="323">MAX(E10331:I10331)</f>
        <v>2260.8000000000002</v>
      </c>
    </row>
    <row r="10332" spans="1:11" x14ac:dyDescent="0.25">
      <c r="A10332" t="s">
        <v>15154</v>
      </c>
      <c r="B10332" t="s">
        <v>15155</v>
      </c>
      <c r="D10332" s="3">
        <v>2506</v>
      </c>
      <c r="E10332" s="3">
        <v>2130.1</v>
      </c>
      <c r="F10332" s="3">
        <v>2004.8000000000002</v>
      </c>
      <c r="G10332" s="3">
        <v>2130.1</v>
      </c>
      <c r="H10332" s="3">
        <v>2130.1</v>
      </c>
      <c r="I10332" s="3">
        <v>2255.4</v>
      </c>
      <c r="J10332" s="3">
        <f t="shared" si="322"/>
        <v>2004.8000000000002</v>
      </c>
      <c r="K10332" s="3">
        <f t="shared" si="323"/>
        <v>2255.4</v>
      </c>
    </row>
    <row r="10333" spans="1:11" x14ac:dyDescent="0.25">
      <c r="A10333" t="s">
        <v>15156</v>
      </c>
      <c r="B10333" t="s">
        <v>15157</v>
      </c>
      <c r="D10333" s="3">
        <v>1760</v>
      </c>
      <c r="E10333" s="3">
        <v>1496</v>
      </c>
      <c r="F10333" s="3">
        <v>1408</v>
      </c>
      <c r="G10333" s="3">
        <v>1496</v>
      </c>
      <c r="H10333" s="3">
        <v>1496</v>
      </c>
      <c r="I10333" s="3">
        <v>1584</v>
      </c>
      <c r="J10333" s="3">
        <f t="shared" si="322"/>
        <v>1408</v>
      </c>
      <c r="K10333" s="3">
        <f t="shared" si="323"/>
        <v>1584</v>
      </c>
    </row>
    <row r="10334" spans="1:11" x14ac:dyDescent="0.25">
      <c r="A10334" t="s">
        <v>15158</v>
      </c>
      <c r="B10334" t="s">
        <v>15159</v>
      </c>
      <c r="D10334" s="3">
        <v>1760</v>
      </c>
      <c r="E10334" s="3">
        <v>1496</v>
      </c>
      <c r="F10334" s="3">
        <v>1408</v>
      </c>
      <c r="G10334" s="3">
        <v>1496</v>
      </c>
      <c r="H10334" s="3">
        <v>1496</v>
      </c>
      <c r="I10334" s="3">
        <v>1584</v>
      </c>
      <c r="J10334" s="3">
        <f t="shared" si="322"/>
        <v>1408</v>
      </c>
      <c r="K10334" s="3">
        <f t="shared" si="323"/>
        <v>1584</v>
      </c>
    </row>
    <row r="10335" spans="1:11" x14ac:dyDescent="0.25">
      <c r="A10335" t="s">
        <v>15160</v>
      </c>
      <c r="B10335" t="s">
        <v>15161</v>
      </c>
      <c r="D10335" s="3">
        <v>1340</v>
      </c>
      <c r="E10335" s="3">
        <v>1139</v>
      </c>
      <c r="F10335" s="3">
        <v>1072</v>
      </c>
      <c r="G10335" s="3">
        <v>1139</v>
      </c>
      <c r="H10335" s="3">
        <v>1139</v>
      </c>
      <c r="I10335" s="3">
        <v>1206</v>
      </c>
      <c r="J10335" s="3">
        <f t="shared" si="322"/>
        <v>1072</v>
      </c>
      <c r="K10335" s="3">
        <f t="shared" si="323"/>
        <v>1206</v>
      </c>
    </row>
    <row r="10336" spans="1:11" x14ac:dyDescent="0.25">
      <c r="A10336" t="s">
        <v>15162</v>
      </c>
      <c r="B10336" t="s">
        <v>15163</v>
      </c>
      <c r="D10336" s="3">
        <v>1418</v>
      </c>
      <c r="E10336" s="3">
        <v>1205.3</v>
      </c>
      <c r="F10336" s="3">
        <v>1134.4000000000001</v>
      </c>
      <c r="G10336" s="3">
        <v>1205.3</v>
      </c>
      <c r="H10336" s="3">
        <v>1205.3</v>
      </c>
      <c r="I10336" s="3">
        <v>1276.2</v>
      </c>
      <c r="J10336" s="3">
        <f t="shared" si="322"/>
        <v>1134.4000000000001</v>
      </c>
      <c r="K10336" s="3">
        <f t="shared" si="323"/>
        <v>1276.2</v>
      </c>
    </row>
    <row r="10337" spans="1:11" x14ac:dyDescent="0.25">
      <c r="A10337" t="s">
        <v>15164</v>
      </c>
      <c r="B10337" t="s">
        <v>15165</v>
      </c>
      <c r="D10337" s="3">
        <v>1432</v>
      </c>
      <c r="E10337" s="3">
        <v>1217.2</v>
      </c>
      <c r="F10337" s="3">
        <v>1145.6000000000001</v>
      </c>
      <c r="G10337" s="3">
        <v>1217.2</v>
      </c>
      <c r="H10337" s="3">
        <v>1217.2</v>
      </c>
      <c r="I10337" s="3">
        <v>1288.8</v>
      </c>
      <c r="J10337" s="3">
        <f t="shared" si="322"/>
        <v>1145.6000000000001</v>
      </c>
      <c r="K10337" s="3">
        <f t="shared" si="323"/>
        <v>1288.8</v>
      </c>
    </row>
    <row r="10338" spans="1:11" x14ac:dyDescent="0.25">
      <c r="A10338" t="s">
        <v>15166</v>
      </c>
      <c r="B10338" t="s">
        <v>15167</v>
      </c>
      <c r="D10338" s="3">
        <v>2292</v>
      </c>
      <c r="E10338" s="3">
        <v>1948.2</v>
      </c>
      <c r="F10338" s="3">
        <v>1833.6000000000001</v>
      </c>
      <c r="G10338" s="3">
        <v>1948.2</v>
      </c>
      <c r="H10338" s="3">
        <v>1948.2</v>
      </c>
      <c r="I10338" s="3">
        <v>2062.8000000000002</v>
      </c>
      <c r="J10338" s="3">
        <f t="shared" si="322"/>
        <v>1833.6000000000001</v>
      </c>
      <c r="K10338" s="3">
        <f t="shared" si="323"/>
        <v>2062.8000000000002</v>
      </c>
    </row>
    <row r="10339" spans="1:11" x14ac:dyDescent="0.25">
      <c r="A10339" t="s">
        <v>15168</v>
      </c>
      <c r="B10339" t="s">
        <v>15169</v>
      </c>
      <c r="D10339" s="3">
        <v>2132</v>
      </c>
      <c r="E10339" s="3">
        <v>1812.2</v>
      </c>
      <c r="F10339" s="3">
        <v>1705.6000000000001</v>
      </c>
      <c r="G10339" s="3">
        <v>1812.2</v>
      </c>
      <c r="H10339" s="3">
        <v>1812.2</v>
      </c>
      <c r="I10339" s="3">
        <v>1918.8</v>
      </c>
      <c r="J10339" s="3">
        <f t="shared" si="322"/>
        <v>1705.6000000000001</v>
      </c>
      <c r="K10339" s="3">
        <f t="shared" si="323"/>
        <v>1918.8</v>
      </c>
    </row>
    <row r="10340" spans="1:11" x14ac:dyDescent="0.25">
      <c r="A10340" t="s">
        <v>15170</v>
      </c>
      <c r="B10340" t="s">
        <v>15171</v>
      </c>
      <c r="D10340" s="3">
        <v>2082</v>
      </c>
      <c r="E10340" s="3">
        <v>1769.7</v>
      </c>
      <c r="F10340" s="3">
        <v>1665.6000000000001</v>
      </c>
      <c r="G10340" s="3">
        <v>1769.7</v>
      </c>
      <c r="H10340" s="3">
        <v>1769.7</v>
      </c>
      <c r="I10340" s="3">
        <v>1873.8</v>
      </c>
      <c r="J10340" s="3">
        <f t="shared" si="322"/>
        <v>1665.6000000000001</v>
      </c>
      <c r="K10340" s="3">
        <f t="shared" si="323"/>
        <v>1873.8</v>
      </c>
    </row>
    <row r="10341" spans="1:11" x14ac:dyDescent="0.25">
      <c r="A10341" t="s">
        <v>15172</v>
      </c>
      <c r="B10341" t="s">
        <v>15173</v>
      </c>
      <c r="D10341" s="3">
        <v>2287</v>
      </c>
      <c r="E10341" s="3">
        <v>1943.95</v>
      </c>
      <c r="F10341" s="3">
        <v>1829.6000000000001</v>
      </c>
      <c r="G10341" s="3">
        <v>1943.95</v>
      </c>
      <c r="H10341" s="3">
        <v>1943.95</v>
      </c>
      <c r="I10341" s="3">
        <v>2058.3000000000002</v>
      </c>
      <c r="J10341" s="3">
        <f t="shared" si="322"/>
        <v>1829.6000000000001</v>
      </c>
      <c r="K10341" s="3">
        <f t="shared" si="323"/>
        <v>2058.3000000000002</v>
      </c>
    </row>
    <row r="10342" spans="1:11" x14ac:dyDescent="0.25">
      <c r="A10342" t="s">
        <v>15174</v>
      </c>
      <c r="B10342" t="s">
        <v>15175</v>
      </c>
      <c r="D10342" s="3">
        <v>2152</v>
      </c>
      <c r="E10342" s="3">
        <v>1829.2</v>
      </c>
      <c r="F10342" s="3">
        <v>1721.6000000000001</v>
      </c>
      <c r="G10342" s="3">
        <v>1829.2</v>
      </c>
      <c r="H10342" s="3">
        <v>1829.2</v>
      </c>
      <c r="I10342" s="3">
        <v>1936.8</v>
      </c>
      <c r="J10342" s="3">
        <f t="shared" si="322"/>
        <v>1721.6000000000001</v>
      </c>
      <c r="K10342" s="3">
        <f t="shared" si="323"/>
        <v>1936.8</v>
      </c>
    </row>
    <row r="10343" spans="1:11" x14ac:dyDescent="0.25">
      <c r="A10343" t="s">
        <v>15176</v>
      </c>
      <c r="B10343" t="s">
        <v>15177</v>
      </c>
      <c r="D10343" s="3">
        <v>3784</v>
      </c>
      <c r="E10343" s="3">
        <v>3216.4</v>
      </c>
      <c r="F10343" s="3">
        <v>3027.2000000000003</v>
      </c>
      <c r="G10343" s="3">
        <v>3216.4</v>
      </c>
      <c r="H10343" s="3">
        <v>3216.4</v>
      </c>
      <c r="I10343" s="3">
        <v>3405.6</v>
      </c>
      <c r="J10343" s="3">
        <f t="shared" si="322"/>
        <v>3027.2000000000003</v>
      </c>
      <c r="K10343" s="3">
        <f t="shared" si="323"/>
        <v>3405.6</v>
      </c>
    </row>
    <row r="10344" spans="1:11" x14ac:dyDescent="0.25">
      <c r="A10344" t="s">
        <v>15178</v>
      </c>
      <c r="B10344" t="s">
        <v>15179</v>
      </c>
      <c r="D10344" s="3">
        <v>3784</v>
      </c>
      <c r="E10344" s="3">
        <v>3216.4</v>
      </c>
      <c r="F10344" s="3">
        <v>3027.2000000000003</v>
      </c>
      <c r="G10344" s="3">
        <v>3216.4</v>
      </c>
      <c r="H10344" s="3">
        <v>3216.4</v>
      </c>
      <c r="I10344" s="3">
        <v>3405.6</v>
      </c>
      <c r="J10344" s="3">
        <f t="shared" si="322"/>
        <v>3027.2000000000003</v>
      </c>
      <c r="K10344" s="3">
        <f t="shared" si="323"/>
        <v>3405.6</v>
      </c>
    </row>
    <row r="10345" spans="1:11" x14ac:dyDescent="0.25">
      <c r="A10345" t="s">
        <v>15180</v>
      </c>
      <c r="B10345" t="s">
        <v>15181</v>
      </c>
      <c r="D10345" s="3">
        <v>4381</v>
      </c>
      <c r="E10345" s="3">
        <v>3723.85</v>
      </c>
      <c r="F10345" s="3">
        <v>3504.8</v>
      </c>
      <c r="G10345" s="3">
        <v>3723.85</v>
      </c>
      <c r="H10345" s="3">
        <v>3723.85</v>
      </c>
      <c r="I10345" s="3">
        <v>3942.9</v>
      </c>
      <c r="J10345" s="3">
        <f t="shared" si="322"/>
        <v>3504.8</v>
      </c>
      <c r="K10345" s="3">
        <f t="shared" si="323"/>
        <v>3942.9</v>
      </c>
    </row>
    <row r="10346" spans="1:11" x14ac:dyDescent="0.25">
      <c r="A10346" t="s">
        <v>15182</v>
      </c>
      <c r="B10346" t="s">
        <v>15183</v>
      </c>
      <c r="D10346" s="3">
        <v>4628</v>
      </c>
      <c r="E10346" s="3">
        <v>3933.7999999999997</v>
      </c>
      <c r="F10346" s="3">
        <v>3702.4</v>
      </c>
      <c r="G10346" s="3">
        <v>3933.7999999999997</v>
      </c>
      <c r="H10346" s="3">
        <v>3933.7999999999997</v>
      </c>
      <c r="I10346" s="3">
        <v>4165.2</v>
      </c>
      <c r="J10346" s="3">
        <f t="shared" si="322"/>
        <v>3702.4</v>
      </c>
      <c r="K10346" s="3">
        <f t="shared" si="323"/>
        <v>4165.2</v>
      </c>
    </row>
    <row r="10347" spans="1:11" x14ac:dyDescent="0.25">
      <c r="A10347" t="s">
        <v>15184</v>
      </c>
      <c r="B10347" t="s">
        <v>15185</v>
      </c>
      <c r="D10347" s="3">
        <v>4875</v>
      </c>
      <c r="E10347" s="3">
        <v>4143.75</v>
      </c>
      <c r="F10347" s="3">
        <v>3900</v>
      </c>
      <c r="G10347" s="3">
        <v>4143.75</v>
      </c>
      <c r="H10347" s="3">
        <v>4143.75</v>
      </c>
      <c r="I10347" s="3">
        <v>4387.5</v>
      </c>
      <c r="J10347" s="3">
        <f t="shared" si="322"/>
        <v>3900</v>
      </c>
      <c r="K10347" s="3">
        <f t="shared" si="323"/>
        <v>4387.5</v>
      </c>
    </row>
    <row r="10348" spans="1:11" x14ac:dyDescent="0.25">
      <c r="A10348" t="s">
        <v>15186</v>
      </c>
      <c r="B10348" t="s">
        <v>15187</v>
      </c>
      <c r="D10348" s="3">
        <v>4012</v>
      </c>
      <c r="E10348" s="3">
        <v>3410.2</v>
      </c>
      <c r="F10348" s="3">
        <v>3209.6000000000004</v>
      </c>
      <c r="G10348" s="3">
        <v>3410.2</v>
      </c>
      <c r="H10348" s="3">
        <v>3410.2</v>
      </c>
      <c r="I10348" s="3">
        <v>3610.8</v>
      </c>
      <c r="J10348" s="3">
        <f t="shared" si="322"/>
        <v>3209.6000000000004</v>
      </c>
      <c r="K10348" s="3">
        <f t="shared" si="323"/>
        <v>3610.8</v>
      </c>
    </row>
    <row r="10349" spans="1:11" x14ac:dyDescent="0.25">
      <c r="A10349" t="s">
        <v>15188</v>
      </c>
      <c r="B10349" t="s">
        <v>15189</v>
      </c>
      <c r="D10349" s="3">
        <v>4340</v>
      </c>
      <c r="E10349" s="3">
        <v>3689</v>
      </c>
      <c r="F10349" s="3">
        <v>3472</v>
      </c>
      <c r="G10349" s="3">
        <v>3689</v>
      </c>
      <c r="H10349" s="3">
        <v>3689</v>
      </c>
      <c r="I10349" s="3">
        <v>3906</v>
      </c>
      <c r="J10349" s="3">
        <f t="shared" si="322"/>
        <v>3472</v>
      </c>
      <c r="K10349" s="3">
        <f t="shared" si="323"/>
        <v>3906</v>
      </c>
    </row>
    <row r="10350" spans="1:11" x14ac:dyDescent="0.25">
      <c r="A10350" t="s">
        <v>15190</v>
      </c>
      <c r="B10350" t="s">
        <v>15191</v>
      </c>
      <c r="D10350" s="3">
        <v>6038</v>
      </c>
      <c r="E10350" s="3">
        <v>5132.3</v>
      </c>
      <c r="F10350" s="3">
        <v>4830.4000000000005</v>
      </c>
      <c r="G10350" s="3">
        <v>5132.3</v>
      </c>
      <c r="H10350" s="3">
        <v>5132.3</v>
      </c>
      <c r="I10350" s="3">
        <v>5434.2</v>
      </c>
      <c r="J10350" s="3">
        <f t="shared" si="322"/>
        <v>4830.4000000000005</v>
      </c>
      <c r="K10350" s="3">
        <f t="shared" si="323"/>
        <v>5434.2</v>
      </c>
    </row>
    <row r="10351" spans="1:11" x14ac:dyDescent="0.25">
      <c r="A10351" t="s">
        <v>15192</v>
      </c>
      <c r="B10351" t="s">
        <v>15193</v>
      </c>
      <c r="D10351" s="3">
        <v>4717</v>
      </c>
      <c r="E10351" s="3">
        <v>4009.45</v>
      </c>
      <c r="F10351" s="3">
        <v>3773.6000000000004</v>
      </c>
      <c r="G10351" s="3">
        <v>4009.45</v>
      </c>
      <c r="H10351" s="3">
        <v>4009.45</v>
      </c>
      <c r="I10351" s="3">
        <v>4245.3</v>
      </c>
      <c r="J10351" s="3">
        <f t="shared" si="322"/>
        <v>3773.6000000000004</v>
      </c>
      <c r="K10351" s="3">
        <f t="shared" si="323"/>
        <v>4245.3</v>
      </c>
    </row>
    <row r="10352" spans="1:11" x14ac:dyDescent="0.25">
      <c r="A10352" t="s">
        <v>15194</v>
      </c>
      <c r="B10352" t="s">
        <v>15195</v>
      </c>
      <c r="D10352" s="3">
        <v>5827</v>
      </c>
      <c r="E10352" s="3">
        <v>4952.95</v>
      </c>
      <c r="F10352" s="3">
        <v>4661.6000000000004</v>
      </c>
      <c r="G10352" s="3">
        <v>4952.95</v>
      </c>
      <c r="H10352" s="3">
        <v>4952.95</v>
      </c>
      <c r="I10352" s="3">
        <v>5244.3</v>
      </c>
      <c r="J10352" s="3">
        <f t="shared" si="322"/>
        <v>4661.6000000000004</v>
      </c>
      <c r="K10352" s="3">
        <f t="shared" si="323"/>
        <v>5244.3</v>
      </c>
    </row>
    <row r="10353" spans="1:11" x14ac:dyDescent="0.25">
      <c r="A10353" t="s">
        <v>15196</v>
      </c>
      <c r="B10353" t="s">
        <v>15197</v>
      </c>
      <c r="D10353" s="3">
        <v>5254</v>
      </c>
      <c r="E10353" s="3">
        <v>4465.8999999999996</v>
      </c>
      <c r="F10353" s="3">
        <v>4203.2</v>
      </c>
      <c r="G10353" s="3">
        <v>4465.8999999999996</v>
      </c>
      <c r="H10353" s="3">
        <v>4465.8999999999996</v>
      </c>
      <c r="I10353" s="3">
        <v>4728.6000000000004</v>
      </c>
      <c r="J10353" s="3">
        <f t="shared" si="322"/>
        <v>4203.2</v>
      </c>
      <c r="K10353" s="3">
        <f t="shared" si="323"/>
        <v>4728.6000000000004</v>
      </c>
    </row>
    <row r="10354" spans="1:11" x14ac:dyDescent="0.25">
      <c r="A10354" t="s">
        <v>15198</v>
      </c>
      <c r="B10354" t="s">
        <v>15199</v>
      </c>
      <c r="D10354" s="3">
        <v>1021</v>
      </c>
      <c r="E10354" s="3">
        <v>867.85</v>
      </c>
      <c r="F10354" s="3">
        <v>816.80000000000007</v>
      </c>
      <c r="G10354" s="3">
        <v>867.85</v>
      </c>
      <c r="H10354" s="3">
        <v>867.85</v>
      </c>
      <c r="I10354" s="3">
        <v>918.9</v>
      </c>
      <c r="J10354" s="3">
        <f t="shared" si="322"/>
        <v>816.80000000000007</v>
      </c>
      <c r="K10354" s="3">
        <f t="shared" si="323"/>
        <v>918.9</v>
      </c>
    </row>
    <row r="10355" spans="1:11" x14ac:dyDescent="0.25">
      <c r="A10355" t="s">
        <v>15200</v>
      </c>
      <c r="B10355" t="s">
        <v>15201</v>
      </c>
      <c r="D10355" s="3">
        <v>1376</v>
      </c>
      <c r="E10355" s="3">
        <v>1169.5999999999999</v>
      </c>
      <c r="F10355" s="3">
        <v>1100.8</v>
      </c>
      <c r="G10355" s="3">
        <v>1169.5999999999999</v>
      </c>
      <c r="H10355" s="3">
        <v>1169.5999999999999</v>
      </c>
      <c r="I10355" s="3">
        <v>1238.4000000000001</v>
      </c>
      <c r="J10355" s="3">
        <f t="shared" si="322"/>
        <v>1100.8</v>
      </c>
      <c r="K10355" s="3">
        <f t="shared" si="323"/>
        <v>1238.4000000000001</v>
      </c>
    </row>
    <row r="10356" spans="1:11" x14ac:dyDescent="0.25">
      <c r="A10356" t="s">
        <v>15202</v>
      </c>
      <c r="B10356" t="s">
        <v>15203</v>
      </c>
      <c r="D10356" s="3">
        <v>1082</v>
      </c>
      <c r="E10356" s="3">
        <v>919.69999999999993</v>
      </c>
      <c r="F10356" s="3">
        <v>865.6</v>
      </c>
      <c r="G10356" s="3">
        <v>919.69999999999993</v>
      </c>
      <c r="H10356" s="3">
        <v>919.69999999999993</v>
      </c>
      <c r="I10356" s="3">
        <v>973.80000000000007</v>
      </c>
      <c r="J10356" s="3">
        <f t="shared" si="322"/>
        <v>865.6</v>
      </c>
      <c r="K10356" s="3">
        <f t="shared" si="323"/>
        <v>973.80000000000007</v>
      </c>
    </row>
    <row r="10357" spans="1:11" x14ac:dyDescent="0.25">
      <c r="A10357" t="s">
        <v>15204</v>
      </c>
      <c r="B10357" t="s">
        <v>15205</v>
      </c>
      <c r="D10357" s="3">
        <v>1464</v>
      </c>
      <c r="E10357" s="3">
        <v>1244.3999999999999</v>
      </c>
      <c r="F10357" s="3">
        <v>1171.2</v>
      </c>
      <c r="G10357" s="3">
        <v>1244.3999999999999</v>
      </c>
      <c r="H10357" s="3">
        <v>1244.3999999999999</v>
      </c>
      <c r="I10357" s="3">
        <v>1317.6000000000001</v>
      </c>
      <c r="J10357" s="3">
        <f t="shared" si="322"/>
        <v>1171.2</v>
      </c>
      <c r="K10357" s="3">
        <f t="shared" si="323"/>
        <v>1317.6000000000001</v>
      </c>
    </row>
    <row r="10358" spans="1:11" x14ac:dyDescent="0.25">
      <c r="A10358" t="s">
        <v>15206</v>
      </c>
      <c r="B10358" t="s">
        <v>15207</v>
      </c>
      <c r="D10358" s="3">
        <v>2298</v>
      </c>
      <c r="E10358" s="3">
        <v>1953.3</v>
      </c>
      <c r="F10358" s="3">
        <v>1838.4</v>
      </c>
      <c r="G10358" s="3">
        <v>1953.3</v>
      </c>
      <c r="H10358" s="3">
        <v>1953.3</v>
      </c>
      <c r="I10358" s="3">
        <v>2068.2000000000003</v>
      </c>
      <c r="J10358" s="3">
        <f t="shared" si="322"/>
        <v>1838.4</v>
      </c>
      <c r="K10358" s="3">
        <f t="shared" si="323"/>
        <v>2068.2000000000003</v>
      </c>
    </row>
    <row r="10359" spans="1:11" x14ac:dyDescent="0.25">
      <c r="A10359" t="s">
        <v>15208</v>
      </c>
      <c r="B10359" t="s">
        <v>15209</v>
      </c>
      <c r="D10359" s="3">
        <v>3361</v>
      </c>
      <c r="E10359" s="3">
        <v>2856.85</v>
      </c>
      <c r="F10359" s="3">
        <v>2688.8</v>
      </c>
      <c r="G10359" s="3">
        <v>2856.85</v>
      </c>
      <c r="H10359" s="3">
        <v>2856.85</v>
      </c>
      <c r="I10359" s="3">
        <v>3024.9</v>
      </c>
      <c r="J10359" s="3">
        <f t="shared" si="322"/>
        <v>2688.8</v>
      </c>
      <c r="K10359" s="3">
        <f t="shared" si="323"/>
        <v>3024.9</v>
      </c>
    </row>
    <row r="10360" spans="1:11" x14ac:dyDescent="0.25">
      <c r="A10360" t="s">
        <v>15210</v>
      </c>
      <c r="B10360" t="s">
        <v>15211</v>
      </c>
      <c r="D10360" s="3">
        <v>4991</v>
      </c>
      <c r="E10360" s="3">
        <v>4242.3499999999995</v>
      </c>
      <c r="F10360" s="3">
        <v>3992.8</v>
      </c>
      <c r="G10360" s="3">
        <v>4242.3499999999995</v>
      </c>
      <c r="H10360" s="3">
        <v>4242.3499999999995</v>
      </c>
      <c r="I10360" s="3">
        <v>4491.9000000000005</v>
      </c>
      <c r="J10360" s="3">
        <f t="shared" si="322"/>
        <v>3992.8</v>
      </c>
      <c r="K10360" s="3">
        <f t="shared" si="323"/>
        <v>4491.9000000000005</v>
      </c>
    </row>
    <row r="10361" spans="1:11" x14ac:dyDescent="0.25">
      <c r="A10361" t="s">
        <v>15212</v>
      </c>
      <c r="B10361" t="s">
        <v>15213</v>
      </c>
      <c r="D10361" s="3">
        <v>4991</v>
      </c>
      <c r="E10361" s="3">
        <v>4242.3499999999995</v>
      </c>
      <c r="F10361" s="3">
        <v>3992.8</v>
      </c>
      <c r="G10361" s="3">
        <v>4242.3499999999995</v>
      </c>
      <c r="H10361" s="3">
        <v>4242.3499999999995</v>
      </c>
      <c r="I10361" s="3">
        <v>4491.9000000000005</v>
      </c>
      <c r="J10361" s="3">
        <f t="shared" si="322"/>
        <v>3992.8</v>
      </c>
      <c r="K10361" s="3">
        <f t="shared" si="323"/>
        <v>4491.9000000000005</v>
      </c>
    </row>
    <row r="10362" spans="1:11" x14ac:dyDescent="0.25">
      <c r="A10362" t="s">
        <v>15214</v>
      </c>
      <c r="B10362" t="s">
        <v>15215</v>
      </c>
      <c r="D10362" s="3">
        <v>215</v>
      </c>
      <c r="E10362" s="3">
        <v>182.75</v>
      </c>
      <c r="F10362" s="3">
        <v>172</v>
      </c>
      <c r="G10362" s="3">
        <v>182.75</v>
      </c>
      <c r="H10362" s="3">
        <v>182.75</v>
      </c>
      <c r="I10362" s="3">
        <v>193.5</v>
      </c>
      <c r="J10362" s="3">
        <f t="shared" si="322"/>
        <v>172</v>
      </c>
      <c r="K10362" s="3">
        <f t="shared" si="323"/>
        <v>193.5</v>
      </c>
    </row>
    <row r="10363" spans="1:11" x14ac:dyDescent="0.25">
      <c r="A10363" t="s">
        <v>15216</v>
      </c>
      <c r="B10363" t="s">
        <v>15217</v>
      </c>
      <c r="D10363" s="3">
        <v>394</v>
      </c>
      <c r="E10363" s="3">
        <v>334.9</v>
      </c>
      <c r="F10363" s="3">
        <v>315.20000000000005</v>
      </c>
      <c r="G10363" s="3">
        <v>334.9</v>
      </c>
      <c r="H10363" s="3">
        <v>334.9</v>
      </c>
      <c r="I10363" s="3">
        <v>354.6</v>
      </c>
      <c r="J10363" s="3">
        <f t="shared" si="322"/>
        <v>315.20000000000005</v>
      </c>
      <c r="K10363" s="3">
        <f t="shared" si="323"/>
        <v>354.6</v>
      </c>
    </row>
    <row r="10364" spans="1:11" x14ac:dyDescent="0.25">
      <c r="A10364" t="s">
        <v>15218</v>
      </c>
      <c r="B10364" t="s">
        <v>15219</v>
      </c>
      <c r="D10364" s="3">
        <v>427</v>
      </c>
      <c r="E10364" s="3">
        <v>362.95</v>
      </c>
      <c r="F10364" s="3">
        <v>341.6</v>
      </c>
      <c r="G10364" s="3">
        <v>362.95</v>
      </c>
      <c r="H10364" s="3">
        <v>362.95</v>
      </c>
      <c r="I10364" s="3">
        <v>384.3</v>
      </c>
      <c r="J10364" s="3">
        <f t="shared" si="322"/>
        <v>341.6</v>
      </c>
      <c r="K10364" s="3">
        <f t="shared" si="323"/>
        <v>384.3</v>
      </c>
    </row>
    <row r="10365" spans="1:11" x14ac:dyDescent="0.25">
      <c r="A10365" t="s">
        <v>15220</v>
      </c>
      <c r="B10365" t="s">
        <v>15221</v>
      </c>
      <c r="D10365" s="3">
        <v>2590</v>
      </c>
      <c r="E10365" s="3">
        <v>2201.5</v>
      </c>
      <c r="F10365" s="3">
        <v>2072</v>
      </c>
      <c r="G10365" s="3">
        <v>2201.5</v>
      </c>
      <c r="H10365" s="3">
        <v>2201.5</v>
      </c>
      <c r="I10365" s="3">
        <v>2331</v>
      </c>
      <c r="J10365" s="3">
        <f t="shared" si="322"/>
        <v>2072</v>
      </c>
      <c r="K10365" s="3">
        <f t="shared" si="323"/>
        <v>2331</v>
      </c>
    </row>
    <row r="10366" spans="1:11" x14ac:dyDescent="0.25">
      <c r="A10366" t="s">
        <v>15222</v>
      </c>
      <c r="B10366" t="s">
        <v>15223</v>
      </c>
      <c r="D10366" s="3">
        <v>2590</v>
      </c>
      <c r="E10366" s="3">
        <v>2201.5</v>
      </c>
      <c r="F10366" s="3">
        <v>2072</v>
      </c>
      <c r="G10366" s="3">
        <v>2201.5</v>
      </c>
      <c r="H10366" s="3">
        <v>2201.5</v>
      </c>
      <c r="I10366" s="3">
        <v>2331</v>
      </c>
      <c r="J10366" s="3">
        <f t="shared" si="322"/>
        <v>2072</v>
      </c>
      <c r="K10366" s="3">
        <f t="shared" si="323"/>
        <v>2331</v>
      </c>
    </row>
    <row r="10367" spans="1:11" x14ac:dyDescent="0.25">
      <c r="A10367" t="s">
        <v>15224</v>
      </c>
      <c r="B10367" t="s">
        <v>15225</v>
      </c>
      <c r="D10367" s="3">
        <v>2590</v>
      </c>
      <c r="E10367" s="3">
        <v>2201.5</v>
      </c>
      <c r="F10367" s="3">
        <v>2072</v>
      </c>
      <c r="G10367" s="3">
        <v>2201.5</v>
      </c>
      <c r="H10367" s="3">
        <v>2201.5</v>
      </c>
      <c r="I10367" s="3">
        <v>2331</v>
      </c>
      <c r="J10367" s="3">
        <f t="shared" si="322"/>
        <v>2072</v>
      </c>
      <c r="K10367" s="3">
        <f t="shared" si="323"/>
        <v>2331</v>
      </c>
    </row>
    <row r="10368" spans="1:11" x14ac:dyDescent="0.25">
      <c r="A10368" t="s">
        <v>15226</v>
      </c>
      <c r="B10368" t="s">
        <v>15227</v>
      </c>
      <c r="D10368" s="3">
        <v>2590</v>
      </c>
      <c r="E10368" s="3">
        <v>2201.5</v>
      </c>
      <c r="F10368" s="3">
        <v>2072</v>
      </c>
      <c r="G10368" s="3">
        <v>2201.5</v>
      </c>
      <c r="H10368" s="3">
        <v>2201.5</v>
      </c>
      <c r="I10368" s="3">
        <v>2331</v>
      </c>
      <c r="J10368" s="3">
        <f t="shared" si="322"/>
        <v>2072</v>
      </c>
      <c r="K10368" s="3">
        <f t="shared" si="323"/>
        <v>2331</v>
      </c>
    </row>
    <row r="10369" spans="1:11" x14ac:dyDescent="0.25">
      <c r="A10369" t="s">
        <v>15228</v>
      </c>
      <c r="B10369" t="s">
        <v>15229</v>
      </c>
      <c r="D10369" s="3">
        <v>2590</v>
      </c>
      <c r="E10369" s="3">
        <v>2201.5</v>
      </c>
      <c r="F10369" s="3">
        <v>2072</v>
      </c>
      <c r="G10369" s="3">
        <v>2201.5</v>
      </c>
      <c r="H10369" s="3">
        <v>2201.5</v>
      </c>
      <c r="I10369" s="3">
        <v>2331</v>
      </c>
      <c r="J10369" s="3">
        <f t="shared" si="322"/>
        <v>2072</v>
      </c>
      <c r="K10369" s="3">
        <f t="shared" si="323"/>
        <v>2331</v>
      </c>
    </row>
    <row r="10370" spans="1:11" x14ac:dyDescent="0.25">
      <c r="A10370" t="s">
        <v>15230</v>
      </c>
      <c r="B10370" t="s">
        <v>15231</v>
      </c>
      <c r="D10370" s="3">
        <v>2590</v>
      </c>
      <c r="E10370" s="3">
        <v>2201.5</v>
      </c>
      <c r="F10370" s="3">
        <v>2072</v>
      </c>
      <c r="G10370" s="3">
        <v>2201.5</v>
      </c>
      <c r="H10370" s="3">
        <v>2201.5</v>
      </c>
      <c r="I10370" s="3">
        <v>2331</v>
      </c>
      <c r="J10370" s="3">
        <f t="shared" si="322"/>
        <v>2072</v>
      </c>
      <c r="K10370" s="3">
        <f t="shared" si="323"/>
        <v>2331</v>
      </c>
    </row>
    <row r="10371" spans="1:11" x14ac:dyDescent="0.25">
      <c r="A10371" t="s">
        <v>15232</v>
      </c>
      <c r="B10371" t="s">
        <v>15233</v>
      </c>
      <c r="D10371" s="3">
        <v>2590</v>
      </c>
      <c r="E10371" s="3">
        <v>2201.5</v>
      </c>
      <c r="F10371" s="3">
        <v>2072</v>
      </c>
      <c r="G10371" s="3">
        <v>2201.5</v>
      </c>
      <c r="H10371" s="3">
        <v>2201.5</v>
      </c>
      <c r="I10371" s="3">
        <v>2331</v>
      </c>
      <c r="J10371" s="3">
        <f t="shared" si="322"/>
        <v>2072</v>
      </c>
      <c r="K10371" s="3">
        <f t="shared" si="323"/>
        <v>2331</v>
      </c>
    </row>
    <row r="10372" spans="1:11" x14ac:dyDescent="0.25">
      <c r="A10372" t="s">
        <v>15234</v>
      </c>
      <c r="B10372" t="s">
        <v>15235</v>
      </c>
      <c r="D10372" s="3">
        <v>2590</v>
      </c>
      <c r="E10372" s="3">
        <v>2201.5</v>
      </c>
      <c r="F10372" s="3">
        <v>2072</v>
      </c>
      <c r="G10372" s="3">
        <v>2201.5</v>
      </c>
      <c r="H10372" s="3">
        <v>2201.5</v>
      </c>
      <c r="I10372" s="3">
        <v>2331</v>
      </c>
      <c r="J10372" s="3">
        <f t="shared" si="322"/>
        <v>2072</v>
      </c>
      <c r="K10372" s="3">
        <f t="shared" si="323"/>
        <v>2331</v>
      </c>
    </row>
    <row r="10373" spans="1:11" x14ac:dyDescent="0.25">
      <c r="A10373" t="s">
        <v>15236</v>
      </c>
      <c r="B10373" t="s">
        <v>15237</v>
      </c>
      <c r="D10373" s="3">
        <v>2590</v>
      </c>
      <c r="E10373" s="3">
        <v>2201.5</v>
      </c>
      <c r="F10373" s="3">
        <v>2072</v>
      </c>
      <c r="G10373" s="3">
        <v>2201.5</v>
      </c>
      <c r="H10373" s="3">
        <v>2201.5</v>
      </c>
      <c r="I10373" s="3">
        <v>2331</v>
      </c>
      <c r="J10373" s="3">
        <f t="shared" si="322"/>
        <v>2072</v>
      </c>
      <c r="K10373" s="3">
        <f t="shared" si="323"/>
        <v>2331</v>
      </c>
    </row>
    <row r="10374" spans="1:11" x14ac:dyDescent="0.25">
      <c r="A10374" t="s">
        <v>15238</v>
      </c>
      <c r="B10374" t="s">
        <v>15239</v>
      </c>
      <c r="D10374" s="3">
        <v>2590</v>
      </c>
      <c r="E10374" s="3">
        <v>2201.5</v>
      </c>
      <c r="F10374" s="3">
        <v>2072</v>
      </c>
      <c r="G10374" s="3">
        <v>2201.5</v>
      </c>
      <c r="H10374" s="3">
        <v>2201.5</v>
      </c>
      <c r="I10374" s="3">
        <v>2331</v>
      </c>
      <c r="J10374" s="3">
        <f t="shared" si="322"/>
        <v>2072</v>
      </c>
      <c r="K10374" s="3">
        <f t="shared" si="323"/>
        <v>2331</v>
      </c>
    </row>
    <row r="10375" spans="1:11" x14ac:dyDescent="0.25">
      <c r="A10375" t="s">
        <v>15240</v>
      </c>
      <c r="B10375" t="s">
        <v>15241</v>
      </c>
      <c r="D10375" s="3">
        <v>2590</v>
      </c>
      <c r="E10375" s="3">
        <v>2201.5</v>
      </c>
      <c r="F10375" s="3">
        <v>2072</v>
      </c>
      <c r="G10375" s="3">
        <v>2201.5</v>
      </c>
      <c r="H10375" s="3">
        <v>2201.5</v>
      </c>
      <c r="I10375" s="3">
        <v>2331</v>
      </c>
      <c r="J10375" s="3">
        <f t="shared" si="322"/>
        <v>2072</v>
      </c>
      <c r="K10375" s="3">
        <f t="shared" si="323"/>
        <v>2331</v>
      </c>
    </row>
    <row r="10376" spans="1:11" x14ac:dyDescent="0.25">
      <c r="A10376" t="s">
        <v>15242</v>
      </c>
      <c r="B10376" t="s">
        <v>15243</v>
      </c>
      <c r="D10376" s="3">
        <v>2590</v>
      </c>
      <c r="E10376" s="3">
        <v>2201.5</v>
      </c>
      <c r="F10376" s="3">
        <v>2072</v>
      </c>
      <c r="G10376" s="3">
        <v>2201.5</v>
      </c>
      <c r="H10376" s="3">
        <v>2201.5</v>
      </c>
      <c r="I10376" s="3">
        <v>2331</v>
      </c>
      <c r="J10376" s="3">
        <f t="shared" si="322"/>
        <v>2072</v>
      </c>
      <c r="K10376" s="3">
        <f t="shared" si="323"/>
        <v>2331</v>
      </c>
    </row>
    <row r="10377" spans="1:11" x14ac:dyDescent="0.25">
      <c r="A10377" t="s">
        <v>15244</v>
      </c>
      <c r="B10377" t="s">
        <v>15245</v>
      </c>
      <c r="D10377" s="3">
        <v>2590</v>
      </c>
      <c r="E10377" s="3">
        <v>2201.5</v>
      </c>
      <c r="F10377" s="3">
        <v>2072</v>
      </c>
      <c r="G10377" s="3">
        <v>2201.5</v>
      </c>
      <c r="H10377" s="3">
        <v>2201.5</v>
      </c>
      <c r="I10377" s="3">
        <v>2331</v>
      </c>
      <c r="J10377" s="3">
        <f t="shared" si="322"/>
        <v>2072</v>
      </c>
      <c r="K10377" s="3">
        <f t="shared" si="323"/>
        <v>2331</v>
      </c>
    </row>
    <row r="10378" spans="1:11" x14ac:dyDescent="0.25">
      <c r="A10378" t="s">
        <v>15246</v>
      </c>
      <c r="B10378" t="s">
        <v>15247</v>
      </c>
      <c r="D10378" s="3">
        <v>2590</v>
      </c>
      <c r="E10378" s="3">
        <v>2201.5</v>
      </c>
      <c r="F10378" s="3">
        <v>2072</v>
      </c>
      <c r="G10378" s="3">
        <v>2201.5</v>
      </c>
      <c r="H10378" s="3">
        <v>2201.5</v>
      </c>
      <c r="I10378" s="3">
        <v>2331</v>
      </c>
      <c r="J10378" s="3">
        <f t="shared" si="322"/>
        <v>2072</v>
      </c>
      <c r="K10378" s="3">
        <f t="shared" si="323"/>
        <v>2331</v>
      </c>
    </row>
    <row r="10379" spans="1:11" x14ac:dyDescent="0.25">
      <c r="A10379" t="s">
        <v>15248</v>
      </c>
      <c r="B10379" t="s">
        <v>15249</v>
      </c>
      <c r="D10379" s="3">
        <v>2590</v>
      </c>
      <c r="E10379" s="3">
        <v>2201.5</v>
      </c>
      <c r="F10379" s="3">
        <v>2072</v>
      </c>
      <c r="G10379" s="3">
        <v>2201.5</v>
      </c>
      <c r="H10379" s="3">
        <v>2201.5</v>
      </c>
      <c r="I10379" s="3">
        <v>2331</v>
      </c>
      <c r="J10379" s="3">
        <f t="shared" si="322"/>
        <v>2072</v>
      </c>
      <c r="K10379" s="3">
        <f t="shared" si="323"/>
        <v>2331</v>
      </c>
    </row>
    <row r="10380" spans="1:11" x14ac:dyDescent="0.25">
      <c r="A10380" t="s">
        <v>15250</v>
      </c>
      <c r="B10380" t="s">
        <v>15251</v>
      </c>
      <c r="D10380" s="3">
        <v>405</v>
      </c>
      <c r="E10380" s="3">
        <v>344.25</v>
      </c>
      <c r="F10380" s="3">
        <v>324</v>
      </c>
      <c r="G10380" s="3">
        <v>344.25</v>
      </c>
      <c r="H10380" s="3">
        <v>344.25</v>
      </c>
      <c r="I10380" s="3">
        <v>364.5</v>
      </c>
      <c r="J10380" s="3">
        <f t="shared" si="322"/>
        <v>324</v>
      </c>
      <c r="K10380" s="3">
        <f t="shared" si="323"/>
        <v>364.5</v>
      </c>
    </row>
    <row r="10381" spans="1:11" x14ac:dyDescent="0.25">
      <c r="A10381" t="s">
        <v>15252</v>
      </c>
      <c r="B10381" t="s">
        <v>15253</v>
      </c>
      <c r="D10381" s="3">
        <v>405</v>
      </c>
      <c r="E10381" s="3">
        <v>344.25</v>
      </c>
      <c r="F10381" s="3">
        <v>324</v>
      </c>
      <c r="G10381" s="3">
        <v>344.25</v>
      </c>
      <c r="H10381" s="3">
        <v>344.25</v>
      </c>
      <c r="I10381" s="3">
        <v>364.5</v>
      </c>
      <c r="J10381" s="3">
        <f t="shared" si="322"/>
        <v>324</v>
      </c>
      <c r="K10381" s="3">
        <f t="shared" si="323"/>
        <v>364.5</v>
      </c>
    </row>
    <row r="10382" spans="1:11" x14ac:dyDescent="0.25">
      <c r="A10382" t="s">
        <v>15254</v>
      </c>
      <c r="B10382" t="s">
        <v>15255</v>
      </c>
      <c r="D10382" s="3">
        <v>405</v>
      </c>
      <c r="E10382" s="3">
        <v>344.25</v>
      </c>
      <c r="F10382" s="3">
        <v>324</v>
      </c>
      <c r="G10382" s="3">
        <v>344.25</v>
      </c>
      <c r="H10382" s="3">
        <v>344.25</v>
      </c>
      <c r="I10382" s="3">
        <v>364.5</v>
      </c>
      <c r="J10382" s="3">
        <f t="shared" si="322"/>
        <v>324</v>
      </c>
      <c r="K10382" s="3">
        <f t="shared" si="323"/>
        <v>364.5</v>
      </c>
    </row>
    <row r="10383" spans="1:11" x14ac:dyDescent="0.25">
      <c r="A10383" t="s">
        <v>15256</v>
      </c>
      <c r="B10383" t="s">
        <v>15257</v>
      </c>
      <c r="D10383" s="3">
        <v>405</v>
      </c>
      <c r="E10383" s="3">
        <v>344.25</v>
      </c>
      <c r="F10383" s="3">
        <v>324</v>
      </c>
      <c r="G10383" s="3">
        <v>344.25</v>
      </c>
      <c r="H10383" s="3">
        <v>344.25</v>
      </c>
      <c r="I10383" s="3">
        <v>364.5</v>
      </c>
      <c r="J10383" s="3">
        <f t="shared" si="322"/>
        <v>324</v>
      </c>
      <c r="K10383" s="3">
        <f t="shared" si="323"/>
        <v>364.5</v>
      </c>
    </row>
    <row r="10384" spans="1:11" x14ac:dyDescent="0.25">
      <c r="A10384" t="s">
        <v>15258</v>
      </c>
      <c r="B10384" t="s">
        <v>15259</v>
      </c>
      <c r="D10384" s="3">
        <v>405</v>
      </c>
      <c r="E10384" s="3">
        <v>344.25</v>
      </c>
      <c r="F10384" s="3">
        <v>324</v>
      </c>
      <c r="G10384" s="3">
        <v>344.25</v>
      </c>
      <c r="H10384" s="3">
        <v>344.25</v>
      </c>
      <c r="I10384" s="3">
        <v>364.5</v>
      </c>
      <c r="J10384" s="3">
        <f t="shared" si="322"/>
        <v>324</v>
      </c>
      <c r="K10384" s="3">
        <f t="shared" si="323"/>
        <v>364.5</v>
      </c>
    </row>
    <row r="10385" spans="1:11" x14ac:dyDescent="0.25">
      <c r="A10385" t="s">
        <v>15260</v>
      </c>
      <c r="B10385" t="s">
        <v>15261</v>
      </c>
      <c r="D10385" s="3">
        <v>405</v>
      </c>
      <c r="E10385" s="3">
        <v>344.25</v>
      </c>
      <c r="F10385" s="3">
        <v>324</v>
      </c>
      <c r="G10385" s="3">
        <v>344.25</v>
      </c>
      <c r="H10385" s="3">
        <v>344.25</v>
      </c>
      <c r="I10385" s="3">
        <v>364.5</v>
      </c>
      <c r="J10385" s="3">
        <f t="shared" si="322"/>
        <v>324</v>
      </c>
      <c r="K10385" s="3">
        <f t="shared" si="323"/>
        <v>364.5</v>
      </c>
    </row>
    <row r="10386" spans="1:11" x14ac:dyDescent="0.25">
      <c r="A10386" t="s">
        <v>15262</v>
      </c>
      <c r="B10386" t="s">
        <v>15263</v>
      </c>
      <c r="D10386" s="3">
        <v>405</v>
      </c>
      <c r="E10386" s="3">
        <v>344.25</v>
      </c>
      <c r="F10386" s="3">
        <v>324</v>
      </c>
      <c r="G10386" s="3">
        <v>344.25</v>
      </c>
      <c r="H10386" s="3">
        <v>344.25</v>
      </c>
      <c r="I10386" s="3">
        <v>364.5</v>
      </c>
      <c r="J10386" s="3">
        <f t="shared" si="322"/>
        <v>324</v>
      </c>
      <c r="K10386" s="3">
        <f t="shared" si="323"/>
        <v>364.5</v>
      </c>
    </row>
    <row r="10387" spans="1:11" x14ac:dyDescent="0.25">
      <c r="A10387" t="s">
        <v>15264</v>
      </c>
      <c r="B10387" t="s">
        <v>15265</v>
      </c>
      <c r="D10387" s="3">
        <v>405</v>
      </c>
      <c r="E10387" s="3">
        <v>344.25</v>
      </c>
      <c r="F10387" s="3">
        <v>324</v>
      </c>
      <c r="G10387" s="3">
        <v>344.25</v>
      </c>
      <c r="H10387" s="3">
        <v>344.25</v>
      </c>
      <c r="I10387" s="3">
        <v>364.5</v>
      </c>
      <c r="J10387" s="3">
        <f t="shared" si="322"/>
        <v>324</v>
      </c>
      <c r="K10387" s="3">
        <f t="shared" si="323"/>
        <v>364.5</v>
      </c>
    </row>
    <row r="10388" spans="1:11" x14ac:dyDescent="0.25">
      <c r="A10388" t="s">
        <v>15266</v>
      </c>
      <c r="B10388" t="s">
        <v>15267</v>
      </c>
      <c r="D10388" s="3">
        <v>405</v>
      </c>
      <c r="E10388" s="3">
        <v>344.25</v>
      </c>
      <c r="F10388" s="3">
        <v>324</v>
      </c>
      <c r="G10388" s="3">
        <v>344.25</v>
      </c>
      <c r="H10388" s="3">
        <v>344.25</v>
      </c>
      <c r="I10388" s="3">
        <v>364.5</v>
      </c>
      <c r="J10388" s="3">
        <f t="shared" si="322"/>
        <v>324</v>
      </c>
      <c r="K10388" s="3">
        <f t="shared" si="323"/>
        <v>364.5</v>
      </c>
    </row>
    <row r="10389" spans="1:11" x14ac:dyDescent="0.25">
      <c r="A10389" t="s">
        <v>15268</v>
      </c>
      <c r="B10389" t="s">
        <v>15269</v>
      </c>
      <c r="D10389" s="3">
        <v>405</v>
      </c>
      <c r="E10389" s="3">
        <v>344.25</v>
      </c>
      <c r="F10389" s="3">
        <v>324</v>
      </c>
      <c r="G10389" s="3">
        <v>344.25</v>
      </c>
      <c r="H10389" s="3">
        <v>344.25</v>
      </c>
      <c r="I10389" s="3">
        <v>364.5</v>
      </c>
      <c r="J10389" s="3">
        <f t="shared" si="322"/>
        <v>324</v>
      </c>
      <c r="K10389" s="3">
        <f t="shared" si="323"/>
        <v>364.5</v>
      </c>
    </row>
    <row r="10390" spans="1:11" x14ac:dyDescent="0.25">
      <c r="A10390" t="s">
        <v>15270</v>
      </c>
      <c r="B10390" t="s">
        <v>15271</v>
      </c>
      <c r="D10390" s="3">
        <v>405</v>
      </c>
      <c r="E10390" s="3">
        <v>344.25</v>
      </c>
      <c r="F10390" s="3">
        <v>324</v>
      </c>
      <c r="G10390" s="3">
        <v>344.25</v>
      </c>
      <c r="H10390" s="3">
        <v>344.25</v>
      </c>
      <c r="I10390" s="3">
        <v>364.5</v>
      </c>
      <c r="J10390" s="3">
        <f t="shared" si="322"/>
        <v>324</v>
      </c>
      <c r="K10390" s="3">
        <f t="shared" si="323"/>
        <v>364.5</v>
      </c>
    </row>
    <row r="10391" spans="1:11" x14ac:dyDescent="0.25">
      <c r="A10391" t="s">
        <v>15272</v>
      </c>
      <c r="B10391" t="s">
        <v>15273</v>
      </c>
      <c r="D10391" s="3">
        <v>405</v>
      </c>
      <c r="E10391" s="3">
        <v>344.25</v>
      </c>
      <c r="F10391" s="3">
        <v>324</v>
      </c>
      <c r="G10391" s="3">
        <v>344.25</v>
      </c>
      <c r="H10391" s="3">
        <v>344.25</v>
      </c>
      <c r="I10391" s="3">
        <v>364.5</v>
      </c>
      <c r="J10391" s="3">
        <f t="shared" si="322"/>
        <v>324</v>
      </c>
      <c r="K10391" s="3">
        <f t="shared" si="323"/>
        <v>364.5</v>
      </c>
    </row>
    <row r="10392" spans="1:11" x14ac:dyDescent="0.25">
      <c r="A10392" t="s">
        <v>15274</v>
      </c>
      <c r="B10392" t="s">
        <v>15275</v>
      </c>
      <c r="D10392" s="3">
        <v>405</v>
      </c>
      <c r="E10392" s="3">
        <v>344.25</v>
      </c>
      <c r="F10392" s="3">
        <v>324</v>
      </c>
      <c r="G10392" s="3">
        <v>344.25</v>
      </c>
      <c r="H10392" s="3">
        <v>344.25</v>
      </c>
      <c r="I10392" s="3">
        <v>364.5</v>
      </c>
      <c r="J10392" s="3">
        <f t="shared" si="322"/>
        <v>324</v>
      </c>
      <c r="K10392" s="3">
        <f t="shared" si="323"/>
        <v>364.5</v>
      </c>
    </row>
    <row r="10393" spans="1:11" x14ac:dyDescent="0.25">
      <c r="A10393" t="s">
        <v>15276</v>
      </c>
      <c r="B10393" t="s">
        <v>15277</v>
      </c>
      <c r="D10393" s="3">
        <v>405</v>
      </c>
      <c r="E10393" s="3">
        <v>344.25</v>
      </c>
      <c r="F10393" s="3">
        <v>324</v>
      </c>
      <c r="G10393" s="3">
        <v>344.25</v>
      </c>
      <c r="H10393" s="3">
        <v>344.25</v>
      </c>
      <c r="I10393" s="3">
        <v>364.5</v>
      </c>
      <c r="J10393" s="3">
        <f t="shared" si="322"/>
        <v>324</v>
      </c>
      <c r="K10393" s="3">
        <f t="shared" si="323"/>
        <v>364.5</v>
      </c>
    </row>
    <row r="10394" spans="1:11" x14ac:dyDescent="0.25">
      <c r="A10394" t="s">
        <v>15278</v>
      </c>
      <c r="B10394" t="s">
        <v>15279</v>
      </c>
      <c r="D10394" s="3">
        <v>405</v>
      </c>
      <c r="E10394" s="3">
        <v>344.25</v>
      </c>
      <c r="F10394" s="3">
        <v>324</v>
      </c>
      <c r="G10394" s="3">
        <v>344.25</v>
      </c>
      <c r="H10394" s="3">
        <v>344.25</v>
      </c>
      <c r="I10394" s="3">
        <v>364.5</v>
      </c>
      <c r="J10394" s="3">
        <f t="shared" si="322"/>
        <v>324</v>
      </c>
      <c r="K10394" s="3">
        <f t="shared" si="323"/>
        <v>364.5</v>
      </c>
    </row>
    <row r="10395" spans="1:11" x14ac:dyDescent="0.25">
      <c r="A10395" t="s">
        <v>15280</v>
      </c>
      <c r="B10395" t="s">
        <v>15281</v>
      </c>
      <c r="D10395" s="3">
        <v>405</v>
      </c>
      <c r="E10395" s="3">
        <v>344.25</v>
      </c>
      <c r="F10395" s="3">
        <v>324</v>
      </c>
      <c r="G10395" s="3">
        <v>344.25</v>
      </c>
      <c r="H10395" s="3">
        <v>344.25</v>
      </c>
      <c r="I10395" s="3">
        <v>364.5</v>
      </c>
      <c r="J10395" s="3">
        <f t="shared" ref="J10395:J10458" si="324">MIN(E10395:I10395)</f>
        <v>324</v>
      </c>
      <c r="K10395" s="3">
        <f t="shared" ref="K10395:K10458" si="325">MAX(E10395:I10395)</f>
        <v>364.5</v>
      </c>
    </row>
    <row r="10396" spans="1:11" x14ac:dyDescent="0.25">
      <c r="A10396" t="s">
        <v>15282</v>
      </c>
      <c r="B10396" t="s">
        <v>15283</v>
      </c>
      <c r="D10396" s="3">
        <v>405</v>
      </c>
      <c r="E10396" s="3">
        <v>344.25</v>
      </c>
      <c r="F10396" s="3">
        <v>324</v>
      </c>
      <c r="G10396" s="3">
        <v>344.25</v>
      </c>
      <c r="H10396" s="3">
        <v>344.25</v>
      </c>
      <c r="I10396" s="3">
        <v>364.5</v>
      </c>
      <c r="J10396" s="3">
        <f t="shared" si="324"/>
        <v>324</v>
      </c>
      <c r="K10396" s="3">
        <f t="shared" si="325"/>
        <v>364.5</v>
      </c>
    </row>
    <row r="10397" spans="1:11" x14ac:dyDescent="0.25">
      <c r="A10397" t="s">
        <v>15284</v>
      </c>
      <c r="B10397" t="s">
        <v>15285</v>
      </c>
      <c r="D10397" s="3">
        <v>405</v>
      </c>
      <c r="E10397" s="3">
        <v>344.25</v>
      </c>
      <c r="F10397" s="3">
        <v>324</v>
      </c>
      <c r="G10397" s="3">
        <v>344.25</v>
      </c>
      <c r="H10397" s="3">
        <v>344.25</v>
      </c>
      <c r="I10397" s="3">
        <v>364.5</v>
      </c>
      <c r="J10397" s="3">
        <f t="shared" si="324"/>
        <v>324</v>
      </c>
      <c r="K10397" s="3">
        <f t="shared" si="325"/>
        <v>364.5</v>
      </c>
    </row>
    <row r="10398" spans="1:11" x14ac:dyDescent="0.25">
      <c r="A10398" t="s">
        <v>15286</v>
      </c>
      <c r="B10398" t="s">
        <v>15287</v>
      </c>
      <c r="D10398" s="3">
        <v>494</v>
      </c>
      <c r="E10398" s="3">
        <v>419.9</v>
      </c>
      <c r="F10398" s="3">
        <v>395.20000000000005</v>
      </c>
      <c r="G10398" s="3">
        <v>419.9</v>
      </c>
      <c r="H10398" s="3">
        <v>419.9</v>
      </c>
      <c r="I10398" s="3">
        <v>444.6</v>
      </c>
      <c r="J10398" s="3">
        <f t="shared" si="324"/>
        <v>395.20000000000005</v>
      </c>
      <c r="K10398" s="3">
        <f t="shared" si="325"/>
        <v>444.6</v>
      </c>
    </row>
    <row r="10399" spans="1:11" x14ac:dyDescent="0.25">
      <c r="A10399" t="s">
        <v>15288</v>
      </c>
      <c r="B10399" t="s">
        <v>15289</v>
      </c>
      <c r="D10399" s="3">
        <v>515</v>
      </c>
      <c r="E10399" s="3">
        <v>437.75</v>
      </c>
      <c r="F10399" s="3">
        <v>412</v>
      </c>
      <c r="G10399" s="3">
        <v>437.75</v>
      </c>
      <c r="H10399" s="3">
        <v>437.75</v>
      </c>
      <c r="I10399" s="3">
        <v>463.5</v>
      </c>
      <c r="J10399" s="3">
        <f t="shared" si="324"/>
        <v>412</v>
      </c>
      <c r="K10399" s="3">
        <f t="shared" si="325"/>
        <v>463.5</v>
      </c>
    </row>
    <row r="10400" spans="1:11" x14ac:dyDescent="0.25">
      <c r="A10400" t="s">
        <v>15290</v>
      </c>
      <c r="B10400" t="s">
        <v>15291</v>
      </c>
      <c r="D10400" s="3">
        <v>3071</v>
      </c>
      <c r="E10400" s="3">
        <v>2610.35</v>
      </c>
      <c r="F10400" s="3">
        <v>2456.8000000000002</v>
      </c>
      <c r="G10400" s="3">
        <v>2610.35</v>
      </c>
      <c r="H10400" s="3">
        <v>2610.35</v>
      </c>
      <c r="I10400" s="3">
        <v>2763.9</v>
      </c>
      <c r="J10400" s="3">
        <f t="shared" si="324"/>
        <v>2456.8000000000002</v>
      </c>
      <c r="K10400" s="3">
        <f t="shared" si="325"/>
        <v>2763.9</v>
      </c>
    </row>
    <row r="10401" spans="1:11" x14ac:dyDescent="0.25">
      <c r="A10401" t="s">
        <v>15292</v>
      </c>
      <c r="B10401" t="s">
        <v>15293</v>
      </c>
      <c r="D10401" s="3">
        <v>756</v>
      </c>
      <c r="E10401" s="3">
        <v>642.6</v>
      </c>
      <c r="F10401" s="3">
        <v>604.80000000000007</v>
      </c>
      <c r="G10401" s="3">
        <v>642.6</v>
      </c>
      <c r="H10401" s="3">
        <v>642.6</v>
      </c>
      <c r="I10401" s="3">
        <v>680.4</v>
      </c>
      <c r="J10401" s="3">
        <f t="shared" si="324"/>
        <v>604.80000000000007</v>
      </c>
      <c r="K10401" s="3">
        <f t="shared" si="325"/>
        <v>680.4</v>
      </c>
    </row>
    <row r="10402" spans="1:11" x14ac:dyDescent="0.25">
      <c r="A10402" t="s">
        <v>15294</v>
      </c>
      <c r="B10402" t="s">
        <v>15295</v>
      </c>
      <c r="D10402" s="3">
        <v>858</v>
      </c>
      <c r="E10402" s="3">
        <v>729.3</v>
      </c>
      <c r="F10402" s="3">
        <v>686.40000000000009</v>
      </c>
      <c r="G10402" s="3">
        <v>729.3</v>
      </c>
      <c r="H10402" s="3">
        <v>729.3</v>
      </c>
      <c r="I10402" s="3">
        <v>772.2</v>
      </c>
      <c r="J10402" s="3">
        <f t="shared" si="324"/>
        <v>686.40000000000009</v>
      </c>
      <c r="K10402" s="3">
        <f t="shared" si="325"/>
        <v>772.2</v>
      </c>
    </row>
    <row r="10403" spans="1:11" x14ac:dyDescent="0.25">
      <c r="A10403" t="s">
        <v>15296</v>
      </c>
      <c r="B10403" t="s">
        <v>15297</v>
      </c>
      <c r="D10403" s="3">
        <v>312</v>
      </c>
      <c r="E10403" s="3">
        <v>265.2</v>
      </c>
      <c r="F10403" s="3">
        <v>249.60000000000002</v>
      </c>
      <c r="G10403" s="3">
        <v>265.2</v>
      </c>
      <c r="H10403" s="3">
        <v>265.2</v>
      </c>
      <c r="I10403" s="3">
        <v>280.8</v>
      </c>
      <c r="J10403" s="3">
        <f t="shared" si="324"/>
        <v>249.60000000000002</v>
      </c>
      <c r="K10403" s="3">
        <f t="shared" si="325"/>
        <v>280.8</v>
      </c>
    </row>
    <row r="10404" spans="1:11" x14ac:dyDescent="0.25">
      <c r="A10404" t="s">
        <v>15298</v>
      </c>
      <c r="B10404" t="s">
        <v>15299</v>
      </c>
      <c r="D10404" s="3">
        <v>303</v>
      </c>
      <c r="E10404" s="3">
        <v>257.55</v>
      </c>
      <c r="F10404" s="3">
        <v>242.4</v>
      </c>
      <c r="G10404" s="3">
        <v>257.55</v>
      </c>
      <c r="H10404" s="3">
        <v>257.55</v>
      </c>
      <c r="I10404" s="3">
        <v>272.7</v>
      </c>
      <c r="J10404" s="3">
        <f t="shared" si="324"/>
        <v>242.4</v>
      </c>
      <c r="K10404" s="3">
        <f t="shared" si="325"/>
        <v>272.7</v>
      </c>
    </row>
    <row r="10405" spans="1:11" x14ac:dyDescent="0.25">
      <c r="A10405" t="s">
        <v>15300</v>
      </c>
      <c r="B10405" t="s">
        <v>15301</v>
      </c>
      <c r="D10405" s="3">
        <v>708</v>
      </c>
      <c r="E10405" s="3">
        <v>601.79999999999995</v>
      </c>
      <c r="F10405" s="3">
        <v>566.4</v>
      </c>
      <c r="G10405" s="3">
        <v>601.79999999999995</v>
      </c>
      <c r="H10405" s="3">
        <v>601.79999999999995</v>
      </c>
      <c r="I10405" s="3">
        <v>637.20000000000005</v>
      </c>
      <c r="J10405" s="3">
        <f t="shared" si="324"/>
        <v>566.4</v>
      </c>
      <c r="K10405" s="3">
        <f t="shared" si="325"/>
        <v>637.20000000000005</v>
      </c>
    </row>
    <row r="10406" spans="1:11" x14ac:dyDescent="0.25">
      <c r="A10406" t="s">
        <v>15302</v>
      </c>
      <c r="B10406" t="s">
        <v>15303</v>
      </c>
      <c r="D10406" s="3">
        <v>319</v>
      </c>
      <c r="E10406" s="3">
        <v>271.14999999999998</v>
      </c>
      <c r="F10406" s="3">
        <v>255.20000000000002</v>
      </c>
      <c r="G10406" s="3">
        <v>271.14999999999998</v>
      </c>
      <c r="H10406" s="3">
        <v>271.14999999999998</v>
      </c>
      <c r="I10406" s="3">
        <v>287.10000000000002</v>
      </c>
      <c r="J10406" s="3">
        <f t="shared" si="324"/>
        <v>255.20000000000002</v>
      </c>
      <c r="K10406" s="3">
        <f t="shared" si="325"/>
        <v>287.10000000000002</v>
      </c>
    </row>
    <row r="10407" spans="1:11" x14ac:dyDescent="0.25">
      <c r="A10407" t="s">
        <v>15304</v>
      </c>
      <c r="B10407" t="s">
        <v>15305</v>
      </c>
      <c r="D10407" s="3">
        <v>319</v>
      </c>
      <c r="E10407" s="3">
        <v>271.14999999999998</v>
      </c>
      <c r="F10407" s="3">
        <v>255.20000000000002</v>
      </c>
      <c r="G10407" s="3">
        <v>271.14999999999998</v>
      </c>
      <c r="H10407" s="3">
        <v>271.14999999999998</v>
      </c>
      <c r="I10407" s="3">
        <v>287.10000000000002</v>
      </c>
      <c r="J10407" s="3">
        <f t="shared" si="324"/>
        <v>255.20000000000002</v>
      </c>
      <c r="K10407" s="3">
        <f t="shared" si="325"/>
        <v>287.10000000000002</v>
      </c>
    </row>
    <row r="10408" spans="1:11" x14ac:dyDescent="0.25">
      <c r="A10408" t="s">
        <v>15306</v>
      </c>
      <c r="B10408" t="s">
        <v>15307</v>
      </c>
      <c r="D10408" s="3">
        <v>319</v>
      </c>
      <c r="E10408" s="3">
        <v>271.14999999999998</v>
      </c>
      <c r="F10408" s="3">
        <v>255.20000000000002</v>
      </c>
      <c r="G10408" s="3">
        <v>271.14999999999998</v>
      </c>
      <c r="H10408" s="3">
        <v>271.14999999999998</v>
      </c>
      <c r="I10408" s="3">
        <v>287.10000000000002</v>
      </c>
      <c r="J10408" s="3">
        <f t="shared" si="324"/>
        <v>255.20000000000002</v>
      </c>
      <c r="K10408" s="3">
        <f t="shared" si="325"/>
        <v>287.10000000000002</v>
      </c>
    </row>
    <row r="10409" spans="1:11" x14ac:dyDescent="0.25">
      <c r="A10409" t="s">
        <v>15308</v>
      </c>
      <c r="B10409" t="s">
        <v>15309</v>
      </c>
      <c r="D10409" s="3">
        <v>319</v>
      </c>
      <c r="E10409" s="3">
        <v>271.14999999999998</v>
      </c>
      <c r="F10409" s="3">
        <v>255.20000000000002</v>
      </c>
      <c r="G10409" s="3">
        <v>271.14999999999998</v>
      </c>
      <c r="H10409" s="3">
        <v>271.14999999999998</v>
      </c>
      <c r="I10409" s="3">
        <v>287.10000000000002</v>
      </c>
      <c r="J10409" s="3">
        <f t="shared" si="324"/>
        <v>255.20000000000002</v>
      </c>
      <c r="K10409" s="3">
        <f t="shared" si="325"/>
        <v>287.10000000000002</v>
      </c>
    </row>
    <row r="10410" spans="1:11" x14ac:dyDescent="0.25">
      <c r="A10410" t="s">
        <v>15310</v>
      </c>
      <c r="B10410" t="s">
        <v>15311</v>
      </c>
      <c r="D10410" s="3">
        <v>319</v>
      </c>
      <c r="E10410" s="3">
        <v>271.14999999999998</v>
      </c>
      <c r="F10410" s="3">
        <v>255.20000000000002</v>
      </c>
      <c r="G10410" s="3">
        <v>271.14999999999998</v>
      </c>
      <c r="H10410" s="3">
        <v>271.14999999999998</v>
      </c>
      <c r="I10410" s="3">
        <v>287.10000000000002</v>
      </c>
      <c r="J10410" s="3">
        <f t="shared" si="324"/>
        <v>255.20000000000002</v>
      </c>
      <c r="K10410" s="3">
        <f t="shared" si="325"/>
        <v>287.10000000000002</v>
      </c>
    </row>
    <row r="10411" spans="1:11" x14ac:dyDescent="0.25">
      <c r="A10411" t="s">
        <v>15312</v>
      </c>
      <c r="B10411" t="s">
        <v>15313</v>
      </c>
      <c r="D10411" s="3">
        <v>319</v>
      </c>
      <c r="E10411" s="3">
        <v>271.14999999999998</v>
      </c>
      <c r="F10411" s="3">
        <v>255.20000000000002</v>
      </c>
      <c r="G10411" s="3">
        <v>271.14999999999998</v>
      </c>
      <c r="H10411" s="3">
        <v>271.14999999999998</v>
      </c>
      <c r="I10411" s="3">
        <v>287.10000000000002</v>
      </c>
      <c r="J10411" s="3">
        <f t="shared" si="324"/>
        <v>255.20000000000002</v>
      </c>
      <c r="K10411" s="3">
        <f t="shared" si="325"/>
        <v>287.10000000000002</v>
      </c>
    </row>
    <row r="10412" spans="1:11" x14ac:dyDescent="0.25">
      <c r="A10412" t="s">
        <v>15314</v>
      </c>
      <c r="B10412" t="s">
        <v>15315</v>
      </c>
      <c r="D10412" s="3">
        <v>319</v>
      </c>
      <c r="E10412" s="3">
        <v>271.14999999999998</v>
      </c>
      <c r="F10412" s="3">
        <v>255.20000000000002</v>
      </c>
      <c r="G10412" s="3">
        <v>271.14999999999998</v>
      </c>
      <c r="H10412" s="3">
        <v>271.14999999999998</v>
      </c>
      <c r="I10412" s="3">
        <v>287.10000000000002</v>
      </c>
      <c r="J10412" s="3">
        <f t="shared" si="324"/>
        <v>255.20000000000002</v>
      </c>
      <c r="K10412" s="3">
        <f t="shared" si="325"/>
        <v>287.10000000000002</v>
      </c>
    </row>
    <row r="10413" spans="1:11" x14ac:dyDescent="0.25">
      <c r="A10413" t="s">
        <v>15316</v>
      </c>
      <c r="B10413" t="s">
        <v>15317</v>
      </c>
      <c r="D10413" s="3">
        <v>319</v>
      </c>
      <c r="E10413" s="3">
        <v>271.14999999999998</v>
      </c>
      <c r="F10413" s="3">
        <v>255.20000000000002</v>
      </c>
      <c r="G10413" s="3">
        <v>271.14999999999998</v>
      </c>
      <c r="H10413" s="3">
        <v>271.14999999999998</v>
      </c>
      <c r="I10413" s="3">
        <v>287.10000000000002</v>
      </c>
      <c r="J10413" s="3">
        <f t="shared" si="324"/>
        <v>255.20000000000002</v>
      </c>
      <c r="K10413" s="3">
        <f t="shared" si="325"/>
        <v>287.10000000000002</v>
      </c>
    </row>
    <row r="10414" spans="1:11" x14ac:dyDescent="0.25">
      <c r="A10414" t="s">
        <v>15318</v>
      </c>
      <c r="B10414" t="s">
        <v>15319</v>
      </c>
      <c r="D10414" s="3">
        <v>319</v>
      </c>
      <c r="E10414" s="3">
        <v>271.14999999999998</v>
      </c>
      <c r="F10414" s="3">
        <v>255.20000000000002</v>
      </c>
      <c r="G10414" s="3">
        <v>271.14999999999998</v>
      </c>
      <c r="H10414" s="3">
        <v>271.14999999999998</v>
      </c>
      <c r="I10414" s="3">
        <v>287.10000000000002</v>
      </c>
      <c r="J10414" s="3">
        <f t="shared" si="324"/>
        <v>255.20000000000002</v>
      </c>
      <c r="K10414" s="3">
        <f t="shared" si="325"/>
        <v>287.10000000000002</v>
      </c>
    </row>
    <row r="10415" spans="1:11" x14ac:dyDescent="0.25">
      <c r="A10415" t="s">
        <v>15320</v>
      </c>
      <c r="B10415" t="s">
        <v>15321</v>
      </c>
      <c r="D10415" s="3">
        <v>319</v>
      </c>
      <c r="E10415" s="3">
        <v>271.14999999999998</v>
      </c>
      <c r="F10415" s="3">
        <v>255.20000000000002</v>
      </c>
      <c r="G10415" s="3">
        <v>271.14999999999998</v>
      </c>
      <c r="H10415" s="3">
        <v>271.14999999999998</v>
      </c>
      <c r="I10415" s="3">
        <v>287.10000000000002</v>
      </c>
      <c r="J10415" s="3">
        <f t="shared" si="324"/>
        <v>255.20000000000002</v>
      </c>
      <c r="K10415" s="3">
        <f t="shared" si="325"/>
        <v>287.10000000000002</v>
      </c>
    </row>
    <row r="10416" spans="1:11" x14ac:dyDescent="0.25">
      <c r="A10416" t="s">
        <v>15322</v>
      </c>
      <c r="B10416" t="s">
        <v>15323</v>
      </c>
      <c r="D10416" s="3">
        <v>319</v>
      </c>
      <c r="E10416" s="3">
        <v>271.14999999999998</v>
      </c>
      <c r="F10416" s="3">
        <v>255.20000000000002</v>
      </c>
      <c r="G10416" s="3">
        <v>271.14999999999998</v>
      </c>
      <c r="H10416" s="3">
        <v>271.14999999999998</v>
      </c>
      <c r="I10416" s="3">
        <v>287.10000000000002</v>
      </c>
      <c r="J10416" s="3">
        <f t="shared" si="324"/>
        <v>255.20000000000002</v>
      </c>
      <c r="K10416" s="3">
        <f t="shared" si="325"/>
        <v>287.10000000000002</v>
      </c>
    </row>
    <row r="10417" spans="1:11" x14ac:dyDescent="0.25">
      <c r="A10417" t="s">
        <v>15324</v>
      </c>
      <c r="B10417" t="s">
        <v>15325</v>
      </c>
      <c r="D10417" s="3">
        <v>2488</v>
      </c>
      <c r="E10417" s="3">
        <v>2114.7999999999997</v>
      </c>
      <c r="F10417" s="3">
        <v>1990.4</v>
      </c>
      <c r="G10417" s="3">
        <v>2114.7999999999997</v>
      </c>
      <c r="H10417" s="3">
        <v>2114.7999999999997</v>
      </c>
      <c r="I10417" s="3">
        <v>2239.2000000000003</v>
      </c>
      <c r="J10417" s="3">
        <f t="shared" si="324"/>
        <v>1990.4</v>
      </c>
      <c r="K10417" s="3">
        <f t="shared" si="325"/>
        <v>2239.2000000000003</v>
      </c>
    </row>
    <row r="10418" spans="1:11" x14ac:dyDescent="0.25">
      <c r="A10418" t="s">
        <v>15326</v>
      </c>
      <c r="B10418" t="s">
        <v>15327</v>
      </c>
      <c r="D10418" s="3">
        <v>515</v>
      </c>
      <c r="E10418" s="3">
        <v>437.75</v>
      </c>
      <c r="F10418" s="3">
        <v>412</v>
      </c>
      <c r="G10418" s="3">
        <v>437.75</v>
      </c>
      <c r="H10418" s="3">
        <v>437.75</v>
      </c>
      <c r="I10418" s="3">
        <v>463.5</v>
      </c>
      <c r="J10418" s="3">
        <f t="shared" si="324"/>
        <v>412</v>
      </c>
      <c r="K10418" s="3">
        <f t="shared" si="325"/>
        <v>463.5</v>
      </c>
    </row>
    <row r="10419" spans="1:11" x14ac:dyDescent="0.25">
      <c r="A10419" t="s">
        <v>15328</v>
      </c>
      <c r="B10419" t="s">
        <v>15329</v>
      </c>
      <c r="D10419" s="3">
        <v>380</v>
      </c>
      <c r="E10419" s="3">
        <v>323</v>
      </c>
      <c r="F10419" s="3">
        <v>304</v>
      </c>
      <c r="G10419" s="3">
        <v>323</v>
      </c>
      <c r="H10419" s="3">
        <v>323</v>
      </c>
      <c r="I10419" s="3">
        <v>342</v>
      </c>
      <c r="J10419" s="3">
        <f t="shared" si="324"/>
        <v>304</v>
      </c>
      <c r="K10419" s="3">
        <f t="shared" si="325"/>
        <v>342</v>
      </c>
    </row>
    <row r="10420" spans="1:11" x14ac:dyDescent="0.25">
      <c r="A10420" t="s">
        <v>15330</v>
      </c>
      <c r="B10420" t="s">
        <v>15331</v>
      </c>
      <c r="D10420" s="3">
        <v>3553</v>
      </c>
      <c r="E10420" s="3">
        <v>3020.0499999999997</v>
      </c>
      <c r="F10420" s="3">
        <v>2842.4</v>
      </c>
      <c r="G10420" s="3">
        <v>3020.0499999999997</v>
      </c>
      <c r="H10420" s="3">
        <v>3020.0499999999997</v>
      </c>
      <c r="I10420" s="3">
        <v>3197.7000000000003</v>
      </c>
      <c r="J10420" s="3">
        <f t="shared" si="324"/>
        <v>2842.4</v>
      </c>
      <c r="K10420" s="3">
        <f t="shared" si="325"/>
        <v>3197.7000000000003</v>
      </c>
    </row>
    <row r="10421" spans="1:11" x14ac:dyDescent="0.25">
      <c r="A10421" t="s">
        <v>15332</v>
      </c>
      <c r="B10421" t="s">
        <v>15333</v>
      </c>
      <c r="D10421" s="3">
        <v>3848</v>
      </c>
      <c r="E10421" s="3">
        <v>3270.7999999999997</v>
      </c>
      <c r="F10421" s="3">
        <v>3078.4</v>
      </c>
      <c r="G10421" s="3">
        <v>3270.7999999999997</v>
      </c>
      <c r="H10421" s="3">
        <v>3270.7999999999997</v>
      </c>
      <c r="I10421" s="3">
        <v>3463.2000000000003</v>
      </c>
      <c r="J10421" s="3">
        <f t="shared" si="324"/>
        <v>3078.4</v>
      </c>
      <c r="K10421" s="3">
        <f t="shared" si="325"/>
        <v>3463.2000000000003</v>
      </c>
    </row>
    <row r="10422" spans="1:11" x14ac:dyDescent="0.25">
      <c r="A10422" t="s">
        <v>15334</v>
      </c>
      <c r="B10422" t="s">
        <v>15335</v>
      </c>
      <c r="D10422" s="3">
        <v>242</v>
      </c>
      <c r="E10422" s="3">
        <v>205.7</v>
      </c>
      <c r="F10422" s="3">
        <v>193.60000000000002</v>
      </c>
      <c r="G10422" s="3">
        <v>205.7</v>
      </c>
      <c r="H10422" s="3">
        <v>205.7</v>
      </c>
      <c r="I10422" s="3">
        <v>217.8</v>
      </c>
      <c r="J10422" s="3">
        <f t="shared" si="324"/>
        <v>193.60000000000002</v>
      </c>
      <c r="K10422" s="3">
        <f t="shared" si="325"/>
        <v>217.8</v>
      </c>
    </row>
    <row r="10423" spans="1:11" x14ac:dyDescent="0.25">
      <c r="A10423" t="s">
        <v>15336</v>
      </c>
      <c r="B10423" t="s">
        <v>15337</v>
      </c>
      <c r="D10423" s="3">
        <v>366</v>
      </c>
      <c r="E10423" s="3">
        <v>311.09999999999997</v>
      </c>
      <c r="F10423" s="3">
        <v>292.8</v>
      </c>
      <c r="G10423" s="3">
        <v>311.09999999999997</v>
      </c>
      <c r="H10423" s="3">
        <v>311.09999999999997</v>
      </c>
      <c r="I10423" s="3">
        <v>329.40000000000003</v>
      </c>
      <c r="J10423" s="3">
        <f t="shared" si="324"/>
        <v>292.8</v>
      </c>
      <c r="K10423" s="3">
        <f t="shared" si="325"/>
        <v>329.40000000000003</v>
      </c>
    </row>
    <row r="10424" spans="1:11" x14ac:dyDescent="0.25">
      <c r="A10424" t="s">
        <v>15338</v>
      </c>
      <c r="B10424" t="s">
        <v>15339</v>
      </c>
      <c r="D10424" s="3">
        <v>5094</v>
      </c>
      <c r="E10424" s="3">
        <v>4329.8999999999996</v>
      </c>
      <c r="F10424" s="3">
        <v>4075.2000000000003</v>
      </c>
      <c r="G10424" s="3">
        <v>4329.8999999999996</v>
      </c>
      <c r="H10424" s="3">
        <v>4329.8999999999996</v>
      </c>
      <c r="I10424" s="3">
        <v>4584.6000000000004</v>
      </c>
      <c r="J10424" s="3">
        <f t="shared" si="324"/>
        <v>4075.2000000000003</v>
      </c>
      <c r="K10424" s="3">
        <f t="shared" si="325"/>
        <v>4584.6000000000004</v>
      </c>
    </row>
    <row r="10425" spans="1:11" x14ac:dyDescent="0.25">
      <c r="A10425" t="s">
        <v>15340</v>
      </c>
      <c r="B10425" t="s">
        <v>15341</v>
      </c>
      <c r="D10425" s="3">
        <v>5094</v>
      </c>
      <c r="E10425" s="3">
        <v>4329.8999999999996</v>
      </c>
      <c r="F10425" s="3">
        <v>4075.2000000000003</v>
      </c>
      <c r="G10425" s="3">
        <v>4329.8999999999996</v>
      </c>
      <c r="H10425" s="3">
        <v>4329.8999999999996</v>
      </c>
      <c r="I10425" s="3">
        <v>4584.6000000000004</v>
      </c>
      <c r="J10425" s="3">
        <f t="shared" si="324"/>
        <v>4075.2000000000003</v>
      </c>
      <c r="K10425" s="3">
        <f t="shared" si="325"/>
        <v>4584.6000000000004</v>
      </c>
    </row>
    <row r="10426" spans="1:11" x14ac:dyDescent="0.25">
      <c r="A10426" t="s">
        <v>15342</v>
      </c>
      <c r="B10426" t="s">
        <v>15343</v>
      </c>
      <c r="D10426" s="3">
        <v>2072</v>
      </c>
      <c r="E10426" s="3">
        <v>1761.2</v>
      </c>
      <c r="F10426" s="3">
        <v>1657.6000000000001</v>
      </c>
      <c r="G10426" s="3">
        <v>1761.2</v>
      </c>
      <c r="H10426" s="3">
        <v>1761.2</v>
      </c>
      <c r="I10426" s="3">
        <v>1864.8</v>
      </c>
      <c r="J10426" s="3">
        <f t="shared" si="324"/>
        <v>1657.6000000000001</v>
      </c>
      <c r="K10426" s="3">
        <f t="shared" si="325"/>
        <v>1864.8</v>
      </c>
    </row>
    <row r="10427" spans="1:11" x14ac:dyDescent="0.25">
      <c r="A10427" t="s">
        <v>15344</v>
      </c>
      <c r="B10427" t="s">
        <v>15345</v>
      </c>
      <c r="D10427" s="3">
        <v>562</v>
      </c>
      <c r="E10427" s="3">
        <v>477.7</v>
      </c>
      <c r="F10427" s="3">
        <v>449.6</v>
      </c>
      <c r="G10427" s="3">
        <v>477.7</v>
      </c>
      <c r="H10427" s="3">
        <v>477.7</v>
      </c>
      <c r="I10427" s="3">
        <v>505.8</v>
      </c>
      <c r="J10427" s="3">
        <f t="shared" si="324"/>
        <v>449.6</v>
      </c>
      <c r="K10427" s="3">
        <f t="shared" si="325"/>
        <v>505.8</v>
      </c>
    </row>
    <row r="10428" spans="1:11" x14ac:dyDescent="0.25">
      <c r="A10428" t="s">
        <v>15346</v>
      </c>
      <c r="B10428" t="s">
        <v>15347</v>
      </c>
      <c r="D10428" s="3">
        <v>290</v>
      </c>
      <c r="E10428" s="3">
        <v>246.5</v>
      </c>
      <c r="F10428" s="3">
        <v>232</v>
      </c>
      <c r="G10428" s="3">
        <v>246.5</v>
      </c>
      <c r="H10428" s="3">
        <v>246.5</v>
      </c>
      <c r="I10428" s="3">
        <v>261</v>
      </c>
      <c r="J10428" s="3">
        <f t="shared" si="324"/>
        <v>232</v>
      </c>
      <c r="K10428" s="3">
        <f t="shared" si="325"/>
        <v>261</v>
      </c>
    </row>
    <row r="10429" spans="1:11" x14ac:dyDescent="0.25">
      <c r="A10429" t="s">
        <v>15348</v>
      </c>
      <c r="B10429" t="s">
        <v>15349</v>
      </c>
      <c r="D10429" s="3">
        <v>342</v>
      </c>
      <c r="E10429" s="3">
        <v>290.7</v>
      </c>
      <c r="F10429" s="3">
        <v>273.60000000000002</v>
      </c>
      <c r="G10429" s="3">
        <v>290.7</v>
      </c>
      <c r="H10429" s="3">
        <v>290.7</v>
      </c>
      <c r="I10429" s="3">
        <v>307.8</v>
      </c>
      <c r="J10429" s="3">
        <f t="shared" si="324"/>
        <v>273.60000000000002</v>
      </c>
      <c r="K10429" s="3">
        <f t="shared" si="325"/>
        <v>307.8</v>
      </c>
    </row>
    <row r="10430" spans="1:11" x14ac:dyDescent="0.25">
      <c r="A10430" t="s">
        <v>15350</v>
      </c>
      <c r="B10430" t="s">
        <v>15351</v>
      </c>
      <c r="D10430" s="3">
        <v>65</v>
      </c>
      <c r="E10430" s="3">
        <v>55.25</v>
      </c>
      <c r="F10430" s="3">
        <v>52</v>
      </c>
      <c r="G10430" s="3">
        <v>55.25</v>
      </c>
      <c r="H10430" s="3">
        <v>55.25</v>
      </c>
      <c r="I10430" s="3">
        <v>58.5</v>
      </c>
      <c r="J10430" s="3">
        <f t="shared" si="324"/>
        <v>52</v>
      </c>
      <c r="K10430" s="3">
        <f t="shared" si="325"/>
        <v>58.5</v>
      </c>
    </row>
    <row r="10431" spans="1:11" x14ac:dyDescent="0.25">
      <c r="A10431" t="s">
        <v>15352</v>
      </c>
      <c r="B10431" t="s">
        <v>15353</v>
      </c>
      <c r="D10431" s="3">
        <v>2044</v>
      </c>
      <c r="E10431" s="3">
        <v>1737.3999999999999</v>
      </c>
      <c r="F10431" s="3">
        <v>1635.2</v>
      </c>
      <c r="G10431" s="3">
        <v>1737.3999999999999</v>
      </c>
      <c r="H10431" s="3">
        <v>1737.3999999999999</v>
      </c>
      <c r="I10431" s="3">
        <v>1839.6000000000001</v>
      </c>
      <c r="J10431" s="3">
        <f t="shared" si="324"/>
        <v>1635.2</v>
      </c>
      <c r="K10431" s="3">
        <f t="shared" si="325"/>
        <v>1839.6000000000001</v>
      </c>
    </row>
    <row r="10432" spans="1:11" x14ac:dyDescent="0.25">
      <c r="A10432" t="s">
        <v>15354</v>
      </c>
      <c r="B10432" t="s">
        <v>15355</v>
      </c>
      <c r="D10432" s="3">
        <v>558</v>
      </c>
      <c r="E10432" s="3">
        <v>474.3</v>
      </c>
      <c r="F10432" s="3">
        <v>446.40000000000003</v>
      </c>
      <c r="G10432" s="3">
        <v>474.3</v>
      </c>
      <c r="H10432" s="3">
        <v>474.3</v>
      </c>
      <c r="I10432" s="3">
        <v>502.2</v>
      </c>
      <c r="J10432" s="3">
        <f t="shared" si="324"/>
        <v>446.40000000000003</v>
      </c>
      <c r="K10432" s="3">
        <f t="shared" si="325"/>
        <v>502.2</v>
      </c>
    </row>
    <row r="10433" spans="1:11" x14ac:dyDescent="0.25">
      <c r="A10433" t="s">
        <v>15356</v>
      </c>
      <c r="B10433" t="s">
        <v>15357</v>
      </c>
      <c r="D10433" s="3">
        <v>3736</v>
      </c>
      <c r="E10433" s="3">
        <v>3175.6</v>
      </c>
      <c r="F10433" s="3">
        <v>2988.8</v>
      </c>
      <c r="G10433" s="3">
        <v>3175.6</v>
      </c>
      <c r="H10433" s="3">
        <v>3175.6</v>
      </c>
      <c r="I10433" s="3">
        <v>3362.4</v>
      </c>
      <c r="J10433" s="3">
        <f t="shared" si="324"/>
        <v>2988.8</v>
      </c>
      <c r="K10433" s="3">
        <f t="shared" si="325"/>
        <v>3362.4</v>
      </c>
    </row>
    <row r="10434" spans="1:11" x14ac:dyDescent="0.25">
      <c r="A10434" t="s">
        <v>15358</v>
      </c>
      <c r="B10434" t="s">
        <v>15359</v>
      </c>
      <c r="D10434" s="3">
        <v>2921</v>
      </c>
      <c r="E10434" s="3">
        <v>2482.85</v>
      </c>
      <c r="F10434" s="3">
        <v>2336.8000000000002</v>
      </c>
      <c r="G10434" s="3">
        <v>2482.85</v>
      </c>
      <c r="H10434" s="3">
        <v>2482.85</v>
      </c>
      <c r="I10434" s="3">
        <v>2628.9</v>
      </c>
      <c r="J10434" s="3">
        <f t="shared" si="324"/>
        <v>2336.8000000000002</v>
      </c>
      <c r="K10434" s="3">
        <f t="shared" si="325"/>
        <v>2628.9</v>
      </c>
    </row>
    <row r="10435" spans="1:11" x14ac:dyDescent="0.25">
      <c r="A10435" t="s">
        <v>15360</v>
      </c>
      <c r="B10435" t="s">
        <v>15361</v>
      </c>
      <c r="D10435" s="3">
        <v>2119</v>
      </c>
      <c r="E10435" s="3">
        <v>1801.1499999999999</v>
      </c>
      <c r="F10435" s="3">
        <v>1695.2</v>
      </c>
      <c r="G10435" s="3">
        <v>1801.1499999999999</v>
      </c>
      <c r="H10435" s="3">
        <v>1801.1499999999999</v>
      </c>
      <c r="I10435" s="3">
        <v>1907.1000000000001</v>
      </c>
      <c r="J10435" s="3">
        <f t="shared" si="324"/>
        <v>1695.2</v>
      </c>
      <c r="K10435" s="3">
        <f t="shared" si="325"/>
        <v>1907.1000000000001</v>
      </c>
    </row>
    <row r="10436" spans="1:11" x14ac:dyDescent="0.25">
      <c r="A10436" t="s">
        <v>15362</v>
      </c>
      <c r="B10436" t="s">
        <v>15363</v>
      </c>
      <c r="D10436" s="3">
        <v>380</v>
      </c>
      <c r="E10436" s="3">
        <v>323</v>
      </c>
      <c r="F10436" s="3">
        <v>304</v>
      </c>
      <c r="G10436" s="3">
        <v>323</v>
      </c>
      <c r="H10436" s="3">
        <v>323</v>
      </c>
      <c r="I10436" s="3">
        <v>342</v>
      </c>
      <c r="J10436" s="3">
        <f t="shared" si="324"/>
        <v>304</v>
      </c>
      <c r="K10436" s="3">
        <f t="shared" si="325"/>
        <v>342</v>
      </c>
    </row>
    <row r="10437" spans="1:11" x14ac:dyDescent="0.25">
      <c r="A10437" t="s">
        <v>15364</v>
      </c>
      <c r="B10437" t="s">
        <v>15365</v>
      </c>
      <c r="D10437" s="3">
        <v>380</v>
      </c>
      <c r="E10437" s="3">
        <v>323</v>
      </c>
      <c r="F10437" s="3">
        <v>304</v>
      </c>
      <c r="G10437" s="3">
        <v>323</v>
      </c>
      <c r="H10437" s="3">
        <v>323</v>
      </c>
      <c r="I10437" s="3">
        <v>342</v>
      </c>
      <c r="J10437" s="3">
        <f t="shared" si="324"/>
        <v>304</v>
      </c>
      <c r="K10437" s="3">
        <f t="shared" si="325"/>
        <v>342</v>
      </c>
    </row>
    <row r="10438" spans="1:11" x14ac:dyDescent="0.25">
      <c r="A10438" t="s">
        <v>15366</v>
      </c>
      <c r="B10438" t="s">
        <v>15367</v>
      </c>
      <c r="D10438" s="3">
        <v>380</v>
      </c>
      <c r="E10438" s="3">
        <v>323</v>
      </c>
      <c r="F10438" s="3">
        <v>304</v>
      </c>
      <c r="G10438" s="3">
        <v>323</v>
      </c>
      <c r="H10438" s="3">
        <v>323</v>
      </c>
      <c r="I10438" s="3">
        <v>342</v>
      </c>
      <c r="J10438" s="3">
        <f t="shared" si="324"/>
        <v>304</v>
      </c>
      <c r="K10438" s="3">
        <f t="shared" si="325"/>
        <v>342</v>
      </c>
    </row>
    <row r="10439" spans="1:11" x14ac:dyDescent="0.25">
      <c r="A10439" t="s">
        <v>15368</v>
      </c>
      <c r="B10439" t="s">
        <v>15369</v>
      </c>
      <c r="D10439" s="3">
        <v>380</v>
      </c>
      <c r="E10439" s="3">
        <v>323</v>
      </c>
      <c r="F10439" s="3">
        <v>304</v>
      </c>
      <c r="G10439" s="3">
        <v>323</v>
      </c>
      <c r="H10439" s="3">
        <v>323</v>
      </c>
      <c r="I10439" s="3">
        <v>342</v>
      </c>
      <c r="J10439" s="3">
        <f t="shared" si="324"/>
        <v>304</v>
      </c>
      <c r="K10439" s="3">
        <f t="shared" si="325"/>
        <v>342</v>
      </c>
    </row>
    <row r="10440" spans="1:11" x14ac:dyDescent="0.25">
      <c r="A10440" t="s">
        <v>15370</v>
      </c>
      <c r="B10440" t="s">
        <v>15371</v>
      </c>
      <c r="D10440" s="3">
        <v>1352</v>
      </c>
      <c r="E10440" s="3">
        <v>1149.2</v>
      </c>
      <c r="F10440" s="3">
        <v>1081.6000000000001</v>
      </c>
      <c r="G10440" s="3">
        <v>1149.2</v>
      </c>
      <c r="H10440" s="3">
        <v>1149.2</v>
      </c>
      <c r="I10440" s="3">
        <v>1216.8</v>
      </c>
      <c r="J10440" s="3">
        <f t="shared" si="324"/>
        <v>1081.6000000000001</v>
      </c>
      <c r="K10440" s="3">
        <f t="shared" si="325"/>
        <v>1216.8</v>
      </c>
    </row>
    <row r="10441" spans="1:11" x14ac:dyDescent="0.25">
      <c r="A10441" t="s">
        <v>15372</v>
      </c>
      <c r="B10441" t="s">
        <v>15373</v>
      </c>
      <c r="D10441" s="3">
        <v>1300</v>
      </c>
      <c r="E10441" s="3">
        <v>1105</v>
      </c>
      <c r="F10441" s="3">
        <v>1040</v>
      </c>
      <c r="G10441" s="3">
        <v>1105</v>
      </c>
      <c r="H10441" s="3">
        <v>1105</v>
      </c>
      <c r="I10441" s="3">
        <v>1170</v>
      </c>
      <c r="J10441" s="3">
        <f t="shared" si="324"/>
        <v>1040</v>
      </c>
      <c r="K10441" s="3">
        <f t="shared" si="325"/>
        <v>1170</v>
      </c>
    </row>
    <row r="10442" spans="1:11" x14ac:dyDescent="0.25">
      <c r="A10442" t="s">
        <v>15374</v>
      </c>
      <c r="B10442" t="s">
        <v>15375</v>
      </c>
      <c r="D10442" s="3">
        <v>393</v>
      </c>
      <c r="E10442" s="3">
        <v>334.05</v>
      </c>
      <c r="F10442" s="3">
        <v>314.40000000000003</v>
      </c>
      <c r="G10442" s="3">
        <v>334.05</v>
      </c>
      <c r="H10442" s="3">
        <v>334.05</v>
      </c>
      <c r="I10442" s="3">
        <v>353.7</v>
      </c>
      <c r="J10442" s="3">
        <f t="shared" si="324"/>
        <v>314.40000000000003</v>
      </c>
      <c r="K10442" s="3">
        <f t="shared" si="325"/>
        <v>353.7</v>
      </c>
    </row>
    <row r="10443" spans="1:11" x14ac:dyDescent="0.25">
      <c r="A10443" t="s">
        <v>15376</v>
      </c>
      <c r="B10443" t="s">
        <v>15377</v>
      </c>
      <c r="D10443" s="3">
        <v>393</v>
      </c>
      <c r="E10443" s="3">
        <v>334.05</v>
      </c>
      <c r="F10443" s="3">
        <v>314.40000000000003</v>
      </c>
      <c r="G10443" s="3">
        <v>334.05</v>
      </c>
      <c r="H10443" s="3">
        <v>334.05</v>
      </c>
      <c r="I10443" s="3">
        <v>353.7</v>
      </c>
      <c r="J10443" s="3">
        <f t="shared" si="324"/>
        <v>314.40000000000003</v>
      </c>
      <c r="K10443" s="3">
        <f t="shared" si="325"/>
        <v>353.7</v>
      </c>
    </row>
    <row r="10444" spans="1:11" x14ac:dyDescent="0.25">
      <c r="A10444" t="s">
        <v>15378</v>
      </c>
      <c r="B10444" t="s">
        <v>15379</v>
      </c>
      <c r="D10444" s="3">
        <v>4019</v>
      </c>
      <c r="E10444" s="3">
        <v>3416.15</v>
      </c>
      <c r="F10444" s="3">
        <v>3215.2000000000003</v>
      </c>
      <c r="G10444" s="3">
        <v>3416.15</v>
      </c>
      <c r="H10444" s="3">
        <v>3416.15</v>
      </c>
      <c r="I10444" s="3">
        <v>3617.1</v>
      </c>
      <c r="J10444" s="3">
        <f t="shared" si="324"/>
        <v>3215.2000000000003</v>
      </c>
      <c r="K10444" s="3">
        <f t="shared" si="325"/>
        <v>3617.1</v>
      </c>
    </row>
    <row r="10445" spans="1:11" x14ac:dyDescent="0.25">
      <c r="A10445" t="s">
        <v>15380</v>
      </c>
      <c r="B10445" t="s">
        <v>15381</v>
      </c>
      <c r="D10445" s="3">
        <v>406</v>
      </c>
      <c r="E10445" s="3">
        <v>345.09999999999997</v>
      </c>
      <c r="F10445" s="3">
        <v>324.8</v>
      </c>
      <c r="G10445" s="3">
        <v>345.09999999999997</v>
      </c>
      <c r="H10445" s="3">
        <v>345.09999999999997</v>
      </c>
      <c r="I10445" s="3">
        <v>365.40000000000003</v>
      </c>
      <c r="J10445" s="3">
        <f t="shared" si="324"/>
        <v>324.8</v>
      </c>
      <c r="K10445" s="3">
        <f t="shared" si="325"/>
        <v>365.40000000000003</v>
      </c>
    </row>
    <row r="10446" spans="1:11" x14ac:dyDescent="0.25">
      <c r="A10446" t="s">
        <v>15382</v>
      </c>
      <c r="B10446" t="s">
        <v>15383</v>
      </c>
      <c r="D10446" s="3">
        <v>4019</v>
      </c>
      <c r="E10446" s="3">
        <v>3416.15</v>
      </c>
      <c r="F10446" s="3">
        <v>3215.2000000000003</v>
      </c>
      <c r="G10446" s="3">
        <v>3416.15</v>
      </c>
      <c r="H10446" s="3">
        <v>3416.15</v>
      </c>
      <c r="I10446" s="3">
        <v>3617.1</v>
      </c>
      <c r="J10446" s="3">
        <f t="shared" si="324"/>
        <v>3215.2000000000003</v>
      </c>
      <c r="K10446" s="3">
        <f t="shared" si="325"/>
        <v>3617.1</v>
      </c>
    </row>
    <row r="10447" spans="1:11" x14ac:dyDescent="0.25">
      <c r="A10447" t="s">
        <v>15384</v>
      </c>
      <c r="B10447" t="s">
        <v>15385</v>
      </c>
      <c r="D10447" s="3">
        <v>1180</v>
      </c>
      <c r="E10447" s="3">
        <v>1003</v>
      </c>
      <c r="F10447" s="3">
        <v>944</v>
      </c>
      <c r="G10447" s="3">
        <v>1003</v>
      </c>
      <c r="H10447" s="3">
        <v>1003</v>
      </c>
      <c r="I10447" s="3">
        <v>1062</v>
      </c>
      <c r="J10447" s="3">
        <f t="shared" si="324"/>
        <v>944</v>
      </c>
      <c r="K10447" s="3">
        <f t="shared" si="325"/>
        <v>1062</v>
      </c>
    </row>
    <row r="10448" spans="1:11" x14ac:dyDescent="0.25">
      <c r="A10448" t="s">
        <v>15386</v>
      </c>
      <c r="B10448" t="s">
        <v>15387</v>
      </c>
      <c r="D10448" s="3">
        <v>2189</v>
      </c>
      <c r="E10448" s="3">
        <v>1860.6499999999999</v>
      </c>
      <c r="F10448" s="3">
        <v>1751.2</v>
      </c>
      <c r="G10448" s="3">
        <v>1860.6499999999999</v>
      </c>
      <c r="H10448" s="3">
        <v>1860.6499999999999</v>
      </c>
      <c r="I10448" s="3">
        <v>1970.1000000000001</v>
      </c>
      <c r="J10448" s="3">
        <f t="shared" si="324"/>
        <v>1751.2</v>
      </c>
      <c r="K10448" s="3">
        <f t="shared" si="325"/>
        <v>1970.1000000000001</v>
      </c>
    </row>
    <row r="10449" spans="1:11" x14ac:dyDescent="0.25">
      <c r="A10449" t="s">
        <v>15388</v>
      </c>
      <c r="B10449" t="s">
        <v>15389</v>
      </c>
      <c r="D10449" s="3">
        <v>13530</v>
      </c>
      <c r="E10449" s="3">
        <v>11500.5</v>
      </c>
      <c r="F10449" s="3">
        <v>10824</v>
      </c>
      <c r="G10449" s="3">
        <v>11500.5</v>
      </c>
      <c r="H10449" s="3">
        <v>11500.5</v>
      </c>
      <c r="I10449" s="3">
        <v>12177</v>
      </c>
      <c r="J10449" s="3">
        <f t="shared" si="324"/>
        <v>10824</v>
      </c>
      <c r="K10449" s="3">
        <f t="shared" si="325"/>
        <v>12177</v>
      </c>
    </row>
    <row r="10450" spans="1:11" x14ac:dyDescent="0.25">
      <c r="A10450" t="s">
        <v>15390</v>
      </c>
      <c r="B10450" t="s">
        <v>15391</v>
      </c>
      <c r="D10450" s="3">
        <v>4708</v>
      </c>
      <c r="E10450" s="3">
        <v>4001.7999999999997</v>
      </c>
      <c r="F10450" s="3">
        <v>3766.4</v>
      </c>
      <c r="G10450" s="3">
        <v>4001.7999999999997</v>
      </c>
      <c r="H10450" s="3">
        <v>4001.7999999999997</v>
      </c>
      <c r="I10450" s="3">
        <v>4237.2</v>
      </c>
      <c r="J10450" s="3">
        <f t="shared" si="324"/>
        <v>3766.4</v>
      </c>
      <c r="K10450" s="3">
        <f t="shared" si="325"/>
        <v>4237.2</v>
      </c>
    </row>
    <row r="10451" spans="1:11" x14ac:dyDescent="0.25">
      <c r="A10451" t="s">
        <v>15392</v>
      </c>
      <c r="B10451" t="s">
        <v>15393</v>
      </c>
      <c r="D10451" s="3">
        <v>583</v>
      </c>
      <c r="E10451" s="3">
        <v>495.55</v>
      </c>
      <c r="F10451" s="3">
        <v>466.40000000000003</v>
      </c>
      <c r="G10451" s="3">
        <v>495.55</v>
      </c>
      <c r="H10451" s="3">
        <v>495.55</v>
      </c>
      <c r="I10451" s="3">
        <v>524.70000000000005</v>
      </c>
      <c r="J10451" s="3">
        <f t="shared" si="324"/>
        <v>466.40000000000003</v>
      </c>
      <c r="K10451" s="3">
        <f t="shared" si="325"/>
        <v>524.70000000000005</v>
      </c>
    </row>
    <row r="10452" spans="1:11" x14ac:dyDescent="0.25">
      <c r="A10452" t="s">
        <v>15394</v>
      </c>
      <c r="B10452" t="s">
        <v>15395</v>
      </c>
      <c r="D10452" s="3">
        <v>406</v>
      </c>
      <c r="E10452" s="3">
        <v>345.09999999999997</v>
      </c>
      <c r="F10452" s="3">
        <v>324.8</v>
      </c>
      <c r="G10452" s="3">
        <v>345.09999999999997</v>
      </c>
      <c r="H10452" s="3">
        <v>345.09999999999997</v>
      </c>
      <c r="I10452" s="3">
        <v>365.40000000000003</v>
      </c>
      <c r="J10452" s="3">
        <f t="shared" si="324"/>
        <v>324.8</v>
      </c>
      <c r="K10452" s="3">
        <f t="shared" si="325"/>
        <v>365.40000000000003</v>
      </c>
    </row>
    <row r="10453" spans="1:11" x14ac:dyDescent="0.25">
      <c r="A10453" t="s">
        <v>15396</v>
      </c>
      <c r="B10453" t="s">
        <v>15397</v>
      </c>
      <c r="D10453" s="3">
        <v>3233</v>
      </c>
      <c r="E10453" s="3">
        <v>2748.0499999999997</v>
      </c>
      <c r="F10453" s="3">
        <v>2586.4</v>
      </c>
      <c r="G10453" s="3">
        <v>2748.0499999999997</v>
      </c>
      <c r="H10453" s="3">
        <v>2748.0499999999997</v>
      </c>
      <c r="I10453" s="3">
        <v>2909.7000000000003</v>
      </c>
      <c r="J10453" s="3">
        <f t="shared" si="324"/>
        <v>2586.4</v>
      </c>
      <c r="K10453" s="3">
        <f t="shared" si="325"/>
        <v>2909.7000000000003</v>
      </c>
    </row>
    <row r="10454" spans="1:11" x14ac:dyDescent="0.25">
      <c r="A10454" t="s">
        <v>15398</v>
      </c>
      <c r="B10454" t="s">
        <v>15399</v>
      </c>
      <c r="D10454" s="3">
        <v>318</v>
      </c>
      <c r="E10454" s="3">
        <v>270.3</v>
      </c>
      <c r="F10454" s="3">
        <v>254.4</v>
      </c>
      <c r="G10454" s="3">
        <v>270.3</v>
      </c>
      <c r="H10454" s="3">
        <v>270.3</v>
      </c>
      <c r="I10454" s="3">
        <v>286.2</v>
      </c>
      <c r="J10454" s="3">
        <f t="shared" si="324"/>
        <v>254.4</v>
      </c>
      <c r="K10454" s="3">
        <f t="shared" si="325"/>
        <v>286.2</v>
      </c>
    </row>
    <row r="10455" spans="1:11" x14ac:dyDescent="0.25">
      <c r="A10455" t="s">
        <v>15400</v>
      </c>
      <c r="B10455" t="s">
        <v>15401</v>
      </c>
      <c r="D10455" s="3">
        <v>1855</v>
      </c>
      <c r="E10455" s="3">
        <v>1576.75</v>
      </c>
      <c r="F10455" s="3">
        <v>1484</v>
      </c>
      <c r="G10455" s="3">
        <v>1576.75</v>
      </c>
      <c r="H10455" s="3">
        <v>1576.75</v>
      </c>
      <c r="I10455" s="3">
        <v>1669.5</v>
      </c>
      <c r="J10455" s="3">
        <f t="shared" si="324"/>
        <v>1484</v>
      </c>
      <c r="K10455" s="3">
        <f t="shared" si="325"/>
        <v>1669.5</v>
      </c>
    </row>
    <row r="10456" spans="1:11" x14ac:dyDescent="0.25">
      <c r="A10456" t="s">
        <v>15402</v>
      </c>
      <c r="B10456" t="s">
        <v>15403</v>
      </c>
      <c r="D10456" s="3">
        <v>3360</v>
      </c>
      <c r="E10456" s="3">
        <v>2856</v>
      </c>
      <c r="F10456" s="3">
        <v>2688</v>
      </c>
      <c r="G10456" s="3">
        <v>2856</v>
      </c>
      <c r="H10456" s="3">
        <v>2856</v>
      </c>
      <c r="I10456" s="3">
        <v>3024</v>
      </c>
      <c r="J10456" s="3">
        <f t="shared" si="324"/>
        <v>2688</v>
      </c>
      <c r="K10456" s="3">
        <f t="shared" si="325"/>
        <v>3024</v>
      </c>
    </row>
    <row r="10457" spans="1:11" x14ac:dyDescent="0.25">
      <c r="A10457" t="s">
        <v>15404</v>
      </c>
      <c r="B10457" t="s">
        <v>15405</v>
      </c>
      <c r="D10457" s="3">
        <v>406</v>
      </c>
      <c r="E10457" s="3">
        <v>345.09999999999997</v>
      </c>
      <c r="F10457" s="3">
        <v>324.8</v>
      </c>
      <c r="G10457" s="3">
        <v>345.09999999999997</v>
      </c>
      <c r="H10457" s="3">
        <v>345.09999999999997</v>
      </c>
      <c r="I10457" s="3">
        <v>365.40000000000003</v>
      </c>
      <c r="J10457" s="3">
        <f t="shared" si="324"/>
        <v>324.8</v>
      </c>
      <c r="K10457" s="3">
        <f t="shared" si="325"/>
        <v>365.40000000000003</v>
      </c>
    </row>
    <row r="10458" spans="1:11" x14ac:dyDescent="0.25">
      <c r="A10458" t="s">
        <v>15406</v>
      </c>
      <c r="B10458" t="s">
        <v>15407</v>
      </c>
      <c r="D10458" s="3">
        <v>5000</v>
      </c>
      <c r="E10458" s="3">
        <v>4250</v>
      </c>
      <c r="F10458" s="3">
        <v>4000</v>
      </c>
      <c r="G10458" s="3">
        <v>4250</v>
      </c>
      <c r="H10458" s="3">
        <v>4250</v>
      </c>
      <c r="I10458" s="3">
        <v>4500</v>
      </c>
      <c r="J10458" s="3">
        <f t="shared" si="324"/>
        <v>4000</v>
      </c>
      <c r="K10458" s="3">
        <f t="shared" si="325"/>
        <v>4500</v>
      </c>
    </row>
    <row r="10459" spans="1:11" x14ac:dyDescent="0.25">
      <c r="A10459" t="s">
        <v>15408</v>
      </c>
      <c r="B10459" t="s">
        <v>15409</v>
      </c>
      <c r="D10459" s="3">
        <v>5054</v>
      </c>
      <c r="E10459" s="3">
        <v>4295.8999999999996</v>
      </c>
      <c r="F10459" s="3">
        <v>4043.2000000000003</v>
      </c>
      <c r="G10459" s="3">
        <v>4295.8999999999996</v>
      </c>
      <c r="H10459" s="3">
        <v>4295.8999999999996</v>
      </c>
      <c r="I10459" s="3">
        <v>4548.6000000000004</v>
      </c>
      <c r="J10459" s="3">
        <f t="shared" ref="J10459:J10522" si="326">MIN(E10459:I10459)</f>
        <v>4043.2000000000003</v>
      </c>
      <c r="K10459" s="3">
        <f t="shared" ref="K10459:K10522" si="327">MAX(E10459:I10459)</f>
        <v>4548.6000000000004</v>
      </c>
    </row>
    <row r="10460" spans="1:11" x14ac:dyDescent="0.25">
      <c r="A10460" t="s">
        <v>15410</v>
      </c>
      <c r="B10460" t="s">
        <v>15411</v>
      </c>
      <c r="D10460" s="3">
        <v>3937</v>
      </c>
      <c r="E10460" s="3">
        <v>3346.45</v>
      </c>
      <c r="F10460" s="3">
        <v>3149.6000000000004</v>
      </c>
      <c r="G10460" s="3">
        <v>3346.45</v>
      </c>
      <c r="H10460" s="3">
        <v>3346.45</v>
      </c>
      <c r="I10460" s="3">
        <v>3543.3</v>
      </c>
      <c r="J10460" s="3">
        <f t="shared" si="326"/>
        <v>3149.6000000000004</v>
      </c>
      <c r="K10460" s="3">
        <f t="shared" si="327"/>
        <v>3543.3</v>
      </c>
    </row>
    <row r="10461" spans="1:11" x14ac:dyDescent="0.25">
      <c r="A10461" t="s">
        <v>15412</v>
      </c>
      <c r="B10461" t="s">
        <v>15413</v>
      </c>
      <c r="D10461" s="3">
        <v>388</v>
      </c>
      <c r="E10461" s="3">
        <v>329.8</v>
      </c>
      <c r="F10461" s="3">
        <v>310.40000000000003</v>
      </c>
      <c r="G10461" s="3">
        <v>329.8</v>
      </c>
      <c r="H10461" s="3">
        <v>329.8</v>
      </c>
      <c r="I10461" s="3">
        <v>349.2</v>
      </c>
      <c r="J10461" s="3">
        <f t="shared" si="326"/>
        <v>310.40000000000003</v>
      </c>
      <c r="K10461" s="3">
        <f t="shared" si="327"/>
        <v>349.2</v>
      </c>
    </row>
    <row r="10462" spans="1:11" x14ac:dyDescent="0.25">
      <c r="A10462" t="s">
        <v>15414</v>
      </c>
      <c r="B10462" t="s">
        <v>15415</v>
      </c>
      <c r="D10462" s="3">
        <v>1012</v>
      </c>
      <c r="E10462" s="3">
        <v>860.19999999999993</v>
      </c>
      <c r="F10462" s="3">
        <v>809.6</v>
      </c>
      <c r="G10462" s="3">
        <v>860.19999999999993</v>
      </c>
      <c r="H10462" s="3">
        <v>860.19999999999993</v>
      </c>
      <c r="I10462" s="3">
        <v>910.80000000000007</v>
      </c>
      <c r="J10462" s="3">
        <f t="shared" si="326"/>
        <v>809.6</v>
      </c>
      <c r="K10462" s="3">
        <f t="shared" si="327"/>
        <v>910.80000000000007</v>
      </c>
    </row>
    <row r="10463" spans="1:11" x14ac:dyDescent="0.25">
      <c r="A10463" t="s">
        <v>15416</v>
      </c>
      <c r="B10463" t="s">
        <v>15417</v>
      </c>
      <c r="D10463" s="3">
        <v>193</v>
      </c>
      <c r="E10463" s="3">
        <v>164.04999999999998</v>
      </c>
      <c r="F10463" s="3">
        <v>154.4</v>
      </c>
      <c r="G10463" s="3">
        <v>164.04999999999998</v>
      </c>
      <c r="H10463" s="3">
        <v>164.04999999999998</v>
      </c>
      <c r="I10463" s="3">
        <v>173.70000000000002</v>
      </c>
      <c r="J10463" s="3">
        <f t="shared" si="326"/>
        <v>154.4</v>
      </c>
      <c r="K10463" s="3">
        <f t="shared" si="327"/>
        <v>173.70000000000002</v>
      </c>
    </row>
    <row r="10464" spans="1:11" x14ac:dyDescent="0.25">
      <c r="A10464" t="s">
        <v>15418</v>
      </c>
      <c r="B10464" t="s">
        <v>15419</v>
      </c>
      <c r="D10464" s="3">
        <v>759</v>
      </c>
      <c r="E10464" s="3">
        <v>645.15</v>
      </c>
      <c r="F10464" s="3">
        <v>607.20000000000005</v>
      </c>
      <c r="G10464" s="3">
        <v>645.15</v>
      </c>
      <c r="H10464" s="3">
        <v>645.15</v>
      </c>
      <c r="I10464" s="3">
        <v>683.1</v>
      </c>
      <c r="J10464" s="3">
        <f t="shared" si="326"/>
        <v>607.20000000000005</v>
      </c>
      <c r="K10464" s="3">
        <f t="shared" si="327"/>
        <v>683.1</v>
      </c>
    </row>
    <row r="10465" spans="1:11" x14ac:dyDescent="0.25">
      <c r="A10465" t="s">
        <v>15420</v>
      </c>
      <c r="B10465" t="s">
        <v>15421</v>
      </c>
      <c r="D10465" s="3">
        <v>1041</v>
      </c>
      <c r="E10465" s="3">
        <v>884.85</v>
      </c>
      <c r="F10465" s="3">
        <v>832.80000000000007</v>
      </c>
      <c r="G10465" s="3">
        <v>884.85</v>
      </c>
      <c r="H10465" s="3">
        <v>884.85</v>
      </c>
      <c r="I10465" s="3">
        <v>936.9</v>
      </c>
      <c r="J10465" s="3">
        <f t="shared" si="326"/>
        <v>832.80000000000007</v>
      </c>
      <c r="K10465" s="3">
        <f t="shared" si="327"/>
        <v>936.9</v>
      </c>
    </row>
    <row r="10466" spans="1:11" x14ac:dyDescent="0.25">
      <c r="A10466" t="s">
        <v>15422</v>
      </c>
      <c r="B10466" t="s">
        <v>15423</v>
      </c>
      <c r="D10466" s="3">
        <v>1242</v>
      </c>
      <c r="E10466" s="3">
        <v>1055.7</v>
      </c>
      <c r="F10466" s="3">
        <v>993.6</v>
      </c>
      <c r="G10466" s="3">
        <v>1055.7</v>
      </c>
      <c r="H10466" s="3">
        <v>1055.7</v>
      </c>
      <c r="I10466" s="3">
        <v>1117.8</v>
      </c>
      <c r="J10466" s="3">
        <f t="shared" si="326"/>
        <v>993.6</v>
      </c>
      <c r="K10466" s="3">
        <f t="shared" si="327"/>
        <v>1117.8</v>
      </c>
    </row>
    <row r="10467" spans="1:11" x14ac:dyDescent="0.25">
      <c r="A10467" t="s">
        <v>15424</v>
      </c>
      <c r="B10467" t="s">
        <v>15425</v>
      </c>
      <c r="D10467" s="3">
        <v>731</v>
      </c>
      <c r="E10467" s="3">
        <v>621.35</v>
      </c>
      <c r="F10467" s="3">
        <v>584.80000000000007</v>
      </c>
      <c r="G10467" s="3">
        <v>621.35</v>
      </c>
      <c r="H10467" s="3">
        <v>621.35</v>
      </c>
      <c r="I10467" s="3">
        <v>657.9</v>
      </c>
      <c r="J10467" s="3">
        <f t="shared" si="326"/>
        <v>584.80000000000007</v>
      </c>
      <c r="K10467" s="3">
        <f t="shared" si="327"/>
        <v>657.9</v>
      </c>
    </row>
    <row r="10468" spans="1:11" x14ac:dyDescent="0.25">
      <c r="A10468" t="s">
        <v>15426</v>
      </c>
      <c r="B10468" t="s">
        <v>15427</v>
      </c>
      <c r="D10468" s="3">
        <v>2286</v>
      </c>
      <c r="E10468" s="3">
        <v>1943.1</v>
      </c>
      <c r="F10468" s="3">
        <v>1828.8000000000002</v>
      </c>
      <c r="G10468" s="3">
        <v>1943.1</v>
      </c>
      <c r="H10468" s="3">
        <v>1943.1</v>
      </c>
      <c r="I10468" s="3">
        <v>2057.4</v>
      </c>
      <c r="J10468" s="3">
        <f t="shared" si="326"/>
        <v>1828.8000000000002</v>
      </c>
      <c r="K10468" s="3">
        <f t="shared" si="327"/>
        <v>2057.4</v>
      </c>
    </row>
    <row r="10469" spans="1:11" x14ac:dyDescent="0.25">
      <c r="A10469" t="s">
        <v>15428</v>
      </c>
      <c r="B10469" t="s">
        <v>15429</v>
      </c>
      <c r="D10469" s="3">
        <v>1858</v>
      </c>
      <c r="E10469" s="3">
        <v>1579.3</v>
      </c>
      <c r="F10469" s="3">
        <v>1486.4</v>
      </c>
      <c r="G10469" s="3">
        <v>1579.3</v>
      </c>
      <c r="H10469" s="3">
        <v>1579.3</v>
      </c>
      <c r="I10469" s="3">
        <v>1672.2</v>
      </c>
      <c r="J10469" s="3">
        <f t="shared" si="326"/>
        <v>1486.4</v>
      </c>
      <c r="K10469" s="3">
        <f t="shared" si="327"/>
        <v>1672.2</v>
      </c>
    </row>
    <row r="10470" spans="1:11" x14ac:dyDescent="0.25">
      <c r="A10470" t="s">
        <v>15430</v>
      </c>
      <c r="B10470" t="s">
        <v>15431</v>
      </c>
      <c r="D10470" s="3">
        <v>3395</v>
      </c>
      <c r="E10470" s="3">
        <v>2885.75</v>
      </c>
      <c r="F10470" s="3">
        <v>2716</v>
      </c>
      <c r="G10470" s="3">
        <v>2885.75</v>
      </c>
      <c r="H10470" s="3">
        <v>2885.75</v>
      </c>
      <c r="I10470" s="3">
        <v>3055.5</v>
      </c>
      <c r="J10470" s="3">
        <f t="shared" si="326"/>
        <v>2716</v>
      </c>
      <c r="K10470" s="3">
        <f t="shared" si="327"/>
        <v>3055.5</v>
      </c>
    </row>
    <row r="10471" spans="1:11" x14ac:dyDescent="0.25">
      <c r="A10471" t="s">
        <v>15432</v>
      </c>
      <c r="B10471" t="s">
        <v>15433</v>
      </c>
      <c r="D10471" s="3">
        <v>836</v>
      </c>
      <c r="E10471" s="3">
        <v>710.6</v>
      </c>
      <c r="F10471" s="3">
        <v>668.80000000000007</v>
      </c>
      <c r="G10471" s="3">
        <v>710.6</v>
      </c>
      <c r="H10471" s="3">
        <v>710.6</v>
      </c>
      <c r="I10471" s="3">
        <v>752.4</v>
      </c>
      <c r="J10471" s="3">
        <f t="shared" si="326"/>
        <v>668.80000000000007</v>
      </c>
      <c r="K10471" s="3">
        <f t="shared" si="327"/>
        <v>752.4</v>
      </c>
    </row>
    <row r="10472" spans="1:11" x14ac:dyDescent="0.25">
      <c r="A10472" t="s">
        <v>15434</v>
      </c>
      <c r="B10472" t="s">
        <v>15435</v>
      </c>
      <c r="D10472" s="3">
        <v>1099</v>
      </c>
      <c r="E10472" s="3">
        <v>934.15</v>
      </c>
      <c r="F10472" s="3">
        <v>879.2</v>
      </c>
      <c r="G10472" s="3">
        <v>934.15</v>
      </c>
      <c r="H10472" s="3">
        <v>934.15</v>
      </c>
      <c r="I10472" s="3">
        <v>989.1</v>
      </c>
      <c r="J10472" s="3">
        <f t="shared" si="326"/>
        <v>879.2</v>
      </c>
      <c r="K10472" s="3">
        <f t="shared" si="327"/>
        <v>989.1</v>
      </c>
    </row>
    <row r="10473" spans="1:11" x14ac:dyDescent="0.25">
      <c r="A10473" t="s">
        <v>15436</v>
      </c>
      <c r="B10473" t="s">
        <v>15437</v>
      </c>
      <c r="D10473" s="3">
        <v>1412</v>
      </c>
      <c r="E10473" s="3">
        <v>1200.2</v>
      </c>
      <c r="F10473" s="3">
        <v>1129.6000000000001</v>
      </c>
      <c r="G10473" s="3">
        <v>1200.2</v>
      </c>
      <c r="H10473" s="3">
        <v>1200.2</v>
      </c>
      <c r="I10473" s="3">
        <v>1270.8</v>
      </c>
      <c r="J10473" s="3">
        <f t="shared" si="326"/>
        <v>1129.6000000000001</v>
      </c>
      <c r="K10473" s="3">
        <f t="shared" si="327"/>
        <v>1270.8</v>
      </c>
    </row>
    <row r="10474" spans="1:11" x14ac:dyDescent="0.25">
      <c r="A10474" t="s">
        <v>15438</v>
      </c>
      <c r="B10474" t="s">
        <v>15439</v>
      </c>
      <c r="D10474" s="3">
        <v>248</v>
      </c>
      <c r="E10474" s="3">
        <v>210.79999999999998</v>
      </c>
      <c r="F10474" s="3">
        <v>198.4</v>
      </c>
      <c r="G10474" s="3">
        <v>210.79999999999998</v>
      </c>
      <c r="H10474" s="3">
        <v>210.79999999999998</v>
      </c>
      <c r="I10474" s="3">
        <v>223.20000000000002</v>
      </c>
      <c r="J10474" s="3">
        <f t="shared" si="326"/>
        <v>198.4</v>
      </c>
      <c r="K10474" s="3">
        <f t="shared" si="327"/>
        <v>223.20000000000002</v>
      </c>
    </row>
    <row r="10475" spans="1:11" x14ac:dyDescent="0.25">
      <c r="A10475" t="s">
        <v>15440</v>
      </c>
      <c r="B10475" t="s">
        <v>15441</v>
      </c>
      <c r="D10475" s="3">
        <v>260</v>
      </c>
      <c r="E10475" s="3">
        <v>221</v>
      </c>
      <c r="F10475" s="3">
        <v>208</v>
      </c>
      <c r="G10475" s="3">
        <v>221</v>
      </c>
      <c r="H10475" s="3">
        <v>221</v>
      </c>
      <c r="I10475" s="3">
        <v>234</v>
      </c>
      <c r="J10475" s="3">
        <f t="shared" si="326"/>
        <v>208</v>
      </c>
      <c r="K10475" s="3">
        <f t="shared" si="327"/>
        <v>234</v>
      </c>
    </row>
    <row r="10476" spans="1:11" x14ac:dyDescent="0.25">
      <c r="A10476" t="s">
        <v>15442</v>
      </c>
      <c r="B10476" t="s">
        <v>15443</v>
      </c>
      <c r="D10476" s="3">
        <v>566</v>
      </c>
      <c r="E10476" s="3">
        <v>481.09999999999997</v>
      </c>
      <c r="F10476" s="3">
        <v>452.8</v>
      </c>
      <c r="G10476" s="3">
        <v>481.09999999999997</v>
      </c>
      <c r="H10476" s="3">
        <v>481.09999999999997</v>
      </c>
      <c r="I10476" s="3">
        <v>509.40000000000003</v>
      </c>
      <c r="J10476" s="3">
        <f t="shared" si="326"/>
        <v>452.8</v>
      </c>
      <c r="K10476" s="3">
        <f t="shared" si="327"/>
        <v>509.40000000000003</v>
      </c>
    </row>
    <row r="10477" spans="1:11" x14ac:dyDescent="0.25">
      <c r="A10477" t="s">
        <v>15444</v>
      </c>
      <c r="B10477" t="s">
        <v>15445</v>
      </c>
      <c r="D10477" s="3">
        <v>1117</v>
      </c>
      <c r="E10477" s="3">
        <v>949.44999999999993</v>
      </c>
      <c r="F10477" s="3">
        <v>893.6</v>
      </c>
      <c r="G10477" s="3">
        <v>949.44999999999993</v>
      </c>
      <c r="H10477" s="3">
        <v>949.44999999999993</v>
      </c>
      <c r="I10477" s="3">
        <v>1005.3000000000001</v>
      </c>
      <c r="J10477" s="3">
        <f t="shared" si="326"/>
        <v>893.6</v>
      </c>
      <c r="K10477" s="3">
        <f t="shared" si="327"/>
        <v>1005.3000000000001</v>
      </c>
    </row>
    <row r="10478" spans="1:11" x14ac:dyDescent="0.25">
      <c r="A10478" t="s">
        <v>15446</v>
      </c>
      <c r="B10478" t="s">
        <v>15447</v>
      </c>
      <c r="D10478" s="3">
        <v>1117</v>
      </c>
      <c r="E10478" s="3">
        <v>949.44999999999993</v>
      </c>
      <c r="F10478" s="3">
        <v>893.6</v>
      </c>
      <c r="G10478" s="3">
        <v>949.44999999999993</v>
      </c>
      <c r="H10478" s="3">
        <v>949.44999999999993</v>
      </c>
      <c r="I10478" s="3">
        <v>1005.3000000000001</v>
      </c>
      <c r="J10478" s="3">
        <f t="shared" si="326"/>
        <v>893.6</v>
      </c>
      <c r="K10478" s="3">
        <f t="shared" si="327"/>
        <v>1005.3000000000001</v>
      </c>
    </row>
    <row r="10479" spans="1:11" x14ac:dyDescent="0.25">
      <c r="A10479" t="s">
        <v>15448</v>
      </c>
      <c r="B10479" t="s">
        <v>15449</v>
      </c>
      <c r="D10479" s="3">
        <v>661</v>
      </c>
      <c r="E10479" s="3">
        <v>561.85</v>
      </c>
      <c r="F10479" s="3">
        <v>528.80000000000007</v>
      </c>
      <c r="G10479" s="3">
        <v>561.85</v>
      </c>
      <c r="H10479" s="3">
        <v>561.85</v>
      </c>
      <c r="I10479" s="3">
        <v>594.9</v>
      </c>
      <c r="J10479" s="3">
        <f t="shared" si="326"/>
        <v>528.80000000000007</v>
      </c>
      <c r="K10479" s="3">
        <f t="shared" si="327"/>
        <v>594.9</v>
      </c>
    </row>
    <row r="10480" spans="1:11" x14ac:dyDescent="0.25">
      <c r="A10480" t="s">
        <v>15450</v>
      </c>
      <c r="B10480" t="s">
        <v>15451</v>
      </c>
      <c r="D10480" s="3">
        <v>602</v>
      </c>
      <c r="E10480" s="3">
        <v>511.7</v>
      </c>
      <c r="F10480" s="3">
        <v>481.6</v>
      </c>
      <c r="G10480" s="3">
        <v>511.7</v>
      </c>
      <c r="H10480" s="3">
        <v>511.7</v>
      </c>
      <c r="I10480" s="3">
        <v>541.80000000000007</v>
      </c>
      <c r="J10480" s="3">
        <f t="shared" si="326"/>
        <v>481.6</v>
      </c>
      <c r="K10480" s="3">
        <f t="shared" si="327"/>
        <v>541.80000000000007</v>
      </c>
    </row>
    <row r="10481" spans="1:11" x14ac:dyDescent="0.25">
      <c r="A10481" t="s">
        <v>15452</v>
      </c>
      <c r="B10481" t="s">
        <v>15453</v>
      </c>
      <c r="D10481" s="3">
        <v>181</v>
      </c>
      <c r="E10481" s="3">
        <v>153.85</v>
      </c>
      <c r="F10481" s="3">
        <v>144.80000000000001</v>
      </c>
      <c r="G10481" s="3">
        <v>153.85</v>
      </c>
      <c r="H10481" s="3">
        <v>153.85</v>
      </c>
      <c r="I10481" s="3">
        <v>162.9</v>
      </c>
      <c r="J10481" s="3">
        <f t="shared" si="326"/>
        <v>144.80000000000001</v>
      </c>
      <c r="K10481" s="3">
        <f t="shared" si="327"/>
        <v>162.9</v>
      </c>
    </row>
    <row r="10482" spans="1:11" x14ac:dyDescent="0.25">
      <c r="A10482" t="s">
        <v>15454</v>
      </c>
      <c r="B10482" t="s">
        <v>15455</v>
      </c>
      <c r="D10482" s="3">
        <v>2700</v>
      </c>
      <c r="E10482" s="3">
        <v>2295</v>
      </c>
      <c r="F10482" s="3">
        <v>2160</v>
      </c>
      <c r="G10482" s="3">
        <v>2295</v>
      </c>
      <c r="H10482" s="3">
        <v>2295</v>
      </c>
      <c r="I10482" s="3">
        <v>2430</v>
      </c>
      <c r="J10482" s="3">
        <f t="shared" si="326"/>
        <v>2160</v>
      </c>
      <c r="K10482" s="3">
        <f t="shared" si="327"/>
        <v>2430</v>
      </c>
    </row>
    <row r="10483" spans="1:11" x14ac:dyDescent="0.25">
      <c r="A10483" t="s">
        <v>15456</v>
      </c>
      <c r="B10483" t="s">
        <v>15457</v>
      </c>
      <c r="D10483" s="3">
        <v>4930</v>
      </c>
      <c r="E10483" s="3">
        <v>4190.5</v>
      </c>
      <c r="F10483" s="3">
        <v>3944</v>
      </c>
      <c r="G10483" s="3">
        <v>4190.5</v>
      </c>
      <c r="H10483" s="3">
        <v>4190.5</v>
      </c>
      <c r="I10483" s="3">
        <v>4437</v>
      </c>
      <c r="J10483" s="3">
        <f t="shared" si="326"/>
        <v>3944</v>
      </c>
      <c r="K10483" s="3">
        <f t="shared" si="327"/>
        <v>4437</v>
      </c>
    </row>
    <row r="10484" spans="1:11" x14ac:dyDescent="0.25">
      <c r="A10484" t="s">
        <v>15458</v>
      </c>
      <c r="B10484" t="s">
        <v>15459</v>
      </c>
      <c r="D10484" s="3">
        <v>15324</v>
      </c>
      <c r="E10484" s="3">
        <v>13025.4</v>
      </c>
      <c r="F10484" s="3">
        <v>12259.2</v>
      </c>
      <c r="G10484" s="3">
        <v>13025.4</v>
      </c>
      <c r="H10484" s="3">
        <v>13025.4</v>
      </c>
      <c r="I10484" s="3">
        <v>13791.6</v>
      </c>
      <c r="J10484" s="3">
        <f t="shared" si="326"/>
        <v>12259.2</v>
      </c>
      <c r="K10484" s="3">
        <f t="shared" si="327"/>
        <v>13791.6</v>
      </c>
    </row>
    <row r="10485" spans="1:11" x14ac:dyDescent="0.25">
      <c r="A10485" t="s">
        <v>15460</v>
      </c>
      <c r="B10485" t="s">
        <v>15461</v>
      </c>
      <c r="D10485" s="3">
        <v>388</v>
      </c>
      <c r="E10485" s="3">
        <v>329.8</v>
      </c>
      <c r="F10485" s="3">
        <v>310.40000000000003</v>
      </c>
      <c r="G10485" s="3">
        <v>329.8</v>
      </c>
      <c r="H10485" s="3">
        <v>329.8</v>
      </c>
      <c r="I10485" s="3">
        <v>349.2</v>
      </c>
      <c r="J10485" s="3">
        <f t="shared" si="326"/>
        <v>310.40000000000003</v>
      </c>
      <c r="K10485" s="3">
        <f t="shared" si="327"/>
        <v>349.2</v>
      </c>
    </row>
    <row r="10486" spans="1:11" x14ac:dyDescent="0.25">
      <c r="A10486" t="s">
        <v>15462</v>
      </c>
      <c r="B10486" t="s">
        <v>15463</v>
      </c>
      <c r="D10486" s="3">
        <v>398</v>
      </c>
      <c r="E10486" s="3">
        <v>338.3</v>
      </c>
      <c r="F10486" s="3">
        <v>318.40000000000003</v>
      </c>
      <c r="G10486" s="3">
        <v>338.3</v>
      </c>
      <c r="H10486" s="3">
        <v>338.3</v>
      </c>
      <c r="I10486" s="3">
        <v>358.2</v>
      </c>
      <c r="J10486" s="3">
        <f t="shared" si="326"/>
        <v>318.40000000000003</v>
      </c>
      <c r="K10486" s="3">
        <f t="shared" si="327"/>
        <v>358.2</v>
      </c>
    </row>
    <row r="10487" spans="1:11" x14ac:dyDescent="0.25">
      <c r="A10487" t="s">
        <v>15464</v>
      </c>
      <c r="B10487" t="s">
        <v>15465</v>
      </c>
      <c r="D10487" s="3">
        <v>1979</v>
      </c>
      <c r="E10487" s="3">
        <v>1682.1499999999999</v>
      </c>
      <c r="F10487" s="3">
        <v>1583.2</v>
      </c>
      <c r="G10487" s="3">
        <v>1682.1499999999999</v>
      </c>
      <c r="H10487" s="3">
        <v>1682.1499999999999</v>
      </c>
      <c r="I10487" s="3">
        <v>1781.1000000000001</v>
      </c>
      <c r="J10487" s="3">
        <f t="shared" si="326"/>
        <v>1583.2</v>
      </c>
      <c r="K10487" s="3">
        <f t="shared" si="327"/>
        <v>1781.1000000000001</v>
      </c>
    </row>
    <row r="10488" spans="1:11" x14ac:dyDescent="0.25">
      <c r="A10488" t="s">
        <v>15466</v>
      </c>
      <c r="B10488" t="s">
        <v>15467</v>
      </c>
      <c r="D10488" s="3">
        <v>3444</v>
      </c>
      <c r="E10488" s="3">
        <v>2927.4</v>
      </c>
      <c r="F10488" s="3">
        <v>2755.2000000000003</v>
      </c>
      <c r="G10488" s="3">
        <v>2927.4</v>
      </c>
      <c r="H10488" s="3">
        <v>2927.4</v>
      </c>
      <c r="I10488" s="3">
        <v>3099.6</v>
      </c>
      <c r="J10488" s="3">
        <f t="shared" si="326"/>
        <v>2755.2000000000003</v>
      </c>
      <c r="K10488" s="3">
        <f t="shared" si="327"/>
        <v>3099.6</v>
      </c>
    </row>
    <row r="10489" spans="1:11" x14ac:dyDescent="0.25">
      <c r="A10489" t="s">
        <v>15468</v>
      </c>
      <c r="B10489" t="s">
        <v>15469</v>
      </c>
      <c r="D10489" s="3">
        <v>3018</v>
      </c>
      <c r="E10489" s="3">
        <v>2565.2999999999997</v>
      </c>
      <c r="F10489" s="3">
        <v>2414.4</v>
      </c>
      <c r="G10489" s="3">
        <v>2565.2999999999997</v>
      </c>
      <c r="H10489" s="3">
        <v>2565.2999999999997</v>
      </c>
      <c r="I10489" s="3">
        <v>2716.2000000000003</v>
      </c>
      <c r="J10489" s="3">
        <f t="shared" si="326"/>
        <v>2414.4</v>
      </c>
      <c r="K10489" s="3">
        <f t="shared" si="327"/>
        <v>2716.2000000000003</v>
      </c>
    </row>
    <row r="10490" spans="1:11" x14ac:dyDescent="0.25">
      <c r="A10490" t="s">
        <v>15470</v>
      </c>
      <c r="B10490" t="s">
        <v>15471</v>
      </c>
      <c r="D10490" s="3">
        <v>471</v>
      </c>
      <c r="E10490" s="3">
        <v>400.34999999999997</v>
      </c>
      <c r="F10490" s="3">
        <v>376.8</v>
      </c>
      <c r="G10490" s="3">
        <v>400.34999999999997</v>
      </c>
      <c r="H10490" s="3">
        <v>400.34999999999997</v>
      </c>
      <c r="I10490" s="3">
        <v>423.90000000000003</v>
      </c>
      <c r="J10490" s="3">
        <f t="shared" si="326"/>
        <v>376.8</v>
      </c>
      <c r="K10490" s="3">
        <f t="shared" si="327"/>
        <v>423.90000000000003</v>
      </c>
    </row>
    <row r="10491" spans="1:11" x14ac:dyDescent="0.25">
      <c r="A10491" t="s">
        <v>15472</v>
      </c>
      <c r="B10491" t="s">
        <v>15473</v>
      </c>
      <c r="D10491" s="3">
        <v>452</v>
      </c>
      <c r="E10491" s="3">
        <v>384.2</v>
      </c>
      <c r="F10491" s="3">
        <v>361.6</v>
      </c>
      <c r="G10491" s="3">
        <v>384.2</v>
      </c>
      <c r="H10491" s="3">
        <v>384.2</v>
      </c>
      <c r="I10491" s="3">
        <v>406.8</v>
      </c>
      <c r="J10491" s="3">
        <f t="shared" si="326"/>
        <v>361.6</v>
      </c>
      <c r="K10491" s="3">
        <f t="shared" si="327"/>
        <v>406.8</v>
      </c>
    </row>
    <row r="10492" spans="1:11" x14ac:dyDescent="0.25">
      <c r="A10492" t="s">
        <v>15474</v>
      </c>
      <c r="B10492" t="s">
        <v>15475</v>
      </c>
      <c r="D10492" s="3">
        <v>2171</v>
      </c>
      <c r="E10492" s="3">
        <v>1845.35</v>
      </c>
      <c r="F10492" s="3">
        <v>1736.8000000000002</v>
      </c>
      <c r="G10492" s="3">
        <v>1845.35</v>
      </c>
      <c r="H10492" s="3">
        <v>1845.35</v>
      </c>
      <c r="I10492" s="3">
        <v>1953.9</v>
      </c>
      <c r="J10492" s="3">
        <f t="shared" si="326"/>
        <v>1736.8000000000002</v>
      </c>
      <c r="K10492" s="3">
        <f t="shared" si="327"/>
        <v>1953.9</v>
      </c>
    </row>
    <row r="10493" spans="1:11" x14ac:dyDescent="0.25">
      <c r="A10493" t="s">
        <v>15476</v>
      </c>
      <c r="B10493" t="s">
        <v>15477</v>
      </c>
      <c r="D10493" s="3">
        <v>3763</v>
      </c>
      <c r="E10493" s="3">
        <v>3198.5499999999997</v>
      </c>
      <c r="F10493" s="3">
        <v>3010.4</v>
      </c>
      <c r="G10493" s="3">
        <v>3198.5499999999997</v>
      </c>
      <c r="H10493" s="3">
        <v>3198.5499999999997</v>
      </c>
      <c r="I10493" s="3">
        <v>3386.7000000000003</v>
      </c>
      <c r="J10493" s="3">
        <f t="shared" si="326"/>
        <v>3010.4</v>
      </c>
      <c r="K10493" s="3">
        <f t="shared" si="327"/>
        <v>3386.7000000000003</v>
      </c>
    </row>
    <row r="10494" spans="1:11" x14ac:dyDescent="0.25">
      <c r="A10494" t="s">
        <v>15478</v>
      </c>
      <c r="B10494" t="s">
        <v>15479</v>
      </c>
      <c r="D10494" s="3">
        <v>4129</v>
      </c>
      <c r="E10494" s="3">
        <v>3509.65</v>
      </c>
      <c r="F10494" s="3">
        <v>3303.2000000000003</v>
      </c>
      <c r="G10494" s="3">
        <v>3509.65</v>
      </c>
      <c r="H10494" s="3">
        <v>3509.65</v>
      </c>
      <c r="I10494" s="3">
        <v>3716.1</v>
      </c>
      <c r="J10494" s="3">
        <f t="shared" si="326"/>
        <v>3303.2000000000003</v>
      </c>
      <c r="K10494" s="3">
        <f t="shared" si="327"/>
        <v>3716.1</v>
      </c>
    </row>
    <row r="10495" spans="1:11" x14ac:dyDescent="0.25">
      <c r="A10495" t="s">
        <v>15480</v>
      </c>
      <c r="B10495" t="s">
        <v>15481</v>
      </c>
      <c r="D10495" s="3">
        <v>3763</v>
      </c>
      <c r="E10495" s="3">
        <v>3198.5499999999997</v>
      </c>
      <c r="F10495" s="3">
        <v>3010.4</v>
      </c>
      <c r="G10495" s="3">
        <v>3198.5499999999997</v>
      </c>
      <c r="H10495" s="3">
        <v>3198.5499999999997</v>
      </c>
      <c r="I10495" s="3">
        <v>3386.7000000000003</v>
      </c>
      <c r="J10495" s="3">
        <f t="shared" si="326"/>
        <v>3010.4</v>
      </c>
      <c r="K10495" s="3">
        <f t="shared" si="327"/>
        <v>3386.7000000000003</v>
      </c>
    </row>
    <row r="10496" spans="1:11" x14ac:dyDescent="0.25">
      <c r="A10496" t="s">
        <v>15482</v>
      </c>
      <c r="B10496" t="s">
        <v>15483</v>
      </c>
      <c r="D10496" s="3">
        <v>622</v>
      </c>
      <c r="E10496" s="3">
        <v>528.69999999999993</v>
      </c>
      <c r="F10496" s="3">
        <v>497.6</v>
      </c>
      <c r="G10496" s="3">
        <v>528.69999999999993</v>
      </c>
      <c r="H10496" s="3">
        <v>528.69999999999993</v>
      </c>
      <c r="I10496" s="3">
        <v>559.80000000000007</v>
      </c>
      <c r="J10496" s="3">
        <f t="shared" si="326"/>
        <v>497.6</v>
      </c>
      <c r="K10496" s="3">
        <f t="shared" si="327"/>
        <v>559.80000000000007</v>
      </c>
    </row>
    <row r="10497" spans="1:11" x14ac:dyDescent="0.25">
      <c r="A10497" t="s">
        <v>15484</v>
      </c>
      <c r="B10497" t="s">
        <v>15485</v>
      </c>
      <c r="D10497" s="3">
        <v>23189</v>
      </c>
      <c r="E10497" s="3">
        <v>19710.649999999998</v>
      </c>
      <c r="F10497" s="3">
        <v>18551.2</v>
      </c>
      <c r="G10497" s="3">
        <v>19710.649999999998</v>
      </c>
      <c r="H10497" s="3">
        <v>19710.649999999998</v>
      </c>
      <c r="I10497" s="3">
        <v>20870.100000000002</v>
      </c>
      <c r="J10497" s="3">
        <f t="shared" si="326"/>
        <v>18551.2</v>
      </c>
      <c r="K10497" s="3">
        <f t="shared" si="327"/>
        <v>20870.100000000002</v>
      </c>
    </row>
    <row r="10498" spans="1:11" x14ac:dyDescent="0.25">
      <c r="A10498" t="s">
        <v>15486</v>
      </c>
      <c r="B10498" t="s">
        <v>15487</v>
      </c>
      <c r="D10498" s="3">
        <v>1716</v>
      </c>
      <c r="E10498" s="3">
        <v>1458.6</v>
      </c>
      <c r="F10498" s="3">
        <v>1372.8000000000002</v>
      </c>
      <c r="G10498" s="3">
        <v>1458.6</v>
      </c>
      <c r="H10498" s="3">
        <v>1458.6</v>
      </c>
      <c r="I10498" s="3">
        <v>1544.4</v>
      </c>
      <c r="J10498" s="3">
        <f t="shared" si="326"/>
        <v>1372.8000000000002</v>
      </c>
      <c r="K10498" s="3">
        <f t="shared" si="327"/>
        <v>1544.4</v>
      </c>
    </row>
    <row r="10499" spans="1:11" x14ac:dyDescent="0.25">
      <c r="A10499" t="s">
        <v>15488</v>
      </c>
      <c r="B10499" t="s">
        <v>15489</v>
      </c>
      <c r="D10499" s="3">
        <v>4181</v>
      </c>
      <c r="E10499" s="3">
        <v>3553.85</v>
      </c>
      <c r="F10499" s="3">
        <v>3344.8</v>
      </c>
      <c r="G10499" s="3">
        <v>3553.85</v>
      </c>
      <c r="H10499" s="3">
        <v>3553.85</v>
      </c>
      <c r="I10499" s="3">
        <v>3762.9</v>
      </c>
      <c r="J10499" s="3">
        <f t="shared" si="326"/>
        <v>3344.8</v>
      </c>
      <c r="K10499" s="3">
        <f t="shared" si="327"/>
        <v>3762.9</v>
      </c>
    </row>
    <row r="10500" spans="1:11" x14ac:dyDescent="0.25">
      <c r="A10500" t="s">
        <v>15490</v>
      </c>
      <c r="B10500" t="s">
        <v>15491</v>
      </c>
      <c r="D10500" s="3">
        <v>2276</v>
      </c>
      <c r="E10500" s="3">
        <v>1934.6</v>
      </c>
      <c r="F10500" s="3">
        <v>1820.8000000000002</v>
      </c>
      <c r="G10500" s="3">
        <v>1934.6</v>
      </c>
      <c r="H10500" s="3">
        <v>1934.6</v>
      </c>
      <c r="I10500" s="3">
        <v>2048.4</v>
      </c>
      <c r="J10500" s="3">
        <f t="shared" si="326"/>
        <v>1820.8000000000002</v>
      </c>
      <c r="K10500" s="3">
        <f t="shared" si="327"/>
        <v>2048.4</v>
      </c>
    </row>
    <row r="10501" spans="1:11" x14ac:dyDescent="0.25">
      <c r="A10501" t="s">
        <v>15492</v>
      </c>
      <c r="B10501" t="s">
        <v>15493</v>
      </c>
      <c r="D10501" s="3">
        <v>5180</v>
      </c>
      <c r="E10501" s="3">
        <v>4403</v>
      </c>
      <c r="F10501" s="3">
        <v>4144</v>
      </c>
      <c r="G10501" s="3">
        <v>4403</v>
      </c>
      <c r="H10501" s="3">
        <v>4403</v>
      </c>
      <c r="I10501" s="3">
        <v>4662</v>
      </c>
      <c r="J10501" s="3">
        <f t="shared" si="326"/>
        <v>4144</v>
      </c>
      <c r="K10501" s="3">
        <f t="shared" si="327"/>
        <v>4662</v>
      </c>
    </row>
    <row r="10502" spans="1:11" x14ac:dyDescent="0.25">
      <c r="A10502" t="s">
        <v>15494</v>
      </c>
      <c r="B10502" t="s">
        <v>15495</v>
      </c>
      <c r="D10502" s="3">
        <v>276</v>
      </c>
      <c r="E10502" s="3">
        <v>234.6</v>
      </c>
      <c r="F10502" s="3">
        <v>220.8</v>
      </c>
      <c r="G10502" s="3">
        <v>234.6</v>
      </c>
      <c r="H10502" s="3">
        <v>234.6</v>
      </c>
      <c r="I10502" s="3">
        <v>248.4</v>
      </c>
      <c r="J10502" s="3">
        <f t="shared" si="326"/>
        <v>220.8</v>
      </c>
      <c r="K10502" s="3">
        <f t="shared" si="327"/>
        <v>248.4</v>
      </c>
    </row>
    <row r="10503" spans="1:11" x14ac:dyDescent="0.25">
      <c r="A10503" t="s">
        <v>15496</v>
      </c>
      <c r="B10503" t="s">
        <v>15497</v>
      </c>
      <c r="D10503" s="3">
        <v>882</v>
      </c>
      <c r="E10503" s="3">
        <v>749.69999999999993</v>
      </c>
      <c r="F10503" s="3">
        <v>705.6</v>
      </c>
      <c r="G10503" s="3">
        <v>749.69999999999993</v>
      </c>
      <c r="H10503" s="3">
        <v>749.69999999999993</v>
      </c>
      <c r="I10503" s="3">
        <v>793.80000000000007</v>
      </c>
      <c r="J10503" s="3">
        <f t="shared" si="326"/>
        <v>705.6</v>
      </c>
      <c r="K10503" s="3">
        <f t="shared" si="327"/>
        <v>793.80000000000007</v>
      </c>
    </row>
    <row r="10504" spans="1:11" x14ac:dyDescent="0.25">
      <c r="A10504" t="s">
        <v>15498</v>
      </c>
      <c r="B10504" t="s">
        <v>15499</v>
      </c>
      <c r="D10504" s="3">
        <v>1380</v>
      </c>
      <c r="E10504" s="3">
        <v>1173</v>
      </c>
      <c r="F10504" s="3">
        <v>1104</v>
      </c>
      <c r="G10504" s="3">
        <v>1173</v>
      </c>
      <c r="H10504" s="3">
        <v>1173</v>
      </c>
      <c r="I10504" s="3">
        <v>1242</v>
      </c>
      <c r="J10504" s="3">
        <f t="shared" si="326"/>
        <v>1104</v>
      </c>
      <c r="K10504" s="3">
        <f t="shared" si="327"/>
        <v>1242</v>
      </c>
    </row>
    <row r="10505" spans="1:11" x14ac:dyDescent="0.25">
      <c r="A10505" t="s">
        <v>15500</v>
      </c>
      <c r="B10505" t="s">
        <v>15501</v>
      </c>
      <c r="D10505" s="3">
        <v>5180</v>
      </c>
      <c r="E10505" s="3">
        <v>4403</v>
      </c>
      <c r="F10505" s="3">
        <v>4144</v>
      </c>
      <c r="G10505" s="3">
        <v>4403</v>
      </c>
      <c r="H10505" s="3">
        <v>4403</v>
      </c>
      <c r="I10505" s="3">
        <v>4662</v>
      </c>
      <c r="J10505" s="3">
        <f t="shared" si="326"/>
        <v>4144</v>
      </c>
      <c r="K10505" s="3">
        <f t="shared" si="327"/>
        <v>4662</v>
      </c>
    </row>
    <row r="10506" spans="1:11" x14ac:dyDescent="0.25">
      <c r="A10506" t="s">
        <v>15502</v>
      </c>
      <c r="B10506" t="s">
        <v>15503</v>
      </c>
      <c r="D10506" s="3">
        <v>5180</v>
      </c>
      <c r="E10506" s="3">
        <v>4403</v>
      </c>
      <c r="F10506" s="3">
        <v>4144</v>
      </c>
      <c r="G10506" s="3">
        <v>4403</v>
      </c>
      <c r="H10506" s="3">
        <v>4403</v>
      </c>
      <c r="I10506" s="3">
        <v>4662</v>
      </c>
      <c r="J10506" s="3">
        <f t="shared" si="326"/>
        <v>4144</v>
      </c>
      <c r="K10506" s="3">
        <f t="shared" si="327"/>
        <v>4662</v>
      </c>
    </row>
    <row r="10507" spans="1:11" x14ac:dyDescent="0.25">
      <c r="A10507" t="s">
        <v>15504</v>
      </c>
      <c r="B10507" t="s">
        <v>15505</v>
      </c>
      <c r="D10507" s="3">
        <v>406</v>
      </c>
      <c r="E10507" s="3">
        <v>345.09999999999997</v>
      </c>
      <c r="F10507" s="3">
        <v>324.8</v>
      </c>
      <c r="G10507" s="3">
        <v>345.09999999999997</v>
      </c>
      <c r="H10507" s="3">
        <v>345.09999999999997</v>
      </c>
      <c r="I10507" s="3">
        <v>365.40000000000003</v>
      </c>
      <c r="J10507" s="3">
        <f t="shared" si="326"/>
        <v>324.8</v>
      </c>
      <c r="K10507" s="3">
        <f t="shared" si="327"/>
        <v>365.40000000000003</v>
      </c>
    </row>
    <row r="10508" spans="1:11" x14ac:dyDescent="0.25">
      <c r="A10508" t="s">
        <v>15506</v>
      </c>
      <c r="B10508" t="s">
        <v>15507</v>
      </c>
      <c r="D10508" s="3">
        <v>2400</v>
      </c>
      <c r="E10508" s="3">
        <v>2040</v>
      </c>
      <c r="F10508" s="3">
        <v>1920</v>
      </c>
      <c r="G10508" s="3">
        <v>2040</v>
      </c>
      <c r="H10508" s="3">
        <v>2040</v>
      </c>
      <c r="I10508" s="3">
        <v>2160</v>
      </c>
      <c r="J10508" s="3">
        <f t="shared" si="326"/>
        <v>1920</v>
      </c>
      <c r="K10508" s="3">
        <f t="shared" si="327"/>
        <v>2160</v>
      </c>
    </row>
    <row r="10509" spans="1:11" x14ac:dyDescent="0.25">
      <c r="A10509" t="s">
        <v>15508</v>
      </c>
      <c r="B10509" t="s">
        <v>15509</v>
      </c>
      <c r="D10509" s="3">
        <v>5180</v>
      </c>
      <c r="E10509" s="3">
        <v>4403</v>
      </c>
      <c r="F10509" s="3">
        <v>4144</v>
      </c>
      <c r="G10509" s="3">
        <v>4403</v>
      </c>
      <c r="H10509" s="3">
        <v>4403</v>
      </c>
      <c r="I10509" s="3">
        <v>4662</v>
      </c>
      <c r="J10509" s="3">
        <f t="shared" si="326"/>
        <v>4144</v>
      </c>
      <c r="K10509" s="3">
        <f t="shared" si="327"/>
        <v>4662</v>
      </c>
    </row>
    <row r="10510" spans="1:11" x14ac:dyDescent="0.25">
      <c r="A10510" t="s">
        <v>15510</v>
      </c>
      <c r="B10510" t="s">
        <v>15511</v>
      </c>
      <c r="D10510" s="3">
        <v>3463</v>
      </c>
      <c r="E10510" s="3">
        <v>2943.5499999999997</v>
      </c>
      <c r="F10510" s="3">
        <v>2770.4</v>
      </c>
      <c r="G10510" s="3">
        <v>2943.5499999999997</v>
      </c>
      <c r="H10510" s="3">
        <v>2943.5499999999997</v>
      </c>
      <c r="I10510" s="3">
        <v>3116.7000000000003</v>
      </c>
      <c r="J10510" s="3">
        <f t="shared" si="326"/>
        <v>2770.4</v>
      </c>
      <c r="K10510" s="3">
        <f t="shared" si="327"/>
        <v>3116.7000000000003</v>
      </c>
    </row>
    <row r="10511" spans="1:11" x14ac:dyDescent="0.25">
      <c r="A10511" t="s">
        <v>15512</v>
      </c>
      <c r="B10511" t="s">
        <v>15513</v>
      </c>
      <c r="D10511" s="3">
        <v>209</v>
      </c>
      <c r="E10511" s="3">
        <v>177.65</v>
      </c>
      <c r="F10511" s="3">
        <v>167.20000000000002</v>
      </c>
      <c r="G10511" s="3">
        <v>177.65</v>
      </c>
      <c r="H10511" s="3">
        <v>177.65</v>
      </c>
      <c r="I10511" s="3">
        <v>188.1</v>
      </c>
      <c r="J10511" s="3">
        <f t="shared" si="326"/>
        <v>167.20000000000002</v>
      </c>
      <c r="K10511" s="3">
        <f t="shared" si="327"/>
        <v>188.1</v>
      </c>
    </row>
    <row r="10512" spans="1:11" x14ac:dyDescent="0.25">
      <c r="A10512" t="s">
        <v>15514</v>
      </c>
      <c r="B10512" t="s">
        <v>15515</v>
      </c>
      <c r="D10512" s="3">
        <v>394</v>
      </c>
      <c r="E10512" s="3">
        <v>334.9</v>
      </c>
      <c r="F10512" s="3">
        <v>315.20000000000005</v>
      </c>
      <c r="G10512" s="3">
        <v>334.9</v>
      </c>
      <c r="H10512" s="3">
        <v>334.9</v>
      </c>
      <c r="I10512" s="3">
        <v>354.6</v>
      </c>
      <c r="J10512" s="3">
        <f t="shared" si="326"/>
        <v>315.20000000000005</v>
      </c>
      <c r="K10512" s="3">
        <f t="shared" si="327"/>
        <v>354.6</v>
      </c>
    </row>
    <row r="10513" spans="1:11" x14ac:dyDescent="0.25">
      <c r="A10513" t="s">
        <v>15516</v>
      </c>
      <c r="B10513" t="s">
        <v>15517</v>
      </c>
      <c r="D10513" s="3">
        <v>495</v>
      </c>
      <c r="E10513" s="3">
        <v>420.75</v>
      </c>
      <c r="F10513" s="3">
        <v>396</v>
      </c>
      <c r="G10513" s="3">
        <v>420.75</v>
      </c>
      <c r="H10513" s="3">
        <v>420.75</v>
      </c>
      <c r="I10513" s="3">
        <v>445.5</v>
      </c>
      <c r="J10513" s="3">
        <f t="shared" si="326"/>
        <v>396</v>
      </c>
      <c r="K10513" s="3">
        <f t="shared" si="327"/>
        <v>445.5</v>
      </c>
    </row>
    <row r="10514" spans="1:11" x14ac:dyDescent="0.25">
      <c r="A10514" t="s">
        <v>15518</v>
      </c>
      <c r="B10514" t="s">
        <v>15519</v>
      </c>
      <c r="D10514" s="3">
        <v>450</v>
      </c>
      <c r="E10514" s="3">
        <v>382.5</v>
      </c>
      <c r="F10514" s="3">
        <v>360</v>
      </c>
      <c r="G10514" s="3">
        <v>382.5</v>
      </c>
      <c r="H10514" s="3">
        <v>382.5</v>
      </c>
      <c r="I10514" s="3">
        <v>405</v>
      </c>
      <c r="J10514" s="3">
        <f t="shared" si="326"/>
        <v>360</v>
      </c>
      <c r="K10514" s="3">
        <f t="shared" si="327"/>
        <v>405</v>
      </c>
    </row>
    <row r="10515" spans="1:11" x14ac:dyDescent="0.25">
      <c r="A10515" t="s">
        <v>15520</v>
      </c>
      <c r="B10515" t="s">
        <v>15521</v>
      </c>
      <c r="D10515" s="3">
        <v>3100</v>
      </c>
      <c r="E10515" s="3">
        <v>2635</v>
      </c>
      <c r="F10515" s="3">
        <v>2480</v>
      </c>
      <c r="G10515" s="3">
        <v>2635</v>
      </c>
      <c r="H10515" s="3">
        <v>2635</v>
      </c>
      <c r="I10515" s="3">
        <v>2790</v>
      </c>
      <c r="J10515" s="3">
        <f t="shared" si="326"/>
        <v>2480</v>
      </c>
      <c r="K10515" s="3">
        <f t="shared" si="327"/>
        <v>2790</v>
      </c>
    </row>
    <row r="10516" spans="1:11" x14ac:dyDescent="0.25">
      <c r="A10516" t="s">
        <v>15522</v>
      </c>
      <c r="B10516" t="s">
        <v>15523</v>
      </c>
      <c r="D10516" s="3">
        <v>1120</v>
      </c>
      <c r="E10516" s="3">
        <v>952</v>
      </c>
      <c r="F10516" s="3">
        <v>896</v>
      </c>
      <c r="G10516" s="3">
        <v>952</v>
      </c>
      <c r="H10516" s="3">
        <v>952</v>
      </c>
      <c r="I10516" s="3">
        <v>1008</v>
      </c>
      <c r="J10516" s="3">
        <f t="shared" si="326"/>
        <v>896</v>
      </c>
      <c r="K10516" s="3">
        <f t="shared" si="327"/>
        <v>1008</v>
      </c>
    </row>
    <row r="10517" spans="1:11" x14ac:dyDescent="0.25">
      <c r="A10517" t="s">
        <v>15524</v>
      </c>
      <c r="B10517" t="s">
        <v>15525</v>
      </c>
      <c r="D10517" s="3">
        <v>792</v>
      </c>
      <c r="E10517" s="3">
        <v>673.19999999999993</v>
      </c>
      <c r="F10517" s="3">
        <v>633.6</v>
      </c>
      <c r="G10517" s="3">
        <v>673.19999999999993</v>
      </c>
      <c r="H10517" s="3">
        <v>673.19999999999993</v>
      </c>
      <c r="I10517" s="3">
        <v>712.80000000000007</v>
      </c>
      <c r="J10517" s="3">
        <f t="shared" si="326"/>
        <v>633.6</v>
      </c>
      <c r="K10517" s="3">
        <f t="shared" si="327"/>
        <v>712.80000000000007</v>
      </c>
    </row>
    <row r="10518" spans="1:11" x14ac:dyDescent="0.25">
      <c r="A10518" t="s">
        <v>15526</v>
      </c>
      <c r="B10518" t="s">
        <v>15527</v>
      </c>
      <c r="D10518" s="3">
        <v>506</v>
      </c>
      <c r="E10518" s="3">
        <v>430.09999999999997</v>
      </c>
      <c r="F10518" s="3">
        <v>404.8</v>
      </c>
      <c r="G10518" s="3">
        <v>430.09999999999997</v>
      </c>
      <c r="H10518" s="3">
        <v>430.09999999999997</v>
      </c>
      <c r="I10518" s="3">
        <v>455.40000000000003</v>
      </c>
      <c r="J10518" s="3">
        <f t="shared" si="326"/>
        <v>404.8</v>
      </c>
      <c r="K10518" s="3">
        <f t="shared" si="327"/>
        <v>455.40000000000003</v>
      </c>
    </row>
    <row r="10519" spans="1:11" x14ac:dyDescent="0.25">
      <c r="A10519" t="s">
        <v>15528</v>
      </c>
      <c r="B10519" t="s">
        <v>15529</v>
      </c>
      <c r="D10519" s="3">
        <v>5300</v>
      </c>
      <c r="E10519" s="3">
        <v>4505</v>
      </c>
      <c r="F10519" s="3">
        <v>4240</v>
      </c>
      <c r="G10519" s="3">
        <v>4505</v>
      </c>
      <c r="H10519" s="3">
        <v>4505</v>
      </c>
      <c r="I10519" s="3">
        <v>4770</v>
      </c>
      <c r="J10519" s="3">
        <f t="shared" si="326"/>
        <v>4240</v>
      </c>
      <c r="K10519" s="3">
        <f t="shared" si="327"/>
        <v>4770</v>
      </c>
    </row>
    <row r="10520" spans="1:11" x14ac:dyDescent="0.25">
      <c r="A10520" t="s">
        <v>15530</v>
      </c>
      <c r="B10520" t="s">
        <v>15531</v>
      </c>
      <c r="D10520" s="3">
        <v>2276</v>
      </c>
      <c r="E10520" s="3">
        <v>1934.6</v>
      </c>
      <c r="F10520" s="3">
        <v>1820.8000000000002</v>
      </c>
      <c r="G10520" s="3">
        <v>1934.6</v>
      </c>
      <c r="H10520" s="3">
        <v>1934.6</v>
      </c>
      <c r="I10520" s="3">
        <v>2048.4</v>
      </c>
      <c r="J10520" s="3">
        <f t="shared" si="326"/>
        <v>1820.8000000000002</v>
      </c>
      <c r="K10520" s="3">
        <f t="shared" si="327"/>
        <v>2048.4</v>
      </c>
    </row>
    <row r="10521" spans="1:11" x14ac:dyDescent="0.25">
      <c r="A10521" t="s">
        <v>15532</v>
      </c>
      <c r="B10521" t="s">
        <v>15533</v>
      </c>
      <c r="D10521" s="3">
        <v>1150</v>
      </c>
      <c r="E10521" s="3">
        <v>977.5</v>
      </c>
      <c r="F10521" s="3">
        <v>920</v>
      </c>
      <c r="G10521" s="3">
        <v>977.5</v>
      </c>
      <c r="H10521" s="3">
        <v>977.5</v>
      </c>
      <c r="I10521" s="3">
        <v>1035</v>
      </c>
      <c r="J10521" s="3">
        <f t="shared" si="326"/>
        <v>920</v>
      </c>
      <c r="K10521" s="3">
        <f t="shared" si="327"/>
        <v>1035</v>
      </c>
    </row>
    <row r="10522" spans="1:11" x14ac:dyDescent="0.25">
      <c r="A10522" t="s">
        <v>15534</v>
      </c>
      <c r="B10522" t="s">
        <v>15535</v>
      </c>
      <c r="D10522" s="3">
        <v>240</v>
      </c>
      <c r="E10522" s="3">
        <v>204</v>
      </c>
      <c r="F10522" s="3">
        <v>192</v>
      </c>
      <c r="G10522" s="3">
        <v>204</v>
      </c>
      <c r="H10522" s="3">
        <v>204</v>
      </c>
      <c r="I10522" s="3">
        <v>216</v>
      </c>
      <c r="J10522" s="3">
        <f t="shared" si="326"/>
        <v>192</v>
      </c>
      <c r="K10522" s="3">
        <f t="shared" si="327"/>
        <v>216</v>
      </c>
    </row>
    <row r="10523" spans="1:11" x14ac:dyDescent="0.25">
      <c r="A10523" t="s">
        <v>15536</v>
      </c>
      <c r="B10523" t="s">
        <v>15537</v>
      </c>
      <c r="D10523" s="3">
        <v>612</v>
      </c>
      <c r="E10523" s="3">
        <v>520.19999999999993</v>
      </c>
      <c r="F10523" s="3">
        <v>489.6</v>
      </c>
      <c r="G10523" s="3">
        <v>520.19999999999993</v>
      </c>
      <c r="H10523" s="3">
        <v>520.19999999999993</v>
      </c>
      <c r="I10523" s="3">
        <v>550.80000000000007</v>
      </c>
      <c r="J10523" s="3">
        <f t="shared" ref="J10523:J10586" si="328">MIN(E10523:I10523)</f>
        <v>489.6</v>
      </c>
      <c r="K10523" s="3">
        <f t="shared" ref="K10523:K10586" si="329">MAX(E10523:I10523)</f>
        <v>550.80000000000007</v>
      </c>
    </row>
    <row r="10524" spans="1:11" x14ac:dyDescent="0.25">
      <c r="A10524" t="s">
        <v>15538</v>
      </c>
      <c r="B10524" t="s">
        <v>15539</v>
      </c>
      <c r="D10524" s="3">
        <v>5180</v>
      </c>
      <c r="E10524" s="3">
        <v>4403</v>
      </c>
      <c r="F10524" s="3">
        <v>4144</v>
      </c>
      <c r="G10524" s="3">
        <v>4403</v>
      </c>
      <c r="H10524" s="3">
        <v>4403</v>
      </c>
      <c r="I10524" s="3">
        <v>4662</v>
      </c>
      <c r="J10524" s="3">
        <f t="shared" si="328"/>
        <v>4144</v>
      </c>
      <c r="K10524" s="3">
        <f t="shared" si="329"/>
        <v>4662</v>
      </c>
    </row>
    <row r="10525" spans="1:11" x14ac:dyDescent="0.25">
      <c r="A10525" t="s">
        <v>15540</v>
      </c>
      <c r="B10525" t="s">
        <v>15541</v>
      </c>
      <c r="D10525" s="3">
        <v>2082</v>
      </c>
      <c r="E10525" s="3">
        <v>1769.7</v>
      </c>
      <c r="F10525" s="3">
        <v>1665.6000000000001</v>
      </c>
      <c r="G10525" s="3">
        <v>1769.7</v>
      </c>
      <c r="H10525" s="3">
        <v>1769.7</v>
      </c>
      <c r="I10525" s="3">
        <v>1873.8</v>
      </c>
      <c r="J10525" s="3">
        <f t="shared" si="328"/>
        <v>1665.6000000000001</v>
      </c>
      <c r="K10525" s="3">
        <f t="shared" si="329"/>
        <v>1873.8</v>
      </c>
    </row>
    <row r="10526" spans="1:11" x14ac:dyDescent="0.25">
      <c r="A10526" t="s">
        <v>15542</v>
      </c>
      <c r="B10526" t="s">
        <v>15543</v>
      </c>
      <c r="D10526" s="3">
        <v>373</v>
      </c>
      <c r="E10526" s="3">
        <v>317.05</v>
      </c>
      <c r="F10526" s="3">
        <v>298.40000000000003</v>
      </c>
      <c r="G10526" s="3">
        <v>317.05</v>
      </c>
      <c r="H10526" s="3">
        <v>317.05</v>
      </c>
      <c r="I10526" s="3">
        <v>335.7</v>
      </c>
      <c r="J10526" s="3">
        <f t="shared" si="328"/>
        <v>298.40000000000003</v>
      </c>
      <c r="K10526" s="3">
        <f t="shared" si="329"/>
        <v>335.7</v>
      </c>
    </row>
    <row r="10527" spans="1:11" x14ac:dyDescent="0.25">
      <c r="A10527" t="s">
        <v>15544</v>
      </c>
      <c r="B10527" t="s">
        <v>15545</v>
      </c>
      <c r="D10527" s="3">
        <v>513</v>
      </c>
      <c r="E10527" s="3">
        <v>436.05</v>
      </c>
      <c r="F10527" s="3">
        <v>410.40000000000003</v>
      </c>
      <c r="G10527" s="3">
        <v>436.05</v>
      </c>
      <c r="H10527" s="3">
        <v>436.05</v>
      </c>
      <c r="I10527" s="3">
        <v>461.7</v>
      </c>
      <c r="J10527" s="3">
        <f t="shared" si="328"/>
        <v>410.40000000000003</v>
      </c>
      <c r="K10527" s="3">
        <f t="shared" si="329"/>
        <v>461.7</v>
      </c>
    </row>
    <row r="10528" spans="1:11" x14ac:dyDescent="0.25">
      <c r="A10528" t="s">
        <v>15546</v>
      </c>
      <c r="B10528" t="s">
        <v>15547</v>
      </c>
      <c r="D10528" s="3">
        <v>5190</v>
      </c>
      <c r="E10528" s="3">
        <v>4411.5</v>
      </c>
      <c r="F10528" s="3">
        <v>4152</v>
      </c>
      <c r="G10528" s="3">
        <v>4411.5</v>
      </c>
      <c r="H10528" s="3">
        <v>4411.5</v>
      </c>
      <c r="I10528" s="3">
        <v>4671</v>
      </c>
      <c r="J10528" s="3">
        <f t="shared" si="328"/>
        <v>4152</v>
      </c>
      <c r="K10528" s="3">
        <f t="shared" si="329"/>
        <v>4671</v>
      </c>
    </row>
    <row r="10529" spans="1:11" x14ac:dyDescent="0.25">
      <c r="A10529" t="s">
        <v>15548</v>
      </c>
      <c r="B10529" t="s">
        <v>15549</v>
      </c>
      <c r="D10529" s="3">
        <v>5358</v>
      </c>
      <c r="E10529" s="3">
        <v>4554.3</v>
      </c>
      <c r="F10529" s="3">
        <v>4286.4000000000005</v>
      </c>
      <c r="G10529" s="3">
        <v>4554.3</v>
      </c>
      <c r="H10529" s="3">
        <v>4554.3</v>
      </c>
      <c r="I10529" s="3">
        <v>4822.2</v>
      </c>
      <c r="J10529" s="3">
        <f t="shared" si="328"/>
        <v>4286.4000000000005</v>
      </c>
      <c r="K10529" s="3">
        <f t="shared" si="329"/>
        <v>4822.2</v>
      </c>
    </row>
    <row r="10530" spans="1:11" x14ac:dyDescent="0.25">
      <c r="A10530" t="s">
        <v>15550</v>
      </c>
      <c r="B10530" t="s">
        <v>15551</v>
      </c>
      <c r="D10530" s="3">
        <v>810</v>
      </c>
      <c r="E10530" s="3">
        <v>688.5</v>
      </c>
      <c r="F10530" s="3">
        <v>648</v>
      </c>
      <c r="G10530" s="3">
        <v>688.5</v>
      </c>
      <c r="H10530" s="3">
        <v>688.5</v>
      </c>
      <c r="I10530" s="3">
        <v>729</v>
      </c>
      <c r="J10530" s="3">
        <f t="shared" si="328"/>
        <v>648</v>
      </c>
      <c r="K10530" s="3">
        <f t="shared" si="329"/>
        <v>729</v>
      </c>
    </row>
    <row r="10531" spans="1:11" x14ac:dyDescent="0.25">
      <c r="A10531" t="s">
        <v>15552</v>
      </c>
      <c r="B10531" t="s">
        <v>15553</v>
      </c>
      <c r="D10531" s="3">
        <v>5180</v>
      </c>
      <c r="E10531" s="3">
        <v>4403</v>
      </c>
      <c r="F10531" s="3">
        <v>4144</v>
      </c>
      <c r="G10531" s="3">
        <v>4403</v>
      </c>
      <c r="H10531" s="3">
        <v>4403</v>
      </c>
      <c r="I10531" s="3">
        <v>4662</v>
      </c>
      <c r="J10531" s="3">
        <f t="shared" si="328"/>
        <v>4144</v>
      </c>
      <c r="K10531" s="3">
        <f t="shared" si="329"/>
        <v>4662</v>
      </c>
    </row>
    <row r="10532" spans="1:11" x14ac:dyDescent="0.25">
      <c r="A10532" t="s">
        <v>15554</v>
      </c>
      <c r="B10532" t="s">
        <v>15555</v>
      </c>
      <c r="D10532" s="3">
        <v>214</v>
      </c>
      <c r="E10532" s="3">
        <v>181.9</v>
      </c>
      <c r="F10532" s="3">
        <v>171.20000000000002</v>
      </c>
      <c r="G10532" s="3">
        <v>181.9</v>
      </c>
      <c r="H10532" s="3">
        <v>181.9</v>
      </c>
      <c r="I10532" s="3">
        <v>192.6</v>
      </c>
      <c r="J10532" s="3">
        <f t="shared" si="328"/>
        <v>171.20000000000002</v>
      </c>
      <c r="K10532" s="3">
        <f t="shared" si="329"/>
        <v>192.6</v>
      </c>
    </row>
    <row r="10533" spans="1:11" x14ac:dyDescent="0.25">
      <c r="A10533" t="s">
        <v>15556</v>
      </c>
      <c r="B10533" t="s">
        <v>15557</v>
      </c>
      <c r="D10533" s="3">
        <v>17750</v>
      </c>
      <c r="E10533" s="3">
        <v>15087.5</v>
      </c>
      <c r="F10533" s="3">
        <v>14200</v>
      </c>
      <c r="G10533" s="3">
        <v>15087.5</v>
      </c>
      <c r="H10533" s="3">
        <v>15087.5</v>
      </c>
      <c r="I10533" s="3">
        <v>15975</v>
      </c>
      <c r="J10533" s="3">
        <f t="shared" si="328"/>
        <v>14200</v>
      </c>
      <c r="K10533" s="3">
        <f t="shared" si="329"/>
        <v>15975</v>
      </c>
    </row>
    <row r="10534" spans="1:11" x14ac:dyDescent="0.25">
      <c r="A10534" t="s">
        <v>15558</v>
      </c>
      <c r="B10534" t="s">
        <v>15559</v>
      </c>
      <c r="D10534" s="3">
        <v>4490</v>
      </c>
      <c r="E10534" s="3">
        <v>3816.5</v>
      </c>
      <c r="F10534" s="3">
        <v>3592</v>
      </c>
      <c r="G10534" s="3">
        <v>3816.5</v>
      </c>
      <c r="H10534" s="3">
        <v>3816.5</v>
      </c>
      <c r="I10534" s="3">
        <v>4041</v>
      </c>
      <c r="J10534" s="3">
        <f t="shared" si="328"/>
        <v>3592</v>
      </c>
      <c r="K10534" s="3">
        <f t="shared" si="329"/>
        <v>4041</v>
      </c>
    </row>
    <row r="10535" spans="1:11" x14ac:dyDescent="0.25">
      <c r="A10535" t="s">
        <v>15560</v>
      </c>
      <c r="B10535" t="s">
        <v>15561</v>
      </c>
      <c r="D10535" s="3">
        <v>308</v>
      </c>
      <c r="E10535" s="3">
        <v>261.8</v>
      </c>
      <c r="F10535" s="3">
        <v>246.4</v>
      </c>
      <c r="G10535" s="3">
        <v>261.8</v>
      </c>
      <c r="H10535" s="3">
        <v>261.8</v>
      </c>
      <c r="I10535" s="3">
        <v>277.2</v>
      </c>
      <c r="J10535" s="3">
        <f t="shared" si="328"/>
        <v>246.4</v>
      </c>
      <c r="K10535" s="3">
        <f t="shared" si="329"/>
        <v>277.2</v>
      </c>
    </row>
    <row r="10536" spans="1:11" x14ac:dyDescent="0.25">
      <c r="A10536" t="s">
        <v>15562</v>
      </c>
      <c r="B10536" t="s">
        <v>15563</v>
      </c>
      <c r="D10536" s="3">
        <v>350</v>
      </c>
      <c r="E10536" s="3">
        <v>297.5</v>
      </c>
      <c r="F10536" s="3">
        <v>280</v>
      </c>
      <c r="G10536" s="3">
        <v>297.5</v>
      </c>
      <c r="H10536" s="3">
        <v>297.5</v>
      </c>
      <c r="I10536" s="3">
        <v>315</v>
      </c>
      <c r="J10536" s="3">
        <f t="shared" si="328"/>
        <v>280</v>
      </c>
      <c r="K10536" s="3">
        <f t="shared" si="329"/>
        <v>315</v>
      </c>
    </row>
    <row r="10537" spans="1:11" x14ac:dyDescent="0.25">
      <c r="A10537" t="s">
        <v>15564</v>
      </c>
      <c r="B10537" t="s">
        <v>15565</v>
      </c>
      <c r="D10537" s="3">
        <v>350</v>
      </c>
      <c r="E10537" s="3">
        <v>297.5</v>
      </c>
      <c r="F10537" s="3">
        <v>280</v>
      </c>
      <c r="G10537" s="3">
        <v>297.5</v>
      </c>
      <c r="H10537" s="3">
        <v>297.5</v>
      </c>
      <c r="I10537" s="3">
        <v>315</v>
      </c>
      <c r="J10537" s="3">
        <f t="shared" si="328"/>
        <v>280</v>
      </c>
      <c r="K10537" s="3">
        <f t="shared" si="329"/>
        <v>315</v>
      </c>
    </row>
    <row r="10538" spans="1:11" x14ac:dyDescent="0.25">
      <c r="A10538" t="s">
        <v>15566</v>
      </c>
      <c r="B10538" t="s">
        <v>15567</v>
      </c>
      <c r="D10538" s="3">
        <v>1214</v>
      </c>
      <c r="E10538" s="3">
        <v>1031.8999999999999</v>
      </c>
      <c r="F10538" s="3">
        <v>971.2</v>
      </c>
      <c r="G10538" s="3">
        <v>1031.8999999999999</v>
      </c>
      <c r="H10538" s="3">
        <v>1031.8999999999999</v>
      </c>
      <c r="I10538" s="3">
        <v>1092.6000000000001</v>
      </c>
      <c r="J10538" s="3">
        <f t="shared" si="328"/>
        <v>971.2</v>
      </c>
      <c r="K10538" s="3">
        <f t="shared" si="329"/>
        <v>1092.6000000000001</v>
      </c>
    </row>
    <row r="10539" spans="1:11" x14ac:dyDescent="0.25">
      <c r="A10539" t="s">
        <v>15568</v>
      </c>
      <c r="B10539" t="s">
        <v>15569</v>
      </c>
      <c r="D10539" s="3">
        <v>5358</v>
      </c>
      <c r="E10539" s="3">
        <v>4554.3</v>
      </c>
      <c r="F10539" s="3">
        <v>4286.4000000000005</v>
      </c>
      <c r="G10539" s="3">
        <v>4554.3</v>
      </c>
      <c r="H10539" s="3">
        <v>4554.3</v>
      </c>
      <c r="I10539" s="3">
        <v>4822.2</v>
      </c>
      <c r="J10539" s="3">
        <f t="shared" si="328"/>
        <v>4286.4000000000005</v>
      </c>
      <c r="K10539" s="3">
        <f t="shared" si="329"/>
        <v>4822.2</v>
      </c>
    </row>
    <row r="10540" spans="1:11" x14ac:dyDescent="0.25">
      <c r="A10540" t="s">
        <v>15570</v>
      </c>
      <c r="B10540" t="s">
        <v>15571</v>
      </c>
      <c r="D10540" s="3">
        <v>312</v>
      </c>
      <c r="E10540" s="3">
        <v>265.2</v>
      </c>
      <c r="F10540" s="3">
        <v>249.60000000000002</v>
      </c>
      <c r="G10540" s="3">
        <v>265.2</v>
      </c>
      <c r="H10540" s="3">
        <v>265.2</v>
      </c>
      <c r="I10540" s="3">
        <v>280.8</v>
      </c>
      <c r="J10540" s="3">
        <f t="shared" si="328"/>
        <v>249.60000000000002</v>
      </c>
      <c r="K10540" s="3">
        <f t="shared" si="329"/>
        <v>280.8</v>
      </c>
    </row>
    <row r="10541" spans="1:11" x14ac:dyDescent="0.25">
      <c r="A10541" t="s">
        <v>15572</v>
      </c>
      <c r="B10541" t="s">
        <v>15573</v>
      </c>
      <c r="D10541" s="3">
        <v>1996</v>
      </c>
      <c r="E10541" s="3">
        <v>1696.6</v>
      </c>
      <c r="F10541" s="3">
        <v>1596.8000000000002</v>
      </c>
      <c r="G10541" s="3">
        <v>1696.6</v>
      </c>
      <c r="H10541" s="3">
        <v>1696.6</v>
      </c>
      <c r="I10541" s="3">
        <v>1796.4</v>
      </c>
      <c r="J10541" s="3">
        <f t="shared" si="328"/>
        <v>1596.8000000000002</v>
      </c>
      <c r="K10541" s="3">
        <f t="shared" si="329"/>
        <v>1796.4</v>
      </c>
    </row>
    <row r="10542" spans="1:11" x14ac:dyDescent="0.25">
      <c r="A10542" t="s">
        <v>15574</v>
      </c>
      <c r="B10542" t="s">
        <v>15575</v>
      </c>
      <c r="D10542" s="3">
        <v>4114</v>
      </c>
      <c r="E10542" s="3">
        <v>3496.9</v>
      </c>
      <c r="F10542" s="3">
        <v>3291.2000000000003</v>
      </c>
      <c r="G10542" s="3">
        <v>3496.9</v>
      </c>
      <c r="H10542" s="3">
        <v>3496.9</v>
      </c>
      <c r="I10542" s="3">
        <v>3702.6</v>
      </c>
      <c r="J10542" s="3">
        <f t="shared" si="328"/>
        <v>3291.2000000000003</v>
      </c>
      <c r="K10542" s="3">
        <f t="shared" si="329"/>
        <v>3702.6</v>
      </c>
    </row>
    <row r="10543" spans="1:11" x14ac:dyDescent="0.25">
      <c r="A10543" t="s">
        <v>15576</v>
      </c>
      <c r="B10543" t="s">
        <v>15577</v>
      </c>
      <c r="D10543" s="3">
        <v>350</v>
      </c>
      <c r="E10543" s="3">
        <v>297.5</v>
      </c>
      <c r="F10543" s="3">
        <v>280</v>
      </c>
      <c r="G10543" s="3">
        <v>297.5</v>
      </c>
      <c r="H10543" s="3">
        <v>297.5</v>
      </c>
      <c r="I10543" s="3">
        <v>315</v>
      </c>
      <c r="J10543" s="3">
        <f t="shared" si="328"/>
        <v>280</v>
      </c>
      <c r="K10543" s="3">
        <f t="shared" si="329"/>
        <v>315</v>
      </c>
    </row>
    <row r="10544" spans="1:11" x14ac:dyDescent="0.25">
      <c r="A10544" t="s">
        <v>15578</v>
      </c>
      <c r="B10544" t="s">
        <v>15579</v>
      </c>
      <c r="D10544" s="3">
        <v>5180</v>
      </c>
      <c r="E10544" s="3">
        <v>4403</v>
      </c>
      <c r="F10544" s="3">
        <v>4144</v>
      </c>
      <c r="G10544" s="3">
        <v>4403</v>
      </c>
      <c r="H10544" s="3">
        <v>4403</v>
      </c>
      <c r="I10544" s="3">
        <v>4662</v>
      </c>
      <c r="J10544" s="3">
        <f t="shared" si="328"/>
        <v>4144</v>
      </c>
      <c r="K10544" s="3">
        <f t="shared" si="329"/>
        <v>4662</v>
      </c>
    </row>
    <row r="10545" spans="1:11" x14ac:dyDescent="0.25">
      <c r="A10545" t="s">
        <v>15580</v>
      </c>
      <c r="B10545" t="s">
        <v>15581</v>
      </c>
      <c r="D10545" s="3">
        <v>444</v>
      </c>
      <c r="E10545" s="3">
        <v>377.4</v>
      </c>
      <c r="F10545" s="3">
        <v>355.20000000000005</v>
      </c>
      <c r="G10545" s="3">
        <v>377.4</v>
      </c>
      <c r="H10545" s="3">
        <v>377.4</v>
      </c>
      <c r="I10545" s="3">
        <v>399.6</v>
      </c>
      <c r="J10545" s="3">
        <f t="shared" si="328"/>
        <v>355.20000000000005</v>
      </c>
      <c r="K10545" s="3">
        <f t="shared" si="329"/>
        <v>399.6</v>
      </c>
    </row>
    <row r="10546" spans="1:11" x14ac:dyDescent="0.25">
      <c r="A10546" t="s">
        <v>15582</v>
      </c>
      <c r="B10546" t="s">
        <v>15583</v>
      </c>
      <c r="D10546" s="3">
        <v>5180</v>
      </c>
      <c r="E10546" s="3">
        <v>4403</v>
      </c>
      <c r="F10546" s="3">
        <v>4144</v>
      </c>
      <c r="G10546" s="3">
        <v>4403</v>
      </c>
      <c r="H10546" s="3">
        <v>4403</v>
      </c>
      <c r="I10546" s="3">
        <v>4662</v>
      </c>
      <c r="J10546" s="3">
        <f t="shared" si="328"/>
        <v>4144</v>
      </c>
      <c r="K10546" s="3">
        <f t="shared" si="329"/>
        <v>4662</v>
      </c>
    </row>
    <row r="10547" spans="1:11" x14ac:dyDescent="0.25">
      <c r="A10547" t="s">
        <v>15584</v>
      </c>
      <c r="B10547" t="s">
        <v>15585</v>
      </c>
      <c r="D10547" s="3">
        <v>350</v>
      </c>
      <c r="E10547" s="3">
        <v>297.5</v>
      </c>
      <c r="F10547" s="3">
        <v>280</v>
      </c>
      <c r="G10547" s="3">
        <v>297.5</v>
      </c>
      <c r="H10547" s="3">
        <v>297.5</v>
      </c>
      <c r="I10547" s="3">
        <v>315</v>
      </c>
      <c r="J10547" s="3">
        <f t="shared" si="328"/>
        <v>280</v>
      </c>
      <c r="K10547" s="3">
        <f t="shared" si="329"/>
        <v>315</v>
      </c>
    </row>
    <row r="10548" spans="1:11" x14ac:dyDescent="0.25">
      <c r="A10548" t="s">
        <v>15586</v>
      </c>
      <c r="B10548" t="s">
        <v>15587</v>
      </c>
      <c r="D10548" s="3">
        <v>2994</v>
      </c>
      <c r="E10548" s="3">
        <v>2544.9</v>
      </c>
      <c r="F10548" s="3">
        <v>2395.2000000000003</v>
      </c>
      <c r="G10548" s="3">
        <v>2544.9</v>
      </c>
      <c r="H10548" s="3">
        <v>2544.9</v>
      </c>
      <c r="I10548" s="3">
        <v>2694.6</v>
      </c>
      <c r="J10548" s="3">
        <f t="shared" si="328"/>
        <v>2395.2000000000003</v>
      </c>
      <c r="K10548" s="3">
        <f t="shared" si="329"/>
        <v>2694.6</v>
      </c>
    </row>
    <row r="10549" spans="1:11" x14ac:dyDescent="0.25">
      <c r="A10549" t="s">
        <v>15588</v>
      </c>
      <c r="B10549" t="s">
        <v>15589</v>
      </c>
      <c r="D10549" s="3">
        <v>1996</v>
      </c>
      <c r="E10549" s="3">
        <v>1696.6</v>
      </c>
      <c r="F10549" s="3">
        <v>1596.8000000000002</v>
      </c>
      <c r="G10549" s="3">
        <v>1696.6</v>
      </c>
      <c r="H10549" s="3">
        <v>1696.6</v>
      </c>
      <c r="I10549" s="3">
        <v>1796.4</v>
      </c>
      <c r="J10549" s="3">
        <f t="shared" si="328"/>
        <v>1596.8000000000002</v>
      </c>
      <c r="K10549" s="3">
        <f t="shared" si="329"/>
        <v>1796.4</v>
      </c>
    </row>
    <row r="10550" spans="1:11" x14ac:dyDescent="0.25">
      <c r="A10550" t="s">
        <v>15590</v>
      </c>
      <c r="B10550" t="s">
        <v>15591</v>
      </c>
      <c r="D10550" s="3">
        <v>209</v>
      </c>
      <c r="E10550" s="3">
        <v>177.65</v>
      </c>
      <c r="F10550" s="3">
        <v>167.20000000000002</v>
      </c>
      <c r="G10550" s="3">
        <v>177.65</v>
      </c>
      <c r="H10550" s="3">
        <v>177.65</v>
      </c>
      <c r="I10550" s="3">
        <v>188.1</v>
      </c>
      <c r="J10550" s="3">
        <f t="shared" si="328"/>
        <v>167.20000000000002</v>
      </c>
      <c r="K10550" s="3">
        <f t="shared" si="329"/>
        <v>188.1</v>
      </c>
    </row>
    <row r="10551" spans="1:11" x14ac:dyDescent="0.25">
      <c r="A10551" t="s">
        <v>15592</v>
      </c>
      <c r="B10551" t="s">
        <v>15593</v>
      </c>
      <c r="D10551" s="3">
        <v>322</v>
      </c>
      <c r="E10551" s="3">
        <v>273.7</v>
      </c>
      <c r="F10551" s="3">
        <v>257.60000000000002</v>
      </c>
      <c r="G10551" s="3">
        <v>273.7</v>
      </c>
      <c r="H10551" s="3">
        <v>273.7</v>
      </c>
      <c r="I10551" s="3">
        <v>289.8</v>
      </c>
      <c r="J10551" s="3">
        <f t="shared" si="328"/>
        <v>257.60000000000002</v>
      </c>
      <c r="K10551" s="3">
        <f t="shared" si="329"/>
        <v>289.8</v>
      </c>
    </row>
    <row r="10552" spans="1:11" x14ac:dyDescent="0.25">
      <c r="A10552" t="s">
        <v>15594</v>
      </c>
      <c r="B10552" t="s">
        <v>15595</v>
      </c>
      <c r="D10552" s="3">
        <v>2908</v>
      </c>
      <c r="E10552" s="3">
        <v>2471.7999999999997</v>
      </c>
      <c r="F10552" s="3">
        <v>2326.4</v>
      </c>
      <c r="G10552" s="3">
        <v>2471.7999999999997</v>
      </c>
      <c r="H10552" s="3">
        <v>2471.7999999999997</v>
      </c>
      <c r="I10552" s="3">
        <v>2617.2000000000003</v>
      </c>
      <c r="J10552" s="3">
        <f t="shared" si="328"/>
        <v>2326.4</v>
      </c>
      <c r="K10552" s="3">
        <f t="shared" si="329"/>
        <v>2617.2000000000003</v>
      </c>
    </row>
    <row r="10553" spans="1:11" x14ac:dyDescent="0.25">
      <c r="A10553" t="s">
        <v>15596</v>
      </c>
      <c r="B10553" t="s">
        <v>15597</v>
      </c>
      <c r="D10553" s="3">
        <v>2908</v>
      </c>
      <c r="E10553" s="3">
        <v>2471.7999999999997</v>
      </c>
      <c r="F10553" s="3">
        <v>2326.4</v>
      </c>
      <c r="G10553" s="3">
        <v>2471.7999999999997</v>
      </c>
      <c r="H10553" s="3">
        <v>2471.7999999999997</v>
      </c>
      <c r="I10553" s="3">
        <v>2617.2000000000003</v>
      </c>
      <c r="J10553" s="3">
        <f t="shared" si="328"/>
        <v>2326.4</v>
      </c>
      <c r="K10553" s="3">
        <f t="shared" si="329"/>
        <v>2617.2000000000003</v>
      </c>
    </row>
    <row r="10554" spans="1:11" x14ac:dyDescent="0.25">
      <c r="A10554" t="s">
        <v>15598</v>
      </c>
      <c r="B10554" t="s">
        <v>15599</v>
      </c>
      <c r="D10554" s="3">
        <v>2370</v>
      </c>
      <c r="E10554" s="3">
        <v>2014.5</v>
      </c>
      <c r="F10554" s="3">
        <v>1896</v>
      </c>
      <c r="G10554" s="3">
        <v>2014.5</v>
      </c>
      <c r="H10554" s="3">
        <v>2014.5</v>
      </c>
      <c r="I10554" s="3">
        <v>2133</v>
      </c>
      <c r="J10554" s="3">
        <f t="shared" si="328"/>
        <v>1896</v>
      </c>
      <c r="K10554" s="3">
        <f t="shared" si="329"/>
        <v>2133</v>
      </c>
    </row>
    <row r="10555" spans="1:11" x14ac:dyDescent="0.25">
      <c r="A10555" t="s">
        <v>15600</v>
      </c>
      <c r="B10555" t="s">
        <v>15601</v>
      </c>
      <c r="D10555" s="3">
        <v>1882</v>
      </c>
      <c r="E10555" s="3">
        <v>1599.7</v>
      </c>
      <c r="F10555" s="3">
        <v>1505.6000000000001</v>
      </c>
      <c r="G10555" s="3">
        <v>1599.7</v>
      </c>
      <c r="H10555" s="3">
        <v>1599.7</v>
      </c>
      <c r="I10555" s="3">
        <v>1693.8</v>
      </c>
      <c r="J10555" s="3">
        <f t="shared" si="328"/>
        <v>1505.6000000000001</v>
      </c>
      <c r="K10555" s="3">
        <f t="shared" si="329"/>
        <v>1693.8</v>
      </c>
    </row>
    <row r="10556" spans="1:11" x14ac:dyDescent="0.25">
      <c r="A10556" t="s">
        <v>15602</v>
      </c>
      <c r="B10556" t="s">
        <v>15603</v>
      </c>
      <c r="D10556" s="3">
        <v>2360</v>
      </c>
      <c r="E10556" s="3">
        <v>2006</v>
      </c>
      <c r="F10556" s="3">
        <v>1888</v>
      </c>
      <c r="G10556" s="3">
        <v>2006</v>
      </c>
      <c r="H10556" s="3">
        <v>2006</v>
      </c>
      <c r="I10556" s="3">
        <v>2124</v>
      </c>
      <c r="J10556" s="3">
        <f t="shared" si="328"/>
        <v>1888</v>
      </c>
      <c r="K10556" s="3">
        <f t="shared" si="329"/>
        <v>2124</v>
      </c>
    </row>
    <row r="10557" spans="1:11" x14ac:dyDescent="0.25">
      <c r="A10557" t="s">
        <v>15604</v>
      </c>
      <c r="B10557" t="s">
        <v>15605</v>
      </c>
      <c r="D10557" s="3">
        <v>1567</v>
      </c>
      <c r="E10557" s="3">
        <v>1331.95</v>
      </c>
      <c r="F10557" s="3">
        <v>1253.6000000000001</v>
      </c>
      <c r="G10557" s="3">
        <v>1331.95</v>
      </c>
      <c r="H10557" s="3">
        <v>1331.95</v>
      </c>
      <c r="I10557" s="3">
        <v>1410.3</v>
      </c>
      <c r="J10557" s="3">
        <f t="shared" si="328"/>
        <v>1253.6000000000001</v>
      </c>
      <c r="K10557" s="3">
        <f t="shared" si="329"/>
        <v>1410.3</v>
      </c>
    </row>
    <row r="10558" spans="1:11" x14ac:dyDescent="0.25">
      <c r="A10558" t="s">
        <v>15606</v>
      </c>
      <c r="B10558" t="s">
        <v>15607</v>
      </c>
      <c r="D10558" s="3">
        <v>1640</v>
      </c>
      <c r="E10558" s="3">
        <v>1394</v>
      </c>
      <c r="F10558" s="3">
        <v>1312</v>
      </c>
      <c r="G10558" s="3">
        <v>1394</v>
      </c>
      <c r="H10558" s="3">
        <v>1394</v>
      </c>
      <c r="I10558" s="3">
        <v>1476</v>
      </c>
      <c r="J10558" s="3">
        <f t="shared" si="328"/>
        <v>1312</v>
      </c>
      <c r="K10558" s="3">
        <f t="shared" si="329"/>
        <v>1476</v>
      </c>
    </row>
    <row r="10559" spans="1:11" x14ac:dyDescent="0.25">
      <c r="A10559" t="s">
        <v>15608</v>
      </c>
      <c r="B10559" t="s">
        <v>15609</v>
      </c>
      <c r="D10559" s="3">
        <v>1788</v>
      </c>
      <c r="E10559" s="3">
        <v>1519.8</v>
      </c>
      <c r="F10559" s="3">
        <v>1430.4</v>
      </c>
      <c r="G10559" s="3">
        <v>1519.8</v>
      </c>
      <c r="H10559" s="3">
        <v>1519.8</v>
      </c>
      <c r="I10559" s="3">
        <v>1609.2</v>
      </c>
      <c r="J10559" s="3">
        <f t="shared" si="328"/>
        <v>1430.4</v>
      </c>
      <c r="K10559" s="3">
        <f t="shared" si="329"/>
        <v>1609.2</v>
      </c>
    </row>
    <row r="10560" spans="1:11" x14ac:dyDescent="0.25">
      <c r="A10560" t="s">
        <v>15610</v>
      </c>
      <c r="B10560" t="s">
        <v>15611</v>
      </c>
      <c r="D10560" s="3">
        <v>2370</v>
      </c>
      <c r="E10560" s="3">
        <v>2014.5</v>
      </c>
      <c r="F10560" s="3">
        <v>1896</v>
      </c>
      <c r="G10560" s="3">
        <v>2014.5</v>
      </c>
      <c r="H10560" s="3">
        <v>2014.5</v>
      </c>
      <c r="I10560" s="3">
        <v>2133</v>
      </c>
      <c r="J10560" s="3">
        <f t="shared" si="328"/>
        <v>1896</v>
      </c>
      <c r="K10560" s="3">
        <f t="shared" si="329"/>
        <v>2133</v>
      </c>
    </row>
    <row r="10561" spans="1:11" x14ac:dyDescent="0.25">
      <c r="A10561" t="s">
        <v>15612</v>
      </c>
      <c r="B10561" t="s">
        <v>15613</v>
      </c>
      <c r="D10561" s="3">
        <v>1882</v>
      </c>
      <c r="E10561" s="3">
        <v>1599.7</v>
      </c>
      <c r="F10561" s="3">
        <v>1505.6000000000001</v>
      </c>
      <c r="G10561" s="3">
        <v>1599.7</v>
      </c>
      <c r="H10561" s="3">
        <v>1599.7</v>
      </c>
      <c r="I10561" s="3">
        <v>1693.8</v>
      </c>
      <c r="J10561" s="3">
        <f t="shared" si="328"/>
        <v>1505.6000000000001</v>
      </c>
      <c r="K10561" s="3">
        <f t="shared" si="329"/>
        <v>1693.8</v>
      </c>
    </row>
    <row r="10562" spans="1:11" x14ac:dyDescent="0.25">
      <c r="A10562" t="s">
        <v>15614</v>
      </c>
      <c r="B10562" t="s">
        <v>15615</v>
      </c>
      <c r="D10562" s="3">
        <v>896</v>
      </c>
      <c r="E10562" s="3">
        <v>761.6</v>
      </c>
      <c r="F10562" s="3">
        <v>716.80000000000007</v>
      </c>
      <c r="G10562" s="3">
        <v>761.6</v>
      </c>
      <c r="H10562" s="3">
        <v>761.6</v>
      </c>
      <c r="I10562" s="3">
        <v>806.4</v>
      </c>
      <c r="J10562" s="3">
        <f t="shared" si="328"/>
        <v>716.80000000000007</v>
      </c>
      <c r="K10562" s="3">
        <f t="shared" si="329"/>
        <v>806.4</v>
      </c>
    </row>
    <row r="10563" spans="1:11" x14ac:dyDescent="0.25">
      <c r="A10563" t="s">
        <v>15616</v>
      </c>
      <c r="B10563" t="s">
        <v>15617</v>
      </c>
      <c r="D10563" s="3">
        <v>544</v>
      </c>
      <c r="E10563" s="3">
        <v>462.4</v>
      </c>
      <c r="F10563" s="3">
        <v>435.20000000000005</v>
      </c>
      <c r="G10563" s="3">
        <v>462.4</v>
      </c>
      <c r="H10563" s="3">
        <v>462.4</v>
      </c>
      <c r="I10563" s="3">
        <v>489.6</v>
      </c>
      <c r="J10563" s="3">
        <f t="shared" si="328"/>
        <v>435.20000000000005</v>
      </c>
      <c r="K10563" s="3">
        <f t="shared" si="329"/>
        <v>489.6</v>
      </c>
    </row>
    <row r="10564" spans="1:11" x14ac:dyDescent="0.25">
      <c r="A10564" t="s">
        <v>15618</v>
      </c>
      <c r="B10564" t="s">
        <v>15619</v>
      </c>
      <c r="D10564" s="3">
        <v>583</v>
      </c>
      <c r="E10564" s="3">
        <v>495.55</v>
      </c>
      <c r="F10564" s="3">
        <v>466.40000000000003</v>
      </c>
      <c r="G10564" s="3">
        <v>495.55</v>
      </c>
      <c r="H10564" s="3">
        <v>495.55</v>
      </c>
      <c r="I10564" s="3">
        <v>524.70000000000005</v>
      </c>
      <c r="J10564" s="3">
        <f t="shared" si="328"/>
        <v>466.40000000000003</v>
      </c>
      <c r="K10564" s="3">
        <f t="shared" si="329"/>
        <v>524.70000000000005</v>
      </c>
    </row>
    <row r="10565" spans="1:11" x14ac:dyDescent="0.25">
      <c r="A10565" t="s">
        <v>15620</v>
      </c>
      <c r="B10565" t="s">
        <v>15621</v>
      </c>
      <c r="D10565" s="3">
        <v>249</v>
      </c>
      <c r="E10565" s="3">
        <v>211.65</v>
      </c>
      <c r="F10565" s="3">
        <v>199.20000000000002</v>
      </c>
      <c r="G10565" s="3">
        <v>211.65</v>
      </c>
      <c r="H10565" s="3">
        <v>211.65</v>
      </c>
      <c r="I10565" s="3">
        <v>224.1</v>
      </c>
      <c r="J10565" s="3">
        <f t="shared" si="328"/>
        <v>199.20000000000002</v>
      </c>
      <c r="K10565" s="3">
        <f t="shared" si="329"/>
        <v>224.1</v>
      </c>
    </row>
    <row r="10566" spans="1:11" x14ac:dyDescent="0.25">
      <c r="A10566" t="s">
        <v>15622</v>
      </c>
      <c r="B10566" t="s">
        <v>15623</v>
      </c>
      <c r="D10566" s="3">
        <v>340</v>
      </c>
      <c r="E10566" s="3">
        <v>289</v>
      </c>
      <c r="F10566" s="3">
        <v>272</v>
      </c>
      <c r="G10566" s="3">
        <v>289</v>
      </c>
      <c r="H10566" s="3">
        <v>289</v>
      </c>
      <c r="I10566" s="3">
        <v>306</v>
      </c>
      <c r="J10566" s="3">
        <f t="shared" si="328"/>
        <v>272</v>
      </c>
      <c r="K10566" s="3">
        <f t="shared" si="329"/>
        <v>306</v>
      </c>
    </row>
    <row r="10567" spans="1:11" x14ac:dyDescent="0.25">
      <c r="A10567" t="s">
        <v>15624</v>
      </c>
      <c r="B10567" t="s">
        <v>15625</v>
      </c>
      <c r="D10567" s="3">
        <v>964</v>
      </c>
      <c r="E10567" s="3">
        <v>819.4</v>
      </c>
      <c r="F10567" s="3">
        <v>771.2</v>
      </c>
      <c r="G10567" s="3">
        <v>819.4</v>
      </c>
      <c r="H10567" s="3">
        <v>819.4</v>
      </c>
      <c r="I10567" s="3">
        <v>867.6</v>
      </c>
      <c r="J10567" s="3">
        <f t="shared" si="328"/>
        <v>771.2</v>
      </c>
      <c r="K10567" s="3">
        <f t="shared" si="329"/>
        <v>867.6</v>
      </c>
    </row>
    <row r="10568" spans="1:11" x14ac:dyDescent="0.25">
      <c r="A10568" t="s">
        <v>15626</v>
      </c>
      <c r="B10568" t="s">
        <v>15627</v>
      </c>
      <c r="D10568" s="3">
        <v>1024</v>
      </c>
      <c r="E10568" s="3">
        <v>870.4</v>
      </c>
      <c r="F10568" s="3">
        <v>819.2</v>
      </c>
      <c r="G10568" s="3">
        <v>870.4</v>
      </c>
      <c r="H10568" s="3">
        <v>870.4</v>
      </c>
      <c r="I10568" s="3">
        <v>921.6</v>
      </c>
      <c r="J10568" s="3">
        <f t="shared" si="328"/>
        <v>819.2</v>
      </c>
      <c r="K10568" s="3">
        <f t="shared" si="329"/>
        <v>921.6</v>
      </c>
    </row>
    <row r="10569" spans="1:11" x14ac:dyDescent="0.25">
      <c r="A10569" t="s">
        <v>15628</v>
      </c>
      <c r="B10569" t="s">
        <v>15629</v>
      </c>
      <c r="D10569" s="3">
        <v>574</v>
      </c>
      <c r="E10569" s="3">
        <v>487.9</v>
      </c>
      <c r="F10569" s="3">
        <v>459.20000000000005</v>
      </c>
      <c r="G10569" s="3">
        <v>487.9</v>
      </c>
      <c r="H10569" s="3">
        <v>487.9</v>
      </c>
      <c r="I10569" s="3">
        <v>516.6</v>
      </c>
      <c r="J10569" s="3">
        <f t="shared" si="328"/>
        <v>459.20000000000005</v>
      </c>
      <c r="K10569" s="3">
        <f t="shared" si="329"/>
        <v>516.6</v>
      </c>
    </row>
    <row r="10570" spans="1:11" x14ac:dyDescent="0.25">
      <c r="A10570" t="s">
        <v>15630</v>
      </c>
      <c r="B10570" t="s">
        <v>15631</v>
      </c>
      <c r="D10570" s="3">
        <v>495</v>
      </c>
      <c r="E10570" s="3">
        <v>420.75</v>
      </c>
      <c r="F10570" s="3">
        <v>396</v>
      </c>
      <c r="G10570" s="3">
        <v>420.75</v>
      </c>
      <c r="H10570" s="3">
        <v>420.75</v>
      </c>
      <c r="I10570" s="3">
        <v>445.5</v>
      </c>
      <c r="J10570" s="3">
        <f t="shared" si="328"/>
        <v>396</v>
      </c>
      <c r="K10570" s="3">
        <f t="shared" si="329"/>
        <v>445.5</v>
      </c>
    </row>
    <row r="10571" spans="1:11" x14ac:dyDescent="0.25">
      <c r="A10571" t="s">
        <v>15632</v>
      </c>
      <c r="B10571" t="s">
        <v>15633</v>
      </c>
      <c r="D10571" s="3">
        <v>924</v>
      </c>
      <c r="E10571" s="3">
        <v>785.4</v>
      </c>
      <c r="F10571" s="3">
        <v>739.2</v>
      </c>
      <c r="G10571" s="3">
        <v>785.4</v>
      </c>
      <c r="H10571" s="3">
        <v>785.4</v>
      </c>
      <c r="I10571" s="3">
        <v>831.6</v>
      </c>
      <c r="J10571" s="3">
        <f t="shared" si="328"/>
        <v>739.2</v>
      </c>
      <c r="K10571" s="3">
        <f t="shared" si="329"/>
        <v>831.6</v>
      </c>
    </row>
    <row r="10572" spans="1:11" x14ac:dyDescent="0.25">
      <c r="A10572" t="s">
        <v>15634</v>
      </c>
      <c r="B10572" t="s">
        <v>15635</v>
      </c>
      <c r="D10572" s="3">
        <v>695</v>
      </c>
      <c r="E10572" s="3">
        <v>590.75</v>
      </c>
      <c r="F10572" s="3">
        <v>556</v>
      </c>
      <c r="G10572" s="3">
        <v>590.75</v>
      </c>
      <c r="H10572" s="3">
        <v>590.75</v>
      </c>
      <c r="I10572" s="3">
        <v>625.5</v>
      </c>
      <c r="J10572" s="3">
        <f t="shared" si="328"/>
        <v>556</v>
      </c>
      <c r="K10572" s="3">
        <f t="shared" si="329"/>
        <v>625.5</v>
      </c>
    </row>
    <row r="10573" spans="1:11" x14ac:dyDescent="0.25">
      <c r="A10573" t="s">
        <v>15636</v>
      </c>
      <c r="B10573" t="s">
        <v>15637</v>
      </c>
      <c r="D10573" s="3">
        <v>240</v>
      </c>
      <c r="E10573" s="3">
        <v>204</v>
      </c>
      <c r="F10573" s="3">
        <v>192</v>
      </c>
      <c r="G10573" s="3">
        <v>204</v>
      </c>
      <c r="H10573" s="3">
        <v>204</v>
      </c>
      <c r="I10573" s="3">
        <v>216</v>
      </c>
      <c r="J10573" s="3">
        <f t="shared" si="328"/>
        <v>192</v>
      </c>
      <c r="K10573" s="3">
        <f t="shared" si="329"/>
        <v>216</v>
      </c>
    </row>
    <row r="10574" spans="1:11" x14ac:dyDescent="0.25">
      <c r="A10574" t="s">
        <v>15638</v>
      </c>
      <c r="B10574" t="s">
        <v>15639</v>
      </c>
      <c r="D10574" s="3">
        <v>560</v>
      </c>
      <c r="E10574" s="3">
        <v>476</v>
      </c>
      <c r="F10574" s="3">
        <v>448</v>
      </c>
      <c r="G10574" s="3">
        <v>476</v>
      </c>
      <c r="H10574" s="3">
        <v>476</v>
      </c>
      <c r="I10574" s="3">
        <v>504</v>
      </c>
      <c r="J10574" s="3">
        <f t="shared" si="328"/>
        <v>448</v>
      </c>
      <c r="K10574" s="3">
        <f t="shared" si="329"/>
        <v>504</v>
      </c>
    </row>
    <row r="10575" spans="1:11" x14ac:dyDescent="0.25">
      <c r="A10575" t="s">
        <v>15640</v>
      </c>
      <c r="B10575" t="s">
        <v>15641</v>
      </c>
      <c r="D10575" s="3">
        <v>215</v>
      </c>
      <c r="E10575" s="3">
        <v>182.75</v>
      </c>
      <c r="F10575" s="3">
        <v>172</v>
      </c>
      <c r="G10575" s="3">
        <v>182.75</v>
      </c>
      <c r="H10575" s="3">
        <v>182.75</v>
      </c>
      <c r="I10575" s="3">
        <v>193.5</v>
      </c>
      <c r="J10575" s="3">
        <f t="shared" si="328"/>
        <v>172</v>
      </c>
      <c r="K10575" s="3">
        <f t="shared" si="329"/>
        <v>193.5</v>
      </c>
    </row>
    <row r="10576" spans="1:11" x14ac:dyDescent="0.25">
      <c r="A10576" t="s">
        <v>15642</v>
      </c>
      <c r="B10576" t="s">
        <v>15643</v>
      </c>
      <c r="D10576" s="3">
        <v>312</v>
      </c>
      <c r="E10576" s="3">
        <v>265.2</v>
      </c>
      <c r="F10576" s="3">
        <v>249.60000000000002</v>
      </c>
      <c r="G10576" s="3">
        <v>265.2</v>
      </c>
      <c r="H10576" s="3">
        <v>265.2</v>
      </c>
      <c r="I10576" s="3">
        <v>280.8</v>
      </c>
      <c r="J10576" s="3">
        <f t="shared" si="328"/>
        <v>249.60000000000002</v>
      </c>
      <c r="K10576" s="3">
        <f t="shared" si="329"/>
        <v>280.8</v>
      </c>
    </row>
    <row r="10577" spans="1:11" x14ac:dyDescent="0.25">
      <c r="A10577" t="s">
        <v>15644</v>
      </c>
      <c r="B10577" t="s">
        <v>15645</v>
      </c>
      <c r="D10577" s="3">
        <v>388</v>
      </c>
      <c r="E10577" s="3">
        <v>329.8</v>
      </c>
      <c r="F10577" s="3">
        <v>310.40000000000003</v>
      </c>
      <c r="G10577" s="3">
        <v>329.8</v>
      </c>
      <c r="H10577" s="3">
        <v>329.8</v>
      </c>
      <c r="I10577" s="3">
        <v>349.2</v>
      </c>
      <c r="J10577" s="3">
        <f t="shared" si="328"/>
        <v>310.40000000000003</v>
      </c>
      <c r="K10577" s="3">
        <f t="shared" si="329"/>
        <v>349.2</v>
      </c>
    </row>
    <row r="10578" spans="1:11" x14ac:dyDescent="0.25">
      <c r="A10578" t="s">
        <v>15646</v>
      </c>
      <c r="B10578" t="s">
        <v>15647</v>
      </c>
      <c r="D10578" s="3">
        <v>382</v>
      </c>
      <c r="E10578" s="3">
        <v>324.7</v>
      </c>
      <c r="F10578" s="3">
        <v>305.60000000000002</v>
      </c>
      <c r="G10578" s="3">
        <v>324.7</v>
      </c>
      <c r="H10578" s="3">
        <v>324.7</v>
      </c>
      <c r="I10578" s="3">
        <v>343.8</v>
      </c>
      <c r="J10578" s="3">
        <f t="shared" si="328"/>
        <v>305.60000000000002</v>
      </c>
      <c r="K10578" s="3">
        <f t="shared" si="329"/>
        <v>343.8</v>
      </c>
    </row>
    <row r="10579" spans="1:11" x14ac:dyDescent="0.25">
      <c r="A10579" t="s">
        <v>15648</v>
      </c>
      <c r="B10579" t="s">
        <v>15649</v>
      </c>
      <c r="D10579" s="3">
        <v>382</v>
      </c>
      <c r="E10579" s="3">
        <v>324.7</v>
      </c>
      <c r="F10579" s="3">
        <v>305.60000000000002</v>
      </c>
      <c r="G10579" s="3">
        <v>324.7</v>
      </c>
      <c r="H10579" s="3">
        <v>324.7</v>
      </c>
      <c r="I10579" s="3">
        <v>343.8</v>
      </c>
      <c r="J10579" s="3">
        <f t="shared" si="328"/>
        <v>305.60000000000002</v>
      </c>
      <c r="K10579" s="3">
        <f t="shared" si="329"/>
        <v>343.8</v>
      </c>
    </row>
    <row r="10580" spans="1:11" x14ac:dyDescent="0.25">
      <c r="A10580" t="s">
        <v>15650</v>
      </c>
      <c r="B10580" t="s">
        <v>15651</v>
      </c>
      <c r="D10580" s="3">
        <v>488</v>
      </c>
      <c r="E10580" s="3">
        <v>414.8</v>
      </c>
      <c r="F10580" s="3">
        <v>390.40000000000003</v>
      </c>
      <c r="G10580" s="3">
        <v>414.8</v>
      </c>
      <c r="H10580" s="3">
        <v>414.8</v>
      </c>
      <c r="I10580" s="3">
        <v>439.2</v>
      </c>
      <c r="J10580" s="3">
        <f t="shared" si="328"/>
        <v>390.40000000000003</v>
      </c>
      <c r="K10580" s="3">
        <f t="shared" si="329"/>
        <v>439.2</v>
      </c>
    </row>
    <row r="10581" spans="1:11" x14ac:dyDescent="0.25">
      <c r="A10581" t="s">
        <v>15652</v>
      </c>
      <c r="B10581" t="s">
        <v>15653</v>
      </c>
      <c r="D10581" s="3">
        <v>5358</v>
      </c>
      <c r="E10581" s="3">
        <v>4554.3</v>
      </c>
      <c r="F10581" s="3">
        <v>4286.4000000000005</v>
      </c>
      <c r="G10581" s="3">
        <v>4554.3</v>
      </c>
      <c r="H10581" s="3">
        <v>4554.3</v>
      </c>
      <c r="I10581" s="3">
        <v>4822.2</v>
      </c>
      <c r="J10581" s="3">
        <f t="shared" si="328"/>
        <v>4286.4000000000005</v>
      </c>
      <c r="K10581" s="3">
        <f t="shared" si="329"/>
        <v>4822.2</v>
      </c>
    </row>
    <row r="10582" spans="1:11" x14ac:dyDescent="0.25">
      <c r="A10582" t="s">
        <v>15654</v>
      </c>
      <c r="B10582" t="s">
        <v>15655</v>
      </c>
      <c r="D10582" s="3">
        <v>3800</v>
      </c>
      <c r="E10582" s="3">
        <v>3230</v>
      </c>
      <c r="F10582" s="3">
        <v>3040</v>
      </c>
      <c r="G10582" s="3">
        <v>3230</v>
      </c>
      <c r="H10582" s="3">
        <v>3230</v>
      </c>
      <c r="I10582" s="3">
        <v>3420</v>
      </c>
      <c r="J10582" s="3">
        <f t="shared" si="328"/>
        <v>3040</v>
      </c>
      <c r="K10582" s="3">
        <f t="shared" si="329"/>
        <v>3420</v>
      </c>
    </row>
    <row r="10583" spans="1:11" x14ac:dyDescent="0.25">
      <c r="A10583" t="s">
        <v>15656</v>
      </c>
      <c r="B10583" t="s">
        <v>15657</v>
      </c>
      <c r="D10583" s="3">
        <v>2902</v>
      </c>
      <c r="E10583" s="3">
        <v>2466.6999999999998</v>
      </c>
      <c r="F10583" s="3">
        <v>2321.6</v>
      </c>
      <c r="G10583" s="3">
        <v>2466.6999999999998</v>
      </c>
      <c r="H10583" s="3">
        <v>2466.6999999999998</v>
      </c>
      <c r="I10583" s="3">
        <v>2611.8000000000002</v>
      </c>
      <c r="J10583" s="3">
        <f t="shared" si="328"/>
        <v>2321.6</v>
      </c>
      <c r="K10583" s="3">
        <f t="shared" si="329"/>
        <v>2611.8000000000002</v>
      </c>
    </row>
    <row r="10584" spans="1:11" x14ac:dyDescent="0.25">
      <c r="A10584" t="s">
        <v>15658</v>
      </c>
      <c r="B10584" t="s">
        <v>15659</v>
      </c>
      <c r="D10584" s="3">
        <v>912</v>
      </c>
      <c r="E10584" s="3">
        <v>775.19999999999993</v>
      </c>
      <c r="F10584" s="3">
        <v>729.6</v>
      </c>
      <c r="G10584" s="3">
        <v>775.19999999999993</v>
      </c>
      <c r="H10584" s="3">
        <v>775.19999999999993</v>
      </c>
      <c r="I10584" s="3">
        <v>820.80000000000007</v>
      </c>
      <c r="J10584" s="3">
        <f t="shared" si="328"/>
        <v>729.6</v>
      </c>
      <c r="K10584" s="3">
        <f t="shared" si="329"/>
        <v>820.80000000000007</v>
      </c>
    </row>
    <row r="10585" spans="1:11" x14ac:dyDescent="0.25">
      <c r="A10585" t="s">
        <v>15660</v>
      </c>
      <c r="B10585" t="s">
        <v>15661</v>
      </c>
      <c r="D10585" s="3">
        <v>1463</v>
      </c>
      <c r="E10585" s="3">
        <v>1243.55</v>
      </c>
      <c r="F10585" s="3">
        <v>1170.4000000000001</v>
      </c>
      <c r="G10585" s="3">
        <v>1243.55</v>
      </c>
      <c r="H10585" s="3">
        <v>1243.55</v>
      </c>
      <c r="I10585" s="3">
        <v>1316.7</v>
      </c>
      <c r="J10585" s="3">
        <f t="shared" si="328"/>
        <v>1170.4000000000001</v>
      </c>
      <c r="K10585" s="3">
        <f t="shared" si="329"/>
        <v>1316.7</v>
      </c>
    </row>
    <row r="10586" spans="1:11" x14ac:dyDescent="0.25">
      <c r="A10586" t="s">
        <v>15662</v>
      </c>
      <c r="B10586" t="s">
        <v>15663</v>
      </c>
      <c r="D10586" s="3">
        <v>2082</v>
      </c>
      <c r="E10586" s="3">
        <v>1769.7</v>
      </c>
      <c r="F10586" s="3">
        <v>1665.6000000000001</v>
      </c>
      <c r="G10586" s="3">
        <v>1769.7</v>
      </c>
      <c r="H10586" s="3">
        <v>1769.7</v>
      </c>
      <c r="I10586" s="3">
        <v>1873.8</v>
      </c>
      <c r="J10586" s="3">
        <f t="shared" si="328"/>
        <v>1665.6000000000001</v>
      </c>
      <c r="K10586" s="3">
        <f t="shared" si="329"/>
        <v>1873.8</v>
      </c>
    </row>
    <row r="10587" spans="1:11" x14ac:dyDescent="0.25">
      <c r="A10587" t="s">
        <v>15664</v>
      </c>
      <c r="B10587" t="s">
        <v>15665</v>
      </c>
      <c r="D10587" s="3">
        <v>2084</v>
      </c>
      <c r="E10587" s="3">
        <v>1771.3999999999999</v>
      </c>
      <c r="F10587" s="3">
        <v>1667.2</v>
      </c>
      <c r="G10587" s="3">
        <v>1771.3999999999999</v>
      </c>
      <c r="H10587" s="3">
        <v>1771.3999999999999</v>
      </c>
      <c r="I10587" s="3">
        <v>1875.6000000000001</v>
      </c>
      <c r="J10587" s="3">
        <f t="shared" ref="J10587:J10650" si="330">MIN(E10587:I10587)</f>
        <v>1667.2</v>
      </c>
      <c r="K10587" s="3">
        <f t="shared" ref="K10587:K10650" si="331">MAX(E10587:I10587)</f>
        <v>1875.6000000000001</v>
      </c>
    </row>
    <row r="10588" spans="1:11" x14ac:dyDescent="0.25">
      <c r="A10588" t="s">
        <v>15666</v>
      </c>
      <c r="B10588" t="s">
        <v>15667</v>
      </c>
      <c r="D10588" s="3">
        <v>4000</v>
      </c>
      <c r="E10588" s="3">
        <v>3400</v>
      </c>
      <c r="F10588" s="3">
        <v>3200</v>
      </c>
      <c r="G10588" s="3">
        <v>3400</v>
      </c>
      <c r="H10588" s="3">
        <v>3400</v>
      </c>
      <c r="I10588" s="3">
        <v>3600</v>
      </c>
      <c r="J10588" s="3">
        <f t="shared" si="330"/>
        <v>3200</v>
      </c>
      <c r="K10588" s="3">
        <f t="shared" si="331"/>
        <v>3600</v>
      </c>
    </row>
    <row r="10589" spans="1:11" x14ac:dyDescent="0.25">
      <c r="A10589" t="s">
        <v>15668</v>
      </c>
      <c r="B10589" t="s">
        <v>15669</v>
      </c>
      <c r="D10589" s="3">
        <v>616</v>
      </c>
      <c r="E10589" s="3">
        <v>523.6</v>
      </c>
      <c r="F10589" s="3">
        <v>492.8</v>
      </c>
      <c r="G10589" s="3">
        <v>523.6</v>
      </c>
      <c r="H10589" s="3">
        <v>523.6</v>
      </c>
      <c r="I10589" s="3">
        <v>554.4</v>
      </c>
      <c r="J10589" s="3">
        <f t="shared" si="330"/>
        <v>492.8</v>
      </c>
      <c r="K10589" s="3">
        <f t="shared" si="331"/>
        <v>554.4</v>
      </c>
    </row>
    <row r="10590" spans="1:11" x14ac:dyDescent="0.25">
      <c r="A10590" t="s">
        <v>15670</v>
      </c>
      <c r="B10590" t="s">
        <v>15671</v>
      </c>
      <c r="D10590" s="3">
        <v>1900</v>
      </c>
      <c r="E10590" s="3">
        <v>1615</v>
      </c>
      <c r="F10590" s="3">
        <v>1520</v>
      </c>
      <c r="G10590" s="3">
        <v>1615</v>
      </c>
      <c r="H10590" s="3">
        <v>1615</v>
      </c>
      <c r="I10590" s="3">
        <v>1710</v>
      </c>
      <c r="J10590" s="3">
        <f t="shared" si="330"/>
        <v>1520</v>
      </c>
      <c r="K10590" s="3">
        <f t="shared" si="331"/>
        <v>1710</v>
      </c>
    </row>
    <row r="10591" spans="1:11" x14ac:dyDescent="0.25">
      <c r="A10591" t="s">
        <v>15672</v>
      </c>
      <c r="B10591" t="s">
        <v>15673</v>
      </c>
      <c r="D10591" s="3">
        <v>594</v>
      </c>
      <c r="E10591" s="3">
        <v>504.9</v>
      </c>
      <c r="F10591" s="3">
        <v>475.20000000000005</v>
      </c>
      <c r="G10591" s="3">
        <v>504.9</v>
      </c>
      <c r="H10591" s="3">
        <v>504.9</v>
      </c>
      <c r="I10591" s="3">
        <v>534.6</v>
      </c>
      <c r="J10591" s="3">
        <f t="shared" si="330"/>
        <v>475.20000000000005</v>
      </c>
      <c r="K10591" s="3">
        <f t="shared" si="331"/>
        <v>534.6</v>
      </c>
    </row>
    <row r="10592" spans="1:11" x14ac:dyDescent="0.25">
      <c r="A10592" t="s">
        <v>15674</v>
      </c>
      <c r="B10592" t="s">
        <v>15675</v>
      </c>
      <c r="D10592" s="3">
        <v>1320</v>
      </c>
      <c r="E10592" s="3">
        <v>1122</v>
      </c>
      <c r="F10592" s="3">
        <v>1056</v>
      </c>
      <c r="G10592" s="3">
        <v>1122</v>
      </c>
      <c r="H10592" s="3">
        <v>1122</v>
      </c>
      <c r="I10592" s="3">
        <v>1188</v>
      </c>
      <c r="J10592" s="3">
        <f t="shared" si="330"/>
        <v>1056</v>
      </c>
      <c r="K10592" s="3">
        <f t="shared" si="331"/>
        <v>1188</v>
      </c>
    </row>
    <row r="10593" spans="1:11" x14ac:dyDescent="0.25">
      <c r="A10593" t="s">
        <v>15676</v>
      </c>
      <c r="B10593" t="s">
        <v>15677</v>
      </c>
      <c r="D10593" s="3">
        <v>2347</v>
      </c>
      <c r="E10593" s="3">
        <v>1994.95</v>
      </c>
      <c r="F10593" s="3">
        <v>1877.6000000000001</v>
      </c>
      <c r="G10593" s="3">
        <v>1994.95</v>
      </c>
      <c r="H10593" s="3">
        <v>1994.95</v>
      </c>
      <c r="I10593" s="3">
        <v>2112.3000000000002</v>
      </c>
      <c r="J10593" s="3">
        <f t="shared" si="330"/>
        <v>1877.6000000000001</v>
      </c>
      <c r="K10593" s="3">
        <f t="shared" si="331"/>
        <v>2112.3000000000002</v>
      </c>
    </row>
    <row r="10594" spans="1:11" x14ac:dyDescent="0.25">
      <c r="A10594" t="s">
        <v>15678</v>
      </c>
      <c r="B10594" t="s">
        <v>15679</v>
      </c>
      <c r="D10594" s="3">
        <v>2428</v>
      </c>
      <c r="E10594" s="3">
        <v>2063.7999999999997</v>
      </c>
      <c r="F10594" s="3">
        <v>1942.4</v>
      </c>
      <c r="G10594" s="3">
        <v>2063.7999999999997</v>
      </c>
      <c r="H10594" s="3">
        <v>2063.7999999999997</v>
      </c>
      <c r="I10594" s="3">
        <v>2185.2000000000003</v>
      </c>
      <c r="J10594" s="3">
        <f t="shared" si="330"/>
        <v>1942.4</v>
      </c>
      <c r="K10594" s="3">
        <f t="shared" si="331"/>
        <v>2185.2000000000003</v>
      </c>
    </row>
    <row r="10595" spans="1:11" x14ac:dyDescent="0.25">
      <c r="A10595" t="s">
        <v>15680</v>
      </c>
      <c r="B10595" t="s">
        <v>15681</v>
      </c>
      <c r="D10595" s="3">
        <v>1698</v>
      </c>
      <c r="E10595" s="3">
        <v>1443.3</v>
      </c>
      <c r="F10595" s="3">
        <v>1358.4</v>
      </c>
      <c r="G10595" s="3">
        <v>1443.3</v>
      </c>
      <c r="H10595" s="3">
        <v>1443.3</v>
      </c>
      <c r="I10595" s="3">
        <v>1528.2</v>
      </c>
      <c r="J10595" s="3">
        <f t="shared" si="330"/>
        <v>1358.4</v>
      </c>
      <c r="K10595" s="3">
        <f t="shared" si="331"/>
        <v>1528.2</v>
      </c>
    </row>
    <row r="10596" spans="1:11" x14ac:dyDescent="0.25">
      <c r="A10596" t="s">
        <v>15682</v>
      </c>
      <c r="B10596" t="s">
        <v>15683</v>
      </c>
      <c r="D10596" s="3">
        <v>2428</v>
      </c>
      <c r="E10596" s="3">
        <v>2063.7999999999997</v>
      </c>
      <c r="F10596" s="3">
        <v>1942.4</v>
      </c>
      <c r="G10596" s="3">
        <v>2063.7999999999997</v>
      </c>
      <c r="H10596" s="3">
        <v>2063.7999999999997</v>
      </c>
      <c r="I10596" s="3">
        <v>2185.2000000000003</v>
      </c>
      <c r="J10596" s="3">
        <f t="shared" si="330"/>
        <v>1942.4</v>
      </c>
      <c r="K10596" s="3">
        <f t="shared" si="331"/>
        <v>2185.2000000000003</v>
      </c>
    </row>
    <row r="10597" spans="1:11" x14ac:dyDescent="0.25">
      <c r="A10597" t="s">
        <v>15684</v>
      </c>
      <c r="B10597" t="s">
        <v>15685</v>
      </c>
      <c r="D10597" s="3">
        <v>12588</v>
      </c>
      <c r="E10597" s="3">
        <v>10699.8</v>
      </c>
      <c r="F10597" s="3">
        <v>10070.400000000001</v>
      </c>
      <c r="G10597" s="3">
        <v>10699.8</v>
      </c>
      <c r="H10597" s="3">
        <v>10699.8</v>
      </c>
      <c r="I10597" s="3">
        <v>11329.2</v>
      </c>
      <c r="J10597" s="3">
        <f t="shared" si="330"/>
        <v>10070.400000000001</v>
      </c>
      <c r="K10597" s="3">
        <f t="shared" si="331"/>
        <v>11329.2</v>
      </c>
    </row>
    <row r="10598" spans="1:11" x14ac:dyDescent="0.25">
      <c r="A10598" t="s">
        <v>15686</v>
      </c>
      <c r="B10598" t="s">
        <v>15687</v>
      </c>
      <c r="D10598" s="3">
        <v>724</v>
      </c>
      <c r="E10598" s="3">
        <v>615.4</v>
      </c>
      <c r="F10598" s="3">
        <v>579.20000000000005</v>
      </c>
      <c r="G10598" s="3">
        <v>615.4</v>
      </c>
      <c r="H10598" s="3">
        <v>615.4</v>
      </c>
      <c r="I10598" s="3">
        <v>651.6</v>
      </c>
      <c r="J10598" s="3">
        <f t="shared" si="330"/>
        <v>579.20000000000005</v>
      </c>
      <c r="K10598" s="3">
        <f t="shared" si="331"/>
        <v>651.6</v>
      </c>
    </row>
    <row r="10599" spans="1:11" x14ac:dyDescent="0.25">
      <c r="A10599" t="s">
        <v>15688</v>
      </c>
      <c r="B10599" t="s">
        <v>15689</v>
      </c>
      <c r="D10599" s="3">
        <v>526</v>
      </c>
      <c r="E10599" s="3">
        <v>447.09999999999997</v>
      </c>
      <c r="F10599" s="3">
        <v>420.8</v>
      </c>
      <c r="G10599" s="3">
        <v>447.09999999999997</v>
      </c>
      <c r="H10599" s="3">
        <v>447.09999999999997</v>
      </c>
      <c r="I10599" s="3">
        <v>473.40000000000003</v>
      </c>
      <c r="J10599" s="3">
        <f t="shared" si="330"/>
        <v>420.8</v>
      </c>
      <c r="K10599" s="3">
        <f t="shared" si="331"/>
        <v>473.40000000000003</v>
      </c>
    </row>
    <row r="10600" spans="1:11" x14ac:dyDescent="0.25">
      <c r="A10600" t="s">
        <v>15690</v>
      </c>
      <c r="B10600" t="s">
        <v>15691</v>
      </c>
      <c r="D10600" s="3">
        <v>686</v>
      </c>
      <c r="E10600" s="3">
        <v>583.1</v>
      </c>
      <c r="F10600" s="3">
        <v>548.80000000000007</v>
      </c>
      <c r="G10600" s="3">
        <v>583.1</v>
      </c>
      <c r="H10600" s="3">
        <v>583.1</v>
      </c>
      <c r="I10600" s="3">
        <v>617.4</v>
      </c>
      <c r="J10600" s="3">
        <f t="shared" si="330"/>
        <v>548.80000000000007</v>
      </c>
      <c r="K10600" s="3">
        <f t="shared" si="331"/>
        <v>617.4</v>
      </c>
    </row>
    <row r="10601" spans="1:11" x14ac:dyDescent="0.25">
      <c r="A10601" t="s">
        <v>15692</v>
      </c>
      <c r="B10601" t="s">
        <v>15693</v>
      </c>
      <c r="D10601" s="3">
        <v>5180</v>
      </c>
      <c r="E10601" s="3">
        <v>4403</v>
      </c>
      <c r="F10601" s="3">
        <v>4144</v>
      </c>
      <c r="G10601" s="3">
        <v>4403</v>
      </c>
      <c r="H10601" s="3">
        <v>4403</v>
      </c>
      <c r="I10601" s="3">
        <v>4662</v>
      </c>
      <c r="J10601" s="3">
        <f t="shared" si="330"/>
        <v>4144</v>
      </c>
      <c r="K10601" s="3">
        <f t="shared" si="331"/>
        <v>4662</v>
      </c>
    </row>
    <row r="10602" spans="1:11" x14ac:dyDescent="0.25">
      <c r="A10602" t="s">
        <v>15694</v>
      </c>
      <c r="B10602" t="s">
        <v>15695</v>
      </c>
      <c r="D10602" s="3">
        <v>11365</v>
      </c>
      <c r="E10602" s="3">
        <v>9660.25</v>
      </c>
      <c r="F10602" s="3">
        <v>9092</v>
      </c>
      <c r="G10602" s="3">
        <v>9660.25</v>
      </c>
      <c r="H10602" s="3">
        <v>9660.25</v>
      </c>
      <c r="I10602" s="3">
        <v>10228.5</v>
      </c>
      <c r="J10602" s="3">
        <f t="shared" si="330"/>
        <v>9092</v>
      </c>
      <c r="K10602" s="3">
        <f t="shared" si="331"/>
        <v>10228.5</v>
      </c>
    </row>
    <row r="10603" spans="1:11" x14ac:dyDescent="0.25">
      <c r="A10603" t="s">
        <v>15696</v>
      </c>
      <c r="B10603" t="s">
        <v>15697</v>
      </c>
      <c r="D10603" s="3">
        <v>382</v>
      </c>
      <c r="E10603" s="3">
        <v>324.7</v>
      </c>
      <c r="F10603" s="3">
        <v>305.60000000000002</v>
      </c>
      <c r="G10603" s="3">
        <v>324.7</v>
      </c>
      <c r="H10603" s="3">
        <v>324.7</v>
      </c>
      <c r="I10603" s="3">
        <v>343.8</v>
      </c>
      <c r="J10603" s="3">
        <f t="shared" si="330"/>
        <v>305.60000000000002</v>
      </c>
      <c r="K10603" s="3">
        <f t="shared" si="331"/>
        <v>343.8</v>
      </c>
    </row>
    <row r="10604" spans="1:11" x14ac:dyDescent="0.25">
      <c r="A10604" t="s">
        <v>15698</v>
      </c>
      <c r="B10604" t="s">
        <v>15699</v>
      </c>
      <c r="D10604" s="3">
        <v>2000</v>
      </c>
      <c r="E10604" s="3">
        <v>1700</v>
      </c>
      <c r="F10604" s="3">
        <v>1600</v>
      </c>
      <c r="G10604" s="3">
        <v>1700</v>
      </c>
      <c r="H10604" s="3">
        <v>1700</v>
      </c>
      <c r="I10604" s="3">
        <v>1800</v>
      </c>
      <c r="J10604" s="3">
        <f t="shared" si="330"/>
        <v>1600</v>
      </c>
      <c r="K10604" s="3">
        <f t="shared" si="331"/>
        <v>1800</v>
      </c>
    </row>
    <row r="10605" spans="1:11" x14ac:dyDescent="0.25">
      <c r="A10605" t="s">
        <v>15700</v>
      </c>
      <c r="B10605" t="s">
        <v>15701</v>
      </c>
      <c r="D10605" s="3">
        <v>906</v>
      </c>
      <c r="E10605" s="3">
        <v>770.1</v>
      </c>
      <c r="F10605" s="3">
        <v>724.80000000000007</v>
      </c>
      <c r="G10605" s="3">
        <v>770.1</v>
      </c>
      <c r="H10605" s="3">
        <v>770.1</v>
      </c>
      <c r="I10605" s="3">
        <v>815.4</v>
      </c>
      <c r="J10605" s="3">
        <f t="shared" si="330"/>
        <v>724.80000000000007</v>
      </c>
      <c r="K10605" s="3">
        <f t="shared" si="331"/>
        <v>815.4</v>
      </c>
    </row>
    <row r="10606" spans="1:11" x14ac:dyDescent="0.25">
      <c r="A10606" t="s">
        <v>15702</v>
      </c>
      <c r="B10606" t="s">
        <v>15703</v>
      </c>
      <c r="D10606" s="3">
        <v>5185</v>
      </c>
      <c r="E10606" s="3">
        <v>4407.25</v>
      </c>
      <c r="F10606" s="3">
        <v>4148</v>
      </c>
      <c r="G10606" s="3">
        <v>4407.25</v>
      </c>
      <c r="H10606" s="3">
        <v>4407.25</v>
      </c>
      <c r="I10606" s="3">
        <v>4666.5</v>
      </c>
      <c r="J10606" s="3">
        <f t="shared" si="330"/>
        <v>4148</v>
      </c>
      <c r="K10606" s="3">
        <f t="shared" si="331"/>
        <v>4666.5</v>
      </c>
    </row>
    <row r="10607" spans="1:11" x14ac:dyDescent="0.25">
      <c r="A10607" t="s">
        <v>15704</v>
      </c>
      <c r="B10607" t="s">
        <v>15705</v>
      </c>
      <c r="D10607" s="3">
        <v>959</v>
      </c>
      <c r="E10607" s="3">
        <v>815.15</v>
      </c>
      <c r="F10607" s="3">
        <v>767.2</v>
      </c>
      <c r="G10607" s="3">
        <v>815.15</v>
      </c>
      <c r="H10607" s="3">
        <v>815.15</v>
      </c>
      <c r="I10607" s="3">
        <v>863.1</v>
      </c>
      <c r="J10607" s="3">
        <f t="shared" si="330"/>
        <v>767.2</v>
      </c>
      <c r="K10607" s="3">
        <f t="shared" si="331"/>
        <v>863.1</v>
      </c>
    </row>
    <row r="10608" spans="1:11" x14ac:dyDescent="0.25">
      <c r="A10608" t="s">
        <v>15706</v>
      </c>
      <c r="B10608" t="s">
        <v>15707</v>
      </c>
      <c r="D10608" s="3">
        <v>2850</v>
      </c>
      <c r="E10608" s="3">
        <v>2422.5</v>
      </c>
      <c r="F10608" s="3">
        <v>2280</v>
      </c>
      <c r="G10608" s="3">
        <v>2422.5</v>
      </c>
      <c r="H10608" s="3">
        <v>2422.5</v>
      </c>
      <c r="I10608" s="3">
        <v>2565</v>
      </c>
      <c r="J10608" s="3">
        <f t="shared" si="330"/>
        <v>2280</v>
      </c>
      <c r="K10608" s="3">
        <f t="shared" si="331"/>
        <v>2565</v>
      </c>
    </row>
    <row r="10609" spans="1:11" x14ac:dyDescent="0.25">
      <c r="A10609" t="s">
        <v>15708</v>
      </c>
      <c r="B10609" t="s">
        <v>15709</v>
      </c>
      <c r="D10609" s="3">
        <v>797</v>
      </c>
      <c r="E10609" s="3">
        <v>677.44999999999993</v>
      </c>
      <c r="F10609" s="3">
        <v>637.6</v>
      </c>
      <c r="G10609" s="3">
        <v>677.44999999999993</v>
      </c>
      <c r="H10609" s="3">
        <v>677.44999999999993</v>
      </c>
      <c r="I10609" s="3">
        <v>717.30000000000007</v>
      </c>
      <c r="J10609" s="3">
        <f t="shared" si="330"/>
        <v>637.6</v>
      </c>
      <c r="K10609" s="3">
        <f t="shared" si="331"/>
        <v>717.30000000000007</v>
      </c>
    </row>
    <row r="10610" spans="1:11" x14ac:dyDescent="0.25">
      <c r="A10610" t="s">
        <v>15710</v>
      </c>
      <c r="B10610" t="s">
        <v>15711</v>
      </c>
      <c r="D10610" s="3">
        <v>238</v>
      </c>
      <c r="E10610" s="3">
        <v>202.29999999999998</v>
      </c>
      <c r="F10610" s="3">
        <v>190.4</v>
      </c>
      <c r="G10610" s="3">
        <v>202.29999999999998</v>
      </c>
      <c r="H10610" s="3">
        <v>202.29999999999998</v>
      </c>
      <c r="I10610" s="3">
        <v>214.20000000000002</v>
      </c>
      <c r="J10610" s="3">
        <f t="shared" si="330"/>
        <v>190.4</v>
      </c>
      <c r="K10610" s="3">
        <f t="shared" si="331"/>
        <v>214.20000000000002</v>
      </c>
    </row>
    <row r="10611" spans="1:11" x14ac:dyDescent="0.25">
      <c r="A10611" t="s">
        <v>15712</v>
      </c>
      <c r="B10611" t="s">
        <v>15713</v>
      </c>
      <c r="D10611" s="3">
        <v>553</v>
      </c>
      <c r="E10611" s="3">
        <v>470.05</v>
      </c>
      <c r="F10611" s="3">
        <v>442.40000000000003</v>
      </c>
      <c r="G10611" s="3">
        <v>470.05</v>
      </c>
      <c r="H10611" s="3">
        <v>470.05</v>
      </c>
      <c r="I10611" s="3">
        <v>497.7</v>
      </c>
      <c r="J10611" s="3">
        <f t="shared" si="330"/>
        <v>442.40000000000003</v>
      </c>
      <c r="K10611" s="3">
        <f t="shared" si="331"/>
        <v>497.7</v>
      </c>
    </row>
    <row r="10612" spans="1:11" x14ac:dyDescent="0.25">
      <c r="A10612" t="s">
        <v>15714</v>
      </c>
      <c r="B10612" t="s">
        <v>15715</v>
      </c>
      <c r="D10612" s="3">
        <v>2000</v>
      </c>
      <c r="E10612" s="3">
        <v>1700</v>
      </c>
      <c r="F10612" s="3">
        <v>1600</v>
      </c>
      <c r="G10612" s="3">
        <v>1700</v>
      </c>
      <c r="H10612" s="3">
        <v>1700</v>
      </c>
      <c r="I10612" s="3">
        <v>1800</v>
      </c>
      <c r="J10612" s="3">
        <f t="shared" si="330"/>
        <v>1600</v>
      </c>
      <c r="K10612" s="3">
        <f t="shared" si="331"/>
        <v>1800</v>
      </c>
    </row>
    <row r="10613" spans="1:11" x14ac:dyDescent="0.25">
      <c r="A10613" t="s">
        <v>15716</v>
      </c>
      <c r="B10613" t="s">
        <v>15717</v>
      </c>
      <c r="D10613" s="3">
        <v>13748</v>
      </c>
      <c r="E10613" s="3">
        <v>11685.8</v>
      </c>
      <c r="F10613" s="3">
        <v>10998.400000000001</v>
      </c>
      <c r="G10613" s="3">
        <v>11685.8</v>
      </c>
      <c r="H10613" s="3">
        <v>11685.8</v>
      </c>
      <c r="I10613" s="3">
        <v>12373.2</v>
      </c>
      <c r="J10613" s="3">
        <f t="shared" si="330"/>
        <v>10998.400000000001</v>
      </c>
      <c r="K10613" s="3">
        <f t="shared" si="331"/>
        <v>12373.2</v>
      </c>
    </row>
    <row r="10614" spans="1:11" x14ac:dyDescent="0.25">
      <c r="A10614" t="s">
        <v>15718</v>
      </c>
      <c r="B10614" t="s">
        <v>15719</v>
      </c>
      <c r="D10614" s="3">
        <v>2082</v>
      </c>
      <c r="E10614" s="3">
        <v>1769.7</v>
      </c>
      <c r="F10614" s="3">
        <v>1665.6000000000001</v>
      </c>
      <c r="G10614" s="3">
        <v>1769.7</v>
      </c>
      <c r="H10614" s="3">
        <v>1769.7</v>
      </c>
      <c r="I10614" s="3">
        <v>1873.8</v>
      </c>
      <c r="J10614" s="3">
        <f t="shared" si="330"/>
        <v>1665.6000000000001</v>
      </c>
      <c r="K10614" s="3">
        <f t="shared" si="331"/>
        <v>1873.8</v>
      </c>
    </row>
    <row r="10615" spans="1:11" x14ac:dyDescent="0.25">
      <c r="A10615" t="s">
        <v>15720</v>
      </c>
      <c r="B10615" t="s">
        <v>15721</v>
      </c>
      <c r="D10615" s="3">
        <v>358</v>
      </c>
      <c r="E10615" s="3">
        <v>304.3</v>
      </c>
      <c r="F10615" s="3">
        <v>286.40000000000003</v>
      </c>
      <c r="G10615" s="3">
        <v>304.3</v>
      </c>
      <c r="H10615" s="3">
        <v>304.3</v>
      </c>
      <c r="I10615" s="3">
        <v>322.2</v>
      </c>
      <c r="J10615" s="3">
        <f t="shared" si="330"/>
        <v>286.40000000000003</v>
      </c>
      <c r="K10615" s="3">
        <f t="shared" si="331"/>
        <v>322.2</v>
      </c>
    </row>
    <row r="10616" spans="1:11" x14ac:dyDescent="0.25">
      <c r="A10616" t="s">
        <v>15722</v>
      </c>
      <c r="B10616" t="s">
        <v>15723</v>
      </c>
      <c r="D10616" s="3">
        <v>371</v>
      </c>
      <c r="E10616" s="3">
        <v>315.34999999999997</v>
      </c>
      <c r="F10616" s="3">
        <v>296.8</v>
      </c>
      <c r="G10616" s="3">
        <v>315.34999999999997</v>
      </c>
      <c r="H10616" s="3">
        <v>315.34999999999997</v>
      </c>
      <c r="I10616" s="3">
        <v>333.90000000000003</v>
      </c>
      <c r="J10616" s="3">
        <f t="shared" si="330"/>
        <v>296.8</v>
      </c>
      <c r="K10616" s="3">
        <f t="shared" si="331"/>
        <v>333.90000000000003</v>
      </c>
    </row>
    <row r="10617" spans="1:11" x14ac:dyDescent="0.25">
      <c r="A10617" t="s">
        <v>15724</v>
      </c>
      <c r="B10617" t="s">
        <v>15725</v>
      </c>
      <c r="D10617" s="3">
        <v>10162</v>
      </c>
      <c r="E10617" s="3">
        <v>8637.6999999999989</v>
      </c>
      <c r="F10617" s="3">
        <v>8129.6</v>
      </c>
      <c r="G10617" s="3">
        <v>8637.6999999999989</v>
      </c>
      <c r="H10617" s="3">
        <v>8637.6999999999989</v>
      </c>
      <c r="I10617" s="3">
        <v>9145.8000000000011</v>
      </c>
      <c r="J10617" s="3">
        <f t="shared" si="330"/>
        <v>8129.6</v>
      </c>
      <c r="K10617" s="3">
        <f t="shared" si="331"/>
        <v>9145.8000000000011</v>
      </c>
    </row>
    <row r="10618" spans="1:11" x14ac:dyDescent="0.25">
      <c r="A10618" t="s">
        <v>15726</v>
      </c>
      <c r="B10618" t="s">
        <v>15727</v>
      </c>
      <c r="D10618" s="3">
        <v>3988</v>
      </c>
      <c r="E10618" s="3">
        <v>3389.7999999999997</v>
      </c>
      <c r="F10618" s="3">
        <v>3190.4</v>
      </c>
      <c r="G10618" s="3">
        <v>3389.7999999999997</v>
      </c>
      <c r="H10618" s="3">
        <v>3389.7999999999997</v>
      </c>
      <c r="I10618" s="3">
        <v>3589.2000000000003</v>
      </c>
      <c r="J10618" s="3">
        <f t="shared" si="330"/>
        <v>3190.4</v>
      </c>
      <c r="K10618" s="3">
        <f t="shared" si="331"/>
        <v>3589.2000000000003</v>
      </c>
    </row>
    <row r="10619" spans="1:11" x14ac:dyDescent="0.25">
      <c r="A10619" t="s">
        <v>15728</v>
      </c>
      <c r="B10619" t="s">
        <v>15729</v>
      </c>
      <c r="D10619" s="3">
        <v>16138</v>
      </c>
      <c r="E10619" s="3">
        <v>13717.3</v>
      </c>
      <c r="F10619" s="3">
        <v>12910.400000000001</v>
      </c>
      <c r="G10619" s="3">
        <v>13717.3</v>
      </c>
      <c r="H10619" s="3">
        <v>13717.3</v>
      </c>
      <c r="I10619" s="3">
        <v>14524.2</v>
      </c>
      <c r="J10619" s="3">
        <f t="shared" si="330"/>
        <v>12910.400000000001</v>
      </c>
      <c r="K10619" s="3">
        <f t="shared" si="331"/>
        <v>14524.2</v>
      </c>
    </row>
    <row r="10620" spans="1:11" x14ac:dyDescent="0.25">
      <c r="A10620" t="s">
        <v>15730</v>
      </c>
      <c r="B10620" t="s">
        <v>15731</v>
      </c>
      <c r="D10620" s="3">
        <v>3392</v>
      </c>
      <c r="E10620" s="3">
        <v>2883.2</v>
      </c>
      <c r="F10620" s="3">
        <v>2713.6000000000004</v>
      </c>
      <c r="G10620" s="3">
        <v>2883.2</v>
      </c>
      <c r="H10620" s="3">
        <v>2883.2</v>
      </c>
      <c r="I10620" s="3">
        <v>3052.8</v>
      </c>
      <c r="J10620" s="3">
        <f t="shared" si="330"/>
        <v>2713.6000000000004</v>
      </c>
      <c r="K10620" s="3">
        <f t="shared" si="331"/>
        <v>3052.8</v>
      </c>
    </row>
    <row r="10621" spans="1:11" x14ac:dyDescent="0.25">
      <c r="A10621" t="s">
        <v>15732</v>
      </c>
      <c r="B10621" t="s">
        <v>15733</v>
      </c>
      <c r="D10621" s="3">
        <v>3392</v>
      </c>
      <c r="E10621" s="3">
        <v>2883.2</v>
      </c>
      <c r="F10621" s="3">
        <v>2713.6000000000004</v>
      </c>
      <c r="G10621" s="3">
        <v>2883.2</v>
      </c>
      <c r="H10621" s="3">
        <v>2883.2</v>
      </c>
      <c r="I10621" s="3">
        <v>3052.8</v>
      </c>
      <c r="J10621" s="3">
        <f t="shared" si="330"/>
        <v>2713.6000000000004</v>
      </c>
      <c r="K10621" s="3">
        <f t="shared" si="331"/>
        <v>3052.8</v>
      </c>
    </row>
    <row r="10622" spans="1:11" x14ac:dyDescent="0.25">
      <c r="A10622" t="s">
        <v>15734</v>
      </c>
      <c r="B10622" t="s">
        <v>15735</v>
      </c>
      <c r="D10622" s="3">
        <v>6172</v>
      </c>
      <c r="E10622" s="3">
        <v>5246.2</v>
      </c>
      <c r="F10622" s="3">
        <v>4937.6000000000004</v>
      </c>
      <c r="G10622" s="3">
        <v>5246.2</v>
      </c>
      <c r="H10622" s="3">
        <v>5246.2</v>
      </c>
      <c r="I10622" s="3">
        <v>5554.8</v>
      </c>
      <c r="J10622" s="3">
        <f t="shared" si="330"/>
        <v>4937.6000000000004</v>
      </c>
      <c r="K10622" s="3">
        <f t="shared" si="331"/>
        <v>5554.8</v>
      </c>
    </row>
    <row r="10623" spans="1:11" x14ac:dyDescent="0.25">
      <c r="A10623" t="s">
        <v>15736</v>
      </c>
      <c r="B10623" t="s">
        <v>15737</v>
      </c>
      <c r="D10623" s="3">
        <v>10506</v>
      </c>
      <c r="E10623" s="3">
        <v>8930.1</v>
      </c>
      <c r="F10623" s="3">
        <v>8404.8000000000011</v>
      </c>
      <c r="G10623" s="3">
        <v>8930.1</v>
      </c>
      <c r="H10623" s="3">
        <v>8930.1</v>
      </c>
      <c r="I10623" s="3">
        <v>9455.4</v>
      </c>
      <c r="J10623" s="3">
        <f t="shared" si="330"/>
        <v>8404.8000000000011</v>
      </c>
      <c r="K10623" s="3">
        <f t="shared" si="331"/>
        <v>9455.4</v>
      </c>
    </row>
    <row r="10624" spans="1:11" x14ac:dyDescent="0.25">
      <c r="A10624" t="s">
        <v>15738</v>
      </c>
      <c r="B10624" t="s">
        <v>15739</v>
      </c>
      <c r="D10624" s="3">
        <v>3708</v>
      </c>
      <c r="E10624" s="3">
        <v>3151.7999999999997</v>
      </c>
      <c r="F10624" s="3">
        <v>2966.4</v>
      </c>
      <c r="G10624" s="3">
        <v>3151.7999999999997</v>
      </c>
      <c r="H10624" s="3">
        <v>3151.7999999999997</v>
      </c>
      <c r="I10624" s="3">
        <v>3337.2000000000003</v>
      </c>
      <c r="J10624" s="3">
        <f t="shared" si="330"/>
        <v>2966.4</v>
      </c>
      <c r="K10624" s="3">
        <f t="shared" si="331"/>
        <v>3337.2000000000003</v>
      </c>
    </row>
    <row r="10625" spans="1:11" x14ac:dyDescent="0.25">
      <c r="A10625" t="s">
        <v>15740</v>
      </c>
      <c r="B10625" t="s">
        <v>15741</v>
      </c>
      <c r="D10625" s="3">
        <v>11640</v>
      </c>
      <c r="E10625" s="3">
        <v>9894</v>
      </c>
      <c r="F10625" s="3">
        <v>9312</v>
      </c>
      <c r="G10625" s="3">
        <v>9894</v>
      </c>
      <c r="H10625" s="3">
        <v>9894</v>
      </c>
      <c r="I10625" s="3">
        <v>10476</v>
      </c>
      <c r="J10625" s="3">
        <f t="shared" si="330"/>
        <v>9312</v>
      </c>
      <c r="K10625" s="3">
        <f t="shared" si="331"/>
        <v>10476</v>
      </c>
    </row>
    <row r="10626" spans="1:11" x14ac:dyDescent="0.25">
      <c r="A10626" t="s">
        <v>15742</v>
      </c>
      <c r="B10626" t="s">
        <v>15743</v>
      </c>
      <c r="D10626" s="3">
        <v>496</v>
      </c>
      <c r="E10626" s="3">
        <v>421.59999999999997</v>
      </c>
      <c r="F10626" s="3">
        <v>396.8</v>
      </c>
      <c r="G10626" s="3">
        <v>421.59999999999997</v>
      </c>
      <c r="H10626" s="3">
        <v>421.59999999999997</v>
      </c>
      <c r="I10626" s="3">
        <v>446.40000000000003</v>
      </c>
      <c r="J10626" s="3">
        <f t="shared" si="330"/>
        <v>396.8</v>
      </c>
      <c r="K10626" s="3">
        <f t="shared" si="331"/>
        <v>446.40000000000003</v>
      </c>
    </row>
    <row r="10627" spans="1:11" x14ac:dyDescent="0.25">
      <c r="A10627" t="s">
        <v>15744</v>
      </c>
      <c r="B10627" t="s">
        <v>15745</v>
      </c>
      <c r="D10627" s="3">
        <v>430</v>
      </c>
      <c r="E10627" s="3">
        <v>365.5</v>
      </c>
      <c r="F10627" s="3">
        <v>344</v>
      </c>
      <c r="G10627" s="3">
        <v>365.5</v>
      </c>
      <c r="H10627" s="3">
        <v>365.5</v>
      </c>
      <c r="I10627" s="3">
        <v>387</v>
      </c>
      <c r="J10627" s="3">
        <f t="shared" si="330"/>
        <v>344</v>
      </c>
      <c r="K10627" s="3">
        <f t="shared" si="331"/>
        <v>387</v>
      </c>
    </row>
    <row r="10628" spans="1:11" x14ac:dyDescent="0.25">
      <c r="A10628" t="s">
        <v>15746</v>
      </c>
      <c r="B10628" t="s">
        <v>15747</v>
      </c>
      <c r="D10628" s="3">
        <v>2929</v>
      </c>
      <c r="E10628" s="3">
        <v>2489.65</v>
      </c>
      <c r="F10628" s="3">
        <v>2343.2000000000003</v>
      </c>
      <c r="G10628" s="3">
        <v>2489.65</v>
      </c>
      <c r="H10628" s="3">
        <v>2489.65</v>
      </c>
      <c r="I10628" s="3">
        <v>2636.1</v>
      </c>
      <c r="J10628" s="3">
        <f t="shared" si="330"/>
        <v>2343.2000000000003</v>
      </c>
      <c r="K10628" s="3">
        <f t="shared" si="331"/>
        <v>2636.1</v>
      </c>
    </row>
    <row r="10629" spans="1:11" x14ac:dyDescent="0.25">
      <c r="A10629" t="s">
        <v>15748</v>
      </c>
      <c r="B10629" t="s">
        <v>15749</v>
      </c>
      <c r="D10629" s="3">
        <v>4414</v>
      </c>
      <c r="E10629" s="3">
        <v>3751.9</v>
      </c>
      <c r="F10629" s="3">
        <v>3531.2000000000003</v>
      </c>
      <c r="G10629" s="3">
        <v>3751.9</v>
      </c>
      <c r="H10629" s="3">
        <v>3751.9</v>
      </c>
      <c r="I10629" s="3">
        <v>3972.6</v>
      </c>
      <c r="J10629" s="3">
        <f t="shared" si="330"/>
        <v>3531.2000000000003</v>
      </c>
      <c r="K10629" s="3">
        <f t="shared" si="331"/>
        <v>3972.6</v>
      </c>
    </row>
    <row r="10630" spans="1:11" x14ac:dyDescent="0.25">
      <c r="A10630" t="s">
        <v>15750</v>
      </c>
      <c r="B10630" t="s">
        <v>15751</v>
      </c>
      <c r="D10630" s="3">
        <v>4414</v>
      </c>
      <c r="E10630" s="3">
        <v>3751.9</v>
      </c>
      <c r="F10630" s="3">
        <v>3531.2000000000003</v>
      </c>
      <c r="G10630" s="3">
        <v>3751.9</v>
      </c>
      <c r="H10630" s="3">
        <v>3751.9</v>
      </c>
      <c r="I10630" s="3">
        <v>3972.6</v>
      </c>
      <c r="J10630" s="3">
        <f t="shared" si="330"/>
        <v>3531.2000000000003</v>
      </c>
      <c r="K10630" s="3">
        <f t="shared" si="331"/>
        <v>3972.6</v>
      </c>
    </row>
    <row r="10631" spans="1:11" x14ac:dyDescent="0.25">
      <c r="A10631" t="s">
        <v>15752</v>
      </c>
      <c r="B10631" t="s">
        <v>15753</v>
      </c>
      <c r="D10631" s="3">
        <v>2000</v>
      </c>
      <c r="E10631" s="3">
        <v>1700</v>
      </c>
      <c r="F10631" s="3">
        <v>1600</v>
      </c>
      <c r="G10631" s="3">
        <v>1700</v>
      </c>
      <c r="H10631" s="3">
        <v>1700</v>
      </c>
      <c r="I10631" s="3">
        <v>1800</v>
      </c>
      <c r="J10631" s="3">
        <f t="shared" si="330"/>
        <v>1600</v>
      </c>
      <c r="K10631" s="3">
        <f t="shared" si="331"/>
        <v>1800</v>
      </c>
    </row>
    <row r="10632" spans="1:11" x14ac:dyDescent="0.25">
      <c r="A10632" t="s">
        <v>15754</v>
      </c>
      <c r="B10632" t="s">
        <v>15755</v>
      </c>
      <c r="D10632" s="3">
        <v>1665</v>
      </c>
      <c r="E10632" s="3">
        <v>1415.25</v>
      </c>
      <c r="F10632" s="3">
        <v>1332</v>
      </c>
      <c r="G10632" s="3">
        <v>1415.25</v>
      </c>
      <c r="H10632" s="3">
        <v>1415.25</v>
      </c>
      <c r="I10632" s="3">
        <v>1498.5</v>
      </c>
      <c r="J10632" s="3">
        <f t="shared" si="330"/>
        <v>1332</v>
      </c>
      <c r="K10632" s="3">
        <f t="shared" si="331"/>
        <v>1498.5</v>
      </c>
    </row>
    <row r="10633" spans="1:11" x14ac:dyDescent="0.25">
      <c r="A10633" t="s">
        <v>15756</v>
      </c>
      <c r="B10633" t="s">
        <v>15757</v>
      </c>
      <c r="D10633" s="3">
        <v>312</v>
      </c>
      <c r="E10633" s="3">
        <v>265.2</v>
      </c>
      <c r="F10633" s="3">
        <v>249.60000000000002</v>
      </c>
      <c r="G10633" s="3">
        <v>265.2</v>
      </c>
      <c r="H10633" s="3">
        <v>265.2</v>
      </c>
      <c r="I10633" s="3">
        <v>280.8</v>
      </c>
      <c r="J10633" s="3">
        <f t="shared" si="330"/>
        <v>249.60000000000002</v>
      </c>
      <c r="K10633" s="3">
        <f t="shared" si="331"/>
        <v>280.8</v>
      </c>
    </row>
    <row r="10634" spans="1:11" x14ac:dyDescent="0.25">
      <c r="A10634" t="s">
        <v>15758</v>
      </c>
      <c r="B10634" t="s">
        <v>15759</v>
      </c>
      <c r="D10634" s="3">
        <v>382</v>
      </c>
      <c r="E10634" s="3">
        <v>324.7</v>
      </c>
      <c r="F10634" s="3">
        <v>305.60000000000002</v>
      </c>
      <c r="G10634" s="3">
        <v>324.7</v>
      </c>
      <c r="H10634" s="3">
        <v>324.7</v>
      </c>
      <c r="I10634" s="3">
        <v>343.8</v>
      </c>
      <c r="J10634" s="3">
        <f t="shared" si="330"/>
        <v>305.60000000000002</v>
      </c>
      <c r="K10634" s="3">
        <f t="shared" si="331"/>
        <v>343.8</v>
      </c>
    </row>
    <row r="10635" spans="1:11" x14ac:dyDescent="0.25">
      <c r="A10635" t="s">
        <v>15760</v>
      </c>
      <c r="B10635" t="s">
        <v>15761</v>
      </c>
      <c r="D10635" s="3">
        <v>382</v>
      </c>
      <c r="E10635" s="3">
        <v>324.7</v>
      </c>
      <c r="F10635" s="3">
        <v>305.60000000000002</v>
      </c>
      <c r="G10635" s="3">
        <v>324.7</v>
      </c>
      <c r="H10635" s="3">
        <v>324.7</v>
      </c>
      <c r="I10635" s="3">
        <v>343.8</v>
      </c>
      <c r="J10635" s="3">
        <f t="shared" si="330"/>
        <v>305.60000000000002</v>
      </c>
      <c r="K10635" s="3">
        <f t="shared" si="331"/>
        <v>343.8</v>
      </c>
    </row>
    <row r="10636" spans="1:11" x14ac:dyDescent="0.25">
      <c r="A10636" t="s">
        <v>15762</v>
      </c>
      <c r="B10636" t="s">
        <v>15763</v>
      </c>
      <c r="D10636" s="3">
        <v>2757</v>
      </c>
      <c r="E10636" s="3">
        <v>2343.4499999999998</v>
      </c>
      <c r="F10636" s="3">
        <v>2205.6</v>
      </c>
      <c r="G10636" s="3">
        <v>2343.4499999999998</v>
      </c>
      <c r="H10636" s="3">
        <v>2343.4499999999998</v>
      </c>
      <c r="I10636" s="3">
        <v>2481.3000000000002</v>
      </c>
      <c r="J10636" s="3">
        <f t="shared" si="330"/>
        <v>2205.6</v>
      </c>
      <c r="K10636" s="3">
        <f t="shared" si="331"/>
        <v>2481.3000000000002</v>
      </c>
    </row>
    <row r="10637" spans="1:11" x14ac:dyDescent="0.25">
      <c r="A10637" t="s">
        <v>15764</v>
      </c>
      <c r="B10637" t="s">
        <v>15765</v>
      </c>
      <c r="D10637" s="3">
        <v>5180</v>
      </c>
      <c r="E10637" s="3">
        <v>4403</v>
      </c>
      <c r="F10637" s="3">
        <v>4144</v>
      </c>
      <c r="G10637" s="3">
        <v>4403</v>
      </c>
      <c r="H10637" s="3">
        <v>4403</v>
      </c>
      <c r="I10637" s="3">
        <v>4662</v>
      </c>
      <c r="J10637" s="3">
        <f t="shared" si="330"/>
        <v>4144</v>
      </c>
      <c r="K10637" s="3">
        <f t="shared" si="331"/>
        <v>4662</v>
      </c>
    </row>
    <row r="10638" spans="1:11" x14ac:dyDescent="0.25">
      <c r="A10638" t="s">
        <v>15766</v>
      </c>
      <c r="B10638" t="s">
        <v>15767</v>
      </c>
      <c r="D10638" s="3">
        <v>13748</v>
      </c>
      <c r="E10638" s="3">
        <v>11685.8</v>
      </c>
      <c r="F10638" s="3">
        <v>10998.400000000001</v>
      </c>
      <c r="G10638" s="3">
        <v>11685.8</v>
      </c>
      <c r="H10638" s="3">
        <v>11685.8</v>
      </c>
      <c r="I10638" s="3">
        <v>12373.2</v>
      </c>
      <c r="J10638" s="3">
        <f t="shared" si="330"/>
        <v>10998.400000000001</v>
      </c>
      <c r="K10638" s="3">
        <f t="shared" si="331"/>
        <v>12373.2</v>
      </c>
    </row>
    <row r="10639" spans="1:11" x14ac:dyDescent="0.25">
      <c r="A10639" t="s">
        <v>15768</v>
      </c>
      <c r="B10639" t="s">
        <v>15769</v>
      </c>
      <c r="D10639" s="3">
        <v>13748</v>
      </c>
      <c r="E10639" s="3">
        <v>11685.8</v>
      </c>
      <c r="F10639" s="3">
        <v>10998.400000000001</v>
      </c>
      <c r="G10639" s="3">
        <v>11685.8</v>
      </c>
      <c r="H10639" s="3">
        <v>11685.8</v>
      </c>
      <c r="I10639" s="3">
        <v>12373.2</v>
      </c>
      <c r="J10639" s="3">
        <f t="shared" si="330"/>
        <v>10998.400000000001</v>
      </c>
      <c r="K10639" s="3">
        <f t="shared" si="331"/>
        <v>12373.2</v>
      </c>
    </row>
    <row r="10640" spans="1:11" x14ac:dyDescent="0.25">
      <c r="A10640" t="s">
        <v>15770</v>
      </c>
      <c r="B10640" t="s">
        <v>15771</v>
      </c>
      <c r="D10640" s="3">
        <v>3308</v>
      </c>
      <c r="E10640" s="3">
        <v>2811.7999999999997</v>
      </c>
      <c r="F10640" s="3">
        <v>2646.4</v>
      </c>
      <c r="G10640" s="3">
        <v>2811.7999999999997</v>
      </c>
      <c r="H10640" s="3">
        <v>2811.7999999999997</v>
      </c>
      <c r="I10640" s="3">
        <v>2977.2000000000003</v>
      </c>
      <c r="J10640" s="3">
        <f t="shared" si="330"/>
        <v>2646.4</v>
      </c>
      <c r="K10640" s="3">
        <f t="shared" si="331"/>
        <v>2977.2000000000003</v>
      </c>
    </row>
    <row r="10641" spans="1:11" x14ac:dyDescent="0.25">
      <c r="A10641" t="s">
        <v>15772</v>
      </c>
      <c r="B10641" t="s">
        <v>15773</v>
      </c>
      <c r="D10641" s="3">
        <v>488</v>
      </c>
      <c r="E10641" s="3">
        <v>414.8</v>
      </c>
      <c r="F10641" s="3">
        <v>390.40000000000003</v>
      </c>
      <c r="G10641" s="3">
        <v>414.8</v>
      </c>
      <c r="H10641" s="3">
        <v>414.8</v>
      </c>
      <c r="I10641" s="3">
        <v>439.2</v>
      </c>
      <c r="J10641" s="3">
        <f t="shared" si="330"/>
        <v>390.40000000000003</v>
      </c>
      <c r="K10641" s="3">
        <f t="shared" si="331"/>
        <v>439.2</v>
      </c>
    </row>
    <row r="10642" spans="1:11" x14ac:dyDescent="0.25">
      <c r="A10642" t="s">
        <v>15774</v>
      </c>
      <c r="B10642" t="s">
        <v>15775</v>
      </c>
      <c r="D10642" s="3">
        <v>488</v>
      </c>
      <c r="E10642" s="3">
        <v>414.8</v>
      </c>
      <c r="F10642" s="3">
        <v>390.40000000000003</v>
      </c>
      <c r="G10642" s="3">
        <v>414.8</v>
      </c>
      <c r="H10642" s="3">
        <v>414.8</v>
      </c>
      <c r="I10642" s="3">
        <v>439.2</v>
      </c>
      <c r="J10642" s="3">
        <f t="shared" si="330"/>
        <v>390.40000000000003</v>
      </c>
      <c r="K10642" s="3">
        <f t="shared" si="331"/>
        <v>439.2</v>
      </c>
    </row>
    <row r="10643" spans="1:11" x14ac:dyDescent="0.25">
      <c r="A10643" t="s">
        <v>15776</v>
      </c>
      <c r="B10643" t="s">
        <v>15777</v>
      </c>
      <c r="D10643" s="3">
        <v>308</v>
      </c>
      <c r="E10643" s="3">
        <v>261.8</v>
      </c>
      <c r="F10643" s="3">
        <v>246.4</v>
      </c>
      <c r="G10643" s="3">
        <v>261.8</v>
      </c>
      <c r="H10643" s="3">
        <v>261.8</v>
      </c>
      <c r="I10643" s="3">
        <v>277.2</v>
      </c>
      <c r="J10643" s="3">
        <f t="shared" si="330"/>
        <v>246.4</v>
      </c>
      <c r="K10643" s="3">
        <f t="shared" si="331"/>
        <v>277.2</v>
      </c>
    </row>
    <row r="10644" spans="1:11" x14ac:dyDescent="0.25">
      <c r="A10644" t="s">
        <v>15778</v>
      </c>
      <c r="B10644" t="s">
        <v>15779</v>
      </c>
      <c r="D10644" s="3">
        <v>11488</v>
      </c>
      <c r="E10644" s="3">
        <v>9764.7999999999993</v>
      </c>
      <c r="F10644" s="3">
        <v>9190.4</v>
      </c>
      <c r="G10644" s="3">
        <v>9764.7999999999993</v>
      </c>
      <c r="H10644" s="3">
        <v>9764.7999999999993</v>
      </c>
      <c r="I10644" s="3">
        <v>10339.200000000001</v>
      </c>
      <c r="J10644" s="3">
        <f t="shared" si="330"/>
        <v>9190.4</v>
      </c>
      <c r="K10644" s="3">
        <f t="shared" si="331"/>
        <v>10339.200000000001</v>
      </c>
    </row>
    <row r="10645" spans="1:11" x14ac:dyDescent="0.25">
      <c r="A10645" t="s">
        <v>15780</v>
      </c>
      <c r="B10645" t="s">
        <v>15781</v>
      </c>
      <c r="D10645" s="3">
        <v>2790</v>
      </c>
      <c r="E10645" s="3">
        <v>2371.5</v>
      </c>
      <c r="F10645" s="3">
        <v>2232</v>
      </c>
      <c r="G10645" s="3">
        <v>2371.5</v>
      </c>
      <c r="H10645" s="3">
        <v>2371.5</v>
      </c>
      <c r="I10645" s="3">
        <v>2511</v>
      </c>
      <c r="J10645" s="3">
        <f t="shared" si="330"/>
        <v>2232</v>
      </c>
      <c r="K10645" s="3">
        <f t="shared" si="331"/>
        <v>2511</v>
      </c>
    </row>
    <row r="10646" spans="1:11" x14ac:dyDescent="0.25">
      <c r="A10646" t="s">
        <v>15782</v>
      </c>
      <c r="B10646" t="s">
        <v>15783</v>
      </c>
      <c r="D10646" s="3">
        <v>13748</v>
      </c>
      <c r="E10646" s="3">
        <v>11685.8</v>
      </c>
      <c r="F10646" s="3">
        <v>10998.400000000001</v>
      </c>
      <c r="G10646" s="3">
        <v>11685.8</v>
      </c>
      <c r="H10646" s="3">
        <v>11685.8</v>
      </c>
      <c r="I10646" s="3">
        <v>12373.2</v>
      </c>
      <c r="J10646" s="3">
        <f t="shared" si="330"/>
        <v>10998.400000000001</v>
      </c>
      <c r="K10646" s="3">
        <f t="shared" si="331"/>
        <v>12373.2</v>
      </c>
    </row>
    <row r="10647" spans="1:11" x14ac:dyDescent="0.25">
      <c r="A10647" t="s">
        <v>15784</v>
      </c>
      <c r="B10647" t="s">
        <v>15785</v>
      </c>
      <c r="D10647" s="3">
        <v>373</v>
      </c>
      <c r="E10647" s="3">
        <v>317.05</v>
      </c>
      <c r="F10647" s="3">
        <v>298.40000000000003</v>
      </c>
      <c r="G10647" s="3">
        <v>317.05</v>
      </c>
      <c r="H10647" s="3">
        <v>317.05</v>
      </c>
      <c r="I10647" s="3">
        <v>335.7</v>
      </c>
      <c r="J10647" s="3">
        <f t="shared" si="330"/>
        <v>298.40000000000003</v>
      </c>
      <c r="K10647" s="3">
        <f t="shared" si="331"/>
        <v>335.7</v>
      </c>
    </row>
    <row r="10648" spans="1:11" x14ac:dyDescent="0.25">
      <c r="A10648" t="s">
        <v>15786</v>
      </c>
      <c r="B10648" t="s">
        <v>15787</v>
      </c>
      <c r="D10648" s="3">
        <v>13748</v>
      </c>
      <c r="E10648" s="3">
        <v>11685.8</v>
      </c>
      <c r="F10648" s="3">
        <v>10998.400000000001</v>
      </c>
      <c r="G10648" s="3">
        <v>11685.8</v>
      </c>
      <c r="H10648" s="3">
        <v>11685.8</v>
      </c>
      <c r="I10648" s="3">
        <v>12373.2</v>
      </c>
      <c r="J10648" s="3">
        <f t="shared" si="330"/>
        <v>10998.400000000001</v>
      </c>
      <c r="K10648" s="3">
        <f t="shared" si="331"/>
        <v>12373.2</v>
      </c>
    </row>
    <row r="10649" spans="1:11" x14ac:dyDescent="0.25">
      <c r="A10649" t="s">
        <v>15788</v>
      </c>
      <c r="B10649" t="s">
        <v>15789</v>
      </c>
      <c r="D10649" s="3">
        <v>2084</v>
      </c>
      <c r="E10649" s="3">
        <v>1771.3999999999999</v>
      </c>
      <c r="F10649" s="3">
        <v>1667.2</v>
      </c>
      <c r="G10649" s="3">
        <v>1771.3999999999999</v>
      </c>
      <c r="H10649" s="3">
        <v>1771.3999999999999</v>
      </c>
      <c r="I10649" s="3">
        <v>1875.6000000000001</v>
      </c>
      <c r="J10649" s="3">
        <f t="shared" si="330"/>
        <v>1667.2</v>
      </c>
      <c r="K10649" s="3">
        <f t="shared" si="331"/>
        <v>1875.6000000000001</v>
      </c>
    </row>
    <row r="10650" spans="1:11" x14ac:dyDescent="0.25">
      <c r="A10650" t="s">
        <v>15790</v>
      </c>
      <c r="B10650" t="s">
        <v>15791</v>
      </c>
      <c r="D10650" s="3">
        <v>2893</v>
      </c>
      <c r="E10650" s="3">
        <v>2459.0499999999997</v>
      </c>
      <c r="F10650" s="3">
        <v>2314.4</v>
      </c>
      <c r="G10650" s="3">
        <v>2459.0499999999997</v>
      </c>
      <c r="H10650" s="3">
        <v>2459.0499999999997</v>
      </c>
      <c r="I10650" s="3">
        <v>2603.7000000000003</v>
      </c>
      <c r="J10650" s="3">
        <f t="shared" si="330"/>
        <v>2314.4</v>
      </c>
      <c r="K10650" s="3">
        <f t="shared" si="331"/>
        <v>2603.7000000000003</v>
      </c>
    </row>
    <row r="10651" spans="1:11" x14ac:dyDescent="0.25">
      <c r="A10651" t="s">
        <v>15792</v>
      </c>
      <c r="B10651" t="s">
        <v>15793</v>
      </c>
      <c r="D10651" s="3">
        <v>4000</v>
      </c>
      <c r="E10651" s="3">
        <v>3400</v>
      </c>
      <c r="F10651" s="3">
        <v>3200</v>
      </c>
      <c r="G10651" s="3">
        <v>3400</v>
      </c>
      <c r="H10651" s="3">
        <v>3400</v>
      </c>
      <c r="I10651" s="3">
        <v>3600</v>
      </c>
      <c r="J10651" s="3">
        <f t="shared" ref="J10651:J10714" si="332">MIN(E10651:I10651)</f>
        <v>3200</v>
      </c>
      <c r="K10651" s="3">
        <f t="shared" ref="K10651:K10714" si="333">MAX(E10651:I10651)</f>
        <v>3600</v>
      </c>
    </row>
    <row r="10652" spans="1:11" x14ac:dyDescent="0.25">
      <c r="A10652" t="s">
        <v>15794</v>
      </c>
      <c r="B10652" t="s">
        <v>15795</v>
      </c>
      <c r="D10652" s="3">
        <v>553</v>
      </c>
      <c r="E10652" s="3">
        <v>470.05</v>
      </c>
      <c r="F10652" s="3">
        <v>442.40000000000003</v>
      </c>
      <c r="G10652" s="3">
        <v>470.05</v>
      </c>
      <c r="H10652" s="3">
        <v>470.05</v>
      </c>
      <c r="I10652" s="3">
        <v>497.7</v>
      </c>
      <c r="J10652" s="3">
        <f t="shared" si="332"/>
        <v>442.40000000000003</v>
      </c>
      <c r="K10652" s="3">
        <f t="shared" si="333"/>
        <v>497.7</v>
      </c>
    </row>
    <row r="10653" spans="1:11" x14ac:dyDescent="0.25">
      <c r="A10653" t="s">
        <v>15796</v>
      </c>
      <c r="B10653" t="s">
        <v>15797</v>
      </c>
      <c r="D10653" s="3">
        <v>238</v>
      </c>
      <c r="E10653" s="3">
        <v>202.29999999999998</v>
      </c>
      <c r="F10653" s="3">
        <v>190.4</v>
      </c>
      <c r="G10653" s="3">
        <v>202.29999999999998</v>
      </c>
      <c r="H10653" s="3">
        <v>202.29999999999998</v>
      </c>
      <c r="I10653" s="3">
        <v>214.20000000000002</v>
      </c>
      <c r="J10653" s="3">
        <f t="shared" si="332"/>
        <v>190.4</v>
      </c>
      <c r="K10653" s="3">
        <f t="shared" si="333"/>
        <v>214.20000000000002</v>
      </c>
    </row>
    <row r="10654" spans="1:11" x14ac:dyDescent="0.25">
      <c r="A10654" t="s">
        <v>15798</v>
      </c>
      <c r="B10654" t="s">
        <v>15799</v>
      </c>
      <c r="D10654" s="3">
        <v>4008</v>
      </c>
      <c r="E10654" s="3">
        <v>3406.7999999999997</v>
      </c>
      <c r="F10654" s="3">
        <v>3206.4</v>
      </c>
      <c r="G10654" s="3">
        <v>3406.7999999999997</v>
      </c>
      <c r="H10654" s="3">
        <v>3406.7999999999997</v>
      </c>
      <c r="I10654" s="3">
        <v>3607.2000000000003</v>
      </c>
      <c r="J10654" s="3">
        <f t="shared" si="332"/>
        <v>3206.4</v>
      </c>
      <c r="K10654" s="3">
        <f t="shared" si="333"/>
        <v>3607.2000000000003</v>
      </c>
    </row>
    <row r="10655" spans="1:11" x14ac:dyDescent="0.25">
      <c r="A10655" t="s">
        <v>15800</v>
      </c>
      <c r="B10655" t="s">
        <v>15801</v>
      </c>
      <c r="D10655" s="3">
        <v>869</v>
      </c>
      <c r="E10655" s="3">
        <v>738.65</v>
      </c>
      <c r="F10655" s="3">
        <v>695.2</v>
      </c>
      <c r="G10655" s="3">
        <v>738.65</v>
      </c>
      <c r="H10655" s="3">
        <v>738.65</v>
      </c>
      <c r="I10655" s="3">
        <v>782.1</v>
      </c>
      <c r="J10655" s="3">
        <f t="shared" si="332"/>
        <v>695.2</v>
      </c>
      <c r="K10655" s="3">
        <f t="shared" si="333"/>
        <v>782.1</v>
      </c>
    </row>
    <row r="10656" spans="1:11" x14ac:dyDescent="0.25">
      <c r="A10656" t="s">
        <v>15802</v>
      </c>
      <c r="B10656" t="s">
        <v>15803</v>
      </c>
      <c r="D10656" s="3">
        <v>694</v>
      </c>
      <c r="E10656" s="3">
        <v>589.9</v>
      </c>
      <c r="F10656" s="3">
        <v>555.20000000000005</v>
      </c>
      <c r="G10656" s="3">
        <v>589.9</v>
      </c>
      <c r="H10656" s="3">
        <v>589.9</v>
      </c>
      <c r="I10656" s="3">
        <v>624.6</v>
      </c>
      <c r="J10656" s="3">
        <f t="shared" si="332"/>
        <v>555.20000000000005</v>
      </c>
      <c r="K10656" s="3">
        <f t="shared" si="333"/>
        <v>624.6</v>
      </c>
    </row>
    <row r="10657" spans="1:11" x14ac:dyDescent="0.25">
      <c r="A10657" t="s">
        <v>15804</v>
      </c>
      <c r="B10657" t="s">
        <v>15805</v>
      </c>
      <c r="D10657" s="3">
        <v>4900</v>
      </c>
      <c r="E10657" s="3">
        <v>4165</v>
      </c>
      <c r="F10657" s="3">
        <v>3920</v>
      </c>
      <c r="G10657" s="3">
        <v>4165</v>
      </c>
      <c r="H10657" s="3">
        <v>4165</v>
      </c>
      <c r="I10657" s="3">
        <v>4410</v>
      </c>
      <c r="J10657" s="3">
        <f t="shared" si="332"/>
        <v>3920</v>
      </c>
      <c r="K10657" s="3">
        <f t="shared" si="333"/>
        <v>4410</v>
      </c>
    </row>
    <row r="10658" spans="1:11" x14ac:dyDescent="0.25">
      <c r="A10658" t="s">
        <v>15806</v>
      </c>
      <c r="B10658" t="s">
        <v>15807</v>
      </c>
      <c r="D10658" s="3">
        <v>5180</v>
      </c>
      <c r="E10658" s="3">
        <v>4403</v>
      </c>
      <c r="F10658" s="3">
        <v>4144</v>
      </c>
      <c r="G10658" s="3">
        <v>4403</v>
      </c>
      <c r="H10658" s="3">
        <v>4403</v>
      </c>
      <c r="I10658" s="3">
        <v>4662</v>
      </c>
      <c r="J10658" s="3">
        <f t="shared" si="332"/>
        <v>4144</v>
      </c>
      <c r="K10658" s="3">
        <f t="shared" si="333"/>
        <v>4662</v>
      </c>
    </row>
    <row r="10659" spans="1:11" x14ac:dyDescent="0.25">
      <c r="A10659" t="s">
        <v>15808</v>
      </c>
      <c r="B10659" t="s">
        <v>15809</v>
      </c>
      <c r="D10659" s="3">
        <v>482</v>
      </c>
      <c r="E10659" s="3">
        <v>409.7</v>
      </c>
      <c r="F10659" s="3">
        <v>385.6</v>
      </c>
      <c r="G10659" s="3">
        <v>409.7</v>
      </c>
      <c r="H10659" s="3">
        <v>409.7</v>
      </c>
      <c r="I10659" s="3">
        <v>433.8</v>
      </c>
      <c r="J10659" s="3">
        <f t="shared" si="332"/>
        <v>385.6</v>
      </c>
      <c r="K10659" s="3">
        <f t="shared" si="333"/>
        <v>433.8</v>
      </c>
    </row>
    <row r="10660" spans="1:11" x14ac:dyDescent="0.25">
      <c r="A10660" t="s">
        <v>15810</v>
      </c>
      <c r="B10660" t="s">
        <v>15811</v>
      </c>
      <c r="D10660" s="3">
        <v>4008</v>
      </c>
      <c r="E10660" s="3">
        <v>3406.7999999999997</v>
      </c>
      <c r="F10660" s="3">
        <v>3206.4</v>
      </c>
      <c r="G10660" s="3">
        <v>3406.7999999999997</v>
      </c>
      <c r="H10660" s="3">
        <v>3406.7999999999997</v>
      </c>
      <c r="I10660" s="3">
        <v>3607.2000000000003</v>
      </c>
      <c r="J10660" s="3">
        <f t="shared" si="332"/>
        <v>3206.4</v>
      </c>
      <c r="K10660" s="3">
        <f t="shared" si="333"/>
        <v>3607.2000000000003</v>
      </c>
    </row>
    <row r="10661" spans="1:11" x14ac:dyDescent="0.25">
      <c r="A10661" t="s">
        <v>15812</v>
      </c>
      <c r="B10661" t="s">
        <v>15813</v>
      </c>
      <c r="D10661" s="3">
        <v>276</v>
      </c>
      <c r="E10661" s="3">
        <v>234.6</v>
      </c>
      <c r="F10661" s="3">
        <v>220.8</v>
      </c>
      <c r="G10661" s="3">
        <v>234.6</v>
      </c>
      <c r="H10661" s="3">
        <v>234.6</v>
      </c>
      <c r="I10661" s="3">
        <v>248.4</v>
      </c>
      <c r="J10661" s="3">
        <f t="shared" si="332"/>
        <v>220.8</v>
      </c>
      <c r="K10661" s="3">
        <f t="shared" si="333"/>
        <v>248.4</v>
      </c>
    </row>
    <row r="10662" spans="1:11" x14ac:dyDescent="0.25">
      <c r="A10662" t="s">
        <v>15814</v>
      </c>
      <c r="B10662" t="s">
        <v>15815</v>
      </c>
      <c r="D10662" s="3">
        <v>1686</v>
      </c>
      <c r="E10662" s="3">
        <v>1433.1</v>
      </c>
      <c r="F10662" s="3">
        <v>1348.8000000000002</v>
      </c>
      <c r="G10662" s="3">
        <v>1433.1</v>
      </c>
      <c r="H10662" s="3">
        <v>1433.1</v>
      </c>
      <c r="I10662" s="3">
        <v>1517.4</v>
      </c>
      <c r="J10662" s="3">
        <f t="shared" si="332"/>
        <v>1348.8000000000002</v>
      </c>
      <c r="K10662" s="3">
        <f t="shared" si="333"/>
        <v>1517.4</v>
      </c>
    </row>
    <row r="10663" spans="1:11" x14ac:dyDescent="0.25">
      <c r="A10663" t="s">
        <v>15816</v>
      </c>
      <c r="B10663" t="s">
        <v>15817</v>
      </c>
      <c r="D10663" s="3">
        <v>1686</v>
      </c>
      <c r="E10663" s="3">
        <v>1433.1</v>
      </c>
      <c r="F10663" s="3">
        <v>1348.8000000000002</v>
      </c>
      <c r="G10663" s="3">
        <v>1433.1</v>
      </c>
      <c r="H10663" s="3">
        <v>1433.1</v>
      </c>
      <c r="I10663" s="3">
        <v>1517.4</v>
      </c>
      <c r="J10663" s="3">
        <f t="shared" si="332"/>
        <v>1348.8000000000002</v>
      </c>
      <c r="K10663" s="3">
        <f t="shared" si="333"/>
        <v>1517.4</v>
      </c>
    </row>
    <row r="10664" spans="1:11" x14ac:dyDescent="0.25">
      <c r="A10664" t="s">
        <v>15818</v>
      </c>
      <c r="B10664" t="s">
        <v>15819</v>
      </c>
      <c r="D10664" s="3">
        <v>1686</v>
      </c>
      <c r="E10664" s="3">
        <v>1433.1</v>
      </c>
      <c r="F10664" s="3">
        <v>1348.8000000000002</v>
      </c>
      <c r="G10664" s="3">
        <v>1433.1</v>
      </c>
      <c r="H10664" s="3">
        <v>1433.1</v>
      </c>
      <c r="I10664" s="3">
        <v>1517.4</v>
      </c>
      <c r="J10664" s="3">
        <f t="shared" si="332"/>
        <v>1348.8000000000002</v>
      </c>
      <c r="K10664" s="3">
        <f t="shared" si="333"/>
        <v>1517.4</v>
      </c>
    </row>
    <row r="10665" spans="1:11" x14ac:dyDescent="0.25">
      <c r="A10665" t="s">
        <v>15820</v>
      </c>
      <c r="B10665" t="s">
        <v>15821</v>
      </c>
      <c r="D10665" s="3">
        <v>2165</v>
      </c>
      <c r="E10665" s="3">
        <v>1840.25</v>
      </c>
      <c r="F10665" s="3">
        <v>1732</v>
      </c>
      <c r="G10665" s="3">
        <v>1840.25</v>
      </c>
      <c r="H10665" s="3">
        <v>1840.25</v>
      </c>
      <c r="I10665" s="3">
        <v>1948.5</v>
      </c>
      <c r="J10665" s="3">
        <f t="shared" si="332"/>
        <v>1732</v>
      </c>
      <c r="K10665" s="3">
        <f t="shared" si="333"/>
        <v>1948.5</v>
      </c>
    </row>
    <row r="10666" spans="1:11" x14ac:dyDescent="0.25">
      <c r="A10666" t="s">
        <v>15822</v>
      </c>
      <c r="B10666" t="s">
        <v>15823</v>
      </c>
      <c r="D10666" s="3">
        <v>3300</v>
      </c>
      <c r="E10666" s="3">
        <v>2805</v>
      </c>
      <c r="F10666" s="3">
        <v>2640</v>
      </c>
      <c r="G10666" s="3">
        <v>2805</v>
      </c>
      <c r="H10666" s="3">
        <v>2805</v>
      </c>
      <c r="I10666" s="3">
        <v>2970</v>
      </c>
      <c r="J10666" s="3">
        <f t="shared" si="332"/>
        <v>2640</v>
      </c>
      <c r="K10666" s="3">
        <f t="shared" si="333"/>
        <v>2970</v>
      </c>
    </row>
    <row r="10667" spans="1:11" x14ac:dyDescent="0.25">
      <c r="A10667" t="s">
        <v>15824</v>
      </c>
      <c r="B10667" t="s">
        <v>15825</v>
      </c>
      <c r="D10667" s="3">
        <v>382</v>
      </c>
      <c r="E10667" s="3">
        <v>324.7</v>
      </c>
      <c r="F10667" s="3">
        <v>305.60000000000002</v>
      </c>
      <c r="G10667" s="3">
        <v>324.7</v>
      </c>
      <c r="H10667" s="3">
        <v>324.7</v>
      </c>
      <c r="I10667" s="3">
        <v>343.8</v>
      </c>
      <c r="J10667" s="3">
        <f t="shared" si="332"/>
        <v>305.60000000000002</v>
      </c>
      <c r="K10667" s="3">
        <f t="shared" si="333"/>
        <v>343.8</v>
      </c>
    </row>
    <row r="10668" spans="1:11" x14ac:dyDescent="0.25">
      <c r="A10668" t="s">
        <v>15826</v>
      </c>
      <c r="B10668" t="s">
        <v>15827</v>
      </c>
      <c r="D10668" s="3">
        <v>567</v>
      </c>
      <c r="E10668" s="3">
        <v>481.95</v>
      </c>
      <c r="F10668" s="3">
        <v>453.6</v>
      </c>
      <c r="G10668" s="3">
        <v>481.95</v>
      </c>
      <c r="H10668" s="3">
        <v>481.95</v>
      </c>
      <c r="I10668" s="3">
        <v>510.3</v>
      </c>
      <c r="J10668" s="3">
        <f t="shared" si="332"/>
        <v>453.6</v>
      </c>
      <c r="K10668" s="3">
        <f t="shared" si="333"/>
        <v>510.3</v>
      </c>
    </row>
    <row r="10669" spans="1:11" x14ac:dyDescent="0.25">
      <c r="A10669" t="s">
        <v>15828</v>
      </c>
      <c r="B10669" t="s">
        <v>15829</v>
      </c>
      <c r="D10669" s="3">
        <v>34600</v>
      </c>
      <c r="E10669" s="3">
        <v>29410</v>
      </c>
      <c r="F10669" s="3">
        <v>27680</v>
      </c>
      <c r="G10669" s="3">
        <v>29410</v>
      </c>
      <c r="H10669" s="3">
        <v>29410</v>
      </c>
      <c r="I10669" s="3">
        <v>31140</v>
      </c>
      <c r="J10669" s="3">
        <f t="shared" si="332"/>
        <v>27680</v>
      </c>
      <c r="K10669" s="3">
        <f t="shared" si="333"/>
        <v>31140</v>
      </c>
    </row>
    <row r="10670" spans="1:11" x14ac:dyDescent="0.25">
      <c r="A10670" t="s">
        <v>15830</v>
      </c>
      <c r="B10670" t="s">
        <v>15831</v>
      </c>
      <c r="D10670" s="3">
        <v>8000</v>
      </c>
      <c r="E10670" s="3">
        <v>6800</v>
      </c>
      <c r="F10670" s="3">
        <v>6400</v>
      </c>
      <c r="G10670" s="3">
        <v>6800</v>
      </c>
      <c r="H10670" s="3">
        <v>6800</v>
      </c>
      <c r="I10670" s="3">
        <v>7200</v>
      </c>
      <c r="J10670" s="3">
        <f t="shared" si="332"/>
        <v>6400</v>
      </c>
      <c r="K10670" s="3">
        <f t="shared" si="333"/>
        <v>7200</v>
      </c>
    </row>
    <row r="10671" spans="1:11" x14ac:dyDescent="0.25">
      <c r="A10671" t="s">
        <v>15832</v>
      </c>
      <c r="B10671" t="s">
        <v>15833</v>
      </c>
      <c r="D10671" s="3">
        <v>3708</v>
      </c>
      <c r="E10671" s="3">
        <v>3151.7999999999997</v>
      </c>
      <c r="F10671" s="3">
        <v>2966.4</v>
      </c>
      <c r="G10671" s="3">
        <v>3151.7999999999997</v>
      </c>
      <c r="H10671" s="3">
        <v>3151.7999999999997</v>
      </c>
      <c r="I10671" s="3">
        <v>3337.2000000000003</v>
      </c>
      <c r="J10671" s="3">
        <f t="shared" si="332"/>
        <v>2966.4</v>
      </c>
      <c r="K10671" s="3">
        <f t="shared" si="333"/>
        <v>3337.2000000000003</v>
      </c>
    </row>
    <row r="10672" spans="1:11" x14ac:dyDescent="0.25">
      <c r="A10672" t="s">
        <v>15834</v>
      </c>
      <c r="B10672" t="s">
        <v>15835</v>
      </c>
      <c r="D10672" s="3">
        <v>5180</v>
      </c>
      <c r="E10672" s="3">
        <v>4403</v>
      </c>
      <c r="F10672" s="3">
        <v>4144</v>
      </c>
      <c r="G10672" s="3">
        <v>4403</v>
      </c>
      <c r="H10672" s="3">
        <v>4403</v>
      </c>
      <c r="I10672" s="3">
        <v>4662</v>
      </c>
      <c r="J10672" s="3">
        <f t="shared" si="332"/>
        <v>4144</v>
      </c>
      <c r="K10672" s="3">
        <f t="shared" si="333"/>
        <v>4662</v>
      </c>
    </row>
    <row r="10673" spans="1:11" x14ac:dyDescent="0.25">
      <c r="A10673" t="s">
        <v>15836</v>
      </c>
      <c r="B10673" t="s">
        <v>15837</v>
      </c>
      <c r="D10673" s="3">
        <v>594</v>
      </c>
      <c r="E10673" s="3">
        <v>504.9</v>
      </c>
      <c r="F10673" s="3">
        <v>475.20000000000005</v>
      </c>
      <c r="G10673" s="3">
        <v>504.9</v>
      </c>
      <c r="H10673" s="3">
        <v>504.9</v>
      </c>
      <c r="I10673" s="3">
        <v>534.6</v>
      </c>
      <c r="J10673" s="3">
        <f t="shared" si="332"/>
        <v>475.20000000000005</v>
      </c>
      <c r="K10673" s="3">
        <f t="shared" si="333"/>
        <v>534.6</v>
      </c>
    </row>
    <row r="10674" spans="1:11" x14ac:dyDescent="0.25">
      <c r="A10674" t="s">
        <v>15838</v>
      </c>
      <c r="B10674" t="s">
        <v>15839</v>
      </c>
      <c r="D10674" s="3">
        <v>382</v>
      </c>
      <c r="E10674" s="3">
        <v>324.7</v>
      </c>
      <c r="F10674" s="3">
        <v>305.60000000000002</v>
      </c>
      <c r="G10674" s="3">
        <v>324.7</v>
      </c>
      <c r="H10674" s="3">
        <v>324.7</v>
      </c>
      <c r="I10674" s="3">
        <v>343.8</v>
      </c>
      <c r="J10674" s="3">
        <f t="shared" si="332"/>
        <v>305.60000000000002</v>
      </c>
      <c r="K10674" s="3">
        <f t="shared" si="333"/>
        <v>343.8</v>
      </c>
    </row>
    <row r="10675" spans="1:11" x14ac:dyDescent="0.25">
      <c r="A10675" t="s">
        <v>15840</v>
      </c>
      <c r="B10675" t="s">
        <v>15841</v>
      </c>
      <c r="D10675" s="3">
        <v>382</v>
      </c>
      <c r="E10675" s="3">
        <v>324.7</v>
      </c>
      <c r="F10675" s="3">
        <v>305.60000000000002</v>
      </c>
      <c r="G10675" s="3">
        <v>324.7</v>
      </c>
      <c r="H10675" s="3">
        <v>324.7</v>
      </c>
      <c r="I10675" s="3">
        <v>343.8</v>
      </c>
      <c r="J10675" s="3">
        <f t="shared" si="332"/>
        <v>305.60000000000002</v>
      </c>
      <c r="K10675" s="3">
        <f t="shared" si="333"/>
        <v>343.8</v>
      </c>
    </row>
    <row r="10676" spans="1:11" x14ac:dyDescent="0.25">
      <c r="A10676" t="s">
        <v>15842</v>
      </c>
      <c r="B10676" t="s">
        <v>15843</v>
      </c>
      <c r="D10676" s="3">
        <v>382</v>
      </c>
      <c r="E10676" s="3">
        <v>324.7</v>
      </c>
      <c r="F10676" s="3">
        <v>305.60000000000002</v>
      </c>
      <c r="G10676" s="3">
        <v>324.7</v>
      </c>
      <c r="H10676" s="3">
        <v>324.7</v>
      </c>
      <c r="I10676" s="3">
        <v>343.8</v>
      </c>
      <c r="J10676" s="3">
        <f t="shared" si="332"/>
        <v>305.60000000000002</v>
      </c>
      <c r="K10676" s="3">
        <f t="shared" si="333"/>
        <v>343.8</v>
      </c>
    </row>
    <row r="10677" spans="1:11" x14ac:dyDescent="0.25">
      <c r="A10677" t="s">
        <v>15844</v>
      </c>
      <c r="B10677" t="s">
        <v>15845</v>
      </c>
      <c r="D10677" s="3">
        <v>382</v>
      </c>
      <c r="E10677" s="3">
        <v>324.7</v>
      </c>
      <c r="F10677" s="3">
        <v>305.60000000000002</v>
      </c>
      <c r="G10677" s="3">
        <v>324.7</v>
      </c>
      <c r="H10677" s="3">
        <v>324.7</v>
      </c>
      <c r="I10677" s="3">
        <v>343.8</v>
      </c>
      <c r="J10677" s="3">
        <f t="shared" si="332"/>
        <v>305.60000000000002</v>
      </c>
      <c r="K10677" s="3">
        <f t="shared" si="333"/>
        <v>343.8</v>
      </c>
    </row>
    <row r="10678" spans="1:11" x14ac:dyDescent="0.25">
      <c r="A10678" t="s">
        <v>15846</v>
      </c>
      <c r="B10678" t="s">
        <v>15847</v>
      </c>
      <c r="D10678" s="3">
        <v>382</v>
      </c>
      <c r="E10678" s="3">
        <v>324.7</v>
      </c>
      <c r="F10678" s="3">
        <v>305.60000000000002</v>
      </c>
      <c r="G10678" s="3">
        <v>324.7</v>
      </c>
      <c r="H10678" s="3">
        <v>324.7</v>
      </c>
      <c r="I10678" s="3">
        <v>343.8</v>
      </c>
      <c r="J10678" s="3">
        <f t="shared" si="332"/>
        <v>305.60000000000002</v>
      </c>
      <c r="K10678" s="3">
        <f t="shared" si="333"/>
        <v>343.8</v>
      </c>
    </row>
    <row r="10679" spans="1:11" x14ac:dyDescent="0.25">
      <c r="A10679" t="s">
        <v>15848</v>
      </c>
      <c r="B10679" t="s">
        <v>15849</v>
      </c>
      <c r="D10679" s="3">
        <v>3200</v>
      </c>
      <c r="E10679" s="3">
        <v>2720</v>
      </c>
      <c r="F10679" s="3">
        <v>2560</v>
      </c>
      <c r="G10679" s="3">
        <v>2720</v>
      </c>
      <c r="H10679" s="3">
        <v>2720</v>
      </c>
      <c r="I10679" s="3">
        <v>2880</v>
      </c>
      <c r="J10679" s="3">
        <f t="shared" si="332"/>
        <v>2560</v>
      </c>
      <c r="K10679" s="3">
        <f t="shared" si="333"/>
        <v>2880</v>
      </c>
    </row>
    <row r="10680" spans="1:11" x14ac:dyDescent="0.25">
      <c r="A10680" t="s">
        <v>15850</v>
      </c>
      <c r="B10680" t="s">
        <v>15851</v>
      </c>
      <c r="D10680" s="3">
        <v>3190</v>
      </c>
      <c r="E10680" s="3">
        <v>2711.5</v>
      </c>
      <c r="F10680" s="3">
        <v>2552</v>
      </c>
      <c r="G10680" s="3">
        <v>2711.5</v>
      </c>
      <c r="H10680" s="3">
        <v>2711.5</v>
      </c>
      <c r="I10680" s="3">
        <v>2871</v>
      </c>
      <c r="J10680" s="3">
        <f t="shared" si="332"/>
        <v>2552</v>
      </c>
      <c r="K10680" s="3">
        <f t="shared" si="333"/>
        <v>2871</v>
      </c>
    </row>
    <row r="10681" spans="1:11" x14ac:dyDescent="0.25">
      <c r="A10681" t="s">
        <v>15852</v>
      </c>
      <c r="B10681" t="s">
        <v>15853</v>
      </c>
      <c r="D10681" s="3">
        <v>4008</v>
      </c>
      <c r="E10681" s="3">
        <v>3406.7999999999997</v>
      </c>
      <c r="F10681" s="3">
        <v>3206.4</v>
      </c>
      <c r="G10681" s="3">
        <v>3406.7999999999997</v>
      </c>
      <c r="H10681" s="3">
        <v>3406.7999999999997</v>
      </c>
      <c r="I10681" s="3">
        <v>3607.2000000000003</v>
      </c>
      <c r="J10681" s="3">
        <f t="shared" si="332"/>
        <v>3206.4</v>
      </c>
      <c r="K10681" s="3">
        <f t="shared" si="333"/>
        <v>3607.2000000000003</v>
      </c>
    </row>
    <row r="10682" spans="1:11" x14ac:dyDescent="0.25">
      <c r="A10682" t="s">
        <v>15854</v>
      </c>
      <c r="B10682" t="s">
        <v>15855</v>
      </c>
      <c r="D10682" s="3">
        <v>2000</v>
      </c>
      <c r="E10682" s="3">
        <v>1700</v>
      </c>
      <c r="F10682" s="3">
        <v>1600</v>
      </c>
      <c r="G10682" s="3">
        <v>1700</v>
      </c>
      <c r="H10682" s="3">
        <v>1700</v>
      </c>
      <c r="I10682" s="3">
        <v>1800</v>
      </c>
      <c r="J10682" s="3">
        <f t="shared" si="332"/>
        <v>1600</v>
      </c>
      <c r="K10682" s="3">
        <f t="shared" si="333"/>
        <v>1800</v>
      </c>
    </row>
    <row r="10683" spans="1:11" x14ac:dyDescent="0.25">
      <c r="A10683" t="s">
        <v>15856</v>
      </c>
      <c r="B10683" t="s">
        <v>15857</v>
      </c>
      <c r="D10683" s="3">
        <v>2476</v>
      </c>
      <c r="E10683" s="3">
        <v>2104.6</v>
      </c>
      <c r="F10683" s="3">
        <v>1980.8000000000002</v>
      </c>
      <c r="G10683" s="3">
        <v>2104.6</v>
      </c>
      <c r="H10683" s="3">
        <v>2104.6</v>
      </c>
      <c r="I10683" s="3">
        <v>2228.4</v>
      </c>
      <c r="J10683" s="3">
        <f t="shared" si="332"/>
        <v>1980.8000000000002</v>
      </c>
      <c r="K10683" s="3">
        <f t="shared" si="333"/>
        <v>2228.4</v>
      </c>
    </row>
    <row r="10684" spans="1:11" x14ac:dyDescent="0.25">
      <c r="A10684" t="s">
        <v>15858</v>
      </c>
      <c r="B10684" t="s">
        <v>15859</v>
      </c>
      <c r="D10684" s="3">
        <v>2501</v>
      </c>
      <c r="E10684" s="3">
        <v>2125.85</v>
      </c>
      <c r="F10684" s="3">
        <v>2000.8000000000002</v>
      </c>
      <c r="G10684" s="3">
        <v>2125.85</v>
      </c>
      <c r="H10684" s="3">
        <v>2125.85</v>
      </c>
      <c r="I10684" s="3">
        <v>2250.9</v>
      </c>
      <c r="J10684" s="3">
        <f t="shared" si="332"/>
        <v>2000.8000000000002</v>
      </c>
      <c r="K10684" s="3">
        <f t="shared" si="333"/>
        <v>2250.9</v>
      </c>
    </row>
    <row r="10685" spans="1:11" x14ac:dyDescent="0.25">
      <c r="A10685" t="s">
        <v>15860</v>
      </c>
      <c r="B10685" t="s">
        <v>15861</v>
      </c>
      <c r="D10685" s="3">
        <v>2578</v>
      </c>
      <c r="E10685" s="3">
        <v>2191.2999999999997</v>
      </c>
      <c r="F10685" s="3">
        <v>2062.4</v>
      </c>
      <c r="G10685" s="3">
        <v>2191.2999999999997</v>
      </c>
      <c r="H10685" s="3">
        <v>2191.2999999999997</v>
      </c>
      <c r="I10685" s="3">
        <v>2320.2000000000003</v>
      </c>
      <c r="J10685" s="3">
        <f t="shared" si="332"/>
        <v>2062.4</v>
      </c>
      <c r="K10685" s="3">
        <f t="shared" si="333"/>
        <v>2320.2000000000003</v>
      </c>
    </row>
    <row r="10686" spans="1:11" x14ac:dyDescent="0.25">
      <c r="A10686" t="s">
        <v>15862</v>
      </c>
      <c r="B10686" t="s">
        <v>15863</v>
      </c>
      <c r="D10686" s="3">
        <v>4058</v>
      </c>
      <c r="E10686" s="3">
        <v>3449.2999999999997</v>
      </c>
      <c r="F10686" s="3">
        <v>3246.4</v>
      </c>
      <c r="G10686" s="3">
        <v>3449.2999999999997</v>
      </c>
      <c r="H10686" s="3">
        <v>3449.2999999999997</v>
      </c>
      <c r="I10686" s="3">
        <v>3652.2000000000003</v>
      </c>
      <c r="J10686" s="3">
        <f t="shared" si="332"/>
        <v>3246.4</v>
      </c>
      <c r="K10686" s="3">
        <f t="shared" si="333"/>
        <v>3652.2000000000003</v>
      </c>
    </row>
    <row r="10687" spans="1:11" x14ac:dyDescent="0.25">
      <c r="A10687" t="s">
        <v>15864</v>
      </c>
      <c r="B10687" t="s">
        <v>15865</v>
      </c>
      <c r="D10687" s="3">
        <v>488</v>
      </c>
      <c r="E10687" s="3">
        <v>414.8</v>
      </c>
      <c r="F10687" s="3">
        <v>390.40000000000003</v>
      </c>
      <c r="G10687" s="3">
        <v>414.8</v>
      </c>
      <c r="H10687" s="3">
        <v>414.8</v>
      </c>
      <c r="I10687" s="3">
        <v>439.2</v>
      </c>
      <c r="J10687" s="3">
        <f t="shared" si="332"/>
        <v>390.40000000000003</v>
      </c>
      <c r="K10687" s="3">
        <f t="shared" si="333"/>
        <v>439.2</v>
      </c>
    </row>
    <row r="10688" spans="1:11" x14ac:dyDescent="0.25">
      <c r="A10688" t="s">
        <v>15866</v>
      </c>
      <c r="B10688" t="s">
        <v>15867</v>
      </c>
      <c r="D10688" s="3">
        <v>488</v>
      </c>
      <c r="E10688" s="3">
        <v>414.8</v>
      </c>
      <c r="F10688" s="3">
        <v>390.40000000000003</v>
      </c>
      <c r="G10688" s="3">
        <v>414.8</v>
      </c>
      <c r="H10688" s="3">
        <v>414.8</v>
      </c>
      <c r="I10688" s="3">
        <v>439.2</v>
      </c>
      <c r="J10688" s="3">
        <f t="shared" si="332"/>
        <v>390.40000000000003</v>
      </c>
      <c r="K10688" s="3">
        <f t="shared" si="333"/>
        <v>439.2</v>
      </c>
    </row>
    <row r="10689" spans="1:11" x14ac:dyDescent="0.25">
      <c r="A10689" t="s">
        <v>15868</v>
      </c>
      <c r="B10689" t="s">
        <v>15869</v>
      </c>
      <c r="D10689" s="3">
        <v>3308</v>
      </c>
      <c r="E10689" s="3">
        <v>2811.7999999999997</v>
      </c>
      <c r="F10689" s="3">
        <v>2646.4</v>
      </c>
      <c r="G10689" s="3">
        <v>2811.7999999999997</v>
      </c>
      <c r="H10689" s="3">
        <v>2811.7999999999997</v>
      </c>
      <c r="I10689" s="3">
        <v>2977.2000000000003</v>
      </c>
      <c r="J10689" s="3">
        <f t="shared" si="332"/>
        <v>2646.4</v>
      </c>
      <c r="K10689" s="3">
        <f t="shared" si="333"/>
        <v>2977.2000000000003</v>
      </c>
    </row>
    <row r="10690" spans="1:11" x14ac:dyDescent="0.25">
      <c r="A10690" t="s">
        <v>15870</v>
      </c>
      <c r="B10690" t="s">
        <v>15871</v>
      </c>
      <c r="D10690" s="3">
        <v>488</v>
      </c>
      <c r="E10690" s="3">
        <v>414.8</v>
      </c>
      <c r="F10690" s="3">
        <v>390.40000000000003</v>
      </c>
      <c r="G10690" s="3">
        <v>414.8</v>
      </c>
      <c r="H10690" s="3">
        <v>414.8</v>
      </c>
      <c r="I10690" s="3">
        <v>439.2</v>
      </c>
      <c r="J10690" s="3">
        <f t="shared" si="332"/>
        <v>390.40000000000003</v>
      </c>
      <c r="K10690" s="3">
        <f t="shared" si="333"/>
        <v>439.2</v>
      </c>
    </row>
    <row r="10691" spans="1:11" x14ac:dyDescent="0.25">
      <c r="A10691" t="s">
        <v>15872</v>
      </c>
      <c r="B10691" t="s">
        <v>15873</v>
      </c>
      <c r="D10691" s="3">
        <v>163</v>
      </c>
      <c r="E10691" s="3">
        <v>138.54999999999998</v>
      </c>
      <c r="F10691" s="3">
        <v>130.4</v>
      </c>
      <c r="G10691" s="3">
        <v>138.54999999999998</v>
      </c>
      <c r="H10691" s="3">
        <v>138.54999999999998</v>
      </c>
      <c r="I10691" s="3">
        <v>146.70000000000002</v>
      </c>
      <c r="J10691" s="3">
        <f t="shared" si="332"/>
        <v>130.4</v>
      </c>
      <c r="K10691" s="3">
        <f t="shared" si="333"/>
        <v>146.70000000000002</v>
      </c>
    </row>
    <row r="10692" spans="1:11" x14ac:dyDescent="0.25">
      <c r="A10692" t="s">
        <v>15874</v>
      </c>
      <c r="B10692" t="s">
        <v>15875</v>
      </c>
      <c r="D10692" s="3">
        <v>2476</v>
      </c>
      <c r="E10692" s="3">
        <v>2104.6</v>
      </c>
      <c r="F10692" s="3">
        <v>1980.8000000000002</v>
      </c>
      <c r="G10692" s="3">
        <v>2104.6</v>
      </c>
      <c r="H10692" s="3">
        <v>2104.6</v>
      </c>
      <c r="I10692" s="3">
        <v>2228.4</v>
      </c>
      <c r="J10692" s="3">
        <f t="shared" si="332"/>
        <v>1980.8000000000002</v>
      </c>
      <c r="K10692" s="3">
        <f t="shared" si="333"/>
        <v>2228.4</v>
      </c>
    </row>
    <row r="10693" spans="1:11" x14ac:dyDescent="0.25">
      <c r="A10693" t="s">
        <v>15876</v>
      </c>
      <c r="B10693" t="s">
        <v>15877</v>
      </c>
      <c r="D10693" s="3">
        <v>1419</v>
      </c>
      <c r="E10693" s="3">
        <v>1206.1499999999999</v>
      </c>
      <c r="F10693" s="3">
        <v>1135.2</v>
      </c>
      <c r="G10693" s="3">
        <v>1206.1499999999999</v>
      </c>
      <c r="H10693" s="3">
        <v>1206.1499999999999</v>
      </c>
      <c r="I10693" s="3">
        <v>1277.1000000000001</v>
      </c>
      <c r="J10693" s="3">
        <f t="shared" si="332"/>
        <v>1135.2</v>
      </c>
      <c r="K10693" s="3">
        <f t="shared" si="333"/>
        <v>1277.1000000000001</v>
      </c>
    </row>
    <row r="10694" spans="1:11" x14ac:dyDescent="0.25">
      <c r="A10694" t="s">
        <v>15878</v>
      </c>
      <c r="B10694" t="s">
        <v>15879</v>
      </c>
      <c r="D10694" s="3">
        <v>17312</v>
      </c>
      <c r="E10694" s="3">
        <v>14715.199999999999</v>
      </c>
      <c r="F10694" s="3">
        <v>13849.6</v>
      </c>
      <c r="G10694" s="3">
        <v>14715.199999999999</v>
      </c>
      <c r="H10694" s="3">
        <v>14715.199999999999</v>
      </c>
      <c r="I10694" s="3">
        <v>15580.800000000001</v>
      </c>
      <c r="J10694" s="3">
        <f t="shared" si="332"/>
        <v>13849.6</v>
      </c>
      <c r="K10694" s="3">
        <f t="shared" si="333"/>
        <v>15580.800000000001</v>
      </c>
    </row>
    <row r="10695" spans="1:11" x14ac:dyDescent="0.25">
      <c r="A10695" t="s">
        <v>15880</v>
      </c>
      <c r="B10695" t="s">
        <v>15881</v>
      </c>
      <c r="D10695" s="3">
        <v>9659</v>
      </c>
      <c r="E10695" s="3">
        <v>8210.15</v>
      </c>
      <c r="F10695" s="3">
        <v>7727.2000000000007</v>
      </c>
      <c r="G10695" s="3">
        <v>8210.15</v>
      </c>
      <c r="H10695" s="3">
        <v>8210.15</v>
      </c>
      <c r="I10695" s="3">
        <v>8693.1</v>
      </c>
      <c r="J10695" s="3">
        <f t="shared" si="332"/>
        <v>7727.2000000000007</v>
      </c>
      <c r="K10695" s="3">
        <f t="shared" si="333"/>
        <v>8693.1</v>
      </c>
    </row>
    <row r="10696" spans="1:11" x14ac:dyDescent="0.25">
      <c r="A10696" t="s">
        <v>15882</v>
      </c>
      <c r="B10696" t="s">
        <v>15883</v>
      </c>
      <c r="D10696" s="3">
        <v>10717</v>
      </c>
      <c r="E10696" s="3">
        <v>9109.4499999999989</v>
      </c>
      <c r="F10696" s="3">
        <v>8573.6</v>
      </c>
      <c r="G10696" s="3">
        <v>9109.4499999999989</v>
      </c>
      <c r="H10696" s="3">
        <v>9109.4499999999989</v>
      </c>
      <c r="I10696" s="3">
        <v>9645.3000000000011</v>
      </c>
      <c r="J10696" s="3">
        <f t="shared" si="332"/>
        <v>8573.6</v>
      </c>
      <c r="K10696" s="3">
        <f t="shared" si="333"/>
        <v>9645.3000000000011</v>
      </c>
    </row>
    <row r="10697" spans="1:11" x14ac:dyDescent="0.25">
      <c r="A10697" t="s">
        <v>15884</v>
      </c>
      <c r="B10697" t="s">
        <v>15885</v>
      </c>
      <c r="D10697" s="3">
        <v>6728</v>
      </c>
      <c r="E10697" s="3">
        <v>5718.8</v>
      </c>
      <c r="F10697" s="3">
        <v>5382.4000000000005</v>
      </c>
      <c r="G10697" s="3">
        <v>5718.8</v>
      </c>
      <c r="H10697" s="3">
        <v>5718.8</v>
      </c>
      <c r="I10697" s="3">
        <v>6055.2</v>
      </c>
      <c r="J10697" s="3">
        <f t="shared" si="332"/>
        <v>5382.4000000000005</v>
      </c>
      <c r="K10697" s="3">
        <f t="shared" si="333"/>
        <v>6055.2</v>
      </c>
    </row>
    <row r="10698" spans="1:11" x14ac:dyDescent="0.25">
      <c r="A10698" t="s">
        <v>15886</v>
      </c>
      <c r="B10698" t="s">
        <v>15887</v>
      </c>
      <c r="D10698" s="3">
        <v>3553</v>
      </c>
      <c r="E10698" s="3">
        <v>3020.0499999999997</v>
      </c>
      <c r="F10698" s="3">
        <v>2842.4</v>
      </c>
      <c r="G10698" s="3">
        <v>3020.0499999999997</v>
      </c>
      <c r="H10698" s="3">
        <v>3020.0499999999997</v>
      </c>
      <c r="I10698" s="3">
        <v>3197.7000000000003</v>
      </c>
      <c r="J10698" s="3">
        <f t="shared" si="332"/>
        <v>2842.4</v>
      </c>
      <c r="K10698" s="3">
        <f t="shared" si="333"/>
        <v>3197.7000000000003</v>
      </c>
    </row>
    <row r="10699" spans="1:11" x14ac:dyDescent="0.25">
      <c r="A10699" t="s">
        <v>15888</v>
      </c>
      <c r="B10699" t="s">
        <v>15889</v>
      </c>
      <c r="D10699" s="3">
        <v>3553</v>
      </c>
      <c r="E10699" s="3">
        <v>3020.0499999999997</v>
      </c>
      <c r="F10699" s="3">
        <v>2842.4</v>
      </c>
      <c r="G10699" s="3">
        <v>3020.0499999999997</v>
      </c>
      <c r="H10699" s="3">
        <v>3020.0499999999997</v>
      </c>
      <c r="I10699" s="3">
        <v>3197.7000000000003</v>
      </c>
      <c r="J10699" s="3">
        <f t="shared" si="332"/>
        <v>2842.4</v>
      </c>
      <c r="K10699" s="3">
        <f t="shared" si="333"/>
        <v>3197.7000000000003</v>
      </c>
    </row>
    <row r="10700" spans="1:11" x14ac:dyDescent="0.25">
      <c r="A10700" t="s">
        <v>15890</v>
      </c>
      <c r="B10700" t="s">
        <v>15891</v>
      </c>
      <c r="D10700" s="3">
        <v>200</v>
      </c>
      <c r="E10700" s="3">
        <v>170</v>
      </c>
      <c r="F10700" s="3">
        <v>160</v>
      </c>
      <c r="G10700" s="3">
        <v>170</v>
      </c>
      <c r="H10700" s="3">
        <v>170</v>
      </c>
      <c r="I10700" s="3">
        <v>180</v>
      </c>
      <c r="J10700" s="3">
        <f t="shared" si="332"/>
        <v>160</v>
      </c>
      <c r="K10700" s="3">
        <f t="shared" si="333"/>
        <v>180</v>
      </c>
    </row>
    <row r="10701" spans="1:11" x14ac:dyDescent="0.25">
      <c r="A10701" t="s">
        <v>15892</v>
      </c>
      <c r="B10701" t="s">
        <v>15893</v>
      </c>
      <c r="D10701" s="3">
        <v>1686</v>
      </c>
      <c r="E10701" s="3">
        <v>1433.1</v>
      </c>
      <c r="F10701" s="3">
        <v>1348.8000000000002</v>
      </c>
      <c r="G10701" s="3">
        <v>1433.1</v>
      </c>
      <c r="H10701" s="3">
        <v>1433.1</v>
      </c>
      <c r="I10701" s="3">
        <v>1517.4</v>
      </c>
      <c r="J10701" s="3">
        <f t="shared" si="332"/>
        <v>1348.8000000000002</v>
      </c>
      <c r="K10701" s="3">
        <f t="shared" si="333"/>
        <v>1517.4</v>
      </c>
    </row>
    <row r="10702" spans="1:11" x14ac:dyDescent="0.25">
      <c r="A10702" t="s">
        <v>15894</v>
      </c>
      <c r="B10702" t="s">
        <v>15895</v>
      </c>
      <c r="D10702" s="3">
        <v>1686</v>
      </c>
      <c r="E10702" s="3">
        <v>1433.1</v>
      </c>
      <c r="F10702" s="3">
        <v>1348.8000000000002</v>
      </c>
      <c r="G10702" s="3">
        <v>1433.1</v>
      </c>
      <c r="H10702" s="3">
        <v>1433.1</v>
      </c>
      <c r="I10702" s="3">
        <v>1517.4</v>
      </c>
      <c r="J10702" s="3">
        <f t="shared" si="332"/>
        <v>1348.8000000000002</v>
      </c>
      <c r="K10702" s="3">
        <f t="shared" si="333"/>
        <v>1517.4</v>
      </c>
    </row>
    <row r="10703" spans="1:11" x14ac:dyDescent="0.25">
      <c r="A10703" t="s">
        <v>15896</v>
      </c>
      <c r="B10703" t="s">
        <v>15897</v>
      </c>
      <c r="D10703" s="3">
        <v>9892</v>
      </c>
      <c r="E10703" s="3">
        <v>8408.1999999999989</v>
      </c>
      <c r="F10703" s="3">
        <v>7913.6</v>
      </c>
      <c r="G10703" s="3">
        <v>8408.1999999999989</v>
      </c>
      <c r="H10703" s="3">
        <v>8408.1999999999989</v>
      </c>
      <c r="I10703" s="3">
        <v>8902.8000000000011</v>
      </c>
      <c r="J10703" s="3">
        <f t="shared" si="332"/>
        <v>7913.6</v>
      </c>
      <c r="K10703" s="3">
        <f t="shared" si="333"/>
        <v>8902.8000000000011</v>
      </c>
    </row>
    <row r="10704" spans="1:11" x14ac:dyDescent="0.25">
      <c r="A10704" t="s">
        <v>15898</v>
      </c>
      <c r="B10704" t="s">
        <v>15899</v>
      </c>
      <c r="D10704" s="3">
        <v>598</v>
      </c>
      <c r="E10704" s="3">
        <v>508.3</v>
      </c>
      <c r="F10704" s="3">
        <v>478.40000000000003</v>
      </c>
      <c r="G10704" s="3">
        <v>508.3</v>
      </c>
      <c r="H10704" s="3">
        <v>508.3</v>
      </c>
      <c r="I10704" s="3">
        <v>538.20000000000005</v>
      </c>
      <c r="J10704" s="3">
        <f t="shared" si="332"/>
        <v>478.40000000000003</v>
      </c>
      <c r="K10704" s="3">
        <f t="shared" si="333"/>
        <v>538.20000000000005</v>
      </c>
    </row>
    <row r="10705" spans="1:11" x14ac:dyDescent="0.25">
      <c r="A10705" t="s">
        <v>15900</v>
      </c>
      <c r="B10705" t="s">
        <v>15901</v>
      </c>
      <c r="D10705" s="3">
        <v>598</v>
      </c>
      <c r="E10705" s="3">
        <v>508.3</v>
      </c>
      <c r="F10705" s="3">
        <v>478.40000000000003</v>
      </c>
      <c r="G10705" s="3">
        <v>508.3</v>
      </c>
      <c r="H10705" s="3">
        <v>508.3</v>
      </c>
      <c r="I10705" s="3">
        <v>538.20000000000005</v>
      </c>
      <c r="J10705" s="3">
        <f t="shared" si="332"/>
        <v>478.40000000000003</v>
      </c>
      <c r="K10705" s="3">
        <f t="shared" si="333"/>
        <v>538.20000000000005</v>
      </c>
    </row>
    <row r="10706" spans="1:11" x14ac:dyDescent="0.25">
      <c r="A10706" t="s">
        <v>15902</v>
      </c>
      <c r="B10706" t="s">
        <v>15903</v>
      </c>
      <c r="D10706" s="3">
        <v>4768</v>
      </c>
      <c r="E10706" s="3">
        <v>4052.7999999999997</v>
      </c>
      <c r="F10706" s="3">
        <v>3814.4</v>
      </c>
      <c r="G10706" s="3">
        <v>4052.7999999999997</v>
      </c>
      <c r="H10706" s="3">
        <v>4052.7999999999997</v>
      </c>
      <c r="I10706" s="3">
        <v>4291.2</v>
      </c>
      <c r="J10706" s="3">
        <f t="shared" si="332"/>
        <v>3814.4</v>
      </c>
      <c r="K10706" s="3">
        <f t="shared" si="333"/>
        <v>4291.2</v>
      </c>
    </row>
    <row r="10707" spans="1:11" x14ac:dyDescent="0.25">
      <c r="A10707" t="s">
        <v>15904</v>
      </c>
      <c r="B10707" t="s">
        <v>15905</v>
      </c>
      <c r="D10707" s="3">
        <v>276</v>
      </c>
      <c r="E10707" s="3">
        <v>234.6</v>
      </c>
      <c r="F10707" s="3">
        <v>220.8</v>
      </c>
      <c r="G10707" s="3">
        <v>234.6</v>
      </c>
      <c r="H10707" s="3">
        <v>234.6</v>
      </c>
      <c r="I10707" s="3">
        <v>248.4</v>
      </c>
      <c r="J10707" s="3">
        <f t="shared" si="332"/>
        <v>220.8</v>
      </c>
      <c r="K10707" s="3">
        <f t="shared" si="333"/>
        <v>248.4</v>
      </c>
    </row>
    <row r="10708" spans="1:11" x14ac:dyDescent="0.25">
      <c r="A10708" t="s">
        <v>15906</v>
      </c>
      <c r="B10708" t="s">
        <v>15907</v>
      </c>
      <c r="D10708" s="3">
        <v>276</v>
      </c>
      <c r="E10708" s="3">
        <v>234.6</v>
      </c>
      <c r="F10708" s="3">
        <v>220.8</v>
      </c>
      <c r="G10708" s="3">
        <v>234.6</v>
      </c>
      <c r="H10708" s="3">
        <v>234.6</v>
      </c>
      <c r="I10708" s="3">
        <v>248.4</v>
      </c>
      <c r="J10708" s="3">
        <f t="shared" si="332"/>
        <v>220.8</v>
      </c>
      <c r="K10708" s="3">
        <f t="shared" si="333"/>
        <v>248.4</v>
      </c>
    </row>
    <row r="10709" spans="1:11" x14ac:dyDescent="0.25">
      <c r="A10709" t="s">
        <v>15908</v>
      </c>
      <c r="B10709" t="s">
        <v>15909</v>
      </c>
      <c r="D10709" s="3">
        <v>276</v>
      </c>
      <c r="E10709" s="3">
        <v>234.6</v>
      </c>
      <c r="F10709" s="3">
        <v>220.8</v>
      </c>
      <c r="G10709" s="3">
        <v>234.6</v>
      </c>
      <c r="H10709" s="3">
        <v>234.6</v>
      </c>
      <c r="I10709" s="3">
        <v>248.4</v>
      </c>
      <c r="J10709" s="3">
        <f t="shared" si="332"/>
        <v>220.8</v>
      </c>
      <c r="K10709" s="3">
        <f t="shared" si="333"/>
        <v>248.4</v>
      </c>
    </row>
    <row r="10710" spans="1:11" x14ac:dyDescent="0.25">
      <c r="A10710" t="s">
        <v>15910</v>
      </c>
      <c r="B10710" t="s">
        <v>15911</v>
      </c>
      <c r="D10710" s="3">
        <v>4414</v>
      </c>
      <c r="E10710" s="3">
        <v>3751.9</v>
      </c>
      <c r="F10710" s="3">
        <v>3531.2000000000003</v>
      </c>
      <c r="G10710" s="3">
        <v>3751.9</v>
      </c>
      <c r="H10710" s="3">
        <v>3751.9</v>
      </c>
      <c r="I10710" s="3">
        <v>3972.6</v>
      </c>
      <c r="J10710" s="3">
        <f t="shared" si="332"/>
        <v>3531.2000000000003</v>
      </c>
      <c r="K10710" s="3">
        <f t="shared" si="333"/>
        <v>3972.6</v>
      </c>
    </row>
    <row r="10711" spans="1:11" x14ac:dyDescent="0.25">
      <c r="A10711" t="s">
        <v>15912</v>
      </c>
      <c r="B10711" t="s">
        <v>15913</v>
      </c>
      <c r="D10711" s="3">
        <v>382</v>
      </c>
      <c r="E10711" s="3">
        <v>324.7</v>
      </c>
      <c r="F10711" s="3">
        <v>305.60000000000002</v>
      </c>
      <c r="G10711" s="3">
        <v>324.7</v>
      </c>
      <c r="H10711" s="3">
        <v>324.7</v>
      </c>
      <c r="I10711" s="3">
        <v>343.8</v>
      </c>
      <c r="J10711" s="3">
        <f t="shared" si="332"/>
        <v>305.60000000000002</v>
      </c>
      <c r="K10711" s="3">
        <f t="shared" si="333"/>
        <v>343.8</v>
      </c>
    </row>
    <row r="10712" spans="1:11" x14ac:dyDescent="0.25">
      <c r="A10712" t="s">
        <v>15914</v>
      </c>
      <c r="B10712" t="s">
        <v>15915</v>
      </c>
      <c r="D10712" s="3">
        <v>308</v>
      </c>
      <c r="E10712" s="3">
        <v>261.8</v>
      </c>
      <c r="F10712" s="3">
        <v>246.4</v>
      </c>
      <c r="G10712" s="3">
        <v>261.8</v>
      </c>
      <c r="H10712" s="3">
        <v>261.8</v>
      </c>
      <c r="I10712" s="3">
        <v>277.2</v>
      </c>
      <c r="J10712" s="3">
        <f t="shared" si="332"/>
        <v>246.4</v>
      </c>
      <c r="K10712" s="3">
        <f t="shared" si="333"/>
        <v>277.2</v>
      </c>
    </row>
    <row r="10713" spans="1:11" x14ac:dyDescent="0.25">
      <c r="A10713" t="s">
        <v>15916</v>
      </c>
      <c r="B10713" t="s">
        <v>15917</v>
      </c>
      <c r="D10713" s="3">
        <v>1550</v>
      </c>
      <c r="E10713" s="3">
        <v>1317.5</v>
      </c>
      <c r="F10713" s="3">
        <v>1240</v>
      </c>
      <c r="G10713" s="3">
        <v>1317.5</v>
      </c>
      <c r="H10713" s="3">
        <v>1317.5</v>
      </c>
      <c r="I10713" s="3">
        <v>1395</v>
      </c>
      <c r="J10713" s="3">
        <f t="shared" si="332"/>
        <v>1240</v>
      </c>
      <c r="K10713" s="3">
        <f t="shared" si="333"/>
        <v>1395</v>
      </c>
    </row>
    <row r="10714" spans="1:11" x14ac:dyDescent="0.25">
      <c r="A10714" t="s">
        <v>15918</v>
      </c>
      <c r="B10714" t="s">
        <v>15919</v>
      </c>
      <c r="D10714" s="3">
        <v>1550</v>
      </c>
      <c r="E10714" s="3">
        <v>1317.5</v>
      </c>
      <c r="F10714" s="3">
        <v>1240</v>
      </c>
      <c r="G10714" s="3">
        <v>1317.5</v>
      </c>
      <c r="H10714" s="3">
        <v>1317.5</v>
      </c>
      <c r="I10714" s="3">
        <v>1395</v>
      </c>
      <c r="J10714" s="3">
        <f t="shared" si="332"/>
        <v>1240</v>
      </c>
      <c r="K10714" s="3">
        <f t="shared" si="333"/>
        <v>1395</v>
      </c>
    </row>
    <row r="10715" spans="1:11" x14ac:dyDescent="0.25">
      <c r="A10715" t="s">
        <v>15920</v>
      </c>
      <c r="B10715" t="s">
        <v>15921</v>
      </c>
      <c r="D10715" s="3">
        <v>500</v>
      </c>
      <c r="E10715" s="3">
        <v>425</v>
      </c>
      <c r="F10715" s="3">
        <v>400</v>
      </c>
      <c r="G10715" s="3">
        <v>425</v>
      </c>
      <c r="H10715" s="3">
        <v>425</v>
      </c>
      <c r="I10715" s="3">
        <v>450</v>
      </c>
      <c r="J10715" s="3">
        <f t="shared" ref="J10715:J10778" si="334">MIN(E10715:I10715)</f>
        <v>400</v>
      </c>
      <c r="K10715" s="3">
        <f t="shared" ref="K10715:K10778" si="335">MAX(E10715:I10715)</f>
        <v>450</v>
      </c>
    </row>
    <row r="10716" spans="1:11" x14ac:dyDescent="0.25">
      <c r="A10716" t="s">
        <v>15922</v>
      </c>
      <c r="B10716" t="s">
        <v>15923</v>
      </c>
      <c r="D10716" s="3">
        <v>392</v>
      </c>
      <c r="E10716" s="3">
        <v>333.2</v>
      </c>
      <c r="F10716" s="3">
        <v>313.60000000000002</v>
      </c>
      <c r="G10716" s="3">
        <v>333.2</v>
      </c>
      <c r="H10716" s="3">
        <v>333.2</v>
      </c>
      <c r="I10716" s="3">
        <v>352.8</v>
      </c>
      <c r="J10716" s="3">
        <f t="shared" si="334"/>
        <v>313.60000000000002</v>
      </c>
      <c r="K10716" s="3">
        <f t="shared" si="335"/>
        <v>352.8</v>
      </c>
    </row>
    <row r="10717" spans="1:11" x14ac:dyDescent="0.25">
      <c r="A10717" t="s">
        <v>15924</v>
      </c>
      <c r="B10717" t="s">
        <v>15925</v>
      </c>
      <c r="D10717" s="3">
        <v>722</v>
      </c>
      <c r="E10717" s="3">
        <v>613.69999999999993</v>
      </c>
      <c r="F10717" s="3">
        <v>577.6</v>
      </c>
      <c r="G10717" s="3">
        <v>613.69999999999993</v>
      </c>
      <c r="H10717" s="3">
        <v>613.69999999999993</v>
      </c>
      <c r="I10717" s="3">
        <v>649.80000000000007</v>
      </c>
      <c r="J10717" s="3">
        <f t="shared" si="334"/>
        <v>577.6</v>
      </c>
      <c r="K10717" s="3">
        <f t="shared" si="335"/>
        <v>649.80000000000007</v>
      </c>
    </row>
    <row r="10718" spans="1:11" x14ac:dyDescent="0.25">
      <c r="A10718" t="s">
        <v>15926</v>
      </c>
      <c r="B10718" t="s">
        <v>15927</v>
      </c>
      <c r="D10718" s="3">
        <v>1550</v>
      </c>
      <c r="E10718" s="3">
        <v>1317.5</v>
      </c>
      <c r="F10718" s="3">
        <v>1240</v>
      </c>
      <c r="G10718" s="3">
        <v>1317.5</v>
      </c>
      <c r="H10718" s="3">
        <v>1317.5</v>
      </c>
      <c r="I10718" s="3">
        <v>1395</v>
      </c>
      <c r="J10718" s="3">
        <f t="shared" si="334"/>
        <v>1240</v>
      </c>
      <c r="K10718" s="3">
        <f t="shared" si="335"/>
        <v>1395</v>
      </c>
    </row>
    <row r="10719" spans="1:11" x14ac:dyDescent="0.25">
      <c r="A10719" t="s">
        <v>15928</v>
      </c>
      <c r="B10719" t="s">
        <v>15929</v>
      </c>
      <c r="D10719" s="3">
        <v>1550</v>
      </c>
      <c r="E10719" s="3">
        <v>1317.5</v>
      </c>
      <c r="F10719" s="3">
        <v>1240</v>
      </c>
      <c r="G10719" s="3">
        <v>1317.5</v>
      </c>
      <c r="H10719" s="3">
        <v>1317.5</v>
      </c>
      <c r="I10719" s="3">
        <v>1395</v>
      </c>
      <c r="J10719" s="3">
        <f t="shared" si="334"/>
        <v>1240</v>
      </c>
      <c r="K10719" s="3">
        <f t="shared" si="335"/>
        <v>1395</v>
      </c>
    </row>
    <row r="10720" spans="1:11" x14ac:dyDescent="0.25">
      <c r="A10720" t="s">
        <v>15930</v>
      </c>
      <c r="B10720" t="s">
        <v>15931</v>
      </c>
      <c r="D10720" s="3">
        <v>750</v>
      </c>
      <c r="E10720" s="3">
        <v>637.5</v>
      </c>
      <c r="F10720" s="3">
        <v>600</v>
      </c>
      <c r="G10720" s="3">
        <v>637.5</v>
      </c>
      <c r="H10720" s="3">
        <v>637.5</v>
      </c>
      <c r="I10720" s="3">
        <v>675</v>
      </c>
      <c r="J10720" s="3">
        <f t="shared" si="334"/>
        <v>600</v>
      </c>
      <c r="K10720" s="3">
        <f t="shared" si="335"/>
        <v>675</v>
      </c>
    </row>
    <row r="10721" spans="1:11" x14ac:dyDescent="0.25">
      <c r="A10721" t="s">
        <v>15932</v>
      </c>
      <c r="B10721" t="s">
        <v>15933</v>
      </c>
      <c r="D10721" s="3">
        <v>1800</v>
      </c>
      <c r="E10721" s="3">
        <v>1530</v>
      </c>
      <c r="F10721" s="3">
        <v>1440</v>
      </c>
      <c r="G10721" s="3">
        <v>1530</v>
      </c>
      <c r="H10721" s="3">
        <v>1530</v>
      </c>
      <c r="I10721" s="3">
        <v>1620</v>
      </c>
      <c r="J10721" s="3">
        <f t="shared" si="334"/>
        <v>1440</v>
      </c>
      <c r="K10721" s="3">
        <f t="shared" si="335"/>
        <v>1620</v>
      </c>
    </row>
    <row r="10722" spans="1:11" x14ac:dyDescent="0.25">
      <c r="A10722" t="s">
        <v>15934</v>
      </c>
      <c r="B10722" t="s">
        <v>15935</v>
      </c>
      <c r="D10722" s="3">
        <v>1800</v>
      </c>
      <c r="E10722" s="3">
        <v>1530</v>
      </c>
      <c r="F10722" s="3">
        <v>1440</v>
      </c>
      <c r="G10722" s="3">
        <v>1530</v>
      </c>
      <c r="H10722" s="3">
        <v>1530</v>
      </c>
      <c r="I10722" s="3">
        <v>1620</v>
      </c>
      <c r="J10722" s="3">
        <f t="shared" si="334"/>
        <v>1440</v>
      </c>
      <c r="K10722" s="3">
        <f t="shared" si="335"/>
        <v>1620</v>
      </c>
    </row>
    <row r="10723" spans="1:11" x14ac:dyDescent="0.25">
      <c r="A10723" t="s">
        <v>15936</v>
      </c>
      <c r="B10723" t="s">
        <v>15937</v>
      </c>
      <c r="D10723" s="3">
        <v>1770</v>
      </c>
      <c r="E10723" s="3">
        <v>1504.5</v>
      </c>
      <c r="F10723" s="3">
        <v>1416</v>
      </c>
      <c r="G10723" s="3">
        <v>1504.5</v>
      </c>
      <c r="H10723" s="3">
        <v>1504.5</v>
      </c>
      <c r="I10723" s="3">
        <v>1593</v>
      </c>
      <c r="J10723" s="3">
        <f t="shared" si="334"/>
        <v>1416</v>
      </c>
      <c r="K10723" s="3">
        <f t="shared" si="335"/>
        <v>1593</v>
      </c>
    </row>
    <row r="10724" spans="1:11" x14ac:dyDescent="0.25">
      <c r="A10724" t="s">
        <v>15938</v>
      </c>
      <c r="B10724" t="s">
        <v>15939</v>
      </c>
      <c r="D10724" s="3">
        <v>2082</v>
      </c>
      <c r="E10724" s="3">
        <v>1769.7</v>
      </c>
      <c r="F10724" s="3">
        <v>1665.6000000000001</v>
      </c>
      <c r="G10724" s="3">
        <v>1769.7</v>
      </c>
      <c r="H10724" s="3">
        <v>1769.7</v>
      </c>
      <c r="I10724" s="3">
        <v>1873.8</v>
      </c>
      <c r="J10724" s="3">
        <f t="shared" si="334"/>
        <v>1665.6000000000001</v>
      </c>
      <c r="K10724" s="3">
        <f t="shared" si="335"/>
        <v>1873.8</v>
      </c>
    </row>
    <row r="10725" spans="1:11" x14ac:dyDescent="0.25">
      <c r="A10725" t="s">
        <v>15940</v>
      </c>
      <c r="B10725" t="s">
        <v>15941</v>
      </c>
      <c r="D10725" s="3">
        <v>1031</v>
      </c>
      <c r="E10725" s="3">
        <v>876.35</v>
      </c>
      <c r="F10725" s="3">
        <v>824.80000000000007</v>
      </c>
      <c r="G10725" s="3">
        <v>876.35</v>
      </c>
      <c r="H10725" s="3">
        <v>876.35</v>
      </c>
      <c r="I10725" s="3">
        <v>927.9</v>
      </c>
      <c r="J10725" s="3">
        <f t="shared" si="334"/>
        <v>824.80000000000007</v>
      </c>
      <c r="K10725" s="3">
        <f t="shared" si="335"/>
        <v>927.9</v>
      </c>
    </row>
    <row r="10726" spans="1:11" x14ac:dyDescent="0.25">
      <c r="A10726" t="s">
        <v>15942</v>
      </c>
      <c r="B10726" t="s">
        <v>15943</v>
      </c>
      <c r="D10726" s="3">
        <v>4414</v>
      </c>
      <c r="E10726" s="3">
        <v>3751.9</v>
      </c>
      <c r="F10726" s="3">
        <v>3531.2000000000003</v>
      </c>
      <c r="G10726" s="3">
        <v>3751.9</v>
      </c>
      <c r="H10726" s="3">
        <v>3751.9</v>
      </c>
      <c r="I10726" s="3">
        <v>3972.6</v>
      </c>
      <c r="J10726" s="3">
        <f t="shared" si="334"/>
        <v>3531.2000000000003</v>
      </c>
      <c r="K10726" s="3">
        <f t="shared" si="335"/>
        <v>3972.6</v>
      </c>
    </row>
    <row r="10727" spans="1:11" x14ac:dyDescent="0.25">
      <c r="A10727" t="s">
        <v>15944</v>
      </c>
      <c r="B10727" t="s">
        <v>15945</v>
      </c>
      <c r="D10727" s="3">
        <v>1119</v>
      </c>
      <c r="E10727" s="3">
        <v>951.15</v>
      </c>
      <c r="F10727" s="3">
        <v>895.2</v>
      </c>
      <c r="G10727" s="3">
        <v>951.15</v>
      </c>
      <c r="H10727" s="3">
        <v>951.15</v>
      </c>
      <c r="I10727" s="3">
        <v>1007.1</v>
      </c>
      <c r="J10727" s="3">
        <f t="shared" si="334"/>
        <v>895.2</v>
      </c>
      <c r="K10727" s="3">
        <f t="shared" si="335"/>
        <v>1007.1</v>
      </c>
    </row>
    <row r="10728" spans="1:11" x14ac:dyDescent="0.25">
      <c r="A10728" t="s">
        <v>15946</v>
      </c>
      <c r="B10728" t="s">
        <v>15947</v>
      </c>
      <c r="D10728" s="3">
        <v>1720</v>
      </c>
      <c r="E10728" s="3">
        <v>1462</v>
      </c>
      <c r="F10728" s="3">
        <v>1376</v>
      </c>
      <c r="G10728" s="3">
        <v>1462</v>
      </c>
      <c r="H10728" s="3">
        <v>1462</v>
      </c>
      <c r="I10728" s="3">
        <v>1548</v>
      </c>
      <c r="J10728" s="3">
        <f t="shared" si="334"/>
        <v>1376</v>
      </c>
      <c r="K10728" s="3">
        <f t="shared" si="335"/>
        <v>1548</v>
      </c>
    </row>
    <row r="10729" spans="1:11" x14ac:dyDescent="0.25">
      <c r="A10729" t="s">
        <v>15948</v>
      </c>
      <c r="B10729" t="s">
        <v>15949</v>
      </c>
      <c r="D10729" s="3">
        <v>312</v>
      </c>
      <c r="E10729" s="3">
        <v>265.2</v>
      </c>
      <c r="F10729" s="3">
        <v>249.60000000000002</v>
      </c>
      <c r="G10729" s="3">
        <v>265.2</v>
      </c>
      <c r="H10729" s="3">
        <v>265.2</v>
      </c>
      <c r="I10729" s="3">
        <v>280.8</v>
      </c>
      <c r="J10729" s="3">
        <f t="shared" si="334"/>
        <v>249.60000000000002</v>
      </c>
      <c r="K10729" s="3">
        <f t="shared" si="335"/>
        <v>280.8</v>
      </c>
    </row>
    <row r="10730" spans="1:11" x14ac:dyDescent="0.25">
      <c r="A10730" t="s">
        <v>15950</v>
      </c>
      <c r="B10730" t="s">
        <v>15951</v>
      </c>
      <c r="D10730" s="3">
        <v>287</v>
      </c>
      <c r="E10730" s="3">
        <v>243.95</v>
      </c>
      <c r="F10730" s="3">
        <v>229.60000000000002</v>
      </c>
      <c r="G10730" s="3">
        <v>243.95</v>
      </c>
      <c r="H10730" s="3">
        <v>243.95</v>
      </c>
      <c r="I10730" s="3">
        <v>258.3</v>
      </c>
      <c r="J10730" s="3">
        <f t="shared" si="334"/>
        <v>229.60000000000002</v>
      </c>
      <c r="K10730" s="3">
        <f t="shared" si="335"/>
        <v>258.3</v>
      </c>
    </row>
    <row r="10731" spans="1:11" x14ac:dyDescent="0.25">
      <c r="A10731" t="s">
        <v>15952</v>
      </c>
      <c r="B10731" t="s">
        <v>15953</v>
      </c>
      <c r="D10731" s="3">
        <v>532</v>
      </c>
      <c r="E10731" s="3">
        <v>452.2</v>
      </c>
      <c r="F10731" s="3">
        <v>425.6</v>
      </c>
      <c r="G10731" s="3">
        <v>452.2</v>
      </c>
      <c r="H10731" s="3">
        <v>452.2</v>
      </c>
      <c r="I10731" s="3">
        <v>478.8</v>
      </c>
      <c r="J10731" s="3">
        <f t="shared" si="334"/>
        <v>425.6</v>
      </c>
      <c r="K10731" s="3">
        <f t="shared" si="335"/>
        <v>478.8</v>
      </c>
    </row>
    <row r="10732" spans="1:11" x14ac:dyDescent="0.25">
      <c r="A10732" t="s">
        <v>15954</v>
      </c>
      <c r="B10732" t="s">
        <v>15955</v>
      </c>
      <c r="D10732" s="3">
        <v>532</v>
      </c>
      <c r="E10732" s="3">
        <v>452.2</v>
      </c>
      <c r="F10732" s="3">
        <v>425.6</v>
      </c>
      <c r="G10732" s="3">
        <v>452.2</v>
      </c>
      <c r="H10732" s="3">
        <v>452.2</v>
      </c>
      <c r="I10732" s="3">
        <v>478.8</v>
      </c>
      <c r="J10732" s="3">
        <f t="shared" si="334"/>
        <v>425.6</v>
      </c>
      <c r="K10732" s="3">
        <f t="shared" si="335"/>
        <v>478.8</v>
      </c>
    </row>
    <row r="10733" spans="1:11" x14ac:dyDescent="0.25">
      <c r="A10733" t="s">
        <v>15956</v>
      </c>
      <c r="B10733" t="s">
        <v>15957</v>
      </c>
      <c r="D10733" s="3">
        <v>613</v>
      </c>
      <c r="E10733" s="3">
        <v>521.04999999999995</v>
      </c>
      <c r="F10733" s="3">
        <v>490.40000000000003</v>
      </c>
      <c r="G10733" s="3">
        <v>521.04999999999995</v>
      </c>
      <c r="H10733" s="3">
        <v>521.04999999999995</v>
      </c>
      <c r="I10733" s="3">
        <v>551.70000000000005</v>
      </c>
      <c r="J10733" s="3">
        <f t="shared" si="334"/>
        <v>490.40000000000003</v>
      </c>
      <c r="K10733" s="3">
        <f t="shared" si="335"/>
        <v>551.70000000000005</v>
      </c>
    </row>
    <row r="10734" spans="1:11" x14ac:dyDescent="0.25">
      <c r="A10734" t="s">
        <v>15958</v>
      </c>
      <c r="B10734" t="s">
        <v>15959</v>
      </c>
      <c r="D10734" s="3">
        <v>2078</v>
      </c>
      <c r="E10734" s="3">
        <v>1766.3</v>
      </c>
      <c r="F10734" s="3">
        <v>1662.4</v>
      </c>
      <c r="G10734" s="3">
        <v>1766.3</v>
      </c>
      <c r="H10734" s="3">
        <v>1766.3</v>
      </c>
      <c r="I10734" s="3">
        <v>1870.2</v>
      </c>
      <c r="J10734" s="3">
        <f t="shared" si="334"/>
        <v>1662.4</v>
      </c>
      <c r="K10734" s="3">
        <f t="shared" si="335"/>
        <v>1870.2</v>
      </c>
    </row>
    <row r="10735" spans="1:11" x14ac:dyDescent="0.25">
      <c r="A10735" t="s">
        <v>15960</v>
      </c>
      <c r="B10735" t="s">
        <v>15961</v>
      </c>
      <c r="D10735" s="3">
        <v>2286</v>
      </c>
      <c r="E10735" s="3">
        <v>1943.1</v>
      </c>
      <c r="F10735" s="3">
        <v>1828.8000000000002</v>
      </c>
      <c r="G10735" s="3">
        <v>1943.1</v>
      </c>
      <c r="H10735" s="3">
        <v>1943.1</v>
      </c>
      <c r="I10735" s="3">
        <v>2057.4</v>
      </c>
      <c r="J10735" s="3">
        <f t="shared" si="334"/>
        <v>1828.8000000000002</v>
      </c>
      <c r="K10735" s="3">
        <f t="shared" si="335"/>
        <v>2057.4</v>
      </c>
    </row>
    <row r="10736" spans="1:11" x14ac:dyDescent="0.25">
      <c r="A10736" t="s">
        <v>15962</v>
      </c>
      <c r="B10736" t="s">
        <v>15963</v>
      </c>
      <c r="D10736" s="3">
        <v>2286</v>
      </c>
      <c r="E10736" s="3">
        <v>1943.1</v>
      </c>
      <c r="F10736" s="3">
        <v>1828.8000000000002</v>
      </c>
      <c r="G10736" s="3">
        <v>1943.1</v>
      </c>
      <c r="H10736" s="3">
        <v>1943.1</v>
      </c>
      <c r="I10736" s="3">
        <v>2057.4</v>
      </c>
      <c r="J10736" s="3">
        <f t="shared" si="334"/>
        <v>1828.8000000000002</v>
      </c>
      <c r="K10736" s="3">
        <f t="shared" si="335"/>
        <v>2057.4</v>
      </c>
    </row>
    <row r="10737" spans="1:11" x14ac:dyDescent="0.25">
      <c r="A10737" t="s">
        <v>15964</v>
      </c>
      <c r="B10737" t="s">
        <v>15965</v>
      </c>
      <c r="D10737" s="3">
        <v>270</v>
      </c>
      <c r="E10737" s="3">
        <v>229.5</v>
      </c>
      <c r="F10737" s="3">
        <v>216</v>
      </c>
      <c r="G10737" s="3">
        <v>229.5</v>
      </c>
      <c r="H10737" s="3">
        <v>229.5</v>
      </c>
      <c r="I10737" s="3">
        <v>243</v>
      </c>
      <c r="J10737" s="3">
        <f t="shared" si="334"/>
        <v>216</v>
      </c>
      <c r="K10737" s="3">
        <f t="shared" si="335"/>
        <v>243</v>
      </c>
    </row>
    <row r="10738" spans="1:11" x14ac:dyDescent="0.25">
      <c r="A10738" t="s">
        <v>15966</v>
      </c>
      <c r="B10738" t="s">
        <v>15967</v>
      </c>
      <c r="D10738" s="3">
        <v>1476</v>
      </c>
      <c r="E10738" s="3">
        <v>1254.5999999999999</v>
      </c>
      <c r="F10738" s="3">
        <v>1180.8</v>
      </c>
      <c r="G10738" s="3">
        <v>1254.5999999999999</v>
      </c>
      <c r="H10738" s="3">
        <v>1254.5999999999999</v>
      </c>
      <c r="I10738" s="3">
        <v>1328.4</v>
      </c>
      <c r="J10738" s="3">
        <f t="shared" si="334"/>
        <v>1180.8</v>
      </c>
      <c r="K10738" s="3">
        <f t="shared" si="335"/>
        <v>1328.4</v>
      </c>
    </row>
    <row r="10739" spans="1:11" x14ac:dyDescent="0.25">
      <c r="A10739" t="s">
        <v>15968</v>
      </c>
      <c r="B10739" t="s">
        <v>15969</v>
      </c>
      <c r="D10739" s="3">
        <v>465</v>
      </c>
      <c r="E10739" s="3">
        <v>395.25</v>
      </c>
      <c r="F10739" s="3">
        <v>372</v>
      </c>
      <c r="G10739" s="3">
        <v>395.25</v>
      </c>
      <c r="H10739" s="3">
        <v>395.25</v>
      </c>
      <c r="I10739" s="3">
        <v>418.5</v>
      </c>
      <c r="J10739" s="3">
        <f t="shared" si="334"/>
        <v>372</v>
      </c>
      <c r="K10739" s="3">
        <f t="shared" si="335"/>
        <v>418.5</v>
      </c>
    </row>
    <row r="10740" spans="1:11" x14ac:dyDescent="0.25">
      <c r="A10740" t="s">
        <v>15970</v>
      </c>
      <c r="B10740" t="s">
        <v>15971</v>
      </c>
      <c r="D10740" s="3">
        <v>465</v>
      </c>
      <c r="E10740" s="3">
        <v>395.25</v>
      </c>
      <c r="F10740" s="3">
        <v>372</v>
      </c>
      <c r="G10740" s="3">
        <v>395.25</v>
      </c>
      <c r="H10740" s="3">
        <v>395.25</v>
      </c>
      <c r="I10740" s="3">
        <v>418.5</v>
      </c>
      <c r="J10740" s="3">
        <f t="shared" si="334"/>
        <v>372</v>
      </c>
      <c r="K10740" s="3">
        <f t="shared" si="335"/>
        <v>418.5</v>
      </c>
    </row>
    <row r="10741" spans="1:11" x14ac:dyDescent="0.25">
      <c r="A10741" t="s">
        <v>15972</v>
      </c>
      <c r="B10741" t="s">
        <v>15973</v>
      </c>
      <c r="D10741" s="3">
        <v>465</v>
      </c>
      <c r="E10741" s="3">
        <v>395.25</v>
      </c>
      <c r="F10741" s="3">
        <v>372</v>
      </c>
      <c r="G10741" s="3">
        <v>395.25</v>
      </c>
      <c r="H10741" s="3">
        <v>395.25</v>
      </c>
      <c r="I10741" s="3">
        <v>418.5</v>
      </c>
      <c r="J10741" s="3">
        <f t="shared" si="334"/>
        <v>372</v>
      </c>
      <c r="K10741" s="3">
        <f t="shared" si="335"/>
        <v>418.5</v>
      </c>
    </row>
    <row r="10742" spans="1:11" x14ac:dyDescent="0.25">
      <c r="A10742" t="s">
        <v>15974</v>
      </c>
      <c r="B10742" t="s">
        <v>15975</v>
      </c>
      <c r="D10742" s="3">
        <v>3024</v>
      </c>
      <c r="E10742" s="3">
        <v>2570.4</v>
      </c>
      <c r="F10742" s="3">
        <v>2419.2000000000003</v>
      </c>
      <c r="G10742" s="3">
        <v>2570.4</v>
      </c>
      <c r="H10742" s="3">
        <v>2570.4</v>
      </c>
      <c r="I10742" s="3">
        <v>2721.6</v>
      </c>
      <c r="J10742" s="3">
        <f t="shared" si="334"/>
        <v>2419.2000000000003</v>
      </c>
      <c r="K10742" s="3">
        <f t="shared" si="335"/>
        <v>2721.6</v>
      </c>
    </row>
    <row r="10743" spans="1:11" x14ac:dyDescent="0.25">
      <c r="A10743" t="s">
        <v>15976</v>
      </c>
      <c r="B10743" t="s">
        <v>15977</v>
      </c>
      <c r="D10743" s="3">
        <v>1550</v>
      </c>
      <c r="E10743" s="3">
        <v>1317.5</v>
      </c>
      <c r="F10743" s="3">
        <v>1240</v>
      </c>
      <c r="G10743" s="3">
        <v>1317.5</v>
      </c>
      <c r="H10743" s="3">
        <v>1317.5</v>
      </c>
      <c r="I10743" s="3">
        <v>1395</v>
      </c>
      <c r="J10743" s="3">
        <f t="shared" si="334"/>
        <v>1240</v>
      </c>
      <c r="K10743" s="3">
        <f t="shared" si="335"/>
        <v>1395</v>
      </c>
    </row>
    <row r="10744" spans="1:11" x14ac:dyDescent="0.25">
      <c r="A10744" t="s">
        <v>15978</v>
      </c>
      <c r="B10744" t="s">
        <v>15979</v>
      </c>
      <c r="D10744" s="3">
        <v>1550</v>
      </c>
      <c r="E10744" s="3">
        <v>1317.5</v>
      </c>
      <c r="F10744" s="3">
        <v>1240</v>
      </c>
      <c r="G10744" s="3">
        <v>1317.5</v>
      </c>
      <c r="H10744" s="3">
        <v>1317.5</v>
      </c>
      <c r="I10744" s="3">
        <v>1395</v>
      </c>
      <c r="J10744" s="3">
        <f t="shared" si="334"/>
        <v>1240</v>
      </c>
      <c r="K10744" s="3">
        <f t="shared" si="335"/>
        <v>1395</v>
      </c>
    </row>
    <row r="10745" spans="1:11" x14ac:dyDescent="0.25">
      <c r="A10745" t="s">
        <v>15980</v>
      </c>
      <c r="B10745" t="s">
        <v>15981</v>
      </c>
      <c r="D10745" s="3">
        <v>750</v>
      </c>
      <c r="E10745" s="3">
        <v>637.5</v>
      </c>
      <c r="F10745" s="3">
        <v>600</v>
      </c>
      <c r="G10745" s="3">
        <v>637.5</v>
      </c>
      <c r="H10745" s="3">
        <v>637.5</v>
      </c>
      <c r="I10745" s="3">
        <v>675</v>
      </c>
      <c r="J10745" s="3">
        <f t="shared" si="334"/>
        <v>600</v>
      </c>
      <c r="K10745" s="3">
        <f t="shared" si="335"/>
        <v>675</v>
      </c>
    </row>
    <row r="10746" spans="1:11" x14ac:dyDescent="0.25">
      <c r="A10746" t="s">
        <v>15982</v>
      </c>
      <c r="B10746" t="s">
        <v>15983</v>
      </c>
      <c r="D10746" s="3">
        <v>1800</v>
      </c>
      <c r="E10746" s="3">
        <v>1530</v>
      </c>
      <c r="F10746" s="3">
        <v>1440</v>
      </c>
      <c r="G10746" s="3">
        <v>1530</v>
      </c>
      <c r="H10746" s="3">
        <v>1530</v>
      </c>
      <c r="I10746" s="3">
        <v>1620</v>
      </c>
      <c r="J10746" s="3">
        <f t="shared" si="334"/>
        <v>1440</v>
      </c>
      <c r="K10746" s="3">
        <f t="shared" si="335"/>
        <v>1620</v>
      </c>
    </row>
    <row r="10747" spans="1:11" x14ac:dyDescent="0.25">
      <c r="A10747" t="s">
        <v>15984</v>
      </c>
      <c r="B10747" t="s">
        <v>15985</v>
      </c>
      <c r="D10747" s="3">
        <v>1800</v>
      </c>
      <c r="E10747" s="3">
        <v>1530</v>
      </c>
      <c r="F10747" s="3">
        <v>1440</v>
      </c>
      <c r="G10747" s="3">
        <v>1530</v>
      </c>
      <c r="H10747" s="3">
        <v>1530</v>
      </c>
      <c r="I10747" s="3">
        <v>1620</v>
      </c>
      <c r="J10747" s="3">
        <f t="shared" si="334"/>
        <v>1440</v>
      </c>
      <c r="K10747" s="3">
        <f t="shared" si="335"/>
        <v>1620</v>
      </c>
    </row>
    <row r="10748" spans="1:11" x14ac:dyDescent="0.25">
      <c r="A10748" t="s">
        <v>15986</v>
      </c>
      <c r="B10748" t="s">
        <v>15987</v>
      </c>
      <c r="D10748" s="3">
        <v>2082</v>
      </c>
      <c r="E10748" s="3">
        <v>1769.7</v>
      </c>
      <c r="F10748" s="3">
        <v>1665.6000000000001</v>
      </c>
      <c r="G10748" s="3">
        <v>1769.7</v>
      </c>
      <c r="H10748" s="3">
        <v>1769.7</v>
      </c>
      <c r="I10748" s="3">
        <v>1873.8</v>
      </c>
      <c r="J10748" s="3">
        <f t="shared" si="334"/>
        <v>1665.6000000000001</v>
      </c>
      <c r="K10748" s="3">
        <f t="shared" si="335"/>
        <v>1873.8</v>
      </c>
    </row>
    <row r="10749" spans="1:11" x14ac:dyDescent="0.25">
      <c r="A10749" t="s">
        <v>15988</v>
      </c>
      <c r="B10749" t="s">
        <v>15989</v>
      </c>
      <c r="D10749" s="3">
        <v>2100</v>
      </c>
      <c r="E10749" s="3">
        <v>1785</v>
      </c>
      <c r="F10749" s="3">
        <v>1680</v>
      </c>
      <c r="G10749" s="3">
        <v>1785</v>
      </c>
      <c r="H10749" s="3">
        <v>1785</v>
      </c>
      <c r="I10749" s="3">
        <v>1890</v>
      </c>
      <c r="J10749" s="3">
        <f t="shared" si="334"/>
        <v>1680</v>
      </c>
      <c r="K10749" s="3">
        <f t="shared" si="335"/>
        <v>1890</v>
      </c>
    </row>
    <row r="10750" spans="1:11" x14ac:dyDescent="0.25">
      <c r="A10750" t="s">
        <v>15990</v>
      </c>
      <c r="B10750" t="s">
        <v>15991</v>
      </c>
      <c r="D10750" s="3">
        <v>613</v>
      </c>
      <c r="E10750" s="3">
        <v>521.04999999999995</v>
      </c>
      <c r="F10750" s="3">
        <v>490.40000000000003</v>
      </c>
      <c r="G10750" s="3">
        <v>521.04999999999995</v>
      </c>
      <c r="H10750" s="3">
        <v>521.04999999999995</v>
      </c>
      <c r="I10750" s="3">
        <v>551.70000000000005</v>
      </c>
      <c r="J10750" s="3">
        <f t="shared" si="334"/>
        <v>490.40000000000003</v>
      </c>
      <c r="K10750" s="3">
        <f t="shared" si="335"/>
        <v>551.70000000000005</v>
      </c>
    </row>
    <row r="10751" spans="1:11" x14ac:dyDescent="0.25">
      <c r="A10751" t="s">
        <v>15992</v>
      </c>
      <c r="B10751" t="s">
        <v>15993</v>
      </c>
      <c r="D10751" s="3">
        <v>783</v>
      </c>
      <c r="E10751" s="3">
        <v>665.55</v>
      </c>
      <c r="F10751" s="3">
        <v>626.40000000000009</v>
      </c>
      <c r="G10751" s="3">
        <v>665.55</v>
      </c>
      <c r="H10751" s="3">
        <v>665.55</v>
      </c>
      <c r="I10751" s="3">
        <v>704.7</v>
      </c>
      <c r="J10751" s="3">
        <f t="shared" si="334"/>
        <v>626.40000000000009</v>
      </c>
      <c r="K10751" s="3">
        <f t="shared" si="335"/>
        <v>704.7</v>
      </c>
    </row>
    <row r="10752" spans="1:11" x14ac:dyDescent="0.25">
      <c r="A10752" t="s">
        <v>15994</v>
      </c>
      <c r="B10752" t="s">
        <v>15995</v>
      </c>
      <c r="D10752" s="3">
        <v>2398</v>
      </c>
      <c r="E10752" s="3">
        <v>2038.3</v>
      </c>
      <c r="F10752" s="3">
        <v>1918.4</v>
      </c>
      <c r="G10752" s="3">
        <v>2038.3</v>
      </c>
      <c r="H10752" s="3">
        <v>2038.3</v>
      </c>
      <c r="I10752" s="3">
        <v>2158.2000000000003</v>
      </c>
      <c r="J10752" s="3">
        <f t="shared" si="334"/>
        <v>1918.4</v>
      </c>
      <c r="K10752" s="3">
        <f t="shared" si="335"/>
        <v>2158.2000000000003</v>
      </c>
    </row>
    <row r="10753" spans="1:11" x14ac:dyDescent="0.25">
      <c r="A10753" t="s">
        <v>15996</v>
      </c>
      <c r="B10753" t="s">
        <v>15997</v>
      </c>
      <c r="D10753" s="3">
        <v>2286</v>
      </c>
      <c r="E10753" s="3">
        <v>1943.1</v>
      </c>
      <c r="F10753" s="3">
        <v>1828.8000000000002</v>
      </c>
      <c r="G10753" s="3">
        <v>1943.1</v>
      </c>
      <c r="H10753" s="3">
        <v>1943.1</v>
      </c>
      <c r="I10753" s="3">
        <v>2057.4</v>
      </c>
      <c r="J10753" s="3">
        <f t="shared" si="334"/>
        <v>1828.8000000000002</v>
      </c>
      <c r="K10753" s="3">
        <f t="shared" si="335"/>
        <v>2057.4</v>
      </c>
    </row>
    <row r="10754" spans="1:11" x14ac:dyDescent="0.25">
      <c r="A10754" t="s">
        <v>15998</v>
      </c>
      <c r="B10754" t="s">
        <v>15999</v>
      </c>
      <c r="D10754" s="3">
        <v>2078</v>
      </c>
      <c r="E10754" s="3">
        <v>1766.3</v>
      </c>
      <c r="F10754" s="3">
        <v>1662.4</v>
      </c>
      <c r="G10754" s="3">
        <v>1766.3</v>
      </c>
      <c r="H10754" s="3">
        <v>1766.3</v>
      </c>
      <c r="I10754" s="3">
        <v>1870.2</v>
      </c>
      <c r="J10754" s="3">
        <f t="shared" si="334"/>
        <v>1662.4</v>
      </c>
      <c r="K10754" s="3">
        <f t="shared" si="335"/>
        <v>1870.2</v>
      </c>
    </row>
    <row r="10755" spans="1:11" x14ac:dyDescent="0.25">
      <c r="A10755" t="s">
        <v>16000</v>
      </c>
      <c r="B10755" t="s">
        <v>16001</v>
      </c>
      <c r="D10755" s="3">
        <v>800</v>
      </c>
      <c r="E10755" s="3">
        <v>680</v>
      </c>
      <c r="F10755" s="3">
        <v>640</v>
      </c>
      <c r="G10755" s="3">
        <v>680</v>
      </c>
      <c r="H10755" s="3">
        <v>680</v>
      </c>
      <c r="I10755" s="3">
        <v>720</v>
      </c>
      <c r="J10755" s="3">
        <f t="shared" si="334"/>
        <v>640</v>
      </c>
      <c r="K10755" s="3">
        <f t="shared" si="335"/>
        <v>720</v>
      </c>
    </row>
    <row r="10756" spans="1:11" x14ac:dyDescent="0.25">
      <c r="A10756" t="s">
        <v>16002</v>
      </c>
      <c r="B10756" t="s">
        <v>16003</v>
      </c>
      <c r="D10756" s="3">
        <v>2186</v>
      </c>
      <c r="E10756" s="3">
        <v>1858.1</v>
      </c>
      <c r="F10756" s="3">
        <v>1748.8000000000002</v>
      </c>
      <c r="G10756" s="3">
        <v>1858.1</v>
      </c>
      <c r="H10756" s="3">
        <v>1858.1</v>
      </c>
      <c r="I10756" s="3">
        <v>1967.4</v>
      </c>
      <c r="J10756" s="3">
        <f t="shared" si="334"/>
        <v>1748.8000000000002</v>
      </c>
      <c r="K10756" s="3">
        <f t="shared" si="335"/>
        <v>1967.4</v>
      </c>
    </row>
    <row r="10757" spans="1:11" x14ac:dyDescent="0.25">
      <c r="A10757" t="s">
        <v>16004</v>
      </c>
      <c r="B10757" t="s">
        <v>16005</v>
      </c>
      <c r="D10757" s="3">
        <v>1686</v>
      </c>
      <c r="E10757" s="3">
        <v>1433.1</v>
      </c>
      <c r="F10757" s="3">
        <v>1348.8000000000002</v>
      </c>
      <c r="G10757" s="3">
        <v>1433.1</v>
      </c>
      <c r="H10757" s="3">
        <v>1433.1</v>
      </c>
      <c r="I10757" s="3">
        <v>1517.4</v>
      </c>
      <c r="J10757" s="3">
        <f t="shared" si="334"/>
        <v>1348.8000000000002</v>
      </c>
      <c r="K10757" s="3">
        <f t="shared" si="335"/>
        <v>1517.4</v>
      </c>
    </row>
    <row r="10758" spans="1:11" x14ac:dyDescent="0.25">
      <c r="A10758" t="s">
        <v>16006</v>
      </c>
      <c r="B10758" t="s">
        <v>16007</v>
      </c>
      <c r="D10758" s="3">
        <v>1267</v>
      </c>
      <c r="E10758" s="3">
        <v>1076.95</v>
      </c>
      <c r="F10758" s="3">
        <v>1013.6</v>
      </c>
      <c r="G10758" s="3">
        <v>1076.95</v>
      </c>
      <c r="H10758" s="3">
        <v>1076.95</v>
      </c>
      <c r="I10758" s="3">
        <v>1140.3</v>
      </c>
      <c r="J10758" s="3">
        <f t="shared" si="334"/>
        <v>1013.6</v>
      </c>
      <c r="K10758" s="3">
        <f t="shared" si="335"/>
        <v>1140.3</v>
      </c>
    </row>
    <row r="10759" spans="1:11" x14ac:dyDescent="0.25">
      <c r="A10759" t="s">
        <v>16008</v>
      </c>
      <c r="B10759" t="s">
        <v>16009</v>
      </c>
      <c r="D10759" s="3">
        <v>526</v>
      </c>
      <c r="E10759" s="3">
        <v>447.09999999999997</v>
      </c>
      <c r="F10759" s="3">
        <v>420.8</v>
      </c>
      <c r="G10759" s="3">
        <v>447.09999999999997</v>
      </c>
      <c r="H10759" s="3">
        <v>447.09999999999997</v>
      </c>
      <c r="I10759" s="3">
        <v>473.40000000000003</v>
      </c>
      <c r="J10759" s="3">
        <f t="shared" si="334"/>
        <v>420.8</v>
      </c>
      <c r="K10759" s="3">
        <f t="shared" si="335"/>
        <v>473.40000000000003</v>
      </c>
    </row>
    <row r="10760" spans="1:11" x14ac:dyDescent="0.25">
      <c r="A10760" t="s">
        <v>16010</v>
      </c>
      <c r="B10760" t="s">
        <v>16011</v>
      </c>
      <c r="D10760" s="3">
        <v>1686</v>
      </c>
      <c r="E10760" s="3">
        <v>1433.1</v>
      </c>
      <c r="F10760" s="3">
        <v>1348.8000000000002</v>
      </c>
      <c r="G10760" s="3">
        <v>1433.1</v>
      </c>
      <c r="H10760" s="3">
        <v>1433.1</v>
      </c>
      <c r="I10760" s="3">
        <v>1517.4</v>
      </c>
      <c r="J10760" s="3">
        <f t="shared" si="334"/>
        <v>1348.8000000000002</v>
      </c>
      <c r="K10760" s="3">
        <f t="shared" si="335"/>
        <v>1517.4</v>
      </c>
    </row>
    <row r="10761" spans="1:11" x14ac:dyDescent="0.25">
      <c r="A10761" t="s">
        <v>16012</v>
      </c>
      <c r="B10761" t="s">
        <v>16013</v>
      </c>
      <c r="D10761" s="3">
        <v>598</v>
      </c>
      <c r="E10761" s="3">
        <v>508.3</v>
      </c>
      <c r="F10761" s="3">
        <v>478.40000000000003</v>
      </c>
      <c r="G10761" s="3">
        <v>508.3</v>
      </c>
      <c r="H10761" s="3">
        <v>508.3</v>
      </c>
      <c r="I10761" s="3">
        <v>538.20000000000005</v>
      </c>
      <c r="J10761" s="3">
        <f t="shared" si="334"/>
        <v>478.40000000000003</v>
      </c>
      <c r="K10761" s="3">
        <f t="shared" si="335"/>
        <v>538.20000000000005</v>
      </c>
    </row>
    <row r="10762" spans="1:11" x14ac:dyDescent="0.25">
      <c r="A10762" t="s">
        <v>16014</v>
      </c>
      <c r="B10762" t="s">
        <v>16015</v>
      </c>
      <c r="D10762" s="3">
        <v>465</v>
      </c>
      <c r="E10762" s="3">
        <v>395.25</v>
      </c>
      <c r="F10762" s="3">
        <v>372</v>
      </c>
      <c r="G10762" s="3">
        <v>395.25</v>
      </c>
      <c r="H10762" s="3">
        <v>395.25</v>
      </c>
      <c r="I10762" s="3">
        <v>418.5</v>
      </c>
      <c r="J10762" s="3">
        <f t="shared" si="334"/>
        <v>372</v>
      </c>
      <c r="K10762" s="3">
        <f t="shared" si="335"/>
        <v>418.5</v>
      </c>
    </row>
    <row r="10763" spans="1:11" x14ac:dyDescent="0.25">
      <c r="A10763" t="s">
        <v>16016</v>
      </c>
      <c r="B10763" t="s">
        <v>16017</v>
      </c>
      <c r="D10763" s="3">
        <v>465</v>
      </c>
      <c r="E10763" s="3">
        <v>395.25</v>
      </c>
      <c r="F10763" s="3">
        <v>372</v>
      </c>
      <c r="G10763" s="3">
        <v>395.25</v>
      </c>
      <c r="H10763" s="3">
        <v>395.25</v>
      </c>
      <c r="I10763" s="3">
        <v>418.5</v>
      </c>
      <c r="J10763" s="3">
        <f t="shared" si="334"/>
        <v>372</v>
      </c>
      <c r="K10763" s="3">
        <f t="shared" si="335"/>
        <v>418.5</v>
      </c>
    </row>
    <row r="10764" spans="1:11" x14ac:dyDescent="0.25">
      <c r="A10764" t="s">
        <v>16018</v>
      </c>
      <c r="B10764" t="s">
        <v>16019</v>
      </c>
      <c r="D10764" s="3">
        <v>465</v>
      </c>
      <c r="E10764" s="3">
        <v>395.25</v>
      </c>
      <c r="F10764" s="3">
        <v>372</v>
      </c>
      <c r="G10764" s="3">
        <v>395.25</v>
      </c>
      <c r="H10764" s="3">
        <v>395.25</v>
      </c>
      <c r="I10764" s="3">
        <v>418.5</v>
      </c>
      <c r="J10764" s="3">
        <f t="shared" si="334"/>
        <v>372</v>
      </c>
      <c r="K10764" s="3">
        <f t="shared" si="335"/>
        <v>418.5</v>
      </c>
    </row>
    <row r="10765" spans="1:11" x14ac:dyDescent="0.25">
      <c r="A10765" t="s">
        <v>16020</v>
      </c>
      <c r="B10765" t="s">
        <v>16021</v>
      </c>
      <c r="D10765" s="3">
        <v>2598</v>
      </c>
      <c r="E10765" s="3">
        <v>2208.2999999999997</v>
      </c>
      <c r="F10765" s="3">
        <v>2078.4</v>
      </c>
      <c r="G10765" s="3">
        <v>2208.2999999999997</v>
      </c>
      <c r="H10765" s="3">
        <v>2208.2999999999997</v>
      </c>
      <c r="I10765" s="3">
        <v>2338.2000000000003</v>
      </c>
      <c r="J10765" s="3">
        <f t="shared" si="334"/>
        <v>2078.4</v>
      </c>
      <c r="K10765" s="3">
        <f t="shared" si="335"/>
        <v>2338.2000000000003</v>
      </c>
    </row>
    <row r="10766" spans="1:11" x14ac:dyDescent="0.25">
      <c r="A10766" t="s">
        <v>16022</v>
      </c>
      <c r="B10766" t="s">
        <v>16023</v>
      </c>
      <c r="D10766" s="3">
        <v>150</v>
      </c>
      <c r="E10766" s="3">
        <v>127.5</v>
      </c>
      <c r="F10766" s="3">
        <v>120</v>
      </c>
      <c r="G10766" s="3">
        <v>127.5</v>
      </c>
      <c r="H10766" s="3">
        <v>127.5</v>
      </c>
      <c r="I10766" s="3">
        <v>135</v>
      </c>
      <c r="J10766" s="3">
        <f t="shared" si="334"/>
        <v>120</v>
      </c>
      <c r="K10766" s="3">
        <f t="shared" si="335"/>
        <v>135</v>
      </c>
    </row>
    <row r="10767" spans="1:11" x14ac:dyDescent="0.25">
      <c r="A10767" t="s">
        <v>16024</v>
      </c>
      <c r="B10767" t="s">
        <v>16025</v>
      </c>
      <c r="D10767" s="3">
        <v>1969</v>
      </c>
      <c r="E10767" s="3">
        <v>1673.6499999999999</v>
      </c>
      <c r="F10767" s="3">
        <v>1575.2</v>
      </c>
      <c r="G10767" s="3">
        <v>1673.6499999999999</v>
      </c>
      <c r="H10767" s="3">
        <v>1673.6499999999999</v>
      </c>
      <c r="I10767" s="3">
        <v>1772.1000000000001</v>
      </c>
      <c r="J10767" s="3">
        <f t="shared" si="334"/>
        <v>1575.2</v>
      </c>
      <c r="K10767" s="3">
        <f t="shared" si="335"/>
        <v>1772.1000000000001</v>
      </c>
    </row>
    <row r="10768" spans="1:11" x14ac:dyDescent="0.25">
      <c r="A10768" t="s">
        <v>16026</v>
      </c>
      <c r="B10768" t="s">
        <v>16027</v>
      </c>
      <c r="D10768" s="3">
        <v>12298</v>
      </c>
      <c r="E10768" s="3">
        <v>10453.299999999999</v>
      </c>
      <c r="F10768" s="3">
        <v>9838.4000000000015</v>
      </c>
      <c r="G10768" s="3">
        <v>10453.299999999999</v>
      </c>
      <c r="H10768" s="3">
        <v>10453.299999999999</v>
      </c>
      <c r="I10768" s="3">
        <v>11068.2</v>
      </c>
      <c r="J10768" s="3">
        <f t="shared" si="334"/>
        <v>9838.4000000000015</v>
      </c>
      <c r="K10768" s="3">
        <f t="shared" si="335"/>
        <v>11068.2</v>
      </c>
    </row>
    <row r="10769" spans="1:11" x14ac:dyDescent="0.25">
      <c r="A10769" t="s">
        <v>16028</v>
      </c>
      <c r="B10769" t="s">
        <v>16029</v>
      </c>
      <c r="D10769" s="3">
        <v>420</v>
      </c>
      <c r="E10769" s="3">
        <v>357</v>
      </c>
      <c r="F10769" s="3">
        <v>336</v>
      </c>
      <c r="G10769" s="3">
        <v>357</v>
      </c>
      <c r="H10769" s="3">
        <v>357</v>
      </c>
      <c r="I10769" s="3">
        <v>378</v>
      </c>
      <c r="J10769" s="3">
        <f t="shared" si="334"/>
        <v>336</v>
      </c>
      <c r="K10769" s="3">
        <f t="shared" si="335"/>
        <v>378</v>
      </c>
    </row>
    <row r="10770" spans="1:11" x14ac:dyDescent="0.25">
      <c r="A10770" t="s">
        <v>16030</v>
      </c>
      <c r="B10770" t="s">
        <v>16031</v>
      </c>
      <c r="D10770" s="3">
        <v>533</v>
      </c>
      <c r="E10770" s="3">
        <v>453.05</v>
      </c>
      <c r="F10770" s="3">
        <v>426.40000000000003</v>
      </c>
      <c r="G10770" s="3">
        <v>453.05</v>
      </c>
      <c r="H10770" s="3">
        <v>453.05</v>
      </c>
      <c r="I10770" s="3">
        <v>479.7</v>
      </c>
      <c r="J10770" s="3">
        <f t="shared" si="334"/>
        <v>426.40000000000003</v>
      </c>
      <c r="K10770" s="3">
        <f t="shared" si="335"/>
        <v>479.7</v>
      </c>
    </row>
    <row r="10771" spans="1:11" x14ac:dyDescent="0.25">
      <c r="A10771" t="s">
        <v>16032</v>
      </c>
      <c r="B10771" t="s">
        <v>16033</v>
      </c>
      <c r="D10771" s="3">
        <v>420</v>
      </c>
      <c r="E10771" s="3">
        <v>357</v>
      </c>
      <c r="F10771" s="3">
        <v>336</v>
      </c>
      <c r="G10771" s="3">
        <v>357</v>
      </c>
      <c r="H10771" s="3">
        <v>357</v>
      </c>
      <c r="I10771" s="3">
        <v>378</v>
      </c>
      <c r="J10771" s="3">
        <f t="shared" si="334"/>
        <v>336</v>
      </c>
      <c r="K10771" s="3">
        <f t="shared" si="335"/>
        <v>378</v>
      </c>
    </row>
    <row r="10772" spans="1:11" x14ac:dyDescent="0.25">
      <c r="A10772" t="s">
        <v>16034</v>
      </c>
      <c r="B10772" t="s">
        <v>16035</v>
      </c>
      <c r="D10772" s="3">
        <v>1006</v>
      </c>
      <c r="E10772" s="3">
        <v>855.1</v>
      </c>
      <c r="F10772" s="3">
        <v>804.80000000000007</v>
      </c>
      <c r="G10772" s="3">
        <v>855.1</v>
      </c>
      <c r="H10772" s="3">
        <v>855.1</v>
      </c>
      <c r="I10772" s="3">
        <v>905.4</v>
      </c>
      <c r="J10772" s="3">
        <f t="shared" si="334"/>
        <v>804.80000000000007</v>
      </c>
      <c r="K10772" s="3">
        <f t="shared" si="335"/>
        <v>905.4</v>
      </c>
    </row>
    <row r="10773" spans="1:11" x14ac:dyDescent="0.25">
      <c r="A10773" t="s">
        <v>16036</v>
      </c>
      <c r="B10773" t="s">
        <v>16037</v>
      </c>
      <c r="D10773" s="3">
        <v>1547</v>
      </c>
      <c r="E10773" s="3">
        <v>1314.95</v>
      </c>
      <c r="F10773" s="3">
        <v>1237.6000000000001</v>
      </c>
      <c r="G10773" s="3">
        <v>1314.95</v>
      </c>
      <c r="H10773" s="3">
        <v>1314.95</v>
      </c>
      <c r="I10773" s="3">
        <v>1392.3</v>
      </c>
      <c r="J10773" s="3">
        <f t="shared" si="334"/>
        <v>1237.6000000000001</v>
      </c>
      <c r="K10773" s="3">
        <f t="shared" si="335"/>
        <v>1392.3</v>
      </c>
    </row>
    <row r="10774" spans="1:11" x14ac:dyDescent="0.25">
      <c r="A10774" t="s">
        <v>16038</v>
      </c>
      <c r="B10774" t="s">
        <v>16039</v>
      </c>
      <c r="D10774" s="3">
        <v>533</v>
      </c>
      <c r="E10774" s="3">
        <v>453.05</v>
      </c>
      <c r="F10774" s="3">
        <v>426.40000000000003</v>
      </c>
      <c r="G10774" s="3">
        <v>453.05</v>
      </c>
      <c r="H10774" s="3">
        <v>453.05</v>
      </c>
      <c r="I10774" s="3">
        <v>479.7</v>
      </c>
      <c r="J10774" s="3">
        <f t="shared" si="334"/>
        <v>426.40000000000003</v>
      </c>
      <c r="K10774" s="3">
        <f t="shared" si="335"/>
        <v>479.7</v>
      </c>
    </row>
    <row r="10775" spans="1:11" x14ac:dyDescent="0.25">
      <c r="A10775" t="s">
        <v>16040</v>
      </c>
      <c r="B10775" t="s">
        <v>16041</v>
      </c>
      <c r="D10775" s="3">
        <v>420</v>
      </c>
      <c r="E10775" s="3">
        <v>357</v>
      </c>
      <c r="F10775" s="3">
        <v>336</v>
      </c>
      <c r="G10775" s="3">
        <v>357</v>
      </c>
      <c r="H10775" s="3">
        <v>357</v>
      </c>
      <c r="I10775" s="3">
        <v>378</v>
      </c>
      <c r="J10775" s="3">
        <f t="shared" si="334"/>
        <v>336</v>
      </c>
      <c r="K10775" s="3">
        <f t="shared" si="335"/>
        <v>378</v>
      </c>
    </row>
    <row r="10776" spans="1:11" x14ac:dyDescent="0.25">
      <c r="A10776" t="s">
        <v>16042</v>
      </c>
      <c r="B10776" t="s">
        <v>16043</v>
      </c>
      <c r="D10776" s="3">
        <v>312</v>
      </c>
      <c r="E10776" s="3">
        <v>265.2</v>
      </c>
      <c r="F10776" s="3">
        <v>249.60000000000002</v>
      </c>
      <c r="G10776" s="3">
        <v>265.2</v>
      </c>
      <c r="H10776" s="3">
        <v>265.2</v>
      </c>
      <c r="I10776" s="3">
        <v>280.8</v>
      </c>
      <c r="J10776" s="3">
        <f t="shared" si="334"/>
        <v>249.60000000000002</v>
      </c>
      <c r="K10776" s="3">
        <f t="shared" si="335"/>
        <v>280.8</v>
      </c>
    </row>
    <row r="10777" spans="1:11" x14ac:dyDescent="0.25">
      <c r="A10777" t="s">
        <v>16044</v>
      </c>
      <c r="B10777" t="s">
        <v>16045</v>
      </c>
      <c r="D10777" s="3">
        <v>426</v>
      </c>
      <c r="E10777" s="3">
        <v>362.09999999999997</v>
      </c>
      <c r="F10777" s="3">
        <v>340.8</v>
      </c>
      <c r="G10777" s="3">
        <v>362.09999999999997</v>
      </c>
      <c r="H10777" s="3">
        <v>362.09999999999997</v>
      </c>
      <c r="I10777" s="3">
        <v>383.40000000000003</v>
      </c>
      <c r="J10777" s="3">
        <f t="shared" si="334"/>
        <v>340.8</v>
      </c>
      <c r="K10777" s="3">
        <f t="shared" si="335"/>
        <v>383.40000000000003</v>
      </c>
    </row>
    <row r="10778" spans="1:11" x14ac:dyDescent="0.25">
      <c r="A10778" t="s">
        <v>16046</v>
      </c>
      <c r="B10778" t="s">
        <v>16047</v>
      </c>
      <c r="D10778" s="3">
        <v>426</v>
      </c>
      <c r="E10778" s="3">
        <v>362.09999999999997</v>
      </c>
      <c r="F10778" s="3">
        <v>340.8</v>
      </c>
      <c r="G10778" s="3">
        <v>362.09999999999997</v>
      </c>
      <c r="H10778" s="3">
        <v>362.09999999999997</v>
      </c>
      <c r="I10778" s="3">
        <v>383.40000000000003</v>
      </c>
      <c r="J10778" s="3">
        <f t="shared" si="334"/>
        <v>340.8</v>
      </c>
      <c r="K10778" s="3">
        <f t="shared" si="335"/>
        <v>383.40000000000003</v>
      </c>
    </row>
    <row r="10779" spans="1:11" x14ac:dyDescent="0.25">
      <c r="A10779" t="s">
        <v>16048</v>
      </c>
      <c r="B10779" t="s">
        <v>16049</v>
      </c>
      <c r="D10779" s="3">
        <v>2850</v>
      </c>
      <c r="E10779" s="3">
        <v>2422.5</v>
      </c>
      <c r="F10779" s="3">
        <v>2280</v>
      </c>
      <c r="G10779" s="3">
        <v>2422.5</v>
      </c>
      <c r="H10779" s="3">
        <v>2422.5</v>
      </c>
      <c r="I10779" s="3">
        <v>2565</v>
      </c>
      <c r="J10779" s="3">
        <f t="shared" ref="J10779:J10842" si="336">MIN(E10779:I10779)</f>
        <v>2280</v>
      </c>
      <c r="K10779" s="3">
        <f t="shared" ref="K10779:K10842" si="337">MAX(E10779:I10779)</f>
        <v>2565</v>
      </c>
    </row>
    <row r="10780" spans="1:11" x14ac:dyDescent="0.25">
      <c r="A10780" t="s">
        <v>16050</v>
      </c>
      <c r="B10780" t="s">
        <v>16051</v>
      </c>
      <c r="D10780" s="3">
        <v>163</v>
      </c>
      <c r="E10780" s="3">
        <v>138.54999999999998</v>
      </c>
      <c r="F10780" s="3">
        <v>130.4</v>
      </c>
      <c r="G10780" s="3">
        <v>138.54999999999998</v>
      </c>
      <c r="H10780" s="3">
        <v>138.54999999999998</v>
      </c>
      <c r="I10780" s="3">
        <v>146.70000000000002</v>
      </c>
      <c r="J10780" s="3">
        <f t="shared" si="336"/>
        <v>130.4</v>
      </c>
      <c r="K10780" s="3">
        <f t="shared" si="337"/>
        <v>146.70000000000002</v>
      </c>
    </row>
    <row r="10781" spans="1:11" x14ac:dyDescent="0.25">
      <c r="A10781" t="s">
        <v>16052</v>
      </c>
      <c r="B10781" t="s">
        <v>16053</v>
      </c>
      <c r="D10781" s="3">
        <v>750</v>
      </c>
      <c r="E10781" s="3">
        <v>637.5</v>
      </c>
      <c r="F10781" s="3">
        <v>600</v>
      </c>
      <c r="G10781" s="3">
        <v>637.5</v>
      </c>
      <c r="H10781" s="3">
        <v>637.5</v>
      </c>
      <c r="I10781" s="3">
        <v>675</v>
      </c>
      <c r="J10781" s="3">
        <f t="shared" si="336"/>
        <v>600</v>
      </c>
      <c r="K10781" s="3">
        <f t="shared" si="337"/>
        <v>675</v>
      </c>
    </row>
    <row r="10782" spans="1:11" x14ac:dyDescent="0.25">
      <c r="A10782" t="s">
        <v>16054</v>
      </c>
      <c r="B10782" t="s">
        <v>16055</v>
      </c>
      <c r="D10782" s="3">
        <v>211</v>
      </c>
      <c r="E10782" s="3">
        <v>179.35</v>
      </c>
      <c r="F10782" s="3">
        <v>168.8</v>
      </c>
      <c r="G10782" s="3">
        <v>179.35</v>
      </c>
      <c r="H10782" s="3">
        <v>179.35</v>
      </c>
      <c r="I10782" s="3">
        <v>189.9</v>
      </c>
      <c r="J10782" s="3">
        <f t="shared" si="336"/>
        <v>168.8</v>
      </c>
      <c r="K10782" s="3">
        <f t="shared" si="337"/>
        <v>189.9</v>
      </c>
    </row>
    <row r="10783" spans="1:11" x14ac:dyDescent="0.25">
      <c r="A10783" t="s">
        <v>16056</v>
      </c>
      <c r="B10783" t="s">
        <v>16057</v>
      </c>
      <c r="D10783" s="3">
        <v>500</v>
      </c>
      <c r="E10783" s="3">
        <v>425</v>
      </c>
      <c r="F10783" s="3">
        <v>400</v>
      </c>
      <c r="G10783" s="3">
        <v>425</v>
      </c>
      <c r="H10783" s="3">
        <v>425</v>
      </c>
      <c r="I10783" s="3">
        <v>450</v>
      </c>
      <c r="J10783" s="3">
        <f t="shared" si="336"/>
        <v>400</v>
      </c>
      <c r="K10783" s="3">
        <f t="shared" si="337"/>
        <v>450</v>
      </c>
    </row>
    <row r="10784" spans="1:11" x14ac:dyDescent="0.25">
      <c r="A10784" t="s">
        <v>16058</v>
      </c>
      <c r="B10784" t="s">
        <v>16059</v>
      </c>
      <c r="D10784" s="3">
        <v>400</v>
      </c>
      <c r="E10784" s="3">
        <v>340</v>
      </c>
      <c r="F10784" s="3">
        <v>320</v>
      </c>
      <c r="G10784" s="3">
        <v>340</v>
      </c>
      <c r="H10784" s="3">
        <v>340</v>
      </c>
      <c r="I10784" s="3">
        <v>360</v>
      </c>
      <c r="J10784" s="3">
        <f t="shared" si="336"/>
        <v>320</v>
      </c>
      <c r="K10784" s="3">
        <f t="shared" si="337"/>
        <v>360</v>
      </c>
    </row>
    <row r="10785" spans="1:11" x14ac:dyDescent="0.25">
      <c r="A10785" t="s">
        <v>16060</v>
      </c>
      <c r="B10785" t="s">
        <v>16061</v>
      </c>
      <c r="D10785" s="3">
        <v>2000</v>
      </c>
      <c r="E10785" s="3">
        <v>1700</v>
      </c>
      <c r="F10785" s="3">
        <v>1600</v>
      </c>
      <c r="G10785" s="3">
        <v>1700</v>
      </c>
      <c r="H10785" s="3">
        <v>1700</v>
      </c>
      <c r="I10785" s="3">
        <v>1800</v>
      </c>
      <c r="J10785" s="3">
        <f t="shared" si="336"/>
        <v>1600</v>
      </c>
      <c r="K10785" s="3">
        <f t="shared" si="337"/>
        <v>1800</v>
      </c>
    </row>
    <row r="10786" spans="1:11" x14ac:dyDescent="0.25">
      <c r="A10786" t="s">
        <v>16062</v>
      </c>
      <c r="B10786" t="s">
        <v>16063</v>
      </c>
      <c r="D10786" s="3">
        <v>500</v>
      </c>
      <c r="E10786" s="3">
        <v>425</v>
      </c>
      <c r="F10786" s="3">
        <v>400</v>
      </c>
      <c r="G10786" s="3">
        <v>425</v>
      </c>
      <c r="H10786" s="3">
        <v>425</v>
      </c>
      <c r="I10786" s="3">
        <v>450</v>
      </c>
      <c r="J10786" s="3">
        <f t="shared" si="336"/>
        <v>400</v>
      </c>
      <c r="K10786" s="3">
        <f t="shared" si="337"/>
        <v>450</v>
      </c>
    </row>
    <row r="10787" spans="1:11" x14ac:dyDescent="0.25">
      <c r="A10787" t="s">
        <v>16064</v>
      </c>
      <c r="B10787" t="s">
        <v>16065</v>
      </c>
      <c r="D10787" s="3">
        <v>500</v>
      </c>
      <c r="E10787" s="3">
        <v>425</v>
      </c>
      <c r="F10787" s="3">
        <v>400</v>
      </c>
      <c r="G10787" s="3">
        <v>425</v>
      </c>
      <c r="H10787" s="3">
        <v>425</v>
      </c>
      <c r="I10787" s="3">
        <v>450</v>
      </c>
      <c r="J10787" s="3">
        <f t="shared" si="336"/>
        <v>400</v>
      </c>
      <c r="K10787" s="3">
        <f t="shared" si="337"/>
        <v>450</v>
      </c>
    </row>
    <row r="10788" spans="1:11" x14ac:dyDescent="0.25">
      <c r="A10788" t="s">
        <v>16066</v>
      </c>
      <c r="B10788" t="s">
        <v>16067</v>
      </c>
      <c r="D10788" s="3">
        <v>3520</v>
      </c>
      <c r="E10788" s="3">
        <v>2992</v>
      </c>
      <c r="F10788" s="3">
        <v>2816</v>
      </c>
      <c r="G10788" s="3">
        <v>2992</v>
      </c>
      <c r="H10788" s="3">
        <v>2992</v>
      </c>
      <c r="I10788" s="3">
        <v>3168</v>
      </c>
      <c r="J10788" s="3">
        <f t="shared" si="336"/>
        <v>2816</v>
      </c>
      <c r="K10788" s="3">
        <f t="shared" si="337"/>
        <v>3168</v>
      </c>
    </row>
    <row r="10789" spans="1:11" x14ac:dyDescent="0.25">
      <c r="A10789" t="s">
        <v>16068</v>
      </c>
      <c r="B10789" t="s">
        <v>16069</v>
      </c>
      <c r="D10789" s="3">
        <v>3728</v>
      </c>
      <c r="E10789" s="3">
        <v>3168.7999999999997</v>
      </c>
      <c r="F10789" s="3">
        <v>2982.4</v>
      </c>
      <c r="G10789" s="3">
        <v>3168.7999999999997</v>
      </c>
      <c r="H10789" s="3">
        <v>3168.7999999999997</v>
      </c>
      <c r="I10789" s="3">
        <v>3355.2000000000003</v>
      </c>
      <c r="J10789" s="3">
        <f t="shared" si="336"/>
        <v>2982.4</v>
      </c>
      <c r="K10789" s="3">
        <f t="shared" si="337"/>
        <v>3355.2000000000003</v>
      </c>
    </row>
    <row r="10790" spans="1:11" x14ac:dyDescent="0.25">
      <c r="A10790" t="s">
        <v>16070</v>
      </c>
      <c r="B10790" t="s">
        <v>16071</v>
      </c>
      <c r="D10790" s="3">
        <v>330</v>
      </c>
      <c r="E10790" s="3">
        <v>280.5</v>
      </c>
      <c r="F10790" s="3">
        <v>264</v>
      </c>
      <c r="G10790" s="3">
        <v>280.5</v>
      </c>
      <c r="H10790" s="3">
        <v>280.5</v>
      </c>
      <c r="I10790" s="3">
        <v>297</v>
      </c>
      <c r="J10790" s="3">
        <f t="shared" si="336"/>
        <v>264</v>
      </c>
      <c r="K10790" s="3">
        <f t="shared" si="337"/>
        <v>297</v>
      </c>
    </row>
    <row r="10791" spans="1:11" x14ac:dyDescent="0.25">
      <c r="A10791" t="s">
        <v>16072</v>
      </c>
      <c r="B10791" t="s">
        <v>16073</v>
      </c>
      <c r="D10791" s="3">
        <v>362</v>
      </c>
      <c r="E10791" s="3">
        <v>307.7</v>
      </c>
      <c r="F10791" s="3">
        <v>289.60000000000002</v>
      </c>
      <c r="G10791" s="3">
        <v>307.7</v>
      </c>
      <c r="H10791" s="3">
        <v>307.7</v>
      </c>
      <c r="I10791" s="3">
        <v>325.8</v>
      </c>
      <c r="J10791" s="3">
        <f t="shared" si="336"/>
        <v>289.60000000000002</v>
      </c>
      <c r="K10791" s="3">
        <f t="shared" si="337"/>
        <v>325.8</v>
      </c>
    </row>
    <row r="10792" spans="1:11" x14ac:dyDescent="0.25">
      <c r="A10792" t="s">
        <v>16074</v>
      </c>
      <c r="B10792" t="s">
        <v>16075</v>
      </c>
      <c r="D10792" s="3">
        <v>1777</v>
      </c>
      <c r="E10792" s="3">
        <v>1510.45</v>
      </c>
      <c r="F10792" s="3">
        <v>1421.6000000000001</v>
      </c>
      <c r="G10792" s="3">
        <v>1510.45</v>
      </c>
      <c r="H10792" s="3">
        <v>1510.45</v>
      </c>
      <c r="I10792" s="3">
        <v>1599.3</v>
      </c>
      <c r="J10792" s="3">
        <f t="shared" si="336"/>
        <v>1421.6000000000001</v>
      </c>
      <c r="K10792" s="3">
        <f t="shared" si="337"/>
        <v>1599.3</v>
      </c>
    </row>
    <row r="10793" spans="1:11" x14ac:dyDescent="0.25">
      <c r="A10793" t="s">
        <v>16076</v>
      </c>
      <c r="B10793" t="s">
        <v>16077</v>
      </c>
      <c r="D10793" s="3">
        <v>2620</v>
      </c>
      <c r="E10793" s="3">
        <v>2227</v>
      </c>
      <c r="F10793" s="3">
        <v>2096</v>
      </c>
      <c r="G10793" s="3">
        <v>2227</v>
      </c>
      <c r="H10793" s="3">
        <v>2227</v>
      </c>
      <c r="I10793" s="3">
        <v>2358</v>
      </c>
      <c r="J10793" s="3">
        <f t="shared" si="336"/>
        <v>2096</v>
      </c>
      <c r="K10793" s="3">
        <f t="shared" si="337"/>
        <v>2358</v>
      </c>
    </row>
    <row r="10794" spans="1:11" x14ac:dyDescent="0.25">
      <c r="A10794" t="s">
        <v>16078</v>
      </c>
      <c r="B10794" t="s">
        <v>16079</v>
      </c>
      <c r="D10794" s="3">
        <v>6100</v>
      </c>
      <c r="E10794" s="3">
        <v>5185</v>
      </c>
      <c r="F10794" s="3">
        <v>4880</v>
      </c>
      <c r="G10794" s="3">
        <v>5185</v>
      </c>
      <c r="H10794" s="3">
        <v>5185</v>
      </c>
      <c r="I10794" s="3">
        <v>5490</v>
      </c>
      <c r="J10794" s="3">
        <f t="shared" si="336"/>
        <v>4880</v>
      </c>
      <c r="K10794" s="3">
        <f t="shared" si="337"/>
        <v>5490</v>
      </c>
    </row>
    <row r="10795" spans="1:11" x14ac:dyDescent="0.25">
      <c r="A10795" t="s">
        <v>16080</v>
      </c>
      <c r="B10795" t="s">
        <v>16081</v>
      </c>
      <c r="D10795" s="3">
        <v>980</v>
      </c>
      <c r="E10795" s="3">
        <v>833</v>
      </c>
      <c r="F10795" s="3">
        <v>784</v>
      </c>
      <c r="G10795" s="3">
        <v>833</v>
      </c>
      <c r="H10795" s="3">
        <v>833</v>
      </c>
      <c r="I10795" s="3">
        <v>882</v>
      </c>
      <c r="J10795" s="3">
        <f t="shared" si="336"/>
        <v>784</v>
      </c>
      <c r="K10795" s="3">
        <f t="shared" si="337"/>
        <v>882</v>
      </c>
    </row>
    <row r="10796" spans="1:11" x14ac:dyDescent="0.25">
      <c r="A10796" t="s">
        <v>16082</v>
      </c>
      <c r="B10796" t="s">
        <v>16083</v>
      </c>
      <c r="D10796" s="3">
        <v>980</v>
      </c>
      <c r="E10796" s="3">
        <v>833</v>
      </c>
      <c r="F10796" s="3">
        <v>784</v>
      </c>
      <c r="G10796" s="3">
        <v>833</v>
      </c>
      <c r="H10796" s="3">
        <v>833</v>
      </c>
      <c r="I10796" s="3">
        <v>882</v>
      </c>
      <c r="J10796" s="3">
        <f t="shared" si="336"/>
        <v>784</v>
      </c>
      <c r="K10796" s="3">
        <f t="shared" si="337"/>
        <v>882</v>
      </c>
    </row>
    <row r="10797" spans="1:11" x14ac:dyDescent="0.25">
      <c r="A10797" t="s">
        <v>16084</v>
      </c>
      <c r="B10797" t="s">
        <v>16085</v>
      </c>
      <c r="D10797" s="3">
        <v>400</v>
      </c>
      <c r="E10797" s="3">
        <v>340</v>
      </c>
      <c r="F10797" s="3">
        <v>320</v>
      </c>
      <c r="G10797" s="3">
        <v>340</v>
      </c>
      <c r="H10797" s="3">
        <v>340</v>
      </c>
      <c r="I10797" s="3">
        <v>360</v>
      </c>
      <c r="J10797" s="3">
        <f t="shared" si="336"/>
        <v>320</v>
      </c>
      <c r="K10797" s="3">
        <f t="shared" si="337"/>
        <v>360</v>
      </c>
    </row>
    <row r="10798" spans="1:11" x14ac:dyDescent="0.25">
      <c r="A10798" t="s">
        <v>16086</v>
      </c>
      <c r="B10798" t="s">
        <v>16087</v>
      </c>
      <c r="D10798" s="3">
        <v>7500</v>
      </c>
      <c r="E10798" s="3">
        <v>6375</v>
      </c>
      <c r="F10798" s="3">
        <v>6000</v>
      </c>
      <c r="G10798" s="3">
        <v>6375</v>
      </c>
      <c r="H10798" s="3">
        <v>6375</v>
      </c>
      <c r="I10798" s="3">
        <v>6750</v>
      </c>
      <c r="J10798" s="3">
        <f t="shared" si="336"/>
        <v>6000</v>
      </c>
      <c r="K10798" s="3">
        <f t="shared" si="337"/>
        <v>6750</v>
      </c>
    </row>
    <row r="10799" spans="1:11" x14ac:dyDescent="0.25">
      <c r="A10799" t="s">
        <v>16088</v>
      </c>
      <c r="B10799" t="s">
        <v>16089</v>
      </c>
      <c r="D10799" s="3">
        <v>125</v>
      </c>
      <c r="E10799" s="3">
        <v>106.25</v>
      </c>
      <c r="F10799" s="3">
        <v>100</v>
      </c>
      <c r="G10799" s="3">
        <v>106.25</v>
      </c>
      <c r="H10799" s="3">
        <v>106.25</v>
      </c>
      <c r="I10799" s="3">
        <v>112.5</v>
      </c>
      <c r="J10799" s="3">
        <f t="shared" si="336"/>
        <v>100</v>
      </c>
      <c r="K10799" s="3">
        <f t="shared" si="337"/>
        <v>112.5</v>
      </c>
    </row>
    <row r="10800" spans="1:11" x14ac:dyDescent="0.25">
      <c r="A10800" t="s">
        <v>16090</v>
      </c>
      <c r="B10800" t="s">
        <v>16091</v>
      </c>
      <c r="D10800" s="3">
        <v>1804</v>
      </c>
      <c r="E10800" s="3">
        <v>1533.3999999999999</v>
      </c>
      <c r="F10800" s="3">
        <v>1443.2</v>
      </c>
      <c r="G10800" s="3">
        <v>1533.3999999999999</v>
      </c>
      <c r="H10800" s="3">
        <v>1533.3999999999999</v>
      </c>
      <c r="I10800" s="3">
        <v>1623.6000000000001</v>
      </c>
      <c r="J10800" s="3">
        <f t="shared" si="336"/>
        <v>1443.2</v>
      </c>
      <c r="K10800" s="3">
        <f t="shared" si="337"/>
        <v>1623.6000000000001</v>
      </c>
    </row>
    <row r="10801" spans="1:11" x14ac:dyDescent="0.25">
      <c r="A10801" t="s">
        <v>16092</v>
      </c>
      <c r="B10801" t="s">
        <v>16093</v>
      </c>
      <c r="D10801" s="3">
        <v>172</v>
      </c>
      <c r="E10801" s="3">
        <v>146.19999999999999</v>
      </c>
      <c r="F10801" s="3">
        <v>137.6</v>
      </c>
      <c r="G10801" s="3">
        <v>146.19999999999999</v>
      </c>
      <c r="H10801" s="3">
        <v>146.19999999999999</v>
      </c>
      <c r="I10801" s="3">
        <v>154.80000000000001</v>
      </c>
      <c r="J10801" s="3">
        <f t="shared" si="336"/>
        <v>137.6</v>
      </c>
      <c r="K10801" s="3">
        <f t="shared" si="337"/>
        <v>154.80000000000001</v>
      </c>
    </row>
    <row r="10802" spans="1:11" x14ac:dyDescent="0.25">
      <c r="A10802" t="s">
        <v>16094</v>
      </c>
      <c r="B10802" t="s">
        <v>16095</v>
      </c>
      <c r="D10802" s="3">
        <v>172</v>
      </c>
      <c r="E10802" s="3">
        <v>146.19999999999999</v>
      </c>
      <c r="F10802" s="3">
        <v>137.6</v>
      </c>
      <c r="G10802" s="3">
        <v>146.19999999999999</v>
      </c>
      <c r="H10802" s="3">
        <v>146.19999999999999</v>
      </c>
      <c r="I10802" s="3">
        <v>154.80000000000001</v>
      </c>
      <c r="J10802" s="3">
        <f t="shared" si="336"/>
        <v>137.6</v>
      </c>
      <c r="K10802" s="3">
        <f t="shared" si="337"/>
        <v>154.80000000000001</v>
      </c>
    </row>
    <row r="10803" spans="1:11" x14ac:dyDescent="0.25">
      <c r="A10803" t="s">
        <v>16096</v>
      </c>
      <c r="B10803" t="s">
        <v>16097</v>
      </c>
      <c r="D10803" s="3">
        <v>212</v>
      </c>
      <c r="E10803" s="3">
        <v>180.2</v>
      </c>
      <c r="F10803" s="3">
        <v>169.60000000000002</v>
      </c>
      <c r="G10803" s="3">
        <v>180.2</v>
      </c>
      <c r="H10803" s="3">
        <v>180.2</v>
      </c>
      <c r="I10803" s="3">
        <v>190.8</v>
      </c>
      <c r="J10803" s="3">
        <f t="shared" si="336"/>
        <v>169.60000000000002</v>
      </c>
      <c r="K10803" s="3">
        <f t="shared" si="337"/>
        <v>190.8</v>
      </c>
    </row>
    <row r="10804" spans="1:11" x14ac:dyDescent="0.25">
      <c r="A10804" t="s">
        <v>16098</v>
      </c>
      <c r="B10804" t="s">
        <v>16099</v>
      </c>
      <c r="D10804" s="3">
        <v>212</v>
      </c>
      <c r="E10804" s="3">
        <v>180.2</v>
      </c>
      <c r="F10804" s="3">
        <v>169.60000000000002</v>
      </c>
      <c r="G10804" s="3">
        <v>180.2</v>
      </c>
      <c r="H10804" s="3">
        <v>180.2</v>
      </c>
      <c r="I10804" s="3">
        <v>190.8</v>
      </c>
      <c r="J10804" s="3">
        <f t="shared" si="336"/>
        <v>169.60000000000002</v>
      </c>
      <c r="K10804" s="3">
        <f t="shared" si="337"/>
        <v>190.8</v>
      </c>
    </row>
    <row r="10805" spans="1:11" x14ac:dyDescent="0.25">
      <c r="A10805" t="s">
        <v>16100</v>
      </c>
      <c r="B10805" t="s">
        <v>16101</v>
      </c>
      <c r="D10805" s="3">
        <v>212</v>
      </c>
      <c r="E10805" s="3">
        <v>180.2</v>
      </c>
      <c r="F10805" s="3">
        <v>169.60000000000002</v>
      </c>
      <c r="G10805" s="3">
        <v>180.2</v>
      </c>
      <c r="H10805" s="3">
        <v>180.2</v>
      </c>
      <c r="I10805" s="3">
        <v>190.8</v>
      </c>
      <c r="J10805" s="3">
        <f t="shared" si="336"/>
        <v>169.60000000000002</v>
      </c>
      <c r="K10805" s="3">
        <f t="shared" si="337"/>
        <v>190.8</v>
      </c>
    </row>
    <row r="10806" spans="1:11" x14ac:dyDescent="0.25">
      <c r="A10806" t="s">
        <v>16102</v>
      </c>
      <c r="B10806" t="s">
        <v>16103</v>
      </c>
      <c r="D10806" s="3">
        <v>212</v>
      </c>
      <c r="E10806" s="3">
        <v>180.2</v>
      </c>
      <c r="F10806" s="3">
        <v>169.60000000000002</v>
      </c>
      <c r="G10806" s="3">
        <v>180.2</v>
      </c>
      <c r="H10806" s="3">
        <v>180.2</v>
      </c>
      <c r="I10806" s="3">
        <v>190.8</v>
      </c>
      <c r="J10806" s="3">
        <f t="shared" si="336"/>
        <v>169.60000000000002</v>
      </c>
      <c r="K10806" s="3">
        <f t="shared" si="337"/>
        <v>190.8</v>
      </c>
    </row>
    <row r="10807" spans="1:11" x14ac:dyDescent="0.25">
      <c r="A10807" t="s">
        <v>16104</v>
      </c>
      <c r="B10807" t="s">
        <v>16105</v>
      </c>
      <c r="D10807" s="3">
        <v>212</v>
      </c>
      <c r="E10807" s="3">
        <v>180.2</v>
      </c>
      <c r="F10807" s="3">
        <v>169.60000000000002</v>
      </c>
      <c r="G10807" s="3">
        <v>180.2</v>
      </c>
      <c r="H10807" s="3">
        <v>180.2</v>
      </c>
      <c r="I10807" s="3">
        <v>190.8</v>
      </c>
      <c r="J10807" s="3">
        <f t="shared" si="336"/>
        <v>169.60000000000002</v>
      </c>
      <c r="K10807" s="3">
        <f t="shared" si="337"/>
        <v>190.8</v>
      </c>
    </row>
    <row r="10808" spans="1:11" x14ac:dyDescent="0.25">
      <c r="A10808" t="s">
        <v>16106</v>
      </c>
      <c r="B10808" t="s">
        <v>16107</v>
      </c>
      <c r="D10808" s="3">
        <v>800</v>
      </c>
      <c r="E10808" s="3">
        <v>680</v>
      </c>
      <c r="F10808" s="3">
        <v>640</v>
      </c>
      <c r="G10808" s="3">
        <v>680</v>
      </c>
      <c r="H10808" s="3">
        <v>680</v>
      </c>
      <c r="I10808" s="3">
        <v>720</v>
      </c>
      <c r="J10808" s="3">
        <f t="shared" si="336"/>
        <v>640</v>
      </c>
      <c r="K10808" s="3">
        <f t="shared" si="337"/>
        <v>720</v>
      </c>
    </row>
    <row r="10809" spans="1:11" x14ac:dyDescent="0.25">
      <c r="A10809" t="s">
        <v>16108</v>
      </c>
      <c r="B10809" t="s">
        <v>16109</v>
      </c>
      <c r="D10809" s="3">
        <v>3200</v>
      </c>
      <c r="E10809" s="3">
        <v>2720</v>
      </c>
      <c r="F10809" s="3">
        <v>2560</v>
      </c>
      <c r="G10809" s="3">
        <v>2720</v>
      </c>
      <c r="H10809" s="3">
        <v>2720</v>
      </c>
      <c r="I10809" s="3">
        <v>2880</v>
      </c>
      <c r="J10809" s="3">
        <f t="shared" si="336"/>
        <v>2560</v>
      </c>
      <c r="K10809" s="3">
        <f t="shared" si="337"/>
        <v>2880</v>
      </c>
    </row>
    <row r="10810" spans="1:11" x14ac:dyDescent="0.25">
      <c r="A10810" t="s">
        <v>16110</v>
      </c>
      <c r="B10810" t="s">
        <v>16111</v>
      </c>
      <c r="D10810" s="3">
        <v>1900</v>
      </c>
      <c r="E10810" s="3">
        <v>1615</v>
      </c>
      <c r="F10810" s="3">
        <v>1520</v>
      </c>
      <c r="G10810" s="3">
        <v>1615</v>
      </c>
      <c r="H10810" s="3">
        <v>1615</v>
      </c>
      <c r="I10810" s="3">
        <v>1710</v>
      </c>
      <c r="J10810" s="3">
        <f t="shared" si="336"/>
        <v>1520</v>
      </c>
      <c r="K10810" s="3">
        <f t="shared" si="337"/>
        <v>1710</v>
      </c>
    </row>
    <row r="10811" spans="1:11" x14ac:dyDescent="0.25">
      <c r="A10811" t="s">
        <v>16112</v>
      </c>
      <c r="B10811" t="s">
        <v>16113</v>
      </c>
      <c r="D10811" s="3">
        <v>500</v>
      </c>
      <c r="E10811" s="3">
        <v>425</v>
      </c>
      <c r="F10811" s="3">
        <v>400</v>
      </c>
      <c r="G10811" s="3">
        <v>425</v>
      </c>
      <c r="H10811" s="3">
        <v>425</v>
      </c>
      <c r="I10811" s="3">
        <v>450</v>
      </c>
      <c r="J10811" s="3">
        <f t="shared" si="336"/>
        <v>400</v>
      </c>
      <c r="K10811" s="3">
        <f t="shared" si="337"/>
        <v>450</v>
      </c>
    </row>
    <row r="10812" spans="1:11" x14ac:dyDescent="0.25">
      <c r="A10812" t="s">
        <v>16114</v>
      </c>
      <c r="B10812" t="s">
        <v>16115</v>
      </c>
      <c r="D10812" s="3">
        <v>500</v>
      </c>
      <c r="E10812" s="3">
        <v>425</v>
      </c>
      <c r="F10812" s="3">
        <v>400</v>
      </c>
      <c r="G10812" s="3">
        <v>425</v>
      </c>
      <c r="H10812" s="3">
        <v>425</v>
      </c>
      <c r="I10812" s="3">
        <v>450</v>
      </c>
      <c r="J10812" s="3">
        <f t="shared" si="336"/>
        <v>400</v>
      </c>
      <c r="K10812" s="3">
        <f t="shared" si="337"/>
        <v>450</v>
      </c>
    </row>
    <row r="10813" spans="1:11" x14ac:dyDescent="0.25">
      <c r="A10813" t="s">
        <v>16116</v>
      </c>
      <c r="B10813" t="s">
        <v>16117</v>
      </c>
      <c r="D10813" s="3">
        <v>312</v>
      </c>
      <c r="E10813" s="3">
        <v>265.2</v>
      </c>
      <c r="F10813" s="3">
        <v>249.60000000000002</v>
      </c>
      <c r="G10813" s="3">
        <v>265.2</v>
      </c>
      <c r="H10813" s="3">
        <v>265.2</v>
      </c>
      <c r="I10813" s="3">
        <v>280.8</v>
      </c>
      <c r="J10813" s="3">
        <f t="shared" si="336"/>
        <v>249.60000000000002</v>
      </c>
      <c r="K10813" s="3">
        <f t="shared" si="337"/>
        <v>280.8</v>
      </c>
    </row>
    <row r="10814" spans="1:11" x14ac:dyDescent="0.25">
      <c r="A10814" t="s">
        <v>16118</v>
      </c>
      <c r="B10814" t="s">
        <v>16119</v>
      </c>
      <c r="D10814" s="3">
        <v>312</v>
      </c>
      <c r="E10814" s="3">
        <v>265.2</v>
      </c>
      <c r="F10814" s="3">
        <v>249.60000000000002</v>
      </c>
      <c r="G10814" s="3">
        <v>265.2</v>
      </c>
      <c r="H10814" s="3">
        <v>265.2</v>
      </c>
      <c r="I10814" s="3">
        <v>280.8</v>
      </c>
      <c r="J10814" s="3">
        <f t="shared" si="336"/>
        <v>249.60000000000002</v>
      </c>
      <c r="K10814" s="3">
        <f t="shared" si="337"/>
        <v>280.8</v>
      </c>
    </row>
    <row r="10815" spans="1:11" x14ac:dyDescent="0.25">
      <c r="A10815" t="s">
        <v>16120</v>
      </c>
      <c r="B10815" t="s">
        <v>16121</v>
      </c>
      <c r="D10815" s="3">
        <v>312</v>
      </c>
      <c r="E10815" s="3">
        <v>265.2</v>
      </c>
      <c r="F10815" s="3">
        <v>249.60000000000002</v>
      </c>
      <c r="G10815" s="3">
        <v>265.2</v>
      </c>
      <c r="H10815" s="3">
        <v>265.2</v>
      </c>
      <c r="I10815" s="3">
        <v>280.8</v>
      </c>
      <c r="J10815" s="3">
        <f t="shared" si="336"/>
        <v>249.60000000000002</v>
      </c>
      <c r="K10815" s="3">
        <f t="shared" si="337"/>
        <v>280.8</v>
      </c>
    </row>
    <row r="10816" spans="1:11" x14ac:dyDescent="0.25">
      <c r="A10816" t="s">
        <v>16122</v>
      </c>
      <c r="B10816" t="s">
        <v>16123</v>
      </c>
      <c r="D10816" s="3">
        <v>1800</v>
      </c>
      <c r="E10816" s="3">
        <v>1530</v>
      </c>
      <c r="F10816" s="3">
        <v>1440</v>
      </c>
      <c r="G10816" s="3">
        <v>1530</v>
      </c>
      <c r="H10816" s="3">
        <v>1530</v>
      </c>
      <c r="I10816" s="3">
        <v>1620</v>
      </c>
      <c r="J10816" s="3">
        <f t="shared" si="336"/>
        <v>1440</v>
      </c>
      <c r="K10816" s="3">
        <f t="shared" si="337"/>
        <v>1620</v>
      </c>
    </row>
    <row r="10817" spans="1:11" x14ac:dyDescent="0.25">
      <c r="A10817" t="s">
        <v>16124</v>
      </c>
      <c r="B10817" t="s">
        <v>16125</v>
      </c>
      <c r="D10817" s="3">
        <v>30304</v>
      </c>
      <c r="E10817" s="3">
        <v>25758.399999999998</v>
      </c>
      <c r="F10817" s="3">
        <v>24243.200000000001</v>
      </c>
      <c r="G10817" s="3">
        <v>25758.399999999998</v>
      </c>
      <c r="H10817" s="3">
        <v>25758.399999999998</v>
      </c>
      <c r="I10817" s="3">
        <v>27273.600000000002</v>
      </c>
      <c r="J10817" s="3">
        <f t="shared" si="336"/>
        <v>24243.200000000001</v>
      </c>
      <c r="K10817" s="3">
        <f t="shared" si="337"/>
        <v>27273.600000000002</v>
      </c>
    </row>
    <row r="10818" spans="1:11" x14ac:dyDescent="0.25">
      <c r="A10818" t="s">
        <v>16126</v>
      </c>
      <c r="B10818" t="s">
        <v>16127</v>
      </c>
      <c r="D10818" s="3">
        <v>2476</v>
      </c>
      <c r="E10818" s="3">
        <v>2104.6</v>
      </c>
      <c r="F10818" s="3">
        <v>1980.8000000000002</v>
      </c>
      <c r="G10818" s="3">
        <v>2104.6</v>
      </c>
      <c r="H10818" s="3">
        <v>2104.6</v>
      </c>
      <c r="I10818" s="3">
        <v>2228.4</v>
      </c>
      <c r="J10818" s="3">
        <f t="shared" si="336"/>
        <v>1980.8000000000002</v>
      </c>
      <c r="K10818" s="3">
        <f t="shared" si="337"/>
        <v>2228.4</v>
      </c>
    </row>
    <row r="10819" spans="1:11" x14ac:dyDescent="0.25">
      <c r="A10819" t="s">
        <v>16128</v>
      </c>
      <c r="B10819" t="s">
        <v>16129</v>
      </c>
      <c r="D10819" s="3">
        <v>197</v>
      </c>
      <c r="E10819" s="3">
        <v>167.45</v>
      </c>
      <c r="F10819" s="3">
        <v>157.60000000000002</v>
      </c>
      <c r="G10819" s="3">
        <v>167.45</v>
      </c>
      <c r="H10819" s="3">
        <v>167.45</v>
      </c>
      <c r="I10819" s="3">
        <v>177.3</v>
      </c>
      <c r="J10819" s="3">
        <f t="shared" si="336"/>
        <v>157.60000000000002</v>
      </c>
      <c r="K10819" s="3">
        <f t="shared" si="337"/>
        <v>177.3</v>
      </c>
    </row>
    <row r="10820" spans="1:11" x14ac:dyDescent="0.25">
      <c r="A10820" t="s">
        <v>16130</v>
      </c>
      <c r="B10820" t="s">
        <v>16131</v>
      </c>
      <c r="D10820" s="3">
        <v>216</v>
      </c>
      <c r="E10820" s="3">
        <v>183.6</v>
      </c>
      <c r="F10820" s="3">
        <v>172.8</v>
      </c>
      <c r="G10820" s="3">
        <v>183.6</v>
      </c>
      <c r="H10820" s="3">
        <v>183.6</v>
      </c>
      <c r="I10820" s="3">
        <v>194.4</v>
      </c>
      <c r="J10820" s="3">
        <f t="shared" si="336"/>
        <v>172.8</v>
      </c>
      <c r="K10820" s="3">
        <f t="shared" si="337"/>
        <v>194.4</v>
      </c>
    </row>
    <row r="10821" spans="1:11" x14ac:dyDescent="0.25">
      <c r="A10821" t="s">
        <v>16132</v>
      </c>
      <c r="B10821" t="s">
        <v>16133</v>
      </c>
      <c r="D10821" s="3">
        <v>2054</v>
      </c>
      <c r="E10821" s="3">
        <v>1745.8999999999999</v>
      </c>
      <c r="F10821" s="3">
        <v>1643.2</v>
      </c>
      <c r="G10821" s="3">
        <v>1745.8999999999999</v>
      </c>
      <c r="H10821" s="3">
        <v>1745.8999999999999</v>
      </c>
      <c r="I10821" s="3">
        <v>1848.6000000000001</v>
      </c>
      <c r="J10821" s="3">
        <f t="shared" si="336"/>
        <v>1643.2</v>
      </c>
      <c r="K10821" s="3">
        <f t="shared" si="337"/>
        <v>1848.6000000000001</v>
      </c>
    </row>
    <row r="10822" spans="1:11" x14ac:dyDescent="0.25">
      <c r="A10822" t="s">
        <v>16134</v>
      </c>
      <c r="B10822" t="s">
        <v>16135</v>
      </c>
      <c r="D10822" s="3">
        <v>19990</v>
      </c>
      <c r="E10822" s="3">
        <v>16991.5</v>
      </c>
      <c r="F10822" s="3">
        <v>15992</v>
      </c>
      <c r="G10822" s="3">
        <v>16991.5</v>
      </c>
      <c r="H10822" s="3">
        <v>16991.5</v>
      </c>
      <c r="I10822" s="3">
        <v>17991</v>
      </c>
      <c r="J10822" s="3">
        <f t="shared" si="336"/>
        <v>15992</v>
      </c>
      <c r="K10822" s="3">
        <f t="shared" si="337"/>
        <v>17991</v>
      </c>
    </row>
    <row r="10823" spans="1:11" x14ac:dyDescent="0.25">
      <c r="A10823" t="s">
        <v>16136</v>
      </c>
      <c r="B10823" t="s">
        <v>16137</v>
      </c>
      <c r="D10823" s="3">
        <v>65316</v>
      </c>
      <c r="E10823" s="3">
        <v>55518.6</v>
      </c>
      <c r="F10823" s="3">
        <v>52252.800000000003</v>
      </c>
      <c r="G10823" s="3">
        <v>55518.6</v>
      </c>
      <c r="H10823" s="3">
        <v>55518.6</v>
      </c>
      <c r="I10823" s="3">
        <v>58784.4</v>
      </c>
      <c r="J10823" s="3">
        <f t="shared" si="336"/>
        <v>52252.800000000003</v>
      </c>
      <c r="K10823" s="3">
        <f t="shared" si="337"/>
        <v>58784.4</v>
      </c>
    </row>
    <row r="10824" spans="1:11" x14ac:dyDescent="0.25">
      <c r="A10824" t="s">
        <v>16138</v>
      </c>
      <c r="B10824" t="s">
        <v>16139</v>
      </c>
      <c r="D10824" s="3">
        <v>2390</v>
      </c>
      <c r="E10824" s="3">
        <v>2031.5</v>
      </c>
      <c r="F10824" s="3">
        <v>1912</v>
      </c>
      <c r="G10824" s="3">
        <v>2031.5</v>
      </c>
      <c r="H10824" s="3">
        <v>2031.5</v>
      </c>
      <c r="I10824" s="3">
        <v>2151</v>
      </c>
      <c r="J10824" s="3">
        <f t="shared" si="336"/>
        <v>1912</v>
      </c>
      <c r="K10824" s="3">
        <f t="shared" si="337"/>
        <v>2151</v>
      </c>
    </row>
    <row r="10825" spans="1:11" x14ac:dyDescent="0.25">
      <c r="A10825" t="s">
        <v>16140</v>
      </c>
      <c r="B10825" t="s">
        <v>16141</v>
      </c>
      <c r="D10825" s="3">
        <v>2390</v>
      </c>
      <c r="E10825" s="3">
        <v>2031.5</v>
      </c>
      <c r="F10825" s="3">
        <v>1912</v>
      </c>
      <c r="G10825" s="3">
        <v>2031.5</v>
      </c>
      <c r="H10825" s="3">
        <v>2031.5</v>
      </c>
      <c r="I10825" s="3">
        <v>2151</v>
      </c>
      <c r="J10825" s="3">
        <f t="shared" si="336"/>
        <v>1912</v>
      </c>
      <c r="K10825" s="3">
        <f t="shared" si="337"/>
        <v>2151</v>
      </c>
    </row>
    <row r="10826" spans="1:11" x14ac:dyDescent="0.25">
      <c r="A10826" t="s">
        <v>16142</v>
      </c>
      <c r="B10826" t="s">
        <v>16143</v>
      </c>
      <c r="D10826" s="3">
        <v>2390</v>
      </c>
      <c r="E10826" s="3">
        <v>2031.5</v>
      </c>
      <c r="F10826" s="3">
        <v>1912</v>
      </c>
      <c r="G10826" s="3">
        <v>2031.5</v>
      </c>
      <c r="H10826" s="3">
        <v>2031.5</v>
      </c>
      <c r="I10826" s="3">
        <v>2151</v>
      </c>
      <c r="J10826" s="3">
        <f t="shared" si="336"/>
        <v>1912</v>
      </c>
      <c r="K10826" s="3">
        <f t="shared" si="337"/>
        <v>2151</v>
      </c>
    </row>
    <row r="10827" spans="1:11" x14ac:dyDescent="0.25">
      <c r="A10827" t="s">
        <v>16144</v>
      </c>
      <c r="B10827" t="s">
        <v>16145</v>
      </c>
      <c r="D10827" s="3">
        <v>7504</v>
      </c>
      <c r="E10827" s="3">
        <v>6378.4</v>
      </c>
      <c r="F10827" s="3">
        <v>6003.2000000000007</v>
      </c>
      <c r="G10827" s="3">
        <v>6378.4</v>
      </c>
      <c r="H10827" s="3">
        <v>6378.4</v>
      </c>
      <c r="I10827" s="3">
        <v>6753.6</v>
      </c>
      <c r="J10827" s="3">
        <f t="shared" si="336"/>
        <v>6003.2000000000007</v>
      </c>
      <c r="K10827" s="3">
        <f t="shared" si="337"/>
        <v>6753.6</v>
      </c>
    </row>
    <row r="10828" spans="1:11" x14ac:dyDescent="0.25">
      <c r="A10828" t="s">
        <v>16146</v>
      </c>
      <c r="B10828" t="s">
        <v>16147</v>
      </c>
      <c r="D10828" s="3">
        <v>500</v>
      </c>
      <c r="E10828" s="3">
        <v>425</v>
      </c>
      <c r="F10828" s="3">
        <v>400</v>
      </c>
      <c r="G10828" s="3">
        <v>425</v>
      </c>
      <c r="H10828" s="3">
        <v>425</v>
      </c>
      <c r="I10828" s="3">
        <v>450</v>
      </c>
      <c r="J10828" s="3">
        <f t="shared" si="336"/>
        <v>400</v>
      </c>
      <c r="K10828" s="3">
        <f t="shared" si="337"/>
        <v>450</v>
      </c>
    </row>
    <row r="10829" spans="1:11" x14ac:dyDescent="0.25">
      <c r="A10829" t="s">
        <v>16148</v>
      </c>
      <c r="B10829" t="s">
        <v>16149</v>
      </c>
      <c r="D10829" s="3">
        <v>1550</v>
      </c>
      <c r="E10829" s="3">
        <v>1317.5</v>
      </c>
      <c r="F10829" s="3">
        <v>1240</v>
      </c>
      <c r="G10829" s="3">
        <v>1317.5</v>
      </c>
      <c r="H10829" s="3">
        <v>1317.5</v>
      </c>
      <c r="I10829" s="3">
        <v>1395</v>
      </c>
      <c r="J10829" s="3">
        <f t="shared" si="336"/>
        <v>1240</v>
      </c>
      <c r="K10829" s="3">
        <f t="shared" si="337"/>
        <v>1395</v>
      </c>
    </row>
    <row r="10830" spans="1:11" x14ac:dyDescent="0.25">
      <c r="A10830" t="s">
        <v>16150</v>
      </c>
      <c r="B10830" t="s">
        <v>16151</v>
      </c>
      <c r="D10830" s="3">
        <v>2930</v>
      </c>
      <c r="E10830" s="3">
        <v>2490.5</v>
      </c>
      <c r="F10830" s="3">
        <v>2344</v>
      </c>
      <c r="G10830" s="3">
        <v>2490.5</v>
      </c>
      <c r="H10830" s="3">
        <v>2490.5</v>
      </c>
      <c r="I10830" s="3">
        <v>2637</v>
      </c>
      <c r="J10830" s="3">
        <f t="shared" si="336"/>
        <v>2344</v>
      </c>
      <c r="K10830" s="3">
        <f t="shared" si="337"/>
        <v>2637</v>
      </c>
    </row>
    <row r="10831" spans="1:11" x14ac:dyDescent="0.25">
      <c r="A10831" t="s">
        <v>16152</v>
      </c>
      <c r="B10831" t="s">
        <v>16153</v>
      </c>
      <c r="D10831" s="3">
        <v>500</v>
      </c>
      <c r="E10831" s="3">
        <v>425</v>
      </c>
      <c r="F10831" s="3">
        <v>400</v>
      </c>
      <c r="G10831" s="3">
        <v>425</v>
      </c>
      <c r="H10831" s="3">
        <v>425</v>
      </c>
      <c r="I10831" s="3">
        <v>450</v>
      </c>
      <c r="J10831" s="3">
        <f t="shared" si="336"/>
        <v>400</v>
      </c>
      <c r="K10831" s="3">
        <f t="shared" si="337"/>
        <v>450</v>
      </c>
    </row>
    <row r="10832" spans="1:11" x14ac:dyDescent="0.25">
      <c r="A10832" t="s">
        <v>16154</v>
      </c>
      <c r="B10832" t="s">
        <v>16155</v>
      </c>
      <c r="D10832" s="3">
        <v>400</v>
      </c>
      <c r="E10832" s="3">
        <v>340</v>
      </c>
      <c r="F10832" s="3">
        <v>320</v>
      </c>
      <c r="G10832" s="3">
        <v>340</v>
      </c>
      <c r="H10832" s="3">
        <v>340</v>
      </c>
      <c r="I10832" s="3">
        <v>360</v>
      </c>
      <c r="J10832" s="3">
        <f t="shared" si="336"/>
        <v>320</v>
      </c>
      <c r="K10832" s="3">
        <f t="shared" si="337"/>
        <v>360</v>
      </c>
    </row>
    <row r="10833" spans="1:11" x14ac:dyDescent="0.25">
      <c r="A10833" t="s">
        <v>16156</v>
      </c>
      <c r="B10833" t="s">
        <v>16157</v>
      </c>
      <c r="D10833" s="3">
        <v>2000</v>
      </c>
      <c r="E10833" s="3">
        <v>1700</v>
      </c>
      <c r="F10833" s="3">
        <v>1600</v>
      </c>
      <c r="G10833" s="3">
        <v>1700</v>
      </c>
      <c r="H10833" s="3">
        <v>1700</v>
      </c>
      <c r="I10833" s="3">
        <v>1800</v>
      </c>
      <c r="J10833" s="3">
        <f t="shared" si="336"/>
        <v>1600</v>
      </c>
      <c r="K10833" s="3">
        <f t="shared" si="337"/>
        <v>1800</v>
      </c>
    </row>
    <row r="10834" spans="1:11" x14ac:dyDescent="0.25">
      <c r="A10834" t="s">
        <v>16158</v>
      </c>
      <c r="B10834" t="s">
        <v>16159</v>
      </c>
      <c r="D10834" s="3">
        <v>1154</v>
      </c>
      <c r="E10834" s="3">
        <v>980.9</v>
      </c>
      <c r="F10834" s="3">
        <v>923.2</v>
      </c>
      <c r="G10834" s="3">
        <v>980.9</v>
      </c>
      <c r="H10834" s="3">
        <v>980.9</v>
      </c>
      <c r="I10834" s="3">
        <v>1038.6000000000001</v>
      </c>
      <c r="J10834" s="3">
        <f t="shared" si="336"/>
        <v>923.2</v>
      </c>
      <c r="K10834" s="3">
        <f t="shared" si="337"/>
        <v>1038.6000000000001</v>
      </c>
    </row>
    <row r="10835" spans="1:11" x14ac:dyDescent="0.25">
      <c r="A10835" t="s">
        <v>16160</v>
      </c>
      <c r="B10835" t="s">
        <v>16161</v>
      </c>
      <c r="D10835" s="3">
        <v>644</v>
      </c>
      <c r="E10835" s="3">
        <v>547.4</v>
      </c>
      <c r="F10835" s="3">
        <v>515.20000000000005</v>
      </c>
      <c r="G10835" s="3">
        <v>547.4</v>
      </c>
      <c r="H10835" s="3">
        <v>547.4</v>
      </c>
      <c r="I10835" s="3">
        <v>579.6</v>
      </c>
      <c r="J10835" s="3">
        <f t="shared" si="336"/>
        <v>515.20000000000005</v>
      </c>
      <c r="K10835" s="3">
        <f t="shared" si="337"/>
        <v>579.6</v>
      </c>
    </row>
    <row r="10836" spans="1:11" x14ac:dyDescent="0.25">
      <c r="A10836" t="s">
        <v>16162</v>
      </c>
      <c r="B10836" t="s">
        <v>16163</v>
      </c>
      <c r="D10836" s="3">
        <v>163</v>
      </c>
      <c r="E10836" s="3">
        <v>138.54999999999998</v>
      </c>
      <c r="F10836" s="3">
        <v>130.4</v>
      </c>
      <c r="G10836" s="3">
        <v>138.54999999999998</v>
      </c>
      <c r="H10836" s="3">
        <v>138.54999999999998</v>
      </c>
      <c r="I10836" s="3">
        <v>146.70000000000002</v>
      </c>
      <c r="J10836" s="3">
        <f t="shared" si="336"/>
        <v>130.4</v>
      </c>
      <c r="K10836" s="3">
        <f t="shared" si="337"/>
        <v>146.70000000000002</v>
      </c>
    </row>
    <row r="10837" spans="1:11" x14ac:dyDescent="0.25">
      <c r="A10837" t="s">
        <v>16164</v>
      </c>
      <c r="B10837" t="s">
        <v>16165</v>
      </c>
      <c r="D10837" s="3">
        <v>180</v>
      </c>
      <c r="E10837" s="3">
        <v>153</v>
      </c>
      <c r="F10837" s="3">
        <v>144</v>
      </c>
      <c r="G10837" s="3">
        <v>153</v>
      </c>
      <c r="H10837" s="3">
        <v>153</v>
      </c>
      <c r="I10837" s="3">
        <v>162</v>
      </c>
      <c r="J10837" s="3">
        <f t="shared" si="336"/>
        <v>144</v>
      </c>
      <c r="K10837" s="3">
        <f t="shared" si="337"/>
        <v>162</v>
      </c>
    </row>
    <row r="10838" spans="1:11" x14ac:dyDescent="0.25">
      <c r="A10838" t="s">
        <v>16166</v>
      </c>
      <c r="B10838" t="s">
        <v>16167</v>
      </c>
      <c r="D10838" s="3">
        <v>163</v>
      </c>
      <c r="E10838" s="3">
        <v>138.54999999999998</v>
      </c>
      <c r="F10838" s="3">
        <v>130.4</v>
      </c>
      <c r="G10838" s="3">
        <v>138.54999999999998</v>
      </c>
      <c r="H10838" s="3">
        <v>138.54999999999998</v>
      </c>
      <c r="I10838" s="3">
        <v>146.70000000000002</v>
      </c>
      <c r="J10838" s="3">
        <f t="shared" si="336"/>
        <v>130.4</v>
      </c>
      <c r="K10838" s="3">
        <f t="shared" si="337"/>
        <v>146.70000000000002</v>
      </c>
    </row>
    <row r="10839" spans="1:11" x14ac:dyDescent="0.25">
      <c r="A10839" t="s">
        <v>16168</v>
      </c>
      <c r="B10839" t="s">
        <v>16169</v>
      </c>
      <c r="D10839" s="3">
        <v>1670</v>
      </c>
      <c r="E10839" s="3">
        <v>1419.5</v>
      </c>
      <c r="F10839" s="3">
        <v>1336</v>
      </c>
      <c r="G10839" s="3">
        <v>1419.5</v>
      </c>
      <c r="H10839" s="3">
        <v>1419.5</v>
      </c>
      <c r="I10839" s="3">
        <v>1503</v>
      </c>
      <c r="J10839" s="3">
        <f t="shared" si="336"/>
        <v>1336</v>
      </c>
      <c r="K10839" s="3">
        <f t="shared" si="337"/>
        <v>1503</v>
      </c>
    </row>
    <row r="10840" spans="1:11" x14ac:dyDescent="0.25">
      <c r="A10840" t="s">
        <v>16170</v>
      </c>
      <c r="B10840" t="s">
        <v>16171</v>
      </c>
      <c r="D10840" s="3">
        <v>1832</v>
      </c>
      <c r="E10840" s="3">
        <v>1557.2</v>
      </c>
      <c r="F10840" s="3">
        <v>1465.6000000000001</v>
      </c>
      <c r="G10840" s="3">
        <v>1557.2</v>
      </c>
      <c r="H10840" s="3">
        <v>1557.2</v>
      </c>
      <c r="I10840" s="3">
        <v>1648.8</v>
      </c>
      <c r="J10840" s="3">
        <f t="shared" si="336"/>
        <v>1465.6000000000001</v>
      </c>
      <c r="K10840" s="3">
        <f t="shared" si="337"/>
        <v>1648.8</v>
      </c>
    </row>
    <row r="10841" spans="1:11" x14ac:dyDescent="0.25">
      <c r="A10841" t="s">
        <v>16172</v>
      </c>
      <c r="B10841" t="s">
        <v>16173</v>
      </c>
      <c r="D10841" s="3">
        <v>713</v>
      </c>
      <c r="E10841" s="3">
        <v>606.04999999999995</v>
      </c>
      <c r="F10841" s="3">
        <v>570.4</v>
      </c>
      <c r="G10841" s="3">
        <v>606.04999999999995</v>
      </c>
      <c r="H10841" s="3">
        <v>606.04999999999995</v>
      </c>
      <c r="I10841" s="3">
        <v>641.70000000000005</v>
      </c>
      <c r="J10841" s="3">
        <f t="shared" si="336"/>
        <v>570.4</v>
      </c>
      <c r="K10841" s="3">
        <f t="shared" si="337"/>
        <v>641.70000000000005</v>
      </c>
    </row>
    <row r="10842" spans="1:11" x14ac:dyDescent="0.25">
      <c r="A10842" t="s">
        <v>16174</v>
      </c>
      <c r="B10842" t="s">
        <v>16175</v>
      </c>
      <c r="D10842" s="3">
        <v>1370</v>
      </c>
      <c r="E10842" s="3">
        <v>1164.5</v>
      </c>
      <c r="F10842" s="3">
        <v>1096</v>
      </c>
      <c r="G10842" s="3">
        <v>1164.5</v>
      </c>
      <c r="H10842" s="3">
        <v>1164.5</v>
      </c>
      <c r="I10842" s="3">
        <v>1233</v>
      </c>
      <c r="J10842" s="3">
        <f t="shared" si="336"/>
        <v>1096</v>
      </c>
      <c r="K10842" s="3">
        <f t="shared" si="337"/>
        <v>1233</v>
      </c>
    </row>
    <row r="10843" spans="1:11" x14ac:dyDescent="0.25">
      <c r="A10843" t="s">
        <v>16176</v>
      </c>
      <c r="B10843" t="s">
        <v>16177</v>
      </c>
      <c r="D10843" s="3">
        <v>6200</v>
      </c>
      <c r="E10843" s="3">
        <v>5270</v>
      </c>
      <c r="F10843" s="3">
        <v>4960</v>
      </c>
      <c r="G10843" s="3">
        <v>5270</v>
      </c>
      <c r="H10843" s="3">
        <v>5270</v>
      </c>
      <c r="I10843" s="3">
        <v>5580</v>
      </c>
      <c r="J10843" s="3">
        <f t="shared" ref="J10843:J10906" si="338">MIN(E10843:I10843)</f>
        <v>4960</v>
      </c>
      <c r="K10843" s="3">
        <f t="shared" ref="K10843:K10906" si="339">MAX(E10843:I10843)</f>
        <v>5580</v>
      </c>
    </row>
    <row r="10844" spans="1:11" x14ac:dyDescent="0.25">
      <c r="A10844" t="s">
        <v>16178</v>
      </c>
      <c r="B10844" t="s">
        <v>16179</v>
      </c>
      <c r="D10844" s="3">
        <v>5800</v>
      </c>
      <c r="E10844" s="3">
        <v>4930</v>
      </c>
      <c r="F10844" s="3">
        <v>4640</v>
      </c>
      <c r="G10844" s="3">
        <v>4930</v>
      </c>
      <c r="H10844" s="3">
        <v>4930</v>
      </c>
      <c r="I10844" s="3">
        <v>5220</v>
      </c>
      <c r="J10844" s="3">
        <f t="shared" si="338"/>
        <v>4640</v>
      </c>
      <c r="K10844" s="3">
        <f t="shared" si="339"/>
        <v>5220</v>
      </c>
    </row>
    <row r="10845" spans="1:11" x14ac:dyDescent="0.25">
      <c r="A10845" t="s">
        <v>16180</v>
      </c>
      <c r="B10845" t="s">
        <v>16181</v>
      </c>
      <c r="D10845" s="3">
        <v>5800</v>
      </c>
      <c r="E10845" s="3">
        <v>4930</v>
      </c>
      <c r="F10845" s="3">
        <v>4640</v>
      </c>
      <c r="G10845" s="3">
        <v>4930</v>
      </c>
      <c r="H10845" s="3">
        <v>4930</v>
      </c>
      <c r="I10845" s="3">
        <v>5220</v>
      </c>
      <c r="J10845" s="3">
        <f t="shared" si="338"/>
        <v>4640</v>
      </c>
      <c r="K10845" s="3">
        <f t="shared" si="339"/>
        <v>5220</v>
      </c>
    </row>
    <row r="10846" spans="1:11" x14ac:dyDescent="0.25">
      <c r="A10846" t="s">
        <v>16182</v>
      </c>
      <c r="B10846" t="s">
        <v>16183</v>
      </c>
      <c r="D10846" s="3">
        <v>2800</v>
      </c>
      <c r="E10846" s="3">
        <v>2380</v>
      </c>
      <c r="F10846" s="3">
        <v>2240</v>
      </c>
      <c r="G10846" s="3">
        <v>2380</v>
      </c>
      <c r="H10846" s="3">
        <v>2380</v>
      </c>
      <c r="I10846" s="3">
        <v>2520</v>
      </c>
      <c r="J10846" s="3">
        <f t="shared" si="338"/>
        <v>2240</v>
      </c>
      <c r="K10846" s="3">
        <f t="shared" si="339"/>
        <v>2520</v>
      </c>
    </row>
    <row r="10847" spans="1:11" x14ac:dyDescent="0.25">
      <c r="A10847" t="s">
        <v>16184</v>
      </c>
      <c r="B10847" t="s">
        <v>16185</v>
      </c>
      <c r="D10847" s="3">
        <v>3600</v>
      </c>
      <c r="E10847" s="3">
        <v>3060</v>
      </c>
      <c r="F10847" s="3">
        <v>2880</v>
      </c>
      <c r="G10847" s="3">
        <v>3060</v>
      </c>
      <c r="H10847" s="3">
        <v>3060</v>
      </c>
      <c r="I10847" s="3">
        <v>3240</v>
      </c>
      <c r="J10847" s="3">
        <f t="shared" si="338"/>
        <v>2880</v>
      </c>
      <c r="K10847" s="3">
        <f t="shared" si="339"/>
        <v>3240</v>
      </c>
    </row>
    <row r="10848" spans="1:11" x14ac:dyDescent="0.25">
      <c r="A10848" t="s">
        <v>16186</v>
      </c>
      <c r="B10848" t="s">
        <v>16187</v>
      </c>
      <c r="D10848" s="3">
        <v>3600</v>
      </c>
      <c r="E10848" s="3">
        <v>3060</v>
      </c>
      <c r="F10848" s="3">
        <v>2880</v>
      </c>
      <c r="G10848" s="3">
        <v>3060</v>
      </c>
      <c r="H10848" s="3">
        <v>3060</v>
      </c>
      <c r="I10848" s="3">
        <v>3240</v>
      </c>
      <c r="J10848" s="3">
        <f t="shared" si="338"/>
        <v>2880</v>
      </c>
      <c r="K10848" s="3">
        <f t="shared" si="339"/>
        <v>3240</v>
      </c>
    </row>
    <row r="10849" spans="1:11" x14ac:dyDescent="0.25">
      <c r="A10849" t="s">
        <v>16188</v>
      </c>
      <c r="B10849" t="s">
        <v>16189</v>
      </c>
      <c r="D10849" s="3">
        <v>1000</v>
      </c>
      <c r="E10849" s="3">
        <v>850</v>
      </c>
      <c r="F10849" s="3">
        <v>800</v>
      </c>
      <c r="G10849" s="3">
        <v>850</v>
      </c>
      <c r="H10849" s="3">
        <v>850</v>
      </c>
      <c r="I10849" s="3">
        <v>900</v>
      </c>
      <c r="J10849" s="3">
        <f t="shared" si="338"/>
        <v>800</v>
      </c>
      <c r="K10849" s="3">
        <f t="shared" si="339"/>
        <v>900</v>
      </c>
    </row>
    <row r="10850" spans="1:11" x14ac:dyDescent="0.25">
      <c r="A10850" t="s">
        <v>16190</v>
      </c>
      <c r="B10850" t="s">
        <v>16191</v>
      </c>
      <c r="D10850" s="3">
        <v>9000</v>
      </c>
      <c r="E10850" s="3">
        <v>7650</v>
      </c>
      <c r="F10850" s="3">
        <v>7200</v>
      </c>
      <c r="G10850" s="3">
        <v>7650</v>
      </c>
      <c r="H10850" s="3">
        <v>7650</v>
      </c>
      <c r="I10850" s="3">
        <v>8100</v>
      </c>
      <c r="J10850" s="3">
        <f t="shared" si="338"/>
        <v>7200</v>
      </c>
      <c r="K10850" s="3">
        <f t="shared" si="339"/>
        <v>8100</v>
      </c>
    </row>
    <row r="10851" spans="1:11" x14ac:dyDescent="0.25">
      <c r="A10851" t="s">
        <v>16192</v>
      </c>
      <c r="B10851" t="s">
        <v>16193</v>
      </c>
      <c r="D10851" s="3">
        <v>200</v>
      </c>
      <c r="E10851" s="3">
        <v>170</v>
      </c>
      <c r="F10851" s="3">
        <v>160</v>
      </c>
      <c r="G10851" s="3">
        <v>170</v>
      </c>
      <c r="H10851" s="3">
        <v>170</v>
      </c>
      <c r="I10851" s="3">
        <v>180</v>
      </c>
      <c r="J10851" s="3">
        <f t="shared" si="338"/>
        <v>160</v>
      </c>
      <c r="K10851" s="3">
        <f t="shared" si="339"/>
        <v>180</v>
      </c>
    </row>
    <row r="10852" spans="1:11" x14ac:dyDescent="0.25">
      <c r="A10852" t="s">
        <v>16194</v>
      </c>
      <c r="B10852" t="s">
        <v>16195</v>
      </c>
      <c r="D10852" s="3">
        <v>13061</v>
      </c>
      <c r="E10852" s="3">
        <v>11101.85</v>
      </c>
      <c r="F10852" s="3">
        <v>10448.800000000001</v>
      </c>
      <c r="G10852" s="3">
        <v>11101.85</v>
      </c>
      <c r="H10852" s="3">
        <v>11101.85</v>
      </c>
      <c r="I10852" s="3">
        <v>11754.9</v>
      </c>
      <c r="J10852" s="3">
        <f t="shared" si="338"/>
        <v>10448.800000000001</v>
      </c>
      <c r="K10852" s="3">
        <f t="shared" si="339"/>
        <v>11754.9</v>
      </c>
    </row>
    <row r="10853" spans="1:11" x14ac:dyDescent="0.25">
      <c r="A10853" t="s">
        <v>16196</v>
      </c>
      <c r="B10853" t="s">
        <v>16197</v>
      </c>
      <c r="D10853" s="3">
        <v>4190</v>
      </c>
      <c r="E10853" s="3">
        <v>3561.5</v>
      </c>
      <c r="F10853" s="3">
        <v>3352</v>
      </c>
      <c r="G10853" s="3">
        <v>3561.5</v>
      </c>
      <c r="H10853" s="3">
        <v>3561.5</v>
      </c>
      <c r="I10853" s="3">
        <v>3771</v>
      </c>
      <c r="J10853" s="3">
        <f t="shared" si="338"/>
        <v>3352</v>
      </c>
      <c r="K10853" s="3">
        <f t="shared" si="339"/>
        <v>3771</v>
      </c>
    </row>
    <row r="10854" spans="1:11" x14ac:dyDescent="0.25">
      <c r="A10854" t="s">
        <v>16198</v>
      </c>
      <c r="B10854" t="s">
        <v>16199</v>
      </c>
      <c r="D10854" s="3">
        <v>2444</v>
      </c>
      <c r="E10854" s="3">
        <v>2077.4</v>
      </c>
      <c r="F10854" s="3">
        <v>1955.2</v>
      </c>
      <c r="G10854" s="3">
        <v>2077.4</v>
      </c>
      <c r="H10854" s="3">
        <v>2077.4</v>
      </c>
      <c r="I10854" s="3">
        <v>2199.6</v>
      </c>
      <c r="J10854" s="3">
        <f t="shared" si="338"/>
        <v>1955.2</v>
      </c>
      <c r="K10854" s="3">
        <f t="shared" si="339"/>
        <v>2199.6</v>
      </c>
    </row>
    <row r="10855" spans="1:11" x14ac:dyDescent="0.25">
      <c r="A10855" t="s">
        <v>16200</v>
      </c>
      <c r="B10855" t="s">
        <v>16201</v>
      </c>
      <c r="D10855" s="3">
        <v>3440</v>
      </c>
      <c r="E10855" s="3">
        <v>2924</v>
      </c>
      <c r="F10855" s="3">
        <v>2752</v>
      </c>
      <c r="G10855" s="3">
        <v>2924</v>
      </c>
      <c r="H10855" s="3">
        <v>2924</v>
      </c>
      <c r="I10855" s="3">
        <v>3096</v>
      </c>
      <c r="J10855" s="3">
        <f t="shared" si="338"/>
        <v>2752</v>
      </c>
      <c r="K10855" s="3">
        <f t="shared" si="339"/>
        <v>3096</v>
      </c>
    </row>
    <row r="10856" spans="1:11" x14ac:dyDescent="0.25">
      <c r="A10856" t="s">
        <v>16202</v>
      </c>
      <c r="B10856" t="s">
        <v>16203</v>
      </c>
      <c r="D10856" s="3">
        <v>210</v>
      </c>
      <c r="E10856" s="3">
        <v>178.5</v>
      </c>
      <c r="F10856" s="3">
        <v>168</v>
      </c>
      <c r="G10856" s="3">
        <v>178.5</v>
      </c>
      <c r="H10856" s="3">
        <v>178.5</v>
      </c>
      <c r="I10856" s="3">
        <v>189</v>
      </c>
      <c r="J10856" s="3">
        <f t="shared" si="338"/>
        <v>168</v>
      </c>
      <c r="K10856" s="3">
        <f t="shared" si="339"/>
        <v>189</v>
      </c>
    </row>
    <row r="10857" spans="1:11" x14ac:dyDescent="0.25">
      <c r="A10857" t="s">
        <v>16204</v>
      </c>
      <c r="B10857" t="s">
        <v>16205</v>
      </c>
      <c r="D10857" s="3">
        <v>2625</v>
      </c>
      <c r="E10857" s="3">
        <v>2231.25</v>
      </c>
      <c r="F10857" s="3">
        <v>2100</v>
      </c>
      <c r="G10857" s="3">
        <v>2231.25</v>
      </c>
      <c r="H10857" s="3">
        <v>2231.25</v>
      </c>
      <c r="I10857" s="3">
        <v>2362.5</v>
      </c>
      <c r="J10857" s="3">
        <f t="shared" si="338"/>
        <v>2100</v>
      </c>
      <c r="K10857" s="3">
        <f t="shared" si="339"/>
        <v>2362.5</v>
      </c>
    </row>
    <row r="10858" spans="1:11" x14ac:dyDescent="0.25">
      <c r="A10858" t="s">
        <v>16206</v>
      </c>
      <c r="B10858" t="s">
        <v>16207</v>
      </c>
      <c r="D10858" s="3">
        <v>2392</v>
      </c>
      <c r="E10858" s="3">
        <v>2033.2</v>
      </c>
      <c r="F10858" s="3">
        <v>1913.6000000000001</v>
      </c>
      <c r="G10858" s="3">
        <v>2033.2</v>
      </c>
      <c r="H10858" s="3">
        <v>2033.2</v>
      </c>
      <c r="I10858" s="3">
        <v>2152.8000000000002</v>
      </c>
      <c r="J10858" s="3">
        <f t="shared" si="338"/>
        <v>1913.6000000000001</v>
      </c>
      <c r="K10858" s="3">
        <f t="shared" si="339"/>
        <v>2152.8000000000002</v>
      </c>
    </row>
    <row r="10859" spans="1:11" x14ac:dyDescent="0.25">
      <c r="A10859" t="s">
        <v>16208</v>
      </c>
      <c r="B10859" t="s">
        <v>16209</v>
      </c>
      <c r="D10859" s="3">
        <v>2392</v>
      </c>
      <c r="E10859" s="3">
        <v>2033.2</v>
      </c>
      <c r="F10859" s="3">
        <v>1913.6000000000001</v>
      </c>
      <c r="G10859" s="3">
        <v>2033.2</v>
      </c>
      <c r="H10859" s="3">
        <v>2033.2</v>
      </c>
      <c r="I10859" s="3">
        <v>2152.8000000000002</v>
      </c>
      <c r="J10859" s="3">
        <f t="shared" si="338"/>
        <v>1913.6000000000001</v>
      </c>
      <c r="K10859" s="3">
        <f t="shared" si="339"/>
        <v>2152.8000000000002</v>
      </c>
    </row>
    <row r="10860" spans="1:11" x14ac:dyDescent="0.25">
      <c r="A10860" t="s">
        <v>16210</v>
      </c>
      <c r="B10860" t="s">
        <v>16211</v>
      </c>
      <c r="D10860" s="3">
        <v>3018</v>
      </c>
      <c r="E10860" s="3">
        <v>2565.2999999999997</v>
      </c>
      <c r="F10860" s="3">
        <v>2414.4</v>
      </c>
      <c r="G10860" s="3">
        <v>2565.2999999999997</v>
      </c>
      <c r="H10860" s="3">
        <v>2565.2999999999997</v>
      </c>
      <c r="I10860" s="3">
        <v>2716.2000000000003</v>
      </c>
      <c r="J10860" s="3">
        <f t="shared" si="338"/>
        <v>2414.4</v>
      </c>
      <c r="K10860" s="3">
        <f t="shared" si="339"/>
        <v>2716.2000000000003</v>
      </c>
    </row>
    <row r="10861" spans="1:11" x14ac:dyDescent="0.25">
      <c r="A10861" t="s">
        <v>16212</v>
      </c>
      <c r="B10861" t="s">
        <v>16213</v>
      </c>
      <c r="D10861" s="3">
        <v>3434</v>
      </c>
      <c r="E10861" s="3">
        <v>2918.9</v>
      </c>
      <c r="F10861" s="3">
        <v>2747.2000000000003</v>
      </c>
      <c r="G10861" s="3">
        <v>2918.9</v>
      </c>
      <c r="H10861" s="3">
        <v>2918.9</v>
      </c>
      <c r="I10861" s="3">
        <v>3090.6</v>
      </c>
      <c r="J10861" s="3">
        <f t="shared" si="338"/>
        <v>2747.2000000000003</v>
      </c>
      <c r="K10861" s="3">
        <f t="shared" si="339"/>
        <v>3090.6</v>
      </c>
    </row>
    <row r="10862" spans="1:11" x14ac:dyDescent="0.25">
      <c r="A10862" t="s">
        <v>16214</v>
      </c>
      <c r="B10862" t="s">
        <v>16215</v>
      </c>
      <c r="D10862" s="3">
        <v>452</v>
      </c>
      <c r="E10862" s="3">
        <v>384.2</v>
      </c>
      <c r="F10862" s="3">
        <v>361.6</v>
      </c>
      <c r="G10862" s="3">
        <v>384.2</v>
      </c>
      <c r="H10862" s="3">
        <v>384.2</v>
      </c>
      <c r="I10862" s="3">
        <v>406.8</v>
      </c>
      <c r="J10862" s="3">
        <f t="shared" si="338"/>
        <v>361.6</v>
      </c>
      <c r="K10862" s="3">
        <f t="shared" si="339"/>
        <v>406.8</v>
      </c>
    </row>
    <row r="10863" spans="1:11" x14ac:dyDescent="0.25">
      <c r="A10863" t="s">
        <v>16216</v>
      </c>
      <c r="B10863" t="s">
        <v>16217</v>
      </c>
      <c r="D10863" s="3">
        <v>2520</v>
      </c>
      <c r="E10863" s="3">
        <v>2142</v>
      </c>
      <c r="F10863" s="3">
        <v>2016</v>
      </c>
      <c r="G10863" s="3">
        <v>2142</v>
      </c>
      <c r="H10863" s="3">
        <v>2142</v>
      </c>
      <c r="I10863" s="3">
        <v>2268</v>
      </c>
      <c r="J10863" s="3">
        <f t="shared" si="338"/>
        <v>2016</v>
      </c>
      <c r="K10863" s="3">
        <f t="shared" si="339"/>
        <v>2268</v>
      </c>
    </row>
    <row r="10864" spans="1:11" x14ac:dyDescent="0.25">
      <c r="A10864" t="s">
        <v>16218</v>
      </c>
      <c r="B10864" t="s">
        <v>16219</v>
      </c>
      <c r="D10864" s="3">
        <v>148</v>
      </c>
      <c r="E10864" s="3">
        <v>125.8</v>
      </c>
      <c r="F10864" s="3">
        <v>118.4</v>
      </c>
      <c r="G10864" s="3">
        <v>125.8</v>
      </c>
      <c r="H10864" s="3">
        <v>125.8</v>
      </c>
      <c r="I10864" s="3">
        <v>133.20000000000002</v>
      </c>
      <c r="J10864" s="3">
        <f t="shared" si="338"/>
        <v>118.4</v>
      </c>
      <c r="K10864" s="3">
        <f t="shared" si="339"/>
        <v>133.20000000000002</v>
      </c>
    </row>
    <row r="10865" spans="1:11" x14ac:dyDescent="0.25">
      <c r="A10865" t="s">
        <v>16220</v>
      </c>
      <c r="B10865" t="s">
        <v>16221</v>
      </c>
      <c r="D10865" s="3">
        <v>148</v>
      </c>
      <c r="E10865" s="3">
        <v>125.8</v>
      </c>
      <c r="F10865" s="3">
        <v>118.4</v>
      </c>
      <c r="G10865" s="3">
        <v>125.8</v>
      </c>
      <c r="H10865" s="3">
        <v>125.8</v>
      </c>
      <c r="I10865" s="3">
        <v>133.20000000000002</v>
      </c>
      <c r="J10865" s="3">
        <f t="shared" si="338"/>
        <v>118.4</v>
      </c>
      <c r="K10865" s="3">
        <f t="shared" si="339"/>
        <v>133.20000000000002</v>
      </c>
    </row>
    <row r="10866" spans="1:11" x14ac:dyDescent="0.25">
      <c r="A10866" t="s">
        <v>16222</v>
      </c>
      <c r="B10866" t="s">
        <v>16223</v>
      </c>
      <c r="D10866" s="3">
        <v>162</v>
      </c>
      <c r="E10866" s="3">
        <v>137.69999999999999</v>
      </c>
      <c r="F10866" s="3">
        <v>129.6</v>
      </c>
      <c r="G10866" s="3">
        <v>137.69999999999999</v>
      </c>
      <c r="H10866" s="3">
        <v>137.69999999999999</v>
      </c>
      <c r="I10866" s="3">
        <v>145.80000000000001</v>
      </c>
      <c r="J10866" s="3">
        <f t="shared" si="338"/>
        <v>129.6</v>
      </c>
      <c r="K10866" s="3">
        <f t="shared" si="339"/>
        <v>145.80000000000001</v>
      </c>
    </row>
    <row r="10867" spans="1:11" x14ac:dyDescent="0.25">
      <c r="A10867" t="s">
        <v>16224</v>
      </c>
      <c r="B10867" t="s">
        <v>16225</v>
      </c>
      <c r="D10867" s="3">
        <v>196</v>
      </c>
      <c r="E10867" s="3">
        <v>166.6</v>
      </c>
      <c r="F10867" s="3">
        <v>156.80000000000001</v>
      </c>
      <c r="G10867" s="3">
        <v>166.6</v>
      </c>
      <c r="H10867" s="3">
        <v>166.6</v>
      </c>
      <c r="I10867" s="3">
        <v>176.4</v>
      </c>
      <c r="J10867" s="3">
        <f t="shared" si="338"/>
        <v>156.80000000000001</v>
      </c>
      <c r="K10867" s="3">
        <f t="shared" si="339"/>
        <v>176.4</v>
      </c>
    </row>
    <row r="10868" spans="1:11" x14ac:dyDescent="0.25">
      <c r="A10868" t="s">
        <v>16226</v>
      </c>
      <c r="B10868" t="s">
        <v>16227</v>
      </c>
      <c r="D10868" s="3">
        <v>2224</v>
      </c>
      <c r="E10868" s="3">
        <v>1890.3999999999999</v>
      </c>
      <c r="F10868" s="3">
        <v>1779.2</v>
      </c>
      <c r="G10868" s="3">
        <v>1890.3999999999999</v>
      </c>
      <c r="H10868" s="3">
        <v>1890.3999999999999</v>
      </c>
      <c r="I10868" s="3">
        <v>2001.6000000000001</v>
      </c>
      <c r="J10868" s="3">
        <f t="shared" si="338"/>
        <v>1779.2</v>
      </c>
      <c r="K10868" s="3">
        <f t="shared" si="339"/>
        <v>2001.6000000000001</v>
      </c>
    </row>
    <row r="10869" spans="1:11" x14ac:dyDescent="0.25">
      <c r="A10869" t="s">
        <v>16228</v>
      </c>
      <c r="B10869" t="s">
        <v>16229</v>
      </c>
      <c r="D10869" s="3">
        <v>3403</v>
      </c>
      <c r="E10869" s="3">
        <v>2892.5499999999997</v>
      </c>
      <c r="F10869" s="3">
        <v>2722.4</v>
      </c>
      <c r="G10869" s="3">
        <v>2892.5499999999997</v>
      </c>
      <c r="H10869" s="3">
        <v>2892.5499999999997</v>
      </c>
      <c r="I10869" s="3">
        <v>3062.7000000000003</v>
      </c>
      <c r="J10869" s="3">
        <f t="shared" si="338"/>
        <v>2722.4</v>
      </c>
      <c r="K10869" s="3">
        <f t="shared" si="339"/>
        <v>3062.7000000000003</v>
      </c>
    </row>
    <row r="10870" spans="1:11" x14ac:dyDescent="0.25">
      <c r="A10870" t="s">
        <v>16230</v>
      </c>
      <c r="B10870" t="s">
        <v>16231</v>
      </c>
      <c r="D10870" s="3">
        <v>147</v>
      </c>
      <c r="E10870" s="3">
        <v>124.95</v>
      </c>
      <c r="F10870" s="3">
        <v>117.60000000000001</v>
      </c>
      <c r="G10870" s="3">
        <v>124.95</v>
      </c>
      <c r="H10870" s="3">
        <v>124.95</v>
      </c>
      <c r="I10870" s="3">
        <v>132.30000000000001</v>
      </c>
      <c r="J10870" s="3">
        <f t="shared" si="338"/>
        <v>117.60000000000001</v>
      </c>
      <c r="K10870" s="3">
        <f t="shared" si="339"/>
        <v>132.30000000000001</v>
      </c>
    </row>
    <row r="10871" spans="1:11" x14ac:dyDescent="0.25">
      <c r="A10871" t="s">
        <v>16232</v>
      </c>
      <c r="B10871" t="s">
        <v>16233</v>
      </c>
      <c r="D10871" s="3">
        <v>97</v>
      </c>
      <c r="E10871" s="3">
        <v>82.45</v>
      </c>
      <c r="F10871" s="3">
        <v>77.600000000000009</v>
      </c>
      <c r="G10871" s="3">
        <v>82.45</v>
      </c>
      <c r="H10871" s="3">
        <v>82.45</v>
      </c>
      <c r="I10871" s="3">
        <v>87.3</v>
      </c>
      <c r="J10871" s="3">
        <f t="shared" si="338"/>
        <v>77.600000000000009</v>
      </c>
      <c r="K10871" s="3">
        <f t="shared" si="339"/>
        <v>87.3</v>
      </c>
    </row>
    <row r="10872" spans="1:11" x14ac:dyDescent="0.25">
      <c r="A10872" t="s">
        <v>16234</v>
      </c>
      <c r="B10872" t="s">
        <v>16235</v>
      </c>
      <c r="D10872" s="3">
        <v>714</v>
      </c>
      <c r="E10872" s="3">
        <v>606.9</v>
      </c>
      <c r="F10872" s="3">
        <v>571.20000000000005</v>
      </c>
      <c r="G10872" s="3">
        <v>606.9</v>
      </c>
      <c r="H10872" s="3">
        <v>606.9</v>
      </c>
      <c r="I10872" s="3">
        <v>642.6</v>
      </c>
      <c r="J10872" s="3">
        <f t="shared" si="338"/>
        <v>571.20000000000005</v>
      </c>
      <c r="K10872" s="3">
        <f t="shared" si="339"/>
        <v>642.6</v>
      </c>
    </row>
    <row r="10873" spans="1:11" x14ac:dyDescent="0.25">
      <c r="A10873" t="s">
        <v>16236</v>
      </c>
      <c r="B10873" t="s">
        <v>16237</v>
      </c>
      <c r="D10873" s="3">
        <v>714</v>
      </c>
      <c r="E10873" s="3">
        <v>606.9</v>
      </c>
      <c r="F10873" s="3">
        <v>571.20000000000005</v>
      </c>
      <c r="G10873" s="3">
        <v>606.9</v>
      </c>
      <c r="H10873" s="3">
        <v>606.9</v>
      </c>
      <c r="I10873" s="3">
        <v>642.6</v>
      </c>
      <c r="J10873" s="3">
        <f t="shared" si="338"/>
        <v>571.20000000000005</v>
      </c>
      <c r="K10873" s="3">
        <f t="shared" si="339"/>
        <v>642.6</v>
      </c>
    </row>
    <row r="10874" spans="1:11" x14ac:dyDescent="0.25">
      <c r="A10874" t="s">
        <v>16238</v>
      </c>
      <c r="B10874" t="s">
        <v>16239</v>
      </c>
      <c r="D10874" s="3">
        <v>520</v>
      </c>
      <c r="E10874" s="3">
        <v>442</v>
      </c>
      <c r="F10874" s="3">
        <v>416</v>
      </c>
      <c r="G10874" s="3">
        <v>442</v>
      </c>
      <c r="H10874" s="3">
        <v>442</v>
      </c>
      <c r="I10874" s="3">
        <v>468</v>
      </c>
      <c r="J10874" s="3">
        <f t="shared" si="338"/>
        <v>416</v>
      </c>
      <c r="K10874" s="3">
        <f t="shared" si="339"/>
        <v>468</v>
      </c>
    </row>
    <row r="10875" spans="1:11" x14ac:dyDescent="0.25">
      <c r="A10875" t="s">
        <v>16240</v>
      </c>
      <c r="B10875" t="s">
        <v>16241</v>
      </c>
      <c r="D10875" s="3">
        <v>1550</v>
      </c>
      <c r="E10875" s="3">
        <v>1317.5</v>
      </c>
      <c r="F10875" s="3">
        <v>1240</v>
      </c>
      <c r="G10875" s="3">
        <v>1317.5</v>
      </c>
      <c r="H10875" s="3">
        <v>1317.5</v>
      </c>
      <c r="I10875" s="3">
        <v>1395</v>
      </c>
      <c r="J10875" s="3">
        <f t="shared" si="338"/>
        <v>1240</v>
      </c>
      <c r="K10875" s="3">
        <f t="shared" si="339"/>
        <v>1395</v>
      </c>
    </row>
    <row r="10876" spans="1:11" x14ac:dyDescent="0.25">
      <c r="A10876" t="s">
        <v>16242</v>
      </c>
      <c r="B10876" t="s">
        <v>16243</v>
      </c>
      <c r="D10876" s="3">
        <v>500</v>
      </c>
      <c r="E10876" s="3">
        <v>425</v>
      </c>
      <c r="F10876" s="3">
        <v>400</v>
      </c>
      <c r="G10876" s="3">
        <v>425</v>
      </c>
      <c r="H10876" s="3">
        <v>425</v>
      </c>
      <c r="I10876" s="3">
        <v>450</v>
      </c>
      <c r="J10876" s="3">
        <f t="shared" si="338"/>
        <v>400</v>
      </c>
      <c r="K10876" s="3">
        <f t="shared" si="339"/>
        <v>450</v>
      </c>
    </row>
    <row r="10877" spans="1:11" x14ac:dyDescent="0.25">
      <c r="A10877" t="s">
        <v>16244</v>
      </c>
      <c r="B10877" t="s">
        <v>16245</v>
      </c>
      <c r="D10877" s="3">
        <v>742</v>
      </c>
      <c r="E10877" s="3">
        <v>630.69999999999993</v>
      </c>
      <c r="F10877" s="3">
        <v>593.6</v>
      </c>
      <c r="G10877" s="3">
        <v>630.69999999999993</v>
      </c>
      <c r="H10877" s="3">
        <v>630.69999999999993</v>
      </c>
      <c r="I10877" s="3">
        <v>667.80000000000007</v>
      </c>
      <c r="J10877" s="3">
        <f t="shared" si="338"/>
        <v>593.6</v>
      </c>
      <c r="K10877" s="3">
        <f t="shared" si="339"/>
        <v>667.80000000000007</v>
      </c>
    </row>
    <row r="10878" spans="1:11" x14ac:dyDescent="0.25">
      <c r="A10878" t="s">
        <v>16246</v>
      </c>
      <c r="B10878" t="s">
        <v>16247</v>
      </c>
      <c r="D10878" s="3">
        <v>7856</v>
      </c>
      <c r="E10878" s="3">
        <v>6677.5999999999995</v>
      </c>
      <c r="F10878" s="3">
        <v>6284.8</v>
      </c>
      <c r="G10878" s="3">
        <v>6677.5999999999995</v>
      </c>
      <c r="H10878" s="3">
        <v>6677.5999999999995</v>
      </c>
      <c r="I10878" s="3">
        <v>7070.4000000000005</v>
      </c>
      <c r="J10878" s="3">
        <f t="shared" si="338"/>
        <v>6284.8</v>
      </c>
      <c r="K10878" s="3">
        <f t="shared" si="339"/>
        <v>7070.4000000000005</v>
      </c>
    </row>
    <row r="10879" spans="1:11" x14ac:dyDescent="0.25">
      <c r="A10879" t="s">
        <v>16248</v>
      </c>
      <c r="B10879" t="s">
        <v>16249</v>
      </c>
      <c r="D10879" s="3">
        <v>7856</v>
      </c>
      <c r="E10879" s="3">
        <v>6677.5999999999995</v>
      </c>
      <c r="F10879" s="3">
        <v>6284.8</v>
      </c>
      <c r="G10879" s="3">
        <v>6677.5999999999995</v>
      </c>
      <c r="H10879" s="3">
        <v>6677.5999999999995</v>
      </c>
      <c r="I10879" s="3">
        <v>7070.4000000000005</v>
      </c>
      <c r="J10879" s="3">
        <f t="shared" si="338"/>
        <v>6284.8</v>
      </c>
      <c r="K10879" s="3">
        <f t="shared" si="339"/>
        <v>7070.4000000000005</v>
      </c>
    </row>
    <row r="10880" spans="1:11" x14ac:dyDescent="0.25">
      <c r="A10880" t="s">
        <v>16250</v>
      </c>
      <c r="B10880" t="s">
        <v>16251</v>
      </c>
      <c r="D10880" s="3">
        <v>2592</v>
      </c>
      <c r="E10880" s="3">
        <v>2203.1999999999998</v>
      </c>
      <c r="F10880" s="3">
        <v>2073.6</v>
      </c>
      <c r="G10880" s="3">
        <v>2203.1999999999998</v>
      </c>
      <c r="H10880" s="3">
        <v>2203.1999999999998</v>
      </c>
      <c r="I10880" s="3">
        <v>2332.8000000000002</v>
      </c>
      <c r="J10880" s="3">
        <f t="shared" si="338"/>
        <v>2073.6</v>
      </c>
      <c r="K10880" s="3">
        <f t="shared" si="339"/>
        <v>2332.8000000000002</v>
      </c>
    </row>
    <row r="10881" spans="1:11" x14ac:dyDescent="0.25">
      <c r="A10881" t="s">
        <v>16252</v>
      </c>
      <c r="B10881" t="s">
        <v>16253</v>
      </c>
      <c r="D10881" s="3">
        <v>500</v>
      </c>
      <c r="E10881" s="3">
        <v>425</v>
      </c>
      <c r="F10881" s="3">
        <v>400</v>
      </c>
      <c r="G10881" s="3">
        <v>425</v>
      </c>
      <c r="H10881" s="3">
        <v>425</v>
      </c>
      <c r="I10881" s="3">
        <v>450</v>
      </c>
      <c r="J10881" s="3">
        <f t="shared" si="338"/>
        <v>400</v>
      </c>
      <c r="K10881" s="3">
        <f t="shared" si="339"/>
        <v>450</v>
      </c>
    </row>
    <row r="10882" spans="1:11" x14ac:dyDescent="0.25">
      <c r="A10882" t="s">
        <v>16254</v>
      </c>
      <c r="B10882" t="s">
        <v>16255</v>
      </c>
      <c r="D10882" s="3">
        <v>2600</v>
      </c>
      <c r="E10882" s="3">
        <v>2210</v>
      </c>
      <c r="F10882" s="3">
        <v>2080</v>
      </c>
      <c r="G10882" s="3">
        <v>2210</v>
      </c>
      <c r="H10882" s="3">
        <v>2210</v>
      </c>
      <c r="I10882" s="3">
        <v>2340</v>
      </c>
      <c r="J10882" s="3">
        <f t="shared" si="338"/>
        <v>2080</v>
      </c>
      <c r="K10882" s="3">
        <f t="shared" si="339"/>
        <v>2340</v>
      </c>
    </row>
    <row r="10883" spans="1:11" x14ac:dyDescent="0.25">
      <c r="A10883" t="s">
        <v>16256</v>
      </c>
      <c r="B10883" t="s">
        <v>16257</v>
      </c>
      <c r="D10883" s="3">
        <v>2900</v>
      </c>
      <c r="E10883" s="3">
        <v>2465</v>
      </c>
      <c r="F10883" s="3">
        <v>2320</v>
      </c>
      <c r="G10883" s="3">
        <v>2465</v>
      </c>
      <c r="H10883" s="3">
        <v>2465</v>
      </c>
      <c r="I10883" s="3">
        <v>2610</v>
      </c>
      <c r="J10883" s="3">
        <f t="shared" si="338"/>
        <v>2320</v>
      </c>
      <c r="K10883" s="3">
        <f t="shared" si="339"/>
        <v>2610</v>
      </c>
    </row>
    <row r="10884" spans="1:11" x14ac:dyDescent="0.25">
      <c r="A10884" t="s">
        <v>16258</v>
      </c>
      <c r="B10884" t="s">
        <v>16259</v>
      </c>
      <c r="D10884" s="3">
        <v>7856</v>
      </c>
      <c r="E10884" s="3">
        <v>6677.5999999999995</v>
      </c>
      <c r="F10884" s="3">
        <v>6284.8</v>
      </c>
      <c r="G10884" s="3">
        <v>6677.5999999999995</v>
      </c>
      <c r="H10884" s="3">
        <v>6677.5999999999995</v>
      </c>
      <c r="I10884" s="3">
        <v>7070.4000000000005</v>
      </c>
      <c r="J10884" s="3">
        <f t="shared" si="338"/>
        <v>6284.8</v>
      </c>
      <c r="K10884" s="3">
        <f t="shared" si="339"/>
        <v>7070.4000000000005</v>
      </c>
    </row>
    <row r="10885" spans="1:11" x14ac:dyDescent="0.25">
      <c r="A10885" t="s">
        <v>16260</v>
      </c>
      <c r="B10885" t="s">
        <v>16261</v>
      </c>
      <c r="D10885" s="3">
        <v>1696</v>
      </c>
      <c r="E10885" s="3">
        <v>1441.6</v>
      </c>
      <c r="F10885" s="3">
        <v>1356.8000000000002</v>
      </c>
      <c r="G10885" s="3">
        <v>1441.6</v>
      </c>
      <c r="H10885" s="3">
        <v>1441.6</v>
      </c>
      <c r="I10885" s="3">
        <v>1526.4</v>
      </c>
      <c r="J10885" s="3">
        <f t="shared" si="338"/>
        <v>1356.8000000000002</v>
      </c>
      <c r="K10885" s="3">
        <f t="shared" si="339"/>
        <v>1526.4</v>
      </c>
    </row>
    <row r="10886" spans="1:11" x14ac:dyDescent="0.25">
      <c r="A10886" t="s">
        <v>16262</v>
      </c>
      <c r="B10886" t="s">
        <v>16263</v>
      </c>
      <c r="D10886" s="3">
        <v>1300</v>
      </c>
      <c r="E10886" s="3">
        <v>1105</v>
      </c>
      <c r="F10886" s="3">
        <v>1040</v>
      </c>
      <c r="G10886" s="3">
        <v>1105</v>
      </c>
      <c r="H10886" s="3">
        <v>1105</v>
      </c>
      <c r="I10886" s="3">
        <v>1170</v>
      </c>
      <c r="J10886" s="3">
        <f t="shared" si="338"/>
        <v>1040</v>
      </c>
      <c r="K10886" s="3">
        <f t="shared" si="339"/>
        <v>1170</v>
      </c>
    </row>
    <row r="10887" spans="1:11" x14ac:dyDescent="0.25">
      <c r="A10887" t="s">
        <v>16264</v>
      </c>
      <c r="B10887" t="s">
        <v>16265</v>
      </c>
      <c r="D10887" s="3">
        <v>1300</v>
      </c>
      <c r="E10887" s="3">
        <v>1105</v>
      </c>
      <c r="F10887" s="3">
        <v>1040</v>
      </c>
      <c r="G10887" s="3">
        <v>1105</v>
      </c>
      <c r="H10887" s="3">
        <v>1105</v>
      </c>
      <c r="I10887" s="3">
        <v>1170</v>
      </c>
      <c r="J10887" s="3">
        <f t="shared" si="338"/>
        <v>1040</v>
      </c>
      <c r="K10887" s="3">
        <f t="shared" si="339"/>
        <v>1170</v>
      </c>
    </row>
    <row r="10888" spans="1:11" x14ac:dyDescent="0.25">
      <c r="A10888" t="s">
        <v>16266</v>
      </c>
      <c r="B10888" t="s">
        <v>16267</v>
      </c>
      <c r="D10888" s="3">
        <v>7000</v>
      </c>
      <c r="E10888" s="3">
        <v>5950</v>
      </c>
      <c r="F10888" s="3">
        <v>5600</v>
      </c>
      <c r="G10888" s="3">
        <v>5950</v>
      </c>
      <c r="H10888" s="3">
        <v>5950</v>
      </c>
      <c r="I10888" s="3">
        <v>6300</v>
      </c>
      <c r="J10888" s="3">
        <f t="shared" si="338"/>
        <v>5600</v>
      </c>
      <c r="K10888" s="3">
        <f t="shared" si="339"/>
        <v>6300</v>
      </c>
    </row>
    <row r="10889" spans="1:11" x14ac:dyDescent="0.25">
      <c r="A10889" t="s">
        <v>16268</v>
      </c>
      <c r="B10889" t="s">
        <v>16269</v>
      </c>
      <c r="D10889" s="3">
        <v>1550</v>
      </c>
      <c r="E10889" s="3">
        <v>1317.5</v>
      </c>
      <c r="F10889" s="3">
        <v>1240</v>
      </c>
      <c r="G10889" s="3">
        <v>1317.5</v>
      </c>
      <c r="H10889" s="3">
        <v>1317.5</v>
      </c>
      <c r="I10889" s="3">
        <v>1395</v>
      </c>
      <c r="J10889" s="3">
        <f t="shared" si="338"/>
        <v>1240</v>
      </c>
      <c r="K10889" s="3">
        <f t="shared" si="339"/>
        <v>1395</v>
      </c>
    </row>
    <row r="10890" spans="1:11" x14ac:dyDescent="0.25">
      <c r="A10890" t="s">
        <v>16270</v>
      </c>
      <c r="B10890" t="s">
        <v>16271</v>
      </c>
      <c r="D10890" s="3">
        <v>500</v>
      </c>
      <c r="E10890" s="3">
        <v>425</v>
      </c>
      <c r="F10890" s="3">
        <v>400</v>
      </c>
      <c r="G10890" s="3">
        <v>425</v>
      </c>
      <c r="H10890" s="3">
        <v>425</v>
      </c>
      <c r="I10890" s="3">
        <v>450</v>
      </c>
      <c r="J10890" s="3">
        <f t="shared" si="338"/>
        <v>400</v>
      </c>
      <c r="K10890" s="3">
        <f t="shared" si="339"/>
        <v>450</v>
      </c>
    </row>
    <row r="10891" spans="1:11" x14ac:dyDescent="0.25">
      <c r="A10891" t="s">
        <v>16272</v>
      </c>
      <c r="B10891" t="s">
        <v>16273</v>
      </c>
      <c r="D10891" s="3">
        <v>2700</v>
      </c>
      <c r="E10891" s="3">
        <v>2295</v>
      </c>
      <c r="F10891" s="3">
        <v>2160</v>
      </c>
      <c r="G10891" s="3">
        <v>2295</v>
      </c>
      <c r="H10891" s="3">
        <v>2295</v>
      </c>
      <c r="I10891" s="3">
        <v>2430</v>
      </c>
      <c r="J10891" s="3">
        <f t="shared" si="338"/>
        <v>2160</v>
      </c>
      <c r="K10891" s="3">
        <f t="shared" si="339"/>
        <v>2430</v>
      </c>
    </row>
    <row r="10892" spans="1:11" x14ac:dyDescent="0.25">
      <c r="A10892" t="s">
        <v>16274</v>
      </c>
      <c r="B10892" t="s">
        <v>16275</v>
      </c>
      <c r="D10892" s="3">
        <v>2700</v>
      </c>
      <c r="E10892" s="3">
        <v>2295</v>
      </c>
      <c r="F10892" s="3">
        <v>2160</v>
      </c>
      <c r="G10892" s="3">
        <v>2295</v>
      </c>
      <c r="H10892" s="3">
        <v>2295</v>
      </c>
      <c r="I10892" s="3">
        <v>2430</v>
      </c>
      <c r="J10892" s="3">
        <f t="shared" si="338"/>
        <v>2160</v>
      </c>
      <c r="K10892" s="3">
        <f t="shared" si="339"/>
        <v>2430</v>
      </c>
    </row>
    <row r="10893" spans="1:11" x14ac:dyDescent="0.25">
      <c r="A10893" t="s">
        <v>16276</v>
      </c>
      <c r="B10893" t="s">
        <v>16277</v>
      </c>
      <c r="D10893" s="3">
        <v>2700</v>
      </c>
      <c r="E10893" s="3">
        <v>2295</v>
      </c>
      <c r="F10893" s="3">
        <v>2160</v>
      </c>
      <c r="G10893" s="3">
        <v>2295</v>
      </c>
      <c r="H10893" s="3">
        <v>2295</v>
      </c>
      <c r="I10893" s="3">
        <v>2430</v>
      </c>
      <c r="J10893" s="3">
        <f t="shared" si="338"/>
        <v>2160</v>
      </c>
      <c r="K10893" s="3">
        <f t="shared" si="339"/>
        <v>2430</v>
      </c>
    </row>
    <row r="10894" spans="1:11" x14ac:dyDescent="0.25">
      <c r="A10894" t="s">
        <v>16278</v>
      </c>
      <c r="B10894" t="s">
        <v>16279</v>
      </c>
      <c r="D10894" s="3">
        <v>2700</v>
      </c>
      <c r="E10894" s="3">
        <v>2295</v>
      </c>
      <c r="F10894" s="3">
        <v>2160</v>
      </c>
      <c r="G10894" s="3">
        <v>2295</v>
      </c>
      <c r="H10894" s="3">
        <v>2295</v>
      </c>
      <c r="I10894" s="3">
        <v>2430</v>
      </c>
      <c r="J10894" s="3">
        <f t="shared" si="338"/>
        <v>2160</v>
      </c>
      <c r="K10894" s="3">
        <f t="shared" si="339"/>
        <v>2430</v>
      </c>
    </row>
    <row r="10895" spans="1:11" x14ac:dyDescent="0.25">
      <c r="A10895" t="s">
        <v>16280</v>
      </c>
      <c r="B10895" t="s">
        <v>16281</v>
      </c>
      <c r="D10895" s="3">
        <v>4832</v>
      </c>
      <c r="E10895" s="3">
        <v>4107.2</v>
      </c>
      <c r="F10895" s="3">
        <v>3865.6000000000004</v>
      </c>
      <c r="G10895" s="3">
        <v>4107.2</v>
      </c>
      <c r="H10895" s="3">
        <v>4107.2</v>
      </c>
      <c r="I10895" s="3">
        <v>4348.8</v>
      </c>
      <c r="J10895" s="3">
        <f t="shared" si="338"/>
        <v>3865.6000000000004</v>
      </c>
      <c r="K10895" s="3">
        <f t="shared" si="339"/>
        <v>4348.8</v>
      </c>
    </row>
    <row r="10896" spans="1:11" x14ac:dyDescent="0.25">
      <c r="A10896" t="s">
        <v>16282</v>
      </c>
      <c r="B10896" t="s">
        <v>16283</v>
      </c>
      <c r="D10896" s="3">
        <v>1172</v>
      </c>
      <c r="E10896" s="3">
        <v>996.19999999999993</v>
      </c>
      <c r="F10896" s="3">
        <v>937.6</v>
      </c>
      <c r="G10896" s="3">
        <v>996.19999999999993</v>
      </c>
      <c r="H10896" s="3">
        <v>996.19999999999993</v>
      </c>
      <c r="I10896" s="3">
        <v>1054.8</v>
      </c>
      <c r="J10896" s="3">
        <f t="shared" si="338"/>
        <v>937.6</v>
      </c>
      <c r="K10896" s="3">
        <f t="shared" si="339"/>
        <v>1054.8</v>
      </c>
    </row>
    <row r="10897" spans="1:11" x14ac:dyDescent="0.25">
      <c r="A10897" t="s">
        <v>16284</v>
      </c>
      <c r="B10897" t="s">
        <v>16285</v>
      </c>
      <c r="D10897" s="3">
        <v>1370</v>
      </c>
      <c r="E10897" s="3">
        <v>1164.5</v>
      </c>
      <c r="F10897" s="3">
        <v>1096</v>
      </c>
      <c r="G10897" s="3">
        <v>1164.5</v>
      </c>
      <c r="H10897" s="3">
        <v>1164.5</v>
      </c>
      <c r="I10897" s="3">
        <v>1233</v>
      </c>
      <c r="J10897" s="3">
        <f t="shared" si="338"/>
        <v>1096</v>
      </c>
      <c r="K10897" s="3">
        <f t="shared" si="339"/>
        <v>1233</v>
      </c>
    </row>
    <row r="10898" spans="1:11" x14ac:dyDescent="0.25">
      <c r="A10898" t="s">
        <v>16286</v>
      </c>
      <c r="B10898" t="s">
        <v>16287</v>
      </c>
      <c r="D10898" s="3">
        <v>2520</v>
      </c>
      <c r="E10898" s="3">
        <v>2142</v>
      </c>
      <c r="F10898" s="3">
        <v>2016</v>
      </c>
      <c r="G10898" s="3">
        <v>2142</v>
      </c>
      <c r="H10898" s="3">
        <v>2142</v>
      </c>
      <c r="I10898" s="3">
        <v>2268</v>
      </c>
      <c r="J10898" s="3">
        <f t="shared" si="338"/>
        <v>2016</v>
      </c>
      <c r="K10898" s="3">
        <f t="shared" si="339"/>
        <v>2268</v>
      </c>
    </row>
    <row r="10899" spans="1:11" x14ac:dyDescent="0.25">
      <c r="A10899" t="s">
        <v>16288</v>
      </c>
      <c r="B10899" t="s">
        <v>16289</v>
      </c>
      <c r="D10899" s="3">
        <v>2014</v>
      </c>
      <c r="E10899" s="3">
        <v>1711.8999999999999</v>
      </c>
      <c r="F10899" s="3">
        <v>1611.2</v>
      </c>
      <c r="G10899" s="3">
        <v>1711.8999999999999</v>
      </c>
      <c r="H10899" s="3">
        <v>1711.8999999999999</v>
      </c>
      <c r="I10899" s="3">
        <v>1812.6000000000001</v>
      </c>
      <c r="J10899" s="3">
        <f t="shared" si="338"/>
        <v>1611.2</v>
      </c>
      <c r="K10899" s="3">
        <f t="shared" si="339"/>
        <v>1812.6000000000001</v>
      </c>
    </row>
    <row r="10900" spans="1:11" x14ac:dyDescent="0.25">
      <c r="A10900" t="s">
        <v>16290</v>
      </c>
      <c r="B10900" t="s">
        <v>16291</v>
      </c>
      <c r="D10900" s="3">
        <v>2926</v>
      </c>
      <c r="E10900" s="3">
        <v>2487.1</v>
      </c>
      <c r="F10900" s="3">
        <v>2340.8000000000002</v>
      </c>
      <c r="G10900" s="3">
        <v>2487.1</v>
      </c>
      <c r="H10900" s="3">
        <v>2487.1</v>
      </c>
      <c r="I10900" s="3">
        <v>2633.4</v>
      </c>
      <c r="J10900" s="3">
        <f t="shared" si="338"/>
        <v>2340.8000000000002</v>
      </c>
      <c r="K10900" s="3">
        <f t="shared" si="339"/>
        <v>2633.4</v>
      </c>
    </row>
    <row r="10901" spans="1:11" x14ac:dyDescent="0.25">
      <c r="A10901" t="s">
        <v>16292</v>
      </c>
      <c r="B10901" t="s">
        <v>16293</v>
      </c>
      <c r="D10901" s="3">
        <v>3039</v>
      </c>
      <c r="E10901" s="3">
        <v>2583.15</v>
      </c>
      <c r="F10901" s="3">
        <v>2431.2000000000003</v>
      </c>
      <c r="G10901" s="3">
        <v>2583.15</v>
      </c>
      <c r="H10901" s="3">
        <v>2583.15</v>
      </c>
      <c r="I10901" s="3">
        <v>2735.1</v>
      </c>
      <c r="J10901" s="3">
        <f t="shared" si="338"/>
        <v>2431.2000000000003</v>
      </c>
      <c r="K10901" s="3">
        <f t="shared" si="339"/>
        <v>2735.1</v>
      </c>
    </row>
    <row r="10902" spans="1:11" x14ac:dyDescent="0.25">
      <c r="A10902" t="s">
        <v>16294</v>
      </c>
      <c r="B10902" t="s">
        <v>16295</v>
      </c>
      <c r="D10902" s="3">
        <v>1525</v>
      </c>
      <c r="E10902" s="3">
        <v>1296.25</v>
      </c>
      <c r="F10902" s="3">
        <v>1220</v>
      </c>
      <c r="G10902" s="3">
        <v>1296.25</v>
      </c>
      <c r="H10902" s="3">
        <v>1296.25</v>
      </c>
      <c r="I10902" s="3">
        <v>1372.5</v>
      </c>
      <c r="J10902" s="3">
        <f t="shared" si="338"/>
        <v>1220</v>
      </c>
      <c r="K10902" s="3">
        <f t="shared" si="339"/>
        <v>1372.5</v>
      </c>
    </row>
    <row r="10903" spans="1:11" x14ac:dyDescent="0.25">
      <c r="A10903" t="s">
        <v>16296</v>
      </c>
      <c r="B10903" t="s">
        <v>16297</v>
      </c>
      <c r="D10903" s="3">
        <v>506</v>
      </c>
      <c r="E10903" s="3">
        <v>430.09999999999997</v>
      </c>
      <c r="F10903" s="3">
        <v>404.8</v>
      </c>
      <c r="G10903" s="3">
        <v>430.09999999999997</v>
      </c>
      <c r="H10903" s="3">
        <v>430.09999999999997</v>
      </c>
      <c r="I10903" s="3">
        <v>455.40000000000003</v>
      </c>
      <c r="J10903" s="3">
        <f t="shared" si="338"/>
        <v>404.8</v>
      </c>
      <c r="K10903" s="3">
        <f t="shared" si="339"/>
        <v>455.40000000000003</v>
      </c>
    </row>
    <row r="10904" spans="1:11" x14ac:dyDescent="0.25">
      <c r="A10904" t="s">
        <v>16298</v>
      </c>
      <c r="B10904" t="s">
        <v>16299</v>
      </c>
      <c r="D10904" s="3">
        <v>3190</v>
      </c>
      <c r="E10904" s="3">
        <v>2711.5</v>
      </c>
      <c r="F10904" s="3">
        <v>2552</v>
      </c>
      <c r="G10904" s="3">
        <v>2711.5</v>
      </c>
      <c r="H10904" s="3">
        <v>2711.5</v>
      </c>
      <c r="I10904" s="3">
        <v>2871</v>
      </c>
      <c r="J10904" s="3">
        <f t="shared" si="338"/>
        <v>2552</v>
      </c>
      <c r="K10904" s="3">
        <f t="shared" si="339"/>
        <v>2871</v>
      </c>
    </row>
    <row r="10905" spans="1:11" x14ac:dyDescent="0.25">
      <c r="A10905" t="s">
        <v>16300</v>
      </c>
      <c r="B10905" t="s">
        <v>16301</v>
      </c>
      <c r="D10905" s="3">
        <v>2600</v>
      </c>
      <c r="E10905" s="3">
        <v>2210</v>
      </c>
      <c r="F10905" s="3">
        <v>2080</v>
      </c>
      <c r="G10905" s="3">
        <v>2210</v>
      </c>
      <c r="H10905" s="3">
        <v>2210</v>
      </c>
      <c r="I10905" s="3">
        <v>2340</v>
      </c>
      <c r="J10905" s="3">
        <f t="shared" si="338"/>
        <v>2080</v>
      </c>
      <c r="K10905" s="3">
        <f t="shared" si="339"/>
        <v>2340</v>
      </c>
    </row>
    <row r="10906" spans="1:11" x14ac:dyDescent="0.25">
      <c r="A10906" t="s">
        <v>16302</v>
      </c>
      <c r="B10906" t="s">
        <v>16303</v>
      </c>
      <c r="D10906" s="3">
        <v>1250</v>
      </c>
      <c r="E10906" s="3">
        <v>1062.5</v>
      </c>
      <c r="F10906" s="3">
        <v>1000</v>
      </c>
      <c r="G10906" s="3">
        <v>1062.5</v>
      </c>
      <c r="H10906" s="3">
        <v>1062.5</v>
      </c>
      <c r="I10906" s="3">
        <v>1125</v>
      </c>
      <c r="J10906" s="3">
        <f t="shared" si="338"/>
        <v>1000</v>
      </c>
      <c r="K10906" s="3">
        <f t="shared" si="339"/>
        <v>1125</v>
      </c>
    </row>
    <row r="10907" spans="1:11" x14ac:dyDescent="0.25">
      <c r="A10907" t="s">
        <v>16304</v>
      </c>
      <c r="B10907" t="s">
        <v>16305</v>
      </c>
      <c r="D10907" s="3">
        <v>1976</v>
      </c>
      <c r="E10907" s="3">
        <v>1679.6</v>
      </c>
      <c r="F10907" s="3">
        <v>1580.8000000000002</v>
      </c>
      <c r="G10907" s="3">
        <v>1679.6</v>
      </c>
      <c r="H10907" s="3">
        <v>1679.6</v>
      </c>
      <c r="I10907" s="3">
        <v>1778.4</v>
      </c>
      <c r="J10907" s="3">
        <f t="shared" ref="J10907:J10970" si="340">MIN(E10907:I10907)</f>
        <v>1580.8000000000002</v>
      </c>
      <c r="K10907" s="3">
        <f t="shared" ref="K10907:K10970" si="341">MAX(E10907:I10907)</f>
        <v>1778.4</v>
      </c>
    </row>
    <row r="10908" spans="1:11" x14ac:dyDescent="0.25">
      <c r="A10908" t="s">
        <v>16306</v>
      </c>
      <c r="B10908" t="s">
        <v>16307</v>
      </c>
      <c r="D10908" s="3">
        <v>1976</v>
      </c>
      <c r="E10908" s="3">
        <v>1679.6</v>
      </c>
      <c r="F10908" s="3">
        <v>1580.8000000000002</v>
      </c>
      <c r="G10908" s="3">
        <v>1679.6</v>
      </c>
      <c r="H10908" s="3">
        <v>1679.6</v>
      </c>
      <c r="I10908" s="3">
        <v>1778.4</v>
      </c>
      <c r="J10908" s="3">
        <f t="shared" si="340"/>
        <v>1580.8000000000002</v>
      </c>
      <c r="K10908" s="3">
        <f t="shared" si="341"/>
        <v>1778.4</v>
      </c>
    </row>
    <row r="10909" spans="1:11" x14ac:dyDescent="0.25">
      <c r="A10909" t="s">
        <v>16308</v>
      </c>
      <c r="B10909" t="s">
        <v>16309</v>
      </c>
      <c r="D10909" s="3">
        <v>1976</v>
      </c>
      <c r="E10909" s="3">
        <v>1679.6</v>
      </c>
      <c r="F10909" s="3">
        <v>1580.8000000000002</v>
      </c>
      <c r="G10909" s="3">
        <v>1679.6</v>
      </c>
      <c r="H10909" s="3">
        <v>1679.6</v>
      </c>
      <c r="I10909" s="3">
        <v>1778.4</v>
      </c>
      <c r="J10909" s="3">
        <f t="shared" si="340"/>
        <v>1580.8000000000002</v>
      </c>
      <c r="K10909" s="3">
        <f t="shared" si="341"/>
        <v>1778.4</v>
      </c>
    </row>
    <row r="10910" spans="1:11" x14ac:dyDescent="0.25">
      <c r="A10910" t="s">
        <v>16310</v>
      </c>
      <c r="B10910" t="s">
        <v>16311</v>
      </c>
      <c r="D10910" s="3">
        <v>2392</v>
      </c>
      <c r="E10910" s="3">
        <v>2033.2</v>
      </c>
      <c r="F10910" s="3">
        <v>1913.6000000000001</v>
      </c>
      <c r="G10910" s="3">
        <v>2033.2</v>
      </c>
      <c r="H10910" s="3">
        <v>2033.2</v>
      </c>
      <c r="I10910" s="3">
        <v>2152.8000000000002</v>
      </c>
      <c r="J10910" s="3">
        <f t="shared" si="340"/>
        <v>1913.6000000000001</v>
      </c>
      <c r="K10910" s="3">
        <f t="shared" si="341"/>
        <v>2152.8000000000002</v>
      </c>
    </row>
    <row r="10911" spans="1:11" x14ac:dyDescent="0.25">
      <c r="A10911" t="s">
        <v>16312</v>
      </c>
      <c r="B10911" t="s">
        <v>16313</v>
      </c>
      <c r="D10911" s="3">
        <v>1550</v>
      </c>
      <c r="E10911" s="3">
        <v>1317.5</v>
      </c>
      <c r="F10911" s="3">
        <v>1240</v>
      </c>
      <c r="G10911" s="3">
        <v>1317.5</v>
      </c>
      <c r="H10911" s="3">
        <v>1317.5</v>
      </c>
      <c r="I10911" s="3">
        <v>1395</v>
      </c>
      <c r="J10911" s="3">
        <f t="shared" si="340"/>
        <v>1240</v>
      </c>
      <c r="K10911" s="3">
        <f t="shared" si="341"/>
        <v>1395</v>
      </c>
    </row>
    <row r="10912" spans="1:11" x14ac:dyDescent="0.25">
      <c r="A10912" t="s">
        <v>16314</v>
      </c>
      <c r="B10912" t="s">
        <v>16315</v>
      </c>
      <c r="D10912" s="3">
        <v>7856</v>
      </c>
      <c r="E10912" s="3">
        <v>6677.5999999999995</v>
      </c>
      <c r="F10912" s="3">
        <v>6284.8</v>
      </c>
      <c r="G10912" s="3">
        <v>6677.5999999999995</v>
      </c>
      <c r="H10912" s="3">
        <v>6677.5999999999995</v>
      </c>
      <c r="I10912" s="3">
        <v>7070.4000000000005</v>
      </c>
      <c r="J10912" s="3">
        <f t="shared" si="340"/>
        <v>6284.8</v>
      </c>
      <c r="K10912" s="3">
        <f t="shared" si="341"/>
        <v>7070.4000000000005</v>
      </c>
    </row>
    <row r="10913" spans="1:11" x14ac:dyDescent="0.25">
      <c r="A10913" t="s">
        <v>16316</v>
      </c>
      <c r="B10913" t="s">
        <v>16317</v>
      </c>
      <c r="D10913" s="3">
        <v>7856</v>
      </c>
      <c r="E10913" s="3">
        <v>6677.5999999999995</v>
      </c>
      <c r="F10913" s="3">
        <v>6284.8</v>
      </c>
      <c r="G10913" s="3">
        <v>6677.5999999999995</v>
      </c>
      <c r="H10913" s="3">
        <v>6677.5999999999995</v>
      </c>
      <c r="I10913" s="3">
        <v>7070.4000000000005</v>
      </c>
      <c r="J10913" s="3">
        <f t="shared" si="340"/>
        <v>6284.8</v>
      </c>
      <c r="K10913" s="3">
        <f t="shared" si="341"/>
        <v>7070.4000000000005</v>
      </c>
    </row>
    <row r="10914" spans="1:11" x14ac:dyDescent="0.25">
      <c r="A10914" t="s">
        <v>16318</v>
      </c>
      <c r="B10914" t="s">
        <v>16319</v>
      </c>
      <c r="D10914" s="3">
        <v>1900</v>
      </c>
      <c r="E10914" s="3">
        <v>1615</v>
      </c>
      <c r="F10914" s="3">
        <v>1520</v>
      </c>
      <c r="G10914" s="3">
        <v>1615</v>
      </c>
      <c r="H10914" s="3">
        <v>1615</v>
      </c>
      <c r="I10914" s="3">
        <v>1710</v>
      </c>
      <c r="J10914" s="3">
        <f t="shared" si="340"/>
        <v>1520</v>
      </c>
      <c r="K10914" s="3">
        <f t="shared" si="341"/>
        <v>1710</v>
      </c>
    </row>
    <row r="10915" spans="1:11" x14ac:dyDescent="0.25">
      <c r="A10915" t="s">
        <v>16320</v>
      </c>
      <c r="B10915" t="s">
        <v>16321</v>
      </c>
      <c r="D10915" s="3">
        <v>789</v>
      </c>
      <c r="E10915" s="3">
        <v>670.65</v>
      </c>
      <c r="F10915" s="3">
        <v>631.20000000000005</v>
      </c>
      <c r="G10915" s="3">
        <v>670.65</v>
      </c>
      <c r="H10915" s="3">
        <v>670.65</v>
      </c>
      <c r="I10915" s="3">
        <v>710.1</v>
      </c>
      <c r="J10915" s="3">
        <f t="shared" si="340"/>
        <v>631.20000000000005</v>
      </c>
      <c r="K10915" s="3">
        <f t="shared" si="341"/>
        <v>710.1</v>
      </c>
    </row>
    <row r="10916" spans="1:11" x14ac:dyDescent="0.25">
      <c r="A10916" t="s">
        <v>16322</v>
      </c>
      <c r="B10916" t="s">
        <v>16323</v>
      </c>
      <c r="D10916" s="3">
        <v>789</v>
      </c>
      <c r="E10916" s="3">
        <v>670.65</v>
      </c>
      <c r="F10916" s="3">
        <v>631.20000000000005</v>
      </c>
      <c r="G10916" s="3">
        <v>670.65</v>
      </c>
      <c r="H10916" s="3">
        <v>670.65</v>
      </c>
      <c r="I10916" s="3">
        <v>710.1</v>
      </c>
      <c r="J10916" s="3">
        <f t="shared" si="340"/>
        <v>631.20000000000005</v>
      </c>
      <c r="K10916" s="3">
        <f t="shared" si="341"/>
        <v>710.1</v>
      </c>
    </row>
    <row r="10917" spans="1:11" x14ac:dyDescent="0.25">
      <c r="A10917" t="s">
        <v>16324</v>
      </c>
      <c r="B10917" t="s">
        <v>16325</v>
      </c>
      <c r="D10917" s="3">
        <v>750</v>
      </c>
      <c r="E10917" s="3">
        <v>637.5</v>
      </c>
      <c r="F10917" s="3">
        <v>600</v>
      </c>
      <c r="G10917" s="3">
        <v>637.5</v>
      </c>
      <c r="H10917" s="3">
        <v>637.5</v>
      </c>
      <c r="I10917" s="3">
        <v>675</v>
      </c>
      <c r="J10917" s="3">
        <f t="shared" si="340"/>
        <v>600</v>
      </c>
      <c r="K10917" s="3">
        <f t="shared" si="341"/>
        <v>675</v>
      </c>
    </row>
    <row r="10918" spans="1:11" x14ac:dyDescent="0.25">
      <c r="A10918" t="s">
        <v>16326</v>
      </c>
      <c r="B10918" t="s">
        <v>16327</v>
      </c>
      <c r="D10918" s="3">
        <v>1550</v>
      </c>
      <c r="E10918" s="3">
        <v>1317.5</v>
      </c>
      <c r="F10918" s="3">
        <v>1240</v>
      </c>
      <c r="G10918" s="3">
        <v>1317.5</v>
      </c>
      <c r="H10918" s="3">
        <v>1317.5</v>
      </c>
      <c r="I10918" s="3">
        <v>1395</v>
      </c>
      <c r="J10918" s="3">
        <f t="shared" si="340"/>
        <v>1240</v>
      </c>
      <c r="K10918" s="3">
        <f t="shared" si="341"/>
        <v>1395</v>
      </c>
    </row>
    <row r="10919" spans="1:11" x14ac:dyDescent="0.25">
      <c r="A10919" t="s">
        <v>16328</v>
      </c>
      <c r="B10919" t="s">
        <v>16329</v>
      </c>
      <c r="D10919" s="3">
        <v>5000</v>
      </c>
      <c r="E10919" s="3">
        <v>4250</v>
      </c>
      <c r="F10919" s="3">
        <v>4000</v>
      </c>
      <c r="G10919" s="3">
        <v>4250</v>
      </c>
      <c r="H10919" s="3">
        <v>4250</v>
      </c>
      <c r="I10919" s="3">
        <v>4500</v>
      </c>
      <c r="J10919" s="3">
        <f t="shared" si="340"/>
        <v>4000</v>
      </c>
      <c r="K10919" s="3">
        <f t="shared" si="341"/>
        <v>4500</v>
      </c>
    </row>
    <row r="10920" spans="1:11" x14ac:dyDescent="0.25">
      <c r="A10920" t="s">
        <v>16330</v>
      </c>
      <c r="B10920" t="s">
        <v>16331</v>
      </c>
      <c r="D10920" s="3">
        <v>452</v>
      </c>
      <c r="E10920" s="3">
        <v>384.2</v>
      </c>
      <c r="F10920" s="3">
        <v>361.6</v>
      </c>
      <c r="G10920" s="3">
        <v>384.2</v>
      </c>
      <c r="H10920" s="3">
        <v>384.2</v>
      </c>
      <c r="I10920" s="3">
        <v>406.8</v>
      </c>
      <c r="J10920" s="3">
        <f t="shared" si="340"/>
        <v>361.6</v>
      </c>
      <c r="K10920" s="3">
        <f t="shared" si="341"/>
        <v>406.8</v>
      </c>
    </row>
    <row r="10921" spans="1:11" x14ac:dyDescent="0.25">
      <c r="A10921" t="s">
        <v>16332</v>
      </c>
      <c r="B10921" t="s">
        <v>16333</v>
      </c>
      <c r="D10921" s="3">
        <v>7000</v>
      </c>
      <c r="E10921" s="3">
        <v>5950</v>
      </c>
      <c r="F10921" s="3">
        <v>5600</v>
      </c>
      <c r="G10921" s="3">
        <v>5950</v>
      </c>
      <c r="H10921" s="3">
        <v>5950</v>
      </c>
      <c r="I10921" s="3">
        <v>6300</v>
      </c>
      <c r="J10921" s="3">
        <f t="shared" si="340"/>
        <v>5600</v>
      </c>
      <c r="K10921" s="3">
        <f t="shared" si="341"/>
        <v>6300</v>
      </c>
    </row>
    <row r="10922" spans="1:11" x14ac:dyDescent="0.25">
      <c r="A10922" t="s">
        <v>16334</v>
      </c>
      <c r="B10922" t="s">
        <v>16335</v>
      </c>
      <c r="D10922" s="3">
        <v>3190</v>
      </c>
      <c r="E10922" s="3">
        <v>2711.5</v>
      </c>
      <c r="F10922" s="3">
        <v>2552</v>
      </c>
      <c r="G10922" s="3">
        <v>2711.5</v>
      </c>
      <c r="H10922" s="3">
        <v>2711.5</v>
      </c>
      <c r="I10922" s="3">
        <v>2871</v>
      </c>
      <c r="J10922" s="3">
        <f t="shared" si="340"/>
        <v>2552</v>
      </c>
      <c r="K10922" s="3">
        <f t="shared" si="341"/>
        <v>2871</v>
      </c>
    </row>
    <row r="10923" spans="1:11" x14ac:dyDescent="0.25">
      <c r="A10923" t="s">
        <v>16336</v>
      </c>
      <c r="B10923" t="s">
        <v>16337</v>
      </c>
      <c r="D10923" s="3">
        <v>2900</v>
      </c>
      <c r="E10923" s="3">
        <v>2465</v>
      </c>
      <c r="F10923" s="3">
        <v>2320</v>
      </c>
      <c r="G10923" s="3">
        <v>2465</v>
      </c>
      <c r="H10923" s="3">
        <v>2465</v>
      </c>
      <c r="I10923" s="3">
        <v>2610</v>
      </c>
      <c r="J10923" s="3">
        <f t="shared" si="340"/>
        <v>2320</v>
      </c>
      <c r="K10923" s="3">
        <f t="shared" si="341"/>
        <v>2610</v>
      </c>
    </row>
    <row r="10924" spans="1:11" x14ac:dyDescent="0.25">
      <c r="A10924" t="s">
        <v>16338</v>
      </c>
      <c r="B10924" t="s">
        <v>16339</v>
      </c>
      <c r="D10924" s="3">
        <v>1400</v>
      </c>
      <c r="E10924" s="3">
        <v>1190</v>
      </c>
      <c r="F10924" s="3">
        <v>1120</v>
      </c>
      <c r="G10924" s="3">
        <v>1190</v>
      </c>
      <c r="H10924" s="3">
        <v>1190</v>
      </c>
      <c r="I10924" s="3">
        <v>1260</v>
      </c>
      <c r="J10924" s="3">
        <f t="shared" si="340"/>
        <v>1120</v>
      </c>
      <c r="K10924" s="3">
        <f t="shared" si="341"/>
        <v>1260</v>
      </c>
    </row>
    <row r="10925" spans="1:11" x14ac:dyDescent="0.25">
      <c r="A10925" t="s">
        <v>16340</v>
      </c>
      <c r="B10925" t="s">
        <v>16341</v>
      </c>
      <c r="D10925" s="3">
        <v>2900</v>
      </c>
      <c r="E10925" s="3">
        <v>2465</v>
      </c>
      <c r="F10925" s="3">
        <v>2320</v>
      </c>
      <c r="G10925" s="3">
        <v>2465</v>
      </c>
      <c r="H10925" s="3">
        <v>2465</v>
      </c>
      <c r="I10925" s="3">
        <v>2610</v>
      </c>
      <c r="J10925" s="3">
        <f t="shared" si="340"/>
        <v>2320</v>
      </c>
      <c r="K10925" s="3">
        <f t="shared" si="341"/>
        <v>2610</v>
      </c>
    </row>
    <row r="10926" spans="1:11" x14ac:dyDescent="0.25">
      <c r="A10926" t="s">
        <v>16342</v>
      </c>
      <c r="B10926" t="s">
        <v>16343</v>
      </c>
      <c r="D10926" s="3">
        <v>644</v>
      </c>
      <c r="E10926" s="3">
        <v>547.4</v>
      </c>
      <c r="F10926" s="3">
        <v>515.20000000000005</v>
      </c>
      <c r="G10926" s="3">
        <v>547.4</v>
      </c>
      <c r="H10926" s="3">
        <v>547.4</v>
      </c>
      <c r="I10926" s="3">
        <v>579.6</v>
      </c>
      <c r="J10926" s="3">
        <f t="shared" si="340"/>
        <v>515.20000000000005</v>
      </c>
      <c r="K10926" s="3">
        <f t="shared" si="341"/>
        <v>579.6</v>
      </c>
    </row>
    <row r="10927" spans="1:11" x14ac:dyDescent="0.25">
      <c r="A10927" t="s">
        <v>16344</v>
      </c>
      <c r="B10927" t="s">
        <v>16345</v>
      </c>
      <c r="D10927" s="3">
        <v>434</v>
      </c>
      <c r="E10927" s="3">
        <v>368.9</v>
      </c>
      <c r="F10927" s="3">
        <v>347.20000000000005</v>
      </c>
      <c r="G10927" s="3">
        <v>368.9</v>
      </c>
      <c r="H10927" s="3">
        <v>368.9</v>
      </c>
      <c r="I10927" s="3">
        <v>390.6</v>
      </c>
      <c r="J10927" s="3">
        <f t="shared" si="340"/>
        <v>347.20000000000005</v>
      </c>
      <c r="K10927" s="3">
        <f t="shared" si="341"/>
        <v>390.6</v>
      </c>
    </row>
    <row r="10928" spans="1:11" x14ac:dyDescent="0.25">
      <c r="A10928" t="s">
        <v>16346</v>
      </c>
      <c r="B10928" t="s">
        <v>16347</v>
      </c>
      <c r="D10928" s="3">
        <v>1154</v>
      </c>
      <c r="E10928" s="3">
        <v>980.9</v>
      </c>
      <c r="F10928" s="3">
        <v>923.2</v>
      </c>
      <c r="G10928" s="3">
        <v>980.9</v>
      </c>
      <c r="H10928" s="3">
        <v>980.9</v>
      </c>
      <c r="I10928" s="3">
        <v>1038.6000000000001</v>
      </c>
      <c r="J10928" s="3">
        <f t="shared" si="340"/>
        <v>923.2</v>
      </c>
      <c r="K10928" s="3">
        <f t="shared" si="341"/>
        <v>1038.6000000000001</v>
      </c>
    </row>
    <row r="10929" spans="1:11" x14ac:dyDescent="0.25">
      <c r="A10929" t="s">
        <v>16348</v>
      </c>
      <c r="B10929" t="s">
        <v>16349</v>
      </c>
      <c r="D10929" s="3">
        <v>3616</v>
      </c>
      <c r="E10929" s="3">
        <v>3073.6</v>
      </c>
      <c r="F10929" s="3">
        <v>2892.8</v>
      </c>
      <c r="G10929" s="3">
        <v>3073.6</v>
      </c>
      <c r="H10929" s="3">
        <v>3073.6</v>
      </c>
      <c r="I10929" s="3">
        <v>3254.4</v>
      </c>
      <c r="J10929" s="3">
        <f t="shared" si="340"/>
        <v>2892.8</v>
      </c>
      <c r="K10929" s="3">
        <f t="shared" si="341"/>
        <v>3254.4</v>
      </c>
    </row>
    <row r="10930" spans="1:11" x14ac:dyDescent="0.25">
      <c r="A10930" t="s">
        <v>16350</v>
      </c>
      <c r="B10930" t="s">
        <v>16351</v>
      </c>
      <c r="D10930" s="3">
        <v>354</v>
      </c>
      <c r="E10930" s="3">
        <v>300.89999999999998</v>
      </c>
      <c r="F10930" s="3">
        <v>283.2</v>
      </c>
      <c r="G10930" s="3">
        <v>300.89999999999998</v>
      </c>
      <c r="H10930" s="3">
        <v>300.89999999999998</v>
      </c>
      <c r="I10930" s="3">
        <v>318.60000000000002</v>
      </c>
      <c r="J10930" s="3">
        <f t="shared" si="340"/>
        <v>283.2</v>
      </c>
      <c r="K10930" s="3">
        <f t="shared" si="341"/>
        <v>318.60000000000002</v>
      </c>
    </row>
    <row r="10931" spans="1:11" x14ac:dyDescent="0.25">
      <c r="A10931" t="s">
        <v>16352</v>
      </c>
      <c r="B10931" t="s">
        <v>16353</v>
      </c>
      <c r="D10931" s="3">
        <v>354</v>
      </c>
      <c r="E10931" s="3">
        <v>300.89999999999998</v>
      </c>
      <c r="F10931" s="3">
        <v>283.2</v>
      </c>
      <c r="G10931" s="3">
        <v>300.89999999999998</v>
      </c>
      <c r="H10931" s="3">
        <v>300.89999999999998</v>
      </c>
      <c r="I10931" s="3">
        <v>318.60000000000002</v>
      </c>
      <c r="J10931" s="3">
        <f t="shared" si="340"/>
        <v>283.2</v>
      </c>
      <c r="K10931" s="3">
        <f t="shared" si="341"/>
        <v>318.60000000000002</v>
      </c>
    </row>
    <row r="10932" spans="1:11" x14ac:dyDescent="0.25">
      <c r="A10932" t="s">
        <v>16354</v>
      </c>
      <c r="B10932" t="s">
        <v>16355</v>
      </c>
      <c r="D10932" s="3">
        <v>323</v>
      </c>
      <c r="E10932" s="3">
        <v>274.55</v>
      </c>
      <c r="F10932" s="3">
        <v>258.40000000000003</v>
      </c>
      <c r="G10932" s="3">
        <v>274.55</v>
      </c>
      <c r="H10932" s="3">
        <v>274.55</v>
      </c>
      <c r="I10932" s="3">
        <v>290.7</v>
      </c>
      <c r="J10932" s="3">
        <f t="shared" si="340"/>
        <v>258.40000000000003</v>
      </c>
      <c r="K10932" s="3">
        <f t="shared" si="341"/>
        <v>290.7</v>
      </c>
    </row>
    <row r="10933" spans="1:11" x14ac:dyDescent="0.25">
      <c r="A10933" t="s">
        <v>16356</v>
      </c>
      <c r="B10933" t="s">
        <v>16357</v>
      </c>
      <c r="D10933" s="3">
        <v>16894</v>
      </c>
      <c r="E10933" s="3">
        <v>14359.9</v>
      </c>
      <c r="F10933" s="3">
        <v>13515.2</v>
      </c>
      <c r="G10933" s="3">
        <v>14359.9</v>
      </c>
      <c r="H10933" s="3">
        <v>14359.9</v>
      </c>
      <c r="I10933" s="3">
        <v>15204.6</v>
      </c>
      <c r="J10933" s="3">
        <f t="shared" si="340"/>
        <v>13515.2</v>
      </c>
      <c r="K10933" s="3">
        <f t="shared" si="341"/>
        <v>15204.6</v>
      </c>
    </row>
    <row r="10934" spans="1:11" x14ac:dyDescent="0.25">
      <c r="A10934" t="s">
        <v>16358</v>
      </c>
      <c r="B10934" t="s">
        <v>16359</v>
      </c>
      <c r="D10934" s="3">
        <v>8708</v>
      </c>
      <c r="E10934" s="3">
        <v>7401.8</v>
      </c>
      <c r="F10934" s="3">
        <v>6966.4000000000005</v>
      </c>
      <c r="G10934" s="3">
        <v>7401.8</v>
      </c>
      <c r="H10934" s="3">
        <v>7401.8</v>
      </c>
      <c r="I10934" s="3">
        <v>7837.2</v>
      </c>
      <c r="J10934" s="3">
        <f t="shared" si="340"/>
        <v>6966.4000000000005</v>
      </c>
      <c r="K10934" s="3">
        <f t="shared" si="341"/>
        <v>7837.2</v>
      </c>
    </row>
    <row r="10935" spans="1:11" x14ac:dyDescent="0.25">
      <c r="A10935" t="s">
        <v>16360</v>
      </c>
      <c r="B10935" t="s">
        <v>16361</v>
      </c>
      <c r="D10935" s="3">
        <v>920</v>
      </c>
      <c r="E10935" s="3">
        <v>782</v>
      </c>
      <c r="F10935" s="3">
        <v>736</v>
      </c>
      <c r="G10935" s="3">
        <v>782</v>
      </c>
      <c r="H10935" s="3">
        <v>782</v>
      </c>
      <c r="I10935" s="3">
        <v>828</v>
      </c>
      <c r="J10935" s="3">
        <f t="shared" si="340"/>
        <v>736</v>
      </c>
      <c r="K10935" s="3">
        <f t="shared" si="341"/>
        <v>828</v>
      </c>
    </row>
    <row r="10936" spans="1:11" x14ac:dyDescent="0.25">
      <c r="A10936" t="s">
        <v>16362</v>
      </c>
      <c r="B10936" t="s">
        <v>16363</v>
      </c>
      <c r="D10936" s="3">
        <v>422</v>
      </c>
      <c r="E10936" s="3">
        <v>358.7</v>
      </c>
      <c r="F10936" s="3">
        <v>337.6</v>
      </c>
      <c r="G10936" s="3">
        <v>358.7</v>
      </c>
      <c r="H10936" s="3">
        <v>358.7</v>
      </c>
      <c r="I10936" s="3">
        <v>379.8</v>
      </c>
      <c r="J10936" s="3">
        <f t="shared" si="340"/>
        <v>337.6</v>
      </c>
      <c r="K10936" s="3">
        <f t="shared" si="341"/>
        <v>379.8</v>
      </c>
    </row>
    <row r="10937" spans="1:11" x14ac:dyDescent="0.25">
      <c r="A10937" t="s">
        <v>16364</v>
      </c>
      <c r="B10937" t="s">
        <v>16365</v>
      </c>
      <c r="D10937" s="3">
        <v>3210</v>
      </c>
      <c r="E10937" s="3">
        <v>2728.5</v>
      </c>
      <c r="F10937" s="3">
        <v>2568</v>
      </c>
      <c r="G10937" s="3">
        <v>2728.5</v>
      </c>
      <c r="H10937" s="3">
        <v>2728.5</v>
      </c>
      <c r="I10937" s="3">
        <v>2889</v>
      </c>
      <c r="J10937" s="3">
        <f t="shared" si="340"/>
        <v>2568</v>
      </c>
      <c r="K10937" s="3">
        <f t="shared" si="341"/>
        <v>2889</v>
      </c>
    </row>
    <row r="10938" spans="1:11" x14ac:dyDescent="0.25">
      <c r="A10938" t="s">
        <v>16366</v>
      </c>
      <c r="B10938" t="s">
        <v>16367</v>
      </c>
      <c r="D10938" s="3">
        <v>3210</v>
      </c>
      <c r="E10938" s="3">
        <v>2728.5</v>
      </c>
      <c r="F10938" s="3">
        <v>2568</v>
      </c>
      <c r="G10938" s="3">
        <v>2728.5</v>
      </c>
      <c r="H10938" s="3">
        <v>2728.5</v>
      </c>
      <c r="I10938" s="3">
        <v>2889</v>
      </c>
      <c r="J10938" s="3">
        <f t="shared" si="340"/>
        <v>2568</v>
      </c>
      <c r="K10938" s="3">
        <f t="shared" si="341"/>
        <v>2889</v>
      </c>
    </row>
    <row r="10939" spans="1:11" x14ac:dyDescent="0.25">
      <c r="A10939" t="s">
        <v>16368</v>
      </c>
      <c r="B10939" t="s">
        <v>16369</v>
      </c>
      <c r="D10939" s="3">
        <v>500</v>
      </c>
      <c r="E10939" s="3">
        <v>425</v>
      </c>
      <c r="F10939" s="3">
        <v>400</v>
      </c>
      <c r="G10939" s="3">
        <v>425</v>
      </c>
      <c r="H10939" s="3">
        <v>425</v>
      </c>
      <c r="I10939" s="3">
        <v>450</v>
      </c>
      <c r="J10939" s="3">
        <f t="shared" si="340"/>
        <v>400</v>
      </c>
      <c r="K10939" s="3">
        <f t="shared" si="341"/>
        <v>450</v>
      </c>
    </row>
    <row r="10940" spans="1:11" x14ac:dyDescent="0.25">
      <c r="A10940" t="s">
        <v>16370</v>
      </c>
      <c r="B10940" t="s">
        <v>16371</v>
      </c>
      <c r="D10940" s="3">
        <v>750</v>
      </c>
      <c r="E10940" s="3">
        <v>637.5</v>
      </c>
      <c r="F10940" s="3">
        <v>600</v>
      </c>
      <c r="G10940" s="3">
        <v>637.5</v>
      </c>
      <c r="H10940" s="3">
        <v>637.5</v>
      </c>
      <c r="I10940" s="3">
        <v>675</v>
      </c>
      <c r="J10940" s="3">
        <f t="shared" si="340"/>
        <v>600</v>
      </c>
      <c r="K10940" s="3">
        <f t="shared" si="341"/>
        <v>675</v>
      </c>
    </row>
    <row r="10941" spans="1:11" x14ac:dyDescent="0.25">
      <c r="A10941" t="s">
        <v>16372</v>
      </c>
      <c r="B10941" t="s">
        <v>16373</v>
      </c>
      <c r="D10941" s="3">
        <v>354</v>
      </c>
      <c r="E10941" s="3">
        <v>300.89999999999998</v>
      </c>
      <c r="F10941" s="3">
        <v>283.2</v>
      </c>
      <c r="G10941" s="3">
        <v>300.89999999999998</v>
      </c>
      <c r="H10941" s="3">
        <v>300.89999999999998</v>
      </c>
      <c r="I10941" s="3">
        <v>318.60000000000002</v>
      </c>
      <c r="J10941" s="3">
        <f t="shared" si="340"/>
        <v>283.2</v>
      </c>
      <c r="K10941" s="3">
        <f t="shared" si="341"/>
        <v>318.60000000000002</v>
      </c>
    </row>
    <row r="10942" spans="1:11" x14ac:dyDescent="0.25">
      <c r="A10942" t="s">
        <v>16374</v>
      </c>
      <c r="B10942" t="s">
        <v>16375</v>
      </c>
      <c r="D10942" s="3">
        <v>213</v>
      </c>
      <c r="E10942" s="3">
        <v>181.04999999999998</v>
      </c>
      <c r="F10942" s="3">
        <v>170.4</v>
      </c>
      <c r="G10942" s="3">
        <v>181.04999999999998</v>
      </c>
      <c r="H10942" s="3">
        <v>181.04999999999998</v>
      </c>
      <c r="I10942" s="3">
        <v>191.70000000000002</v>
      </c>
      <c r="J10942" s="3">
        <f t="shared" si="340"/>
        <v>170.4</v>
      </c>
      <c r="K10942" s="3">
        <f t="shared" si="341"/>
        <v>191.70000000000002</v>
      </c>
    </row>
    <row r="10943" spans="1:11" x14ac:dyDescent="0.25">
      <c r="A10943" t="s">
        <v>16376</v>
      </c>
      <c r="B10943" t="s">
        <v>16377</v>
      </c>
      <c r="D10943" s="3">
        <v>213</v>
      </c>
      <c r="E10943" s="3">
        <v>181.04999999999998</v>
      </c>
      <c r="F10943" s="3">
        <v>170.4</v>
      </c>
      <c r="G10943" s="3">
        <v>181.04999999999998</v>
      </c>
      <c r="H10943" s="3">
        <v>181.04999999999998</v>
      </c>
      <c r="I10943" s="3">
        <v>191.70000000000002</v>
      </c>
      <c r="J10943" s="3">
        <f t="shared" si="340"/>
        <v>170.4</v>
      </c>
      <c r="K10943" s="3">
        <f t="shared" si="341"/>
        <v>191.70000000000002</v>
      </c>
    </row>
    <row r="10944" spans="1:11" x14ac:dyDescent="0.25">
      <c r="A10944" t="s">
        <v>16378</v>
      </c>
      <c r="B10944" t="s">
        <v>16379</v>
      </c>
      <c r="D10944" s="3">
        <v>106</v>
      </c>
      <c r="E10944" s="3">
        <v>90.1</v>
      </c>
      <c r="F10944" s="3">
        <v>84.800000000000011</v>
      </c>
      <c r="G10944" s="3">
        <v>90.1</v>
      </c>
      <c r="H10944" s="3">
        <v>90.1</v>
      </c>
      <c r="I10944" s="3">
        <v>95.4</v>
      </c>
      <c r="J10944" s="3">
        <f t="shared" si="340"/>
        <v>84.800000000000011</v>
      </c>
      <c r="K10944" s="3">
        <f t="shared" si="341"/>
        <v>95.4</v>
      </c>
    </row>
    <row r="10945" spans="1:11" x14ac:dyDescent="0.25">
      <c r="A10945" t="s">
        <v>16380</v>
      </c>
      <c r="B10945" t="s">
        <v>16381</v>
      </c>
      <c r="D10945" s="3">
        <v>106</v>
      </c>
      <c r="E10945" s="3">
        <v>90.1</v>
      </c>
      <c r="F10945" s="3">
        <v>84.800000000000011</v>
      </c>
      <c r="G10945" s="3">
        <v>90.1</v>
      </c>
      <c r="H10945" s="3">
        <v>90.1</v>
      </c>
      <c r="I10945" s="3">
        <v>95.4</v>
      </c>
      <c r="J10945" s="3">
        <f t="shared" si="340"/>
        <v>84.800000000000011</v>
      </c>
      <c r="K10945" s="3">
        <f t="shared" si="341"/>
        <v>95.4</v>
      </c>
    </row>
    <row r="10946" spans="1:11" x14ac:dyDescent="0.25">
      <c r="A10946" t="s">
        <v>16382</v>
      </c>
      <c r="B10946" t="s">
        <v>16383</v>
      </c>
      <c r="D10946" s="3">
        <v>500</v>
      </c>
      <c r="E10946" s="3">
        <v>425</v>
      </c>
      <c r="F10946" s="3">
        <v>400</v>
      </c>
      <c r="G10946" s="3">
        <v>425</v>
      </c>
      <c r="H10946" s="3">
        <v>425</v>
      </c>
      <c r="I10946" s="3">
        <v>450</v>
      </c>
      <c r="J10946" s="3">
        <f t="shared" si="340"/>
        <v>400</v>
      </c>
      <c r="K10946" s="3">
        <f t="shared" si="341"/>
        <v>450</v>
      </c>
    </row>
    <row r="10947" spans="1:11" x14ac:dyDescent="0.25">
      <c r="A10947" t="s">
        <v>16384</v>
      </c>
      <c r="B10947" t="s">
        <v>16385</v>
      </c>
      <c r="D10947" s="3">
        <v>3283</v>
      </c>
      <c r="E10947" s="3">
        <v>2790.5499999999997</v>
      </c>
      <c r="F10947" s="3">
        <v>2626.4</v>
      </c>
      <c r="G10947" s="3">
        <v>2790.5499999999997</v>
      </c>
      <c r="H10947" s="3">
        <v>2790.5499999999997</v>
      </c>
      <c r="I10947" s="3">
        <v>2954.7000000000003</v>
      </c>
      <c r="J10947" s="3">
        <f t="shared" si="340"/>
        <v>2626.4</v>
      </c>
      <c r="K10947" s="3">
        <f t="shared" si="341"/>
        <v>2954.7000000000003</v>
      </c>
    </row>
    <row r="10948" spans="1:11" x14ac:dyDescent="0.25">
      <c r="A10948" t="s">
        <v>16386</v>
      </c>
      <c r="B10948" t="s">
        <v>16387</v>
      </c>
      <c r="D10948" s="3">
        <v>323</v>
      </c>
      <c r="E10948" s="3">
        <v>274.55</v>
      </c>
      <c r="F10948" s="3">
        <v>258.40000000000003</v>
      </c>
      <c r="G10948" s="3">
        <v>274.55</v>
      </c>
      <c r="H10948" s="3">
        <v>274.55</v>
      </c>
      <c r="I10948" s="3">
        <v>290.7</v>
      </c>
      <c r="J10948" s="3">
        <f t="shared" si="340"/>
        <v>258.40000000000003</v>
      </c>
      <c r="K10948" s="3">
        <f t="shared" si="341"/>
        <v>290.7</v>
      </c>
    </row>
    <row r="10949" spans="1:11" x14ac:dyDescent="0.25">
      <c r="A10949" t="s">
        <v>16388</v>
      </c>
      <c r="B10949" t="s">
        <v>16389</v>
      </c>
      <c r="D10949" s="3">
        <v>323</v>
      </c>
      <c r="E10949" s="3">
        <v>274.55</v>
      </c>
      <c r="F10949" s="3">
        <v>258.40000000000003</v>
      </c>
      <c r="G10949" s="3">
        <v>274.55</v>
      </c>
      <c r="H10949" s="3">
        <v>274.55</v>
      </c>
      <c r="I10949" s="3">
        <v>290.7</v>
      </c>
      <c r="J10949" s="3">
        <f t="shared" si="340"/>
        <v>258.40000000000003</v>
      </c>
      <c r="K10949" s="3">
        <f t="shared" si="341"/>
        <v>290.7</v>
      </c>
    </row>
    <row r="10950" spans="1:11" x14ac:dyDescent="0.25">
      <c r="A10950" t="s">
        <v>16390</v>
      </c>
      <c r="B10950" t="s">
        <v>16391</v>
      </c>
      <c r="D10950" s="3">
        <v>1580</v>
      </c>
      <c r="E10950" s="3">
        <v>1343</v>
      </c>
      <c r="F10950" s="3">
        <v>1264</v>
      </c>
      <c r="G10950" s="3">
        <v>1343</v>
      </c>
      <c r="H10950" s="3">
        <v>1343</v>
      </c>
      <c r="I10950" s="3">
        <v>1422</v>
      </c>
      <c r="J10950" s="3">
        <f t="shared" si="340"/>
        <v>1264</v>
      </c>
      <c r="K10950" s="3">
        <f t="shared" si="341"/>
        <v>1422</v>
      </c>
    </row>
    <row r="10951" spans="1:11" x14ac:dyDescent="0.25">
      <c r="A10951" t="s">
        <v>16392</v>
      </c>
      <c r="B10951" t="s">
        <v>16393</v>
      </c>
      <c r="D10951" s="3">
        <v>488</v>
      </c>
      <c r="E10951" s="3">
        <v>414.8</v>
      </c>
      <c r="F10951" s="3">
        <v>390.40000000000003</v>
      </c>
      <c r="G10951" s="3">
        <v>414.8</v>
      </c>
      <c r="H10951" s="3">
        <v>414.8</v>
      </c>
      <c r="I10951" s="3">
        <v>439.2</v>
      </c>
      <c r="J10951" s="3">
        <f t="shared" si="340"/>
        <v>390.40000000000003</v>
      </c>
      <c r="K10951" s="3">
        <f t="shared" si="341"/>
        <v>439.2</v>
      </c>
    </row>
    <row r="10952" spans="1:11" x14ac:dyDescent="0.25">
      <c r="A10952" t="s">
        <v>16394</v>
      </c>
      <c r="B10952" t="s">
        <v>16395</v>
      </c>
      <c r="D10952" s="3">
        <v>488</v>
      </c>
      <c r="E10952" s="3">
        <v>414.8</v>
      </c>
      <c r="F10952" s="3">
        <v>390.40000000000003</v>
      </c>
      <c r="G10952" s="3">
        <v>414.8</v>
      </c>
      <c r="H10952" s="3">
        <v>414.8</v>
      </c>
      <c r="I10952" s="3">
        <v>439.2</v>
      </c>
      <c r="J10952" s="3">
        <f t="shared" si="340"/>
        <v>390.40000000000003</v>
      </c>
      <c r="K10952" s="3">
        <f t="shared" si="341"/>
        <v>439.2</v>
      </c>
    </row>
    <row r="10953" spans="1:11" x14ac:dyDescent="0.25">
      <c r="A10953" t="s">
        <v>16396</v>
      </c>
      <c r="B10953" t="s">
        <v>16397</v>
      </c>
      <c r="D10953" s="3">
        <v>354</v>
      </c>
      <c r="E10953" s="3">
        <v>300.89999999999998</v>
      </c>
      <c r="F10953" s="3">
        <v>283.2</v>
      </c>
      <c r="G10953" s="3">
        <v>300.89999999999998</v>
      </c>
      <c r="H10953" s="3">
        <v>300.89999999999998</v>
      </c>
      <c r="I10953" s="3">
        <v>318.60000000000002</v>
      </c>
      <c r="J10953" s="3">
        <f t="shared" si="340"/>
        <v>283.2</v>
      </c>
      <c r="K10953" s="3">
        <f t="shared" si="341"/>
        <v>318.60000000000002</v>
      </c>
    </row>
    <row r="10954" spans="1:11" x14ac:dyDescent="0.25">
      <c r="A10954" t="s">
        <v>16398</v>
      </c>
      <c r="B10954" t="s">
        <v>16399</v>
      </c>
      <c r="D10954" s="3">
        <v>6102</v>
      </c>
      <c r="E10954" s="3">
        <v>5186.7</v>
      </c>
      <c r="F10954" s="3">
        <v>4881.6000000000004</v>
      </c>
      <c r="G10954" s="3">
        <v>5186.7</v>
      </c>
      <c r="H10954" s="3">
        <v>5186.7</v>
      </c>
      <c r="I10954" s="3">
        <v>5491.8</v>
      </c>
      <c r="J10954" s="3">
        <f t="shared" si="340"/>
        <v>4881.6000000000004</v>
      </c>
      <c r="K10954" s="3">
        <f t="shared" si="341"/>
        <v>5491.8</v>
      </c>
    </row>
    <row r="10955" spans="1:11" x14ac:dyDescent="0.25">
      <c r="A10955" t="s">
        <v>16400</v>
      </c>
      <c r="B10955" t="s">
        <v>16401</v>
      </c>
      <c r="D10955" s="3">
        <v>823</v>
      </c>
      <c r="E10955" s="3">
        <v>699.55</v>
      </c>
      <c r="F10955" s="3">
        <v>658.40000000000009</v>
      </c>
      <c r="G10955" s="3">
        <v>699.55</v>
      </c>
      <c r="H10955" s="3">
        <v>699.55</v>
      </c>
      <c r="I10955" s="3">
        <v>740.7</v>
      </c>
      <c r="J10955" s="3">
        <f t="shared" si="340"/>
        <v>658.40000000000009</v>
      </c>
      <c r="K10955" s="3">
        <f t="shared" si="341"/>
        <v>740.7</v>
      </c>
    </row>
    <row r="10956" spans="1:11" x14ac:dyDescent="0.25">
      <c r="A10956" t="s">
        <v>16402</v>
      </c>
      <c r="B10956" t="s">
        <v>16403</v>
      </c>
      <c r="D10956" s="3">
        <v>382</v>
      </c>
      <c r="E10956" s="3">
        <v>324.7</v>
      </c>
      <c r="F10956" s="3">
        <v>305.60000000000002</v>
      </c>
      <c r="G10956" s="3">
        <v>324.7</v>
      </c>
      <c r="H10956" s="3">
        <v>324.7</v>
      </c>
      <c r="I10956" s="3">
        <v>343.8</v>
      </c>
      <c r="J10956" s="3">
        <f t="shared" si="340"/>
        <v>305.60000000000002</v>
      </c>
      <c r="K10956" s="3">
        <f t="shared" si="341"/>
        <v>343.8</v>
      </c>
    </row>
    <row r="10957" spans="1:11" x14ac:dyDescent="0.25">
      <c r="A10957" t="s">
        <v>16404</v>
      </c>
      <c r="B10957" t="s">
        <v>16405</v>
      </c>
      <c r="D10957" s="3">
        <v>382</v>
      </c>
      <c r="E10957" s="3">
        <v>324.7</v>
      </c>
      <c r="F10957" s="3">
        <v>305.60000000000002</v>
      </c>
      <c r="G10957" s="3">
        <v>324.7</v>
      </c>
      <c r="H10957" s="3">
        <v>324.7</v>
      </c>
      <c r="I10957" s="3">
        <v>343.8</v>
      </c>
      <c r="J10957" s="3">
        <f t="shared" si="340"/>
        <v>305.60000000000002</v>
      </c>
      <c r="K10957" s="3">
        <f t="shared" si="341"/>
        <v>343.8</v>
      </c>
    </row>
    <row r="10958" spans="1:11" x14ac:dyDescent="0.25">
      <c r="A10958" t="s">
        <v>16406</v>
      </c>
      <c r="B10958" t="s">
        <v>16407</v>
      </c>
      <c r="D10958" s="3">
        <v>1550</v>
      </c>
      <c r="E10958" s="3">
        <v>1317.5</v>
      </c>
      <c r="F10958" s="3">
        <v>1240</v>
      </c>
      <c r="G10958" s="3">
        <v>1317.5</v>
      </c>
      <c r="H10958" s="3">
        <v>1317.5</v>
      </c>
      <c r="I10958" s="3">
        <v>1395</v>
      </c>
      <c r="J10958" s="3">
        <f t="shared" si="340"/>
        <v>1240</v>
      </c>
      <c r="K10958" s="3">
        <f t="shared" si="341"/>
        <v>1395</v>
      </c>
    </row>
    <row r="10959" spans="1:11" x14ac:dyDescent="0.25">
      <c r="A10959" t="s">
        <v>16408</v>
      </c>
      <c r="B10959" t="s">
        <v>16409</v>
      </c>
      <c r="D10959" s="3">
        <v>750</v>
      </c>
      <c r="E10959" s="3">
        <v>637.5</v>
      </c>
      <c r="F10959" s="3">
        <v>600</v>
      </c>
      <c r="G10959" s="3">
        <v>637.5</v>
      </c>
      <c r="H10959" s="3">
        <v>637.5</v>
      </c>
      <c r="I10959" s="3">
        <v>675</v>
      </c>
      <c r="J10959" s="3">
        <f t="shared" si="340"/>
        <v>600</v>
      </c>
      <c r="K10959" s="3">
        <f t="shared" si="341"/>
        <v>675</v>
      </c>
    </row>
    <row r="10960" spans="1:11" x14ac:dyDescent="0.25">
      <c r="A10960" t="s">
        <v>16410</v>
      </c>
      <c r="B10960" t="s">
        <v>16411</v>
      </c>
      <c r="D10960" s="3">
        <v>1500</v>
      </c>
      <c r="E10960" s="3">
        <v>1275</v>
      </c>
      <c r="F10960" s="3">
        <v>1200</v>
      </c>
      <c r="G10960" s="3">
        <v>1275</v>
      </c>
      <c r="H10960" s="3">
        <v>1275</v>
      </c>
      <c r="I10960" s="3">
        <v>1350</v>
      </c>
      <c r="J10960" s="3">
        <f t="shared" si="340"/>
        <v>1200</v>
      </c>
      <c r="K10960" s="3">
        <f t="shared" si="341"/>
        <v>1350</v>
      </c>
    </row>
    <row r="10961" spans="1:11" x14ac:dyDescent="0.25">
      <c r="A10961" t="s">
        <v>16412</v>
      </c>
      <c r="B10961" t="s">
        <v>16413</v>
      </c>
      <c r="D10961" s="3">
        <v>3100</v>
      </c>
      <c r="E10961" s="3">
        <v>2635</v>
      </c>
      <c r="F10961" s="3">
        <v>2480</v>
      </c>
      <c r="G10961" s="3">
        <v>2635</v>
      </c>
      <c r="H10961" s="3">
        <v>2635</v>
      </c>
      <c r="I10961" s="3">
        <v>2790</v>
      </c>
      <c r="J10961" s="3">
        <f t="shared" si="340"/>
        <v>2480</v>
      </c>
      <c r="K10961" s="3">
        <f t="shared" si="341"/>
        <v>2790</v>
      </c>
    </row>
    <row r="10962" spans="1:11" x14ac:dyDescent="0.25">
      <c r="A10962" t="s">
        <v>16414</v>
      </c>
      <c r="B10962" t="s">
        <v>16415</v>
      </c>
      <c r="D10962" s="3">
        <v>323</v>
      </c>
      <c r="E10962" s="3">
        <v>274.55</v>
      </c>
      <c r="F10962" s="3">
        <v>258.40000000000003</v>
      </c>
      <c r="G10962" s="3">
        <v>274.55</v>
      </c>
      <c r="H10962" s="3">
        <v>274.55</v>
      </c>
      <c r="I10962" s="3">
        <v>290.7</v>
      </c>
      <c r="J10962" s="3">
        <f t="shared" si="340"/>
        <v>258.40000000000003</v>
      </c>
      <c r="K10962" s="3">
        <f t="shared" si="341"/>
        <v>290.7</v>
      </c>
    </row>
    <row r="10963" spans="1:11" x14ac:dyDescent="0.25">
      <c r="A10963" t="s">
        <v>16416</v>
      </c>
      <c r="B10963" t="s">
        <v>16417</v>
      </c>
      <c r="D10963" s="3">
        <v>354</v>
      </c>
      <c r="E10963" s="3">
        <v>300.89999999999998</v>
      </c>
      <c r="F10963" s="3">
        <v>283.2</v>
      </c>
      <c r="G10963" s="3">
        <v>300.89999999999998</v>
      </c>
      <c r="H10963" s="3">
        <v>300.89999999999998</v>
      </c>
      <c r="I10963" s="3">
        <v>318.60000000000002</v>
      </c>
      <c r="J10963" s="3">
        <f t="shared" si="340"/>
        <v>283.2</v>
      </c>
      <c r="K10963" s="3">
        <f t="shared" si="341"/>
        <v>318.60000000000002</v>
      </c>
    </row>
    <row r="10964" spans="1:11" x14ac:dyDescent="0.25">
      <c r="A10964" t="s">
        <v>16418</v>
      </c>
      <c r="B10964" t="s">
        <v>16419</v>
      </c>
      <c r="D10964" s="3">
        <v>323</v>
      </c>
      <c r="E10964" s="3">
        <v>274.55</v>
      </c>
      <c r="F10964" s="3">
        <v>258.40000000000003</v>
      </c>
      <c r="G10964" s="3">
        <v>274.55</v>
      </c>
      <c r="H10964" s="3">
        <v>274.55</v>
      </c>
      <c r="I10964" s="3">
        <v>290.7</v>
      </c>
      <c r="J10964" s="3">
        <f t="shared" si="340"/>
        <v>258.40000000000003</v>
      </c>
      <c r="K10964" s="3">
        <f t="shared" si="341"/>
        <v>290.7</v>
      </c>
    </row>
    <row r="10965" spans="1:11" x14ac:dyDescent="0.25">
      <c r="A10965" t="s">
        <v>16420</v>
      </c>
      <c r="B10965" t="s">
        <v>16421</v>
      </c>
      <c r="D10965" s="3">
        <v>323</v>
      </c>
      <c r="E10965" s="3">
        <v>274.55</v>
      </c>
      <c r="F10965" s="3">
        <v>258.40000000000003</v>
      </c>
      <c r="G10965" s="3">
        <v>274.55</v>
      </c>
      <c r="H10965" s="3">
        <v>274.55</v>
      </c>
      <c r="I10965" s="3">
        <v>290.7</v>
      </c>
      <c r="J10965" s="3">
        <f t="shared" si="340"/>
        <v>258.40000000000003</v>
      </c>
      <c r="K10965" s="3">
        <f t="shared" si="341"/>
        <v>290.7</v>
      </c>
    </row>
    <row r="10966" spans="1:11" x14ac:dyDescent="0.25">
      <c r="A10966" t="s">
        <v>16422</v>
      </c>
      <c r="B10966" t="s">
        <v>16423</v>
      </c>
      <c r="D10966" s="3">
        <v>16946</v>
      </c>
      <c r="E10966" s="3">
        <v>14404.1</v>
      </c>
      <c r="F10966" s="3">
        <v>13556.800000000001</v>
      </c>
      <c r="G10966" s="3">
        <v>14404.1</v>
      </c>
      <c r="H10966" s="3">
        <v>14404.1</v>
      </c>
      <c r="I10966" s="3">
        <v>15251.4</v>
      </c>
      <c r="J10966" s="3">
        <f t="shared" si="340"/>
        <v>13556.800000000001</v>
      </c>
      <c r="K10966" s="3">
        <f t="shared" si="341"/>
        <v>15251.4</v>
      </c>
    </row>
    <row r="10967" spans="1:11" x14ac:dyDescent="0.25">
      <c r="A10967" t="s">
        <v>16424</v>
      </c>
      <c r="B10967" t="s">
        <v>16425</v>
      </c>
      <c r="D10967" s="3">
        <v>3562</v>
      </c>
      <c r="E10967" s="3">
        <v>3027.7</v>
      </c>
      <c r="F10967" s="3">
        <v>2849.6000000000004</v>
      </c>
      <c r="G10967" s="3">
        <v>3027.7</v>
      </c>
      <c r="H10967" s="3">
        <v>3027.7</v>
      </c>
      <c r="I10967" s="3">
        <v>3205.8</v>
      </c>
      <c r="J10967" s="3">
        <f t="shared" si="340"/>
        <v>2849.6000000000004</v>
      </c>
      <c r="K10967" s="3">
        <f t="shared" si="341"/>
        <v>3205.8</v>
      </c>
    </row>
    <row r="10968" spans="1:11" x14ac:dyDescent="0.25">
      <c r="A10968" t="s">
        <v>16426</v>
      </c>
      <c r="B10968" t="s">
        <v>16427</v>
      </c>
      <c r="D10968" s="3">
        <v>6482</v>
      </c>
      <c r="E10968" s="3">
        <v>5509.7</v>
      </c>
      <c r="F10968" s="3">
        <v>5185.6000000000004</v>
      </c>
      <c r="G10968" s="3">
        <v>5509.7</v>
      </c>
      <c r="H10968" s="3">
        <v>5509.7</v>
      </c>
      <c r="I10968" s="3">
        <v>5833.8</v>
      </c>
      <c r="J10968" s="3">
        <f t="shared" si="340"/>
        <v>5185.6000000000004</v>
      </c>
      <c r="K10968" s="3">
        <f t="shared" si="341"/>
        <v>5833.8</v>
      </c>
    </row>
    <row r="10969" spans="1:11" x14ac:dyDescent="0.25">
      <c r="A10969" t="s">
        <v>16428</v>
      </c>
      <c r="B10969" t="s">
        <v>16429</v>
      </c>
      <c r="D10969" s="3">
        <v>1992</v>
      </c>
      <c r="E10969" s="3">
        <v>1693.2</v>
      </c>
      <c r="F10969" s="3">
        <v>1593.6000000000001</v>
      </c>
      <c r="G10969" s="3">
        <v>1693.2</v>
      </c>
      <c r="H10969" s="3">
        <v>1693.2</v>
      </c>
      <c r="I10969" s="3">
        <v>1792.8</v>
      </c>
      <c r="J10969" s="3">
        <f t="shared" si="340"/>
        <v>1593.6000000000001</v>
      </c>
      <c r="K10969" s="3">
        <f t="shared" si="341"/>
        <v>1792.8</v>
      </c>
    </row>
    <row r="10970" spans="1:11" x14ac:dyDescent="0.25">
      <c r="A10970" t="s">
        <v>16430</v>
      </c>
      <c r="B10970" t="s">
        <v>16431</v>
      </c>
      <c r="D10970" s="3">
        <v>2842</v>
      </c>
      <c r="E10970" s="3">
        <v>2415.6999999999998</v>
      </c>
      <c r="F10970" s="3">
        <v>2273.6</v>
      </c>
      <c r="G10970" s="3">
        <v>2415.6999999999998</v>
      </c>
      <c r="H10970" s="3">
        <v>2415.6999999999998</v>
      </c>
      <c r="I10970" s="3">
        <v>2557.8000000000002</v>
      </c>
      <c r="J10970" s="3">
        <f t="shared" si="340"/>
        <v>2273.6</v>
      </c>
      <c r="K10970" s="3">
        <f t="shared" si="341"/>
        <v>2557.8000000000002</v>
      </c>
    </row>
    <row r="10971" spans="1:11" x14ac:dyDescent="0.25">
      <c r="A10971" t="s">
        <v>16432</v>
      </c>
      <c r="B10971" t="s">
        <v>16433</v>
      </c>
      <c r="D10971" s="3">
        <v>5542</v>
      </c>
      <c r="E10971" s="3">
        <v>4710.7</v>
      </c>
      <c r="F10971" s="3">
        <v>4433.6000000000004</v>
      </c>
      <c r="G10971" s="3">
        <v>4710.7</v>
      </c>
      <c r="H10971" s="3">
        <v>4710.7</v>
      </c>
      <c r="I10971" s="3">
        <v>4987.8</v>
      </c>
      <c r="J10971" s="3">
        <f t="shared" ref="J10971:J11034" si="342">MIN(E10971:I10971)</f>
        <v>4433.6000000000004</v>
      </c>
      <c r="K10971" s="3">
        <f t="shared" ref="K10971:K11034" si="343">MAX(E10971:I10971)</f>
        <v>4987.8</v>
      </c>
    </row>
    <row r="10972" spans="1:11" x14ac:dyDescent="0.25">
      <c r="A10972" t="s">
        <v>16434</v>
      </c>
      <c r="B10972" t="s">
        <v>16435</v>
      </c>
      <c r="D10972" s="3">
        <v>3562</v>
      </c>
      <c r="E10972" s="3">
        <v>3027.7</v>
      </c>
      <c r="F10972" s="3">
        <v>2849.6000000000004</v>
      </c>
      <c r="G10972" s="3">
        <v>3027.7</v>
      </c>
      <c r="H10972" s="3">
        <v>3027.7</v>
      </c>
      <c r="I10972" s="3">
        <v>3205.8</v>
      </c>
      <c r="J10972" s="3">
        <f t="shared" si="342"/>
        <v>2849.6000000000004</v>
      </c>
      <c r="K10972" s="3">
        <f t="shared" si="343"/>
        <v>3205.8</v>
      </c>
    </row>
    <row r="10973" spans="1:11" x14ac:dyDescent="0.25">
      <c r="A10973" t="s">
        <v>16436</v>
      </c>
      <c r="B10973" t="s">
        <v>16437</v>
      </c>
      <c r="D10973" s="3">
        <v>263</v>
      </c>
      <c r="E10973" s="3">
        <v>223.54999999999998</v>
      </c>
      <c r="F10973" s="3">
        <v>210.4</v>
      </c>
      <c r="G10973" s="3">
        <v>223.54999999999998</v>
      </c>
      <c r="H10973" s="3">
        <v>223.54999999999998</v>
      </c>
      <c r="I10973" s="3">
        <v>236.70000000000002</v>
      </c>
      <c r="J10973" s="3">
        <f t="shared" si="342"/>
        <v>210.4</v>
      </c>
      <c r="K10973" s="3">
        <f t="shared" si="343"/>
        <v>236.70000000000002</v>
      </c>
    </row>
    <row r="10974" spans="1:11" x14ac:dyDescent="0.25">
      <c r="A10974" t="s">
        <v>16438</v>
      </c>
      <c r="B10974" t="s">
        <v>16439</v>
      </c>
      <c r="D10974" s="3">
        <v>263</v>
      </c>
      <c r="E10974" s="3">
        <v>223.54999999999998</v>
      </c>
      <c r="F10974" s="3">
        <v>210.4</v>
      </c>
      <c r="G10974" s="3">
        <v>223.54999999999998</v>
      </c>
      <c r="H10974" s="3">
        <v>223.54999999999998</v>
      </c>
      <c r="I10974" s="3">
        <v>236.70000000000002</v>
      </c>
      <c r="J10974" s="3">
        <f t="shared" si="342"/>
        <v>210.4</v>
      </c>
      <c r="K10974" s="3">
        <f t="shared" si="343"/>
        <v>236.70000000000002</v>
      </c>
    </row>
    <row r="10975" spans="1:11" x14ac:dyDescent="0.25">
      <c r="A10975" t="s">
        <v>16440</v>
      </c>
      <c r="B10975" t="s">
        <v>16441</v>
      </c>
      <c r="D10975" s="3">
        <v>263</v>
      </c>
      <c r="E10975" s="3">
        <v>223.54999999999998</v>
      </c>
      <c r="F10975" s="3">
        <v>210.4</v>
      </c>
      <c r="G10975" s="3">
        <v>223.54999999999998</v>
      </c>
      <c r="H10975" s="3">
        <v>223.54999999999998</v>
      </c>
      <c r="I10975" s="3">
        <v>236.70000000000002</v>
      </c>
      <c r="J10975" s="3">
        <f t="shared" si="342"/>
        <v>210.4</v>
      </c>
      <c r="K10975" s="3">
        <f t="shared" si="343"/>
        <v>236.70000000000002</v>
      </c>
    </row>
    <row r="10976" spans="1:11" x14ac:dyDescent="0.25">
      <c r="A10976" t="s">
        <v>16442</v>
      </c>
      <c r="B10976" t="s">
        <v>16443</v>
      </c>
      <c r="D10976" s="3">
        <v>263</v>
      </c>
      <c r="E10976" s="3">
        <v>223.54999999999998</v>
      </c>
      <c r="F10976" s="3">
        <v>210.4</v>
      </c>
      <c r="G10976" s="3">
        <v>223.54999999999998</v>
      </c>
      <c r="H10976" s="3">
        <v>223.54999999999998</v>
      </c>
      <c r="I10976" s="3">
        <v>236.70000000000002</v>
      </c>
      <c r="J10976" s="3">
        <f t="shared" si="342"/>
        <v>210.4</v>
      </c>
      <c r="K10976" s="3">
        <f t="shared" si="343"/>
        <v>236.70000000000002</v>
      </c>
    </row>
    <row r="10977" spans="1:11" x14ac:dyDescent="0.25">
      <c r="A10977" t="s">
        <v>16444</v>
      </c>
      <c r="B10977" t="s">
        <v>16445</v>
      </c>
      <c r="D10977" s="3">
        <v>276</v>
      </c>
      <c r="E10977" s="3">
        <v>234.6</v>
      </c>
      <c r="F10977" s="3">
        <v>220.8</v>
      </c>
      <c r="G10977" s="3">
        <v>234.6</v>
      </c>
      <c r="H10977" s="3">
        <v>234.6</v>
      </c>
      <c r="I10977" s="3">
        <v>248.4</v>
      </c>
      <c r="J10977" s="3">
        <f t="shared" si="342"/>
        <v>220.8</v>
      </c>
      <c r="K10977" s="3">
        <f t="shared" si="343"/>
        <v>248.4</v>
      </c>
    </row>
    <row r="10978" spans="1:11" x14ac:dyDescent="0.25">
      <c r="A10978" t="s">
        <v>16446</v>
      </c>
      <c r="B10978" t="s">
        <v>16447</v>
      </c>
      <c r="D10978" s="3">
        <v>263</v>
      </c>
      <c r="E10978" s="3">
        <v>223.54999999999998</v>
      </c>
      <c r="F10978" s="3">
        <v>210.4</v>
      </c>
      <c r="G10978" s="3">
        <v>223.54999999999998</v>
      </c>
      <c r="H10978" s="3">
        <v>223.54999999999998</v>
      </c>
      <c r="I10978" s="3">
        <v>236.70000000000002</v>
      </c>
      <c r="J10978" s="3">
        <f t="shared" si="342"/>
        <v>210.4</v>
      </c>
      <c r="K10978" s="3">
        <f t="shared" si="343"/>
        <v>236.70000000000002</v>
      </c>
    </row>
    <row r="10979" spans="1:11" x14ac:dyDescent="0.25">
      <c r="A10979" t="s">
        <v>16448</v>
      </c>
      <c r="B10979" t="s">
        <v>16449</v>
      </c>
      <c r="D10979" s="3">
        <v>720</v>
      </c>
      <c r="E10979" s="3">
        <v>612</v>
      </c>
      <c r="F10979" s="3">
        <v>576</v>
      </c>
      <c r="G10979" s="3">
        <v>612</v>
      </c>
      <c r="H10979" s="3">
        <v>612</v>
      </c>
      <c r="I10979" s="3">
        <v>648</v>
      </c>
      <c r="J10979" s="3">
        <f t="shared" si="342"/>
        <v>576</v>
      </c>
      <c r="K10979" s="3">
        <f t="shared" si="343"/>
        <v>648</v>
      </c>
    </row>
    <row r="10980" spans="1:11" x14ac:dyDescent="0.25">
      <c r="A10980" t="s">
        <v>16450</v>
      </c>
      <c r="B10980" t="s">
        <v>16451</v>
      </c>
      <c r="D10980" s="3">
        <v>1745</v>
      </c>
      <c r="E10980" s="3">
        <v>1483.25</v>
      </c>
      <c r="F10980" s="3">
        <v>1396</v>
      </c>
      <c r="G10980" s="3">
        <v>1483.25</v>
      </c>
      <c r="H10980" s="3">
        <v>1483.25</v>
      </c>
      <c r="I10980" s="3">
        <v>1570.5</v>
      </c>
      <c r="J10980" s="3">
        <f t="shared" si="342"/>
        <v>1396</v>
      </c>
      <c r="K10980" s="3">
        <f t="shared" si="343"/>
        <v>1570.5</v>
      </c>
    </row>
    <row r="10981" spans="1:11" x14ac:dyDescent="0.25">
      <c r="A10981" t="s">
        <v>16452</v>
      </c>
      <c r="B10981" t="s">
        <v>16453</v>
      </c>
      <c r="D10981" s="3">
        <v>150</v>
      </c>
      <c r="E10981" s="3">
        <v>127.5</v>
      </c>
      <c r="F10981" s="3">
        <v>120</v>
      </c>
      <c r="G10981" s="3">
        <v>127.5</v>
      </c>
      <c r="H10981" s="3">
        <v>127.5</v>
      </c>
      <c r="I10981" s="3">
        <v>135</v>
      </c>
      <c r="J10981" s="3">
        <f t="shared" si="342"/>
        <v>120</v>
      </c>
      <c r="K10981" s="3">
        <f t="shared" si="343"/>
        <v>135</v>
      </c>
    </row>
    <row r="10982" spans="1:11" x14ac:dyDescent="0.25">
      <c r="A10982" t="s">
        <v>16454</v>
      </c>
      <c r="B10982" t="s">
        <v>16455</v>
      </c>
      <c r="D10982" s="3">
        <v>1979</v>
      </c>
      <c r="E10982" s="3">
        <v>1682.1499999999999</v>
      </c>
      <c r="F10982" s="3">
        <v>1583.2</v>
      </c>
      <c r="G10982" s="3">
        <v>1682.1499999999999</v>
      </c>
      <c r="H10982" s="3">
        <v>1682.1499999999999</v>
      </c>
      <c r="I10982" s="3">
        <v>1781.1000000000001</v>
      </c>
      <c r="J10982" s="3">
        <f t="shared" si="342"/>
        <v>1583.2</v>
      </c>
      <c r="K10982" s="3">
        <f t="shared" si="343"/>
        <v>1781.1000000000001</v>
      </c>
    </row>
    <row r="10983" spans="1:11" x14ac:dyDescent="0.25">
      <c r="A10983" t="s">
        <v>16456</v>
      </c>
      <c r="B10983" t="s">
        <v>16457</v>
      </c>
      <c r="D10983" s="3">
        <v>159</v>
      </c>
      <c r="E10983" s="3">
        <v>135.15</v>
      </c>
      <c r="F10983" s="3">
        <v>127.2</v>
      </c>
      <c r="G10983" s="3">
        <v>135.15</v>
      </c>
      <c r="H10983" s="3">
        <v>135.15</v>
      </c>
      <c r="I10983" s="3">
        <v>143.1</v>
      </c>
      <c r="J10983" s="3">
        <f t="shared" si="342"/>
        <v>127.2</v>
      </c>
      <c r="K10983" s="3">
        <f t="shared" si="343"/>
        <v>143.1</v>
      </c>
    </row>
    <row r="10984" spans="1:11" x14ac:dyDescent="0.25">
      <c r="A10984" t="s">
        <v>16458</v>
      </c>
      <c r="B10984" t="s">
        <v>16459</v>
      </c>
      <c r="D10984" s="3">
        <v>212</v>
      </c>
      <c r="E10984" s="3">
        <v>180.2</v>
      </c>
      <c r="F10984" s="3">
        <v>169.60000000000002</v>
      </c>
      <c r="G10984" s="3">
        <v>180.2</v>
      </c>
      <c r="H10984" s="3">
        <v>180.2</v>
      </c>
      <c r="I10984" s="3">
        <v>190.8</v>
      </c>
      <c r="J10984" s="3">
        <f t="shared" si="342"/>
        <v>169.60000000000002</v>
      </c>
      <c r="K10984" s="3">
        <f t="shared" si="343"/>
        <v>190.8</v>
      </c>
    </row>
    <row r="10985" spans="1:11" x14ac:dyDescent="0.25">
      <c r="A10985" t="s">
        <v>16460</v>
      </c>
      <c r="B10985" t="s">
        <v>16461</v>
      </c>
      <c r="D10985" s="3">
        <v>212</v>
      </c>
      <c r="E10985" s="3">
        <v>180.2</v>
      </c>
      <c r="F10985" s="3">
        <v>169.60000000000002</v>
      </c>
      <c r="G10985" s="3">
        <v>180.2</v>
      </c>
      <c r="H10985" s="3">
        <v>180.2</v>
      </c>
      <c r="I10985" s="3">
        <v>190.8</v>
      </c>
      <c r="J10985" s="3">
        <f t="shared" si="342"/>
        <v>169.60000000000002</v>
      </c>
      <c r="K10985" s="3">
        <f t="shared" si="343"/>
        <v>190.8</v>
      </c>
    </row>
    <row r="10986" spans="1:11" x14ac:dyDescent="0.25">
      <c r="A10986" t="s">
        <v>16462</v>
      </c>
      <c r="B10986" t="s">
        <v>16463</v>
      </c>
      <c r="D10986" s="3">
        <v>212</v>
      </c>
      <c r="E10986" s="3">
        <v>180.2</v>
      </c>
      <c r="F10986" s="3">
        <v>169.60000000000002</v>
      </c>
      <c r="G10986" s="3">
        <v>180.2</v>
      </c>
      <c r="H10986" s="3">
        <v>180.2</v>
      </c>
      <c r="I10986" s="3">
        <v>190.8</v>
      </c>
      <c r="J10986" s="3">
        <f t="shared" si="342"/>
        <v>169.60000000000002</v>
      </c>
      <c r="K10986" s="3">
        <f t="shared" si="343"/>
        <v>190.8</v>
      </c>
    </row>
    <row r="10987" spans="1:11" x14ac:dyDescent="0.25">
      <c r="A10987" t="s">
        <v>16464</v>
      </c>
      <c r="B10987" t="s">
        <v>16465</v>
      </c>
      <c r="D10987" s="3">
        <v>7856</v>
      </c>
      <c r="E10987" s="3">
        <v>6677.5999999999995</v>
      </c>
      <c r="F10987" s="3">
        <v>6284.8</v>
      </c>
      <c r="G10987" s="3">
        <v>6677.5999999999995</v>
      </c>
      <c r="H10987" s="3">
        <v>6677.5999999999995</v>
      </c>
      <c r="I10987" s="3">
        <v>7070.4000000000005</v>
      </c>
      <c r="J10987" s="3">
        <f t="shared" si="342"/>
        <v>6284.8</v>
      </c>
      <c r="K10987" s="3">
        <f t="shared" si="343"/>
        <v>7070.4000000000005</v>
      </c>
    </row>
    <row r="10988" spans="1:11" x14ac:dyDescent="0.25">
      <c r="A10988" t="s">
        <v>16466</v>
      </c>
      <c r="B10988" t="s">
        <v>16467</v>
      </c>
      <c r="D10988" s="3">
        <v>17572</v>
      </c>
      <c r="E10988" s="3">
        <v>14936.199999999999</v>
      </c>
      <c r="F10988" s="3">
        <v>14057.6</v>
      </c>
      <c r="G10988" s="3">
        <v>14936.199999999999</v>
      </c>
      <c r="H10988" s="3">
        <v>14936.199999999999</v>
      </c>
      <c r="I10988" s="3">
        <v>15814.800000000001</v>
      </c>
      <c r="J10988" s="3">
        <f t="shared" si="342"/>
        <v>14057.6</v>
      </c>
      <c r="K10988" s="3">
        <f t="shared" si="343"/>
        <v>15814.800000000001</v>
      </c>
    </row>
    <row r="10989" spans="1:11" x14ac:dyDescent="0.25">
      <c r="A10989" t="s">
        <v>16468</v>
      </c>
      <c r="B10989" t="s">
        <v>16469</v>
      </c>
      <c r="D10989" s="3">
        <v>4410</v>
      </c>
      <c r="E10989" s="3">
        <v>3748.5</v>
      </c>
      <c r="F10989" s="3">
        <v>3528</v>
      </c>
      <c r="G10989" s="3">
        <v>3748.5</v>
      </c>
      <c r="H10989" s="3">
        <v>3748.5</v>
      </c>
      <c r="I10989" s="3">
        <v>3969</v>
      </c>
      <c r="J10989" s="3">
        <f t="shared" si="342"/>
        <v>3528</v>
      </c>
      <c r="K10989" s="3">
        <f t="shared" si="343"/>
        <v>3969</v>
      </c>
    </row>
    <row r="10990" spans="1:11" x14ac:dyDescent="0.25">
      <c r="A10990" t="s">
        <v>16470</v>
      </c>
      <c r="B10990" t="s">
        <v>16471</v>
      </c>
      <c r="D10990" s="3">
        <v>1668</v>
      </c>
      <c r="E10990" s="3">
        <v>1417.8</v>
      </c>
      <c r="F10990" s="3">
        <v>1334.4</v>
      </c>
      <c r="G10990" s="3">
        <v>1417.8</v>
      </c>
      <c r="H10990" s="3">
        <v>1417.8</v>
      </c>
      <c r="I10990" s="3">
        <v>1501.2</v>
      </c>
      <c r="J10990" s="3">
        <f t="shared" si="342"/>
        <v>1334.4</v>
      </c>
      <c r="K10990" s="3">
        <f t="shared" si="343"/>
        <v>1501.2</v>
      </c>
    </row>
    <row r="10991" spans="1:11" x14ac:dyDescent="0.25">
      <c r="A10991" t="s">
        <v>16472</v>
      </c>
      <c r="B10991" t="s">
        <v>16473</v>
      </c>
      <c r="D10991" s="3">
        <v>1580</v>
      </c>
      <c r="E10991" s="3">
        <v>1343</v>
      </c>
      <c r="F10991" s="3">
        <v>1264</v>
      </c>
      <c r="G10991" s="3">
        <v>1343</v>
      </c>
      <c r="H10991" s="3">
        <v>1343</v>
      </c>
      <c r="I10991" s="3">
        <v>1422</v>
      </c>
      <c r="J10991" s="3">
        <f t="shared" si="342"/>
        <v>1264</v>
      </c>
      <c r="K10991" s="3">
        <f t="shared" si="343"/>
        <v>1422</v>
      </c>
    </row>
    <row r="10992" spans="1:11" x14ac:dyDescent="0.25">
      <c r="A10992" t="s">
        <v>16474</v>
      </c>
      <c r="B10992" t="s">
        <v>16475</v>
      </c>
      <c r="D10992" s="3">
        <v>1580</v>
      </c>
      <c r="E10992" s="3">
        <v>1343</v>
      </c>
      <c r="F10992" s="3">
        <v>1264</v>
      </c>
      <c r="G10992" s="3">
        <v>1343</v>
      </c>
      <c r="H10992" s="3">
        <v>1343</v>
      </c>
      <c r="I10992" s="3">
        <v>1422</v>
      </c>
      <c r="J10992" s="3">
        <f t="shared" si="342"/>
        <v>1264</v>
      </c>
      <c r="K10992" s="3">
        <f t="shared" si="343"/>
        <v>1422</v>
      </c>
    </row>
    <row r="10993" spans="1:11" x14ac:dyDescent="0.25">
      <c r="A10993" t="s">
        <v>16476</v>
      </c>
      <c r="B10993" t="s">
        <v>16477</v>
      </c>
      <c r="D10993" s="3">
        <v>378</v>
      </c>
      <c r="E10993" s="3">
        <v>321.3</v>
      </c>
      <c r="F10993" s="3">
        <v>302.40000000000003</v>
      </c>
      <c r="G10993" s="3">
        <v>321.3</v>
      </c>
      <c r="H10993" s="3">
        <v>321.3</v>
      </c>
      <c r="I10993" s="3">
        <v>340.2</v>
      </c>
      <c r="J10993" s="3">
        <f t="shared" si="342"/>
        <v>302.40000000000003</v>
      </c>
      <c r="K10993" s="3">
        <f t="shared" si="343"/>
        <v>340.2</v>
      </c>
    </row>
    <row r="10994" spans="1:11" x14ac:dyDescent="0.25">
      <c r="A10994" t="s">
        <v>16478</v>
      </c>
      <c r="B10994" t="s">
        <v>16479</v>
      </c>
      <c r="D10994" s="3">
        <v>6390</v>
      </c>
      <c r="E10994" s="3">
        <v>5431.5</v>
      </c>
      <c r="F10994" s="3">
        <v>5112</v>
      </c>
      <c r="G10994" s="3">
        <v>5431.5</v>
      </c>
      <c r="H10994" s="3">
        <v>5431.5</v>
      </c>
      <c r="I10994" s="3">
        <v>5751</v>
      </c>
      <c r="J10994" s="3">
        <f t="shared" si="342"/>
        <v>5112</v>
      </c>
      <c r="K10994" s="3">
        <f t="shared" si="343"/>
        <v>5751</v>
      </c>
    </row>
    <row r="10995" spans="1:11" x14ac:dyDescent="0.25">
      <c r="A10995" t="s">
        <v>16480</v>
      </c>
      <c r="B10995" t="s">
        <v>16481</v>
      </c>
      <c r="D10995" s="3">
        <v>6390</v>
      </c>
      <c r="E10995" s="3">
        <v>5431.5</v>
      </c>
      <c r="F10995" s="3">
        <v>5112</v>
      </c>
      <c r="G10995" s="3">
        <v>5431.5</v>
      </c>
      <c r="H10995" s="3">
        <v>5431.5</v>
      </c>
      <c r="I10995" s="3">
        <v>5751</v>
      </c>
      <c r="J10995" s="3">
        <f t="shared" si="342"/>
        <v>5112</v>
      </c>
      <c r="K10995" s="3">
        <f t="shared" si="343"/>
        <v>5751</v>
      </c>
    </row>
    <row r="10996" spans="1:11" x14ac:dyDescent="0.25">
      <c r="A10996" t="s">
        <v>16482</v>
      </c>
      <c r="B10996" t="s">
        <v>16483</v>
      </c>
      <c r="D10996" s="3">
        <v>6390</v>
      </c>
      <c r="E10996" s="3">
        <v>5431.5</v>
      </c>
      <c r="F10996" s="3">
        <v>5112</v>
      </c>
      <c r="G10996" s="3">
        <v>5431.5</v>
      </c>
      <c r="H10996" s="3">
        <v>5431.5</v>
      </c>
      <c r="I10996" s="3">
        <v>5751</v>
      </c>
      <c r="J10996" s="3">
        <f t="shared" si="342"/>
        <v>5112</v>
      </c>
      <c r="K10996" s="3">
        <f t="shared" si="343"/>
        <v>5751</v>
      </c>
    </row>
    <row r="10997" spans="1:11" x14ac:dyDescent="0.25">
      <c r="A10997" t="s">
        <v>16484</v>
      </c>
      <c r="B10997" t="s">
        <v>16485</v>
      </c>
      <c r="D10997" s="3">
        <v>6390</v>
      </c>
      <c r="E10997" s="3">
        <v>5431.5</v>
      </c>
      <c r="F10997" s="3">
        <v>5112</v>
      </c>
      <c r="G10997" s="3">
        <v>5431.5</v>
      </c>
      <c r="H10997" s="3">
        <v>5431.5</v>
      </c>
      <c r="I10997" s="3">
        <v>5751</v>
      </c>
      <c r="J10997" s="3">
        <f t="shared" si="342"/>
        <v>5112</v>
      </c>
      <c r="K10997" s="3">
        <f t="shared" si="343"/>
        <v>5751</v>
      </c>
    </row>
    <row r="10998" spans="1:11" x14ac:dyDescent="0.25">
      <c r="A10998" t="s">
        <v>16486</v>
      </c>
      <c r="B10998" t="s">
        <v>16487</v>
      </c>
      <c r="D10998" s="3">
        <v>8923</v>
      </c>
      <c r="E10998" s="3">
        <v>7584.55</v>
      </c>
      <c r="F10998" s="3">
        <v>7138.4000000000005</v>
      </c>
      <c r="G10998" s="3">
        <v>7584.55</v>
      </c>
      <c r="H10998" s="3">
        <v>7584.55</v>
      </c>
      <c r="I10998" s="3">
        <v>8030.7</v>
      </c>
      <c r="J10998" s="3">
        <f t="shared" si="342"/>
        <v>7138.4000000000005</v>
      </c>
      <c r="K10998" s="3">
        <f t="shared" si="343"/>
        <v>8030.7</v>
      </c>
    </row>
    <row r="10999" spans="1:11" x14ac:dyDescent="0.25">
      <c r="A10999" t="s">
        <v>16488</v>
      </c>
      <c r="B10999" t="s">
        <v>16489</v>
      </c>
      <c r="D10999" s="3">
        <v>1800</v>
      </c>
      <c r="E10999" s="3">
        <v>1530</v>
      </c>
      <c r="F10999" s="3">
        <v>1440</v>
      </c>
      <c r="G10999" s="3">
        <v>1530</v>
      </c>
      <c r="H10999" s="3">
        <v>1530</v>
      </c>
      <c r="I10999" s="3">
        <v>1620</v>
      </c>
      <c r="J10999" s="3">
        <f t="shared" si="342"/>
        <v>1440</v>
      </c>
      <c r="K10999" s="3">
        <f t="shared" si="343"/>
        <v>1620</v>
      </c>
    </row>
    <row r="11000" spans="1:11" x14ac:dyDescent="0.25">
      <c r="A11000" t="s">
        <v>16490</v>
      </c>
      <c r="B11000" t="s">
        <v>16491</v>
      </c>
      <c r="D11000" s="3">
        <v>6662</v>
      </c>
      <c r="E11000" s="3">
        <v>5662.7</v>
      </c>
      <c r="F11000" s="3">
        <v>5329.6</v>
      </c>
      <c r="G11000" s="3">
        <v>5662.7</v>
      </c>
      <c r="H11000" s="3">
        <v>5662.7</v>
      </c>
      <c r="I11000" s="3">
        <v>5995.8</v>
      </c>
      <c r="J11000" s="3">
        <f t="shared" si="342"/>
        <v>5329.6</v>
      </c>
      <c r="K11000" s="3">
        <f t="shared" si="343"/>
        <v>5995.8</v>
      </c>
    </row>
    <row r="11001" spans="1:11" x14ac:dyDescent="0.25">
      <c r="A11001" t="s">
        <v>16492</v>
      </c>
      <c r="B11001" t="s">
        <v>16493</v>
      </c>
      <c r="D11001" s="3">
        <v>7078</v>
      </c>
      <c r="E11001" s="3">
        <v>6016.3</v>
      </c>
      <c r="F11001" s="3">
        <v>5662.4000000000005</v>
      </c>
      <c r="G11001" s="3">
        <v>6016.3</v>
      </c>
      <c r="H11001" s="3">
        <v>6016.3</v>
      </c>
      <c r="I11001" s="3">
        <v>6370.2</v>
      </c>
      <c r="J11001" s="3">
        <f t="shared" si="342"/>
        <v>5662.4000000000005</v>
      </c>
      <c r="K11001" s="3">
        <f t="shared" si="343"/>
        <v>6370.2</v>
      </c>
    </row>
    <row r="11002" spans="1:11" x14ac:dyDescent="0.25">
      <c r="A11002" t="s">
        <v>16494</v>
      </c>
      <c r="B11002" t="s">
        <v>16495</v>
      </c>
      <c r="D11002" s="3">
        <v>713</v>
      </c>
      <c r="E11002" s="3">
        <v>606.04999999999995</v>
      </c>
      <c r="F11002" s="3">
        <v>570.4</v>
      </c>
      <c r="G11002" s="3">
        <v>606.04999999999995</v>
      </c>
      <c r="H11002" s="3">
        <v>606.04999999999995</v>
      </c>
      <c r="I11002" s="3">
        <v>641.70000000000005</v>
      </c>
      <c r="J11002" s="3">
        <f t="shared" si="342"/>
        <v>570.4</v>
      </c>
      <c r="K11002" s="3">
        <f t="shared" si="343"/>
        <v>641.70000000000005</v>
      </c>
    </row>
    <row r="11003" spans="1:11" x14ac:dyDescent="0.25">
      <c r="A11003" t="s">
        <v>16496</v>
      </c>
      <c r="B11003" t="s">
        <v>16497</v>
      </c>
      <c r="D11003" s="3">
        <v>713</v>
      </c>
      <c r="E11003" s="3">
        <v>606.04999999999995</v>
      </c>
      <c r="F11003" s="3">
        <v>570.4</v>
      </c>
      <c r="G11003" s="3">
        <v>606.04999999999995</v>
      </c>
      <c r="H11003" s="3">
        <v>606.04999999999995</v>
      </c>
      <c r="I11003" s="3">
        <v>641.70000000000005</v>
      </c>
      <c r="J11003" s="3">
        <f t="shared" si="342"/>
        <v>570.4</v>
      </c>
      <c r="K11003" s="3">
        <f t="shared" si="343"/>
        <v>641.70000000000005</v>
      </c>
    </row>
    <row r="11004" spans="1:11" x14ac:dyDescent="0.25">
      <c r="A11004" t="s">
        <v>16498</v>
      </c>
      <c r="B11004" t="s">
        <v>16499</v>
      </c>
      <c r="D11004" s="3">
        <v>500</v>
      </c>
      <c r="E11004" s="3">
        <v>425</v>
      </c>
      <c r="F11004" s="3">
        <v>400</v>
      </c>
      <c r="G11004" s="3">
        <v>425</v>
      </c>
      <c r="H11004" s="3">
        <v>425</v>
      </c>
      <c r="I11004" s="3">
        <v>450</v>
      </c>
      <c r="J11004" s="3">
        <f t="shared" si="342"/>
        <v>400</v>
      </c>
      <c r="K11004" s="3">
        <f t="shared" si="343"/>
        <v>450</v>
      </c>
    </row>
    <row r="11005" spans="1:11" x14ac:dyDescent="0.25">
      <c r="A11005" t="s">
        <v>16500</v>
      </c>
      <c r="B11005" t="s">
        <v>16501</v>
      </c>
      <c r="D11005" s="3">
        <v>1410</v>
      </c>
      <c r="E11005" s="3">
        <v>1198.5</v>
      </c>
      <c r="F11005" s="3">
        <v>1128</v>
      </c>
      <c r="G11005" s="3">
        <v>1198.5</v>
      </c>
      <c r="H11005" s="3">
        <v>1198.5</v>
      </c>
      <c r="I11005" s="3">
        <v>1269</v>
      </c>
      <c r="J11005" s="3">
        <f t="shared" si="342"/>
        <v>1128</v>
      </c>
      <c r="K11005" s="3">
        <f t="shared" si="343"/>
        <v>1269</v>
      </c>
    </row>
    <row r="11006" spans="1:11" x14ac:dyDescent="0.25">
      <c r="A11006" t="s">
        <v>16502</v>
      </c>
      <c r="B11006" t="s">
        <v>16503</v>
      </c>
      <c r="D11006" s="3">
        <v>529</v>
      </c>
      <c r="E11006" s="3">
        <v>449.65</v>
      </c>
      <c r="F11006" s="3">
        <v>423.20000000000005</v>
      </c>
      <c r="G11006" s="3">
        <v>449.65</v>
      </c>
      <c r="H11006" s="3">
        <v>449.65</v>
      </c>
      <c r="I11006" s="3">
        <v>476.1</v>
      </c>
      <c r="J11006" s="3">
        <f t="shared" si="342"/>
        <v>423.20000000000005</v>
      </c>
      <c r="K11006" s="3">
        <f t="shared" si="343"/>
        <v>476.1</v>
      </c>
    </row>
    <row r="11007" spans="1:11" x14ac:dyDescent="0.25">
      <c r="A11007" t="s">
        <v>16504</v>
      </c>
      <c r="B11007" t="s">
        <v>16505</v>
      </c>
      <c r="D11007" s="3">
        <v>529</v>
      </c>
      <c r="E11007" s="3">
        <v>449.65</v>
      </c>
      <c r="F11007" s="3">
        <v>423.20000000000005</v>
      </c>
      <c r="G11007" s="3">
        <v>449.65</v>
      </c>
      <c r="H11007" s="3">
        <v>449.65</v>
      </c>
      <c r="I11007" s="3">
        <v>476.1</v>
      </c>
      <c r="J11007" s="3">
        <f t="shared" si="342"/>
        <v>423.20000000000005</v>
      </c>
      <c r="K11007" s="3">
        <f t="shared" si="343"/>
        <v>476.1</v>
      </c>
    </row>
    <row r="11008" spans="1:11" x14ac:dyDescent="0.25">
      <c r="A11008" t="s">
        <v>16506</v>
      </c>
      <c r="B11008" t="s">
        <v>16507</v>
      </c>
      <c r="D11008" s="3">
        <v>4200</v>
      </c>
      <c r="E11008" s="3">
        <v>3570</v>
      </c>
      <c r="F11008" s="3">
        <v>3360</v>
      </c>
      <c r="G11008" s="3">
        <v>3570</v>
      </c>
      <c r="H11008" s="3">
        <v>3570</v>
      </c>
      <c r="I11008" s="3">
        <v>3780</v>
      </c>
      <c r="J11008" s="3">
        <f t="shared" si="342"/>
        <v>3360</v>
      </c>
      <c r="K11008" s="3">
        <f t="shared" si="343"/>
        <v>3780</v>
      </c>
    </row>
    <row r="11009" spans="1:11" x14ac:dyDescent="0.25">
      <c r="A11009" t="s">
        <v>16508</v>
      </c>
      <c r="B11009" t="s">
        <v>16509</v>
      </c>
      <c r="D11009" s="3">
        <v>2000</v>
      </c>
      <c r="E11009" s="3">
        <v>1700</v>
      </c>
      <c r="F11009" s="3">
        <v>1600</v>
      </c>
      <c r="G11009" s="3">
        <v>1700</v>
      </c>
      <c r="H11009" s="3">
        <v>1700</v>
      </c>
      <c r="I11009" s="3">
        <v>1800</v>
      </c>
      <c r="J11009" s="3">
        <f t="shared" si="342"/>
        <v>1600</v>
      </c>
      <c r="K11009" s="3">
        <f t="shared" si="343"/>
        <v>1800</v>
      </c>
    </row>
    <row r="11010" spans="1:11" x14ac:dyDescent="0.25">
      <c r="A11010" t="s">
        <v>16510</v>
      </c>
      <c r="B11010" t="s">
        <v>16511</v>
      </c>
      <c r="D11010" s="3">
        <v>820</v>
      </c>
      <c r="E11010" s="3">
        <v>697</v>
      </c>
      <c r="F11010" s="3">
        <v>656</v>
      </c>
      <c r="G11010" s="3">
        <v>697</v>
      </c>
      <c r="H11010" s="3">
        <v>697</v>
      </c>
      <c r="I11010" s="3">
        <v>738</v>
      </c>
      <c r="J11010" s="3">
        <f t="shared" si="342"/>
        <v>656</v>
      </c>
      <c r="K11010" s="3">
        <f t="shared" si="343"/>
        <v>738</v>
      </c>
    </row>
    <row r="11011" spans="1:11" x14ac:dyDescent="0.25">
      <c r="A11011" t="s">
        <v>16512</v>
      </c>
      <c r="B11011" t="s">
        <v>16513</v>
      </c>
      <c r="D11011" s="3">
        <v>2200</v>
      </c>
      <c r="E11011" s="3">
        <v>1870</v>
      </c>
      <c r="F11011" s="3">
        <v>1760</v>
      </c>
      <c r="G11011" s="3">
        <v>1870</v>
      </c>
      <c r="H11011" s="3">
        <v>1870</v>
      </c>
      <c r="I11011" s="3">
        <v>1980</v>
      </c>
      <c r="J11011" s="3">
        <f t="shared" si="342"/>
        <v>1760</v>
      </c>
      <c r="K11011" s="3">
        <f t="shared" si="343"/>
        <v>1980</v>
      </c>
    </row>
    <row r="11012" spans="1:11" x14ac:dyDescent="0.25">
      <c r="A11012" t="s">
        <v>16514</v>
      </c>
      <c r="B11012" t="s">
        <v>16515</v>
      </c>
      <c r="D11012" s="3">
        <v>400</v>
      </c>
      <c r="E11012" s="3">
        <v>340</v>
      </c>
      <c r="F11012" s="3">
        <v>320</v>
      </c>
      <c r="G11012" s="3">
        <v>340</v>
      </c>
      <c r="H11012" s="3">
        <v>340</v>
      </c>
      <c r="I11012" s="3">
        <v>360</v>
      </c>
      <c r="J11012" s="3">
        <f t="shared" si="342"/>
        <v>320</v>
      </c>
      <c r="K11012" s="3">
        <f t="shared" si="343"/>
        <v>360</v>
      </c>
    </row>
    <row r="11013" spans="1:11" x14ac:dyDescent="0.25">
      <c r="A11013" t="s">
        <v>16516</v>
      </c>
      <c r="B11013" t="s">
        <v>16517</v>
      </c>
      <c r="D11013" s="3">
        <v>1900</v>
      </c>
      <c r="E11013" s="3">
        <v>1615</v>
      </c>
      <c r="F11013" s="3">
        <v>1520</v>
      </c>
      <c r="G11013" s="3">
        <v>1615</v>
      </c>
      <c r="H11013" s="3">
        <v>1615</v>
      </c>
      <c r="I11013" s="3">
        <v>1710</v>
      </c>
      <c r="J11013" s="3">
        <f t="shared" si="342"/>
        <v>1520</v>
      </c>
      <c r="K11013" s="3">
        <f t="shared" si="343"/>
        <v>1710</v>
      </c>
    </row>
    <row r="11014" spans="1:11" x14ac:dyDescent="0.25">
      <c r="A11014" t="s">
        <v>16518</v>
      </c>
      <c r="B11014" t="s">
        <v>16519</v>
      </c>
      <c r="D11014" s="3">
        <v>488</v>
      </c>
      <c r="E11014" s="3">
        <v>414.8</v>
      </c>
      <c r="F11014" s="3">
        <v>390.40000000000003</v>
      </c>
      <c r="G11014" s="3">
        <v>414.8</v>
      </c>
      <c r="H11014" s="3">
        <v>414.8</v>
      </c>
      <c r="I11014" s="3">
        <v>439.2</v>
      </c>
      <c r="J11014" s="3">
        <f t="shared" si="342"/>
        <v>390.40000000000003</v>
      </c>
      <c r="K11014" s="3">
        <f t="shared" si="343"/>
        <v>439.2</v>
      </c>
    </row>
    <row r="11015" spans="1:11" x14ac:dyDescent="0.25">
      <c r="A11015" t="s">
        <v>16520</v>
      </c>
      <c r="B11015" t="s">
        <v>16521</v>
      </c>
      <c r="D11015" s="3">
        <v>1550</v>
      </c>
      <c r="E11015" s="3">
        <v>1317.5</v>
      </c>
      <c r="F11015" s="3">
        <v>1240</v>
      </c>
      <c r="G11015" s="3">
        <v>1317.5</v>
      </c>
      <c r="H11015" s="3">
        <v>1317.5</v>
      </c>
      <c r="I11015" s="3">
        <v>1395</v>
      </c>
      <c r="J11015" s="3">
        <f t="shared" si="342"/>
        <v>1240</v>
      </c>
      <c r="K11015" s="3">
        <f t="shared" si="343"/>
        <v>1395</v>
      </c>
    </row>
    <row r="11016" spans="1:11" x14ac:dyDescent="0.25">
      <c r="A11016" t="s">
        <v>16522</v>
      </c>
      <c r="B11016" t="s">
        <v>16523</v>
      </c>
      <c r="D11016" s="3">
        <v>500</v>
      </c>
      <c r="E11016" s="3">
        <v>425</v>
      </c>
      <c r="F11016" s="3">
        <v>400</v>
      </c>
      <c r="G11016" s="3">
        <v>425</v>
      </c>
      <c r="H11016" s="3">
        <v>425</v>
      </c>
      <c r="I11016" s="3">
        <v>450</v>
      </c>
      <c r="J11016" s="3">
        <f t="shared" si="342"/>
        <v>400</v>
      </c>
      <c r="K11016" s="3">
        <f t="shared" si="343"/>
        <v>450</v>
      </c>
    </row>
    <row r="11017" spans="1:11" x14ac:dyDescent="0.25">
      <c r="A11017" t="s">
        <v>16524</v>
      </c>
      <c r="B11017" t="s">
        <v>16525</v>
      </c>
      <c r="D11017" s="3">
        <v>4191</v>
      </c>
      <c r="E11017" s="3">
        <v>3562.35</v>
      </c>
      <c r="F11017" s="3">
        <v>3352.8</v>
      </c>
      <c r="G11017" s="3">
        <v>3562.35</v>
      </c>
      <c r="H11017" s="3">
        <v>3562.35</v>
      </c>
      <c r="I11017" s="3">
        <v>3771.9</v>
      </c>
      <c r="J11017" s="3">
        <f t="shared" si="342"/>
        <v>3352.8</v>
      </c>
      <c r="K11017" s="3">
        <f t="shared" si="343"/>
        <v>3771.9</v>
      </c>
    </row>
    <row r="11018" spans="1:11" x14ac:dyDescent="0.25">
      <c r="A11018" t="s">
        <v>16526</v>
      </c>
      <c r="B11018" t="s">
        <v>16527</v>
      </c>
      <c r="D11018" s="3">
        <v>354</v>
      </c>
      <c r="E11018" s="3">
        <v>300.89999999999998</v>
      </c>
      <c r="F11018" s="3">
        <v>283.2</v>
      </c>
      <c r="G11018" s="3">
        <v>300.89999999999998</v>
      </c>
      <c r="H11018" s="3">
        <v>300.89999999999998</v>
      </c>
      <c r="I11018" s="3">
        <v>318.60000000000002</v>
      </c>
      <c r="J11018" s="3">
        <f t="shared" si="342"/>
        <v>283.2</v>
      </c>
      <c r="K11018" s="3">
        <f t="shared" si="343"/>
        <v>318.60000000000002</v>
      </c>
    </row>
    <row r="11019" spans="1:11" x14ac:dyDescent="0.25">
      <c r="A11019" t="s">
        <v>16528</v>
      </c>
      <c r="B11019" t="s">
        <v>16529</v>
      </c>
      <c r="D11019" s="3">
        <v>323</v>
      </c>
      <c r="E11019" s="3">
        <v>274.55</v>
      </c>
      <c r="F11019" s="3">
        <v>258.40000000000003</v>
      </c>
      <c r="G11019" s="3">
        <v>274.55</v>
      </c>
      <c r="H11019" s="3">
        <v>274.55</v>
      </c>
      <c r="I11019" s="3">
        <v>290.7</v>
      </c>
      <c r="J11019" s="3">
        <f t="shared" si="342"/>
        <v>258.40000000000003</v>
      </c>
      <c r="K11019" s="3">
        <f t="shared" si="343"/>
        <v>290.7</v>
      </c>
    </row>
    <row r="11020" spans="1:11" x14ac:dyDescent="0.25">
      <c r="A11020" t="s">
        <v>16530</v>
      </c>
      <c r="B11020" t="s">
        <v>16531</v>
      </c>
      <c r="D11020" s="3">
        <v>354</v>
      </c>
      <c r="E11020" s="3">
        <v>300.89999999999998</v>
      </c>
      <c r="F11020" s="3">
        <v>283.2</v>
      </c>
      <c r="G11020" s="3">
        <v>300.89999999999998</v>
      </c>
      <c r="H11020" s="3">
        <v>300.89999999999998</v>
      </c>
      <c r="I11020" s="3">
        <v>318.60000000000002</v>
      </c>
      <c r="J11020" s="3">
        <f t="shared" si="342"/>
        <v>283.2</v>
      </c>
      <c r="K11020" s="3">
        <f t="shared" si="343"/>
        <v>318.60000000000002</v>
      </c>
    </row>
    <row r="11021" spans="1:11" x14ac:dyDescent="0.25">
      <c r="A11021" t="s">
        <v>16532</v>
      </c>
      <c r="B11021" t="s">
        <v>16533</v>
      </c>
      <c r="D11021" s="3">
        <v>500</v>
      </c>
      <c r="E11021" s="3">
        <v>425</v>
      </c>
      <c r="F11021" s="3">
        <v>400</v>
      </c>
      <c r="G11021" s="3">
        <v>425</v>
      </c>
      <c r="H11021" s="3">
        <v>425</v>
      </c>
      <c r="I11021" s="3">
        <v>450</v>
      </c>
      <c r="J11021" s="3">
        <f t="shared" si="342"/>
        <v>400</v>
      </c>
      <c r="K11021" s="3">
        <f t="shared" si="343"/>
        <v>450</v>
      </c>
    </row>
    <row r="11022" spans="1:11" x14ac:dyDescent="0.25">
      <c r="A11022" t="s">
        <v>16534</v>
      </c>
      <c r="B11022" t="s">
        <v>16535</v>
      </c>
      <c r="D11022" s="3">
        <v>3265</v>
      </c>
      <c r="E11022" s="3">
        <v>2775.25</v>
      </c>
      <c r="F11022" s="3">
        <v>2612</v>
      </c>
      <c r="G11022" s="3">
        <v>2775.25</v>
      </c>
      <c r="H11022" s="3">
        <v>2775.25</v>
      </c>
      <c r="I11022" s="3">
        <v>2938.5</v>
      </c>
      <c r="J11022" s="3">
        <f t="shared" si="342"/>
        <v>2612</v>
      </c>
      <c r="K11022" s="3">
        <f t="shared" si="343"/>
        <v>2938.5</v>
      </c>
    </row>
    <row r="11023" spans="1:11" x14ac:dyDescent="0.25">
      <c r="A11023" t="s">
        <v>16536</v>
      </c>
      <c r="B11023" t="s">
        <v>16537</v>
      </c>
      <c r="D11023" s="3">
        <v>3265</v>
      </c>
      <c r="E11023" s="3">
        <v>2775.25</v>
      </c>
      <c r="F11023" s="3">
        <v>2612</v>
      </c>
      <c r="G11023" s="3">
        <v>2775.25</v>
      </c>
      <c r="H11023" s="3">
        <v>2775.25</v>
      </c>
      <c r="I11023" s="3">
        <v>2938.5</v>
      </c>
      <c r="J11023" s="3">
        <f t="shared" si="342"/>
        <v>2612</v>
      </c>
      <c r="K11023" s="3">
        <f t="shared" si="343"/>
        <v>2938.5</v>
      </c>
    </row>
    <row r="11024" spans="1:11" x14ac:dyDescent="0.25">
      <c r="A11024" t="s">
        <v>16538</v>
      </c>
      <c r="B11024" t="s">
        <v>16539</v>
      </c>
      <c r="D11024" s="3">
        <v>3265</v>
      </c>
      <c r="E11024" s="3">
        <v>2775.25</v>
      </c>
      <c r="F11024" s="3">
        <v>2612</v>
      </c>
      <c r="G11024" s="3">
        <v>2775.25</v>
      </c>
      <c r="H11024" s="3">
        <v>2775.25</v>
      </c>
      <c r="I11024" s="3">
        <v>2938.5</v>
      </c>
      <c r="J11024" s="3">
        <f t="shared" si="342"/>
        <v>2612</v>
      </c>
      <c r="K11024" s="3">
        <f t="shared" si="343"/>
        <v>2938.5</v>
      </c>
    </row>
    <row r="11025" spans="1:11" x14ac:dyDescent="0.25">
      <c r="A11025" t="s">
        <v>16540</v>
      </c>
      <c r="B11025" t="s">
        <v>16541</v>
      </c>
      <c r="D11025" s="3">
        <v>3335</v>
      </c>
      <c r="E11025" s="3">
        <v>2834.75</v>
      </c>
      <c r="F11025" s="3">
        <v>2668</v>
      </c>
      <c r="G11025" s="3">
        <v>2834.75</v>
      </c>
      <c r="H11025" s="3">
        <v>2834.75</v>
      </c>
      <c r="I11025" s="3">
        <v>3001.5</v>
      </c>
      <c r="J11025" s="3">
        <f t="shared" si="342"/>
        <v>2668</v>
      </c>
      <c r="K11025" s="3">
        <f t="shared" si="343"/>
        <v>3001.5</v>
      </c>
    </row>
    <row r="11026" spans="1:11" x14ac:dyDescent="0.25">
      <c r="A11026" t="s">
        <v>16542</v>
      </c>
      <c r="B11026" t="s">
        <v>16543</v>
      </c>
      <c r="D11026" s="3">
        <v>3040</v>
      </c>
      <c r="E11026" s="3">
        <v>2584</v>
      </c>
      <c r="F11026" s="3">
        <v>2432</v>
      </c>
      <c r="G11026" s="3">
        <v>2584</v>
      </c>
      <c r="H11026" s="3">
        <v>2584</v>
      </c>
      <c r="I11026" s="3">
        <v>2736</v>
      </c>
      <c r="J11026" s="3">
        <f t="shared" si="342"/>
        <v>2432</v>
      </c>
      <c r="K11026" s="3">
        <f t="shared" si="343"/>
        <v>2736</v>
      </c>
    </row>
    <row r="11027" spans="1:11" x14ac:dyDescent="0.25">
      <c r="A11027" t="s">
        <v>16544</v>
      </c>
      <c r="B11027" t="s">
        <v>16545</v>
      </c>
      <c r="D11027" s="3">
        <v>1330</v>
      </c>
      <c r="E11027" s="3">
        <v>1130.5</v>
      </c>
      <c r="F11027" s="3">
        <v>1064</v>
      </c>
      <c r="G11027" s="3">
        <v>1130.5</v>
      </c>
      <c r="H11027" s="3">
        <v>1130.5</v>
      </c>
      <c r="I11027" s="3">
        <v>1197</v>
      </c>
      <c r="J11027" s="3">
        <f t="shared" si="342"/>
        <v>1064</v>
      </c>
      <c r="K11027" s="3">
        <f t="shared" si="343"/>
        <v>1197</v>
      </c>
    </row>
    <row r="11028" spans="1:11" x14ac:dyDescent="0.25">
      <c r="A11028" t="s">
        <v>16546</v>
      </c>
      <c r="B11028" t="s">
        <v>16547</v>
      </c>
      <c r="D11028" s="3">
        <v>7856</v>
      </c>
      <c r="E11028" s="3">
        <v>6677.5999999999995</v>
      </c>
      <c r="F11028" s="3">
        <v>6284.8</v>
      </c>
      <c r="G11028" s="3">
        <v>6677.5999999999995</v>
      </c>
      <c r="H11028" s="3">
        <v>6677.5999999999995</v>
      </c>
      <c r="I11028" s="3">
        <v>7070.4000000000005</v>
      </c>
      <c r="J11028" s="3">
        <f t="shared" si="342"/>
        <v>6284.8</v>
      </c>
      <c r="K11028" s="3">
        <f t="shared" si="343"/>
        <v>7070.4000000000005</v>
      </c>
    </row>
    <row r="11029" spans="1:11" x14ac:dyDescent="0.25">
      <c r="A11029" t="s">
        <v>16548</v>
      </c>
      <c r="B11029" t="s">
        <v>16549</v>
      </c>
      <c r="D11029" s="3">
        <v>1550</v>
      </c>
      <c r="E11029" s="3">
        <v>1317.5</v>
      </c>
      <c r="F11029" s="3">
        <v>1240</v>
      </c>
      <c r="G11029" s="3">
        <v>1317.5</v>
      </c>
      <c r="H11029" s="3">
        <v>1317.5</v>
      </c>
      <c r="I11029" s="3">
        <v>1395</v>
      </c>
      <c r="J11029" s="3">
        <f t="shared" si="342"/>
        <v>1240</v>
      </c>
      <c r="K11029" s="3">
        <f t="shared" si="343"/>
        <v>1395</v>
      </c>
    </row>
    <row r="11030" spans="1:11" x14ac:dyDescent="0.25">
      <c r="A11030" t="s">
        <v>16550</v>
      </c>
      <c r="B11030" t="s">
        <v>16551</v>
      </c>
      <c r="D11030" s="3">
        <v>3266</v>
      </c>
      <c r="E11030" s="3">
        <v>2776.1</v>
      </c>
      <c r="F11030" s="3">
        <v>2612.8000000000002</v>
      </c>
      <c r="G11030" s="3">
        <v>2776.1</v>
      </c>
      <c r="H11030" s="3">
        <v>2776.1</v>
      </c>
      <c r="I11030" s="3">
        <v>2939.4</v>
      </c>
      <c r="J11030" s="3">
        <f t="shared" si="342"/>
        <v>2612.8000000000002</v>
      </c>
      <c r="K11030" s="3">
        <f t="shared" si="343"/>
        <v>2939.4</v>
      </c>
    </row>
    <row r="11031" spans="1:11" x14ac:dyDescent="0.25">
      <c r="A11031" t="s">
        <v>16552</v>
      </c>
      <c r="B11031" t="s">
        <v>16553</v>
      </c>
      <c r="D11031" s="3">
        <v>944</v>
      </c>
      <c r="E11031" s="3">
        <v>802.4</v>
      </c>
      <c r="F11031" s="3">
        <v>755.2</v>
      </c>
      <c r="G11031" s="3">
        <v>802.4</v>
      </c>
      <c r="H11031" s="3">
        <v>802.4</v>
      </c>
      <c r="I11031" s="3">
        <v>849.6</v>
      </c>
      <c r="J11031" s="3">
        <f t="shared" si="342"/>
        <v>755.2</v>
      </c>
      <c r="K11031" s="3">
        <f t="shared" si="343"/>
        <v>849.6</v>
      </c>
    </row>
    <row r="11032" spans="1:11" x14ac:dyDescent="0.25">
      <c r="A11032" t="s">
        <v>16554</v>
      </c>
      <c r="B11032" t="s">
        <v>16555</v>
      </c>
      <c r="D11032" s="3">
        <v>1129</v>
      </c>
      <c r="E11032" s="3">
        <v>959.65</v>
      </c>
      <c r="F11032" s="3">
        <v>903.2</v>
      </c>
      <c r="G11032" s="3">
        <v>959.65</v>
      </c>
      <c r="H11032" s="3">
        <v>959.65</v>
      </c>
      <c r="I11032" s="3">
        <v>1016.1</v>
      </c>
      <c r="J11032" s="3">
        <f t="shared" si="342"/>
        <v>903.2</v>
      </c>
      <c r="K11032" s="3">
        <f t="shared" si="343"/>
        <v>1016.1</v>
      </c>
    </row>
    <row r="11033" spans="1:11" x14ac:dyDescent="0.25">
      <c r="A11033" t="s">
        <v>16556</v>
      </c>
      <c r="B11033" t="s">
        <v>16557</v>
      </c>
      <c r="D11033" s="3">
        <v>2948</v>
      </c>
      <c r="E11033" s="3">
        <v>2505.7999999999997</v>
      </c>
      <c r="F11033" s="3">
        <v>2358.4</v>
      </c>
      <c r="G11033" s="3">
        <v>2505.7999999999997</v>
      </c>
      <c r="H11033" s="3">
        <v>2505.7999999999997</v>
      </c>
      <c r="I11033" s="3">
        <v>2653.2000000000003</v>
      </c>
      <c r="J11033" s="3">
        <f t="shared" si="342"/>
        <v>2358.4</v>
      </c>
      <c r="K11033" s="3">
        <f t="shared" si="343"/>
        <v>2653.2000000000003</v>
      </c>
    </row>
    <row r="11034" spans="1:11" x14ac:dyDescent="0.25">
      <c r="A11034" t="s">
        <v>16558</v>
      </c>
      <c r="B11034" t="s">
        <v>16559</v>
      </c>
      <c r="D11034" s="3">
        <v>266</v>
      </c>
      <c r="E11034" s="3">
        <v>226.1</v>
      </c>
      <c r="F11034" s="3">
        <v>212.8</v>
      </c>
      <c r="G11034" s="3">
        <v>226.1</v>
      </c>
      <c r="H11034" s="3">
        <v>226.1</v>
      </c>
      <c r="I11034" s="3">
        <v>239.4</v>
      </c>
      <c r="J11034" s="3">
        <f t="shared" si="342"/>
        <v>212.8</v>
      </c>
      <c r="K11034" s="3">
        <f t="shared" si="343"/>
        <v>239.4</v>
      </c>
    </row>
    <row r="11035" spans="1:11" x14ac:dyDescent="0.25">
      <c r="A11035" t="s">
        <v>16560</v>
      </c>
      <c r="B11035" t="s">
        <v>16561</v>
      </c>
      <c r="D11035" s="3">
        <v>1216</v>
      </c>
      <c r="E11035" s="3">
        <v>1033.5999999999999</v>
      </c>
      <c r="F11035" s="3">
        <v>972.80000000000007</v>
      </c>
      <c r="G11035" s="3">
        <v>1033.5999999999999</v>
      </c>
      <c r="H11035" s="3">
        <v>1033.5999999999999</v>
      </c>
      <c r="I11035" s="3">
        <v>1094.4000000000001</v>
      </c>
      <c r="J11035" s="3">
        <f t="shared" ref="J11035:J11098" si="344">MIN(E11035:I11035)</f>
        <v>972.80000000000007</v>
      </c>
      <c r="K11035" s="3">
        <f t="shared" ref="K11035:K11098" si="345">MAX(E11035:I11035)</f>
        <v>1094.4000000000001</v>
      </c>
    </row>
    <row r="11036" spans="1:11" x14ac:dyDescent="0.25">
      <c r="A11036" t="s">
        <v>16562</v>
      </c>
      <c r="B11036" t="s">
        <v>16563</v>
      </c>
      <c r="D11036" s="3">
        <v>400</v>
      </c>
      <c r="E11036" s="3">
        <v>340</v>
      </c>
      <c r="F11036" s="3">
        <v>320</v>
      </c>
      <c r="G11036" s="3">
        <v>340</v>
      </c>
      <c r="H11036" s="3">
        <v>340</v>
      </c>
      <c r="I11036" s="3">
        <v>360</v>
      </c>
      <c r="J11036" s="3">
        <f t="shared" si="344"/>
        <v>320</v>
      </c>
      <c r="K11036" s="3">
        <f t="shared" si="345"/>
        <v>360</v>
      </c>
    </row>
    <row r="11037" spans="1:11" x14ac:dyDescent="0.25">
      <c r="A11037" t="s">
        <v>16564</v>
      </c>
      <c r="B11037" t="s">
        <v>16565</v>
      </c>
      <c r="D11037" s="3">
        <v>1800</v>
      </c>
      <c r="E11037" s="3">
        <v>1530</v>
      </c>
      <c r="F11037" s="3">
        <v>1440</v>
      </c>
      <c r="G11037" s="3">
        <v>1530</v>
      </c>
      <c r="H11037" s="3">
        <v>1530</v>
      </c>
      <c r="I11037" s="3">
        <v>1620</v>
      </c>
      <c r="J11037" s="3">
        <f t="shared" si="344"/>
        <v>1440</v>
      </c>
      <c r="K11037" s="3">
        <f t="shared" si="345"/>
        <v>1620</v>
      </c>
    </row>
    <row r="11038" spans="1:11" x14ac:dyDescent="0.25">
      <c r="A11038" t="s">
        <v>16566</v>
      </c>
      <c r="B11038" t="s">
        <v>16567</v>
      </c>
      <c r="D11038" s="3">
        <v>4370</v>
      </c>
      <c r="E11038" s="3">
        <v>3714.5</v>
      </c>
      <c r="F11038" s="3">
        <v>3496</v>
      </c>
      <c r="G11038" s="3">
        <v>3714.5</v>
      </c>
      <c r="H11038" s="3">
        <v>3714.5</v>
      </c>
      <c r="I11038" s="3">
        <v>3933</v>
      </c>
      <c r="J11038" s="3">
        <f t="shared" si="344"/>
        <v>3496</v>
      </c>
      <c r="K11038" s="3">
        <f t="shared" si="345"/>
        <v>3933</v>
      </c>
    </row>
    <row r="11039" spans="1:11" x14ac:dyDescent="0.25">
      <c r="A11039" t="s">
        <v>16568</v>
      </c>
      <c r="B11039" t="s">
        <v>16569</v>
      </c>
      <c r="D11039" s="3">
        <v>3362</v>
      </c>
      <c r="E11039" s="3">
        <v>2857.7</v>
      </c>
      <c r="F11039" s="3">
        <v>2689.6000000000004</v>
      </c>
      <c r="G11039" s="3">
        <v>2857.7</v>
      </c>
      <c r="H11039" s="3">
        <v>2857.7</v>
      </c>
      <c r="I11039" s="3">
        <v>3025.8</v>
      </c>
      <c r="J11039" s="3">
        <f t="shared" si="344"/>
        <v>2689.6000000000004</v>
      </c>
      <c r="K11039" s="3">
        <f t="shared" si="345"/>
        <v>3025.8</v>
      </c>
    </row>
    <row r="11040" spans="1:11" x14ac:dyDescent="0.25">
      <c r="A11040" t="s">
        <v>16570</v>
      </c>
      <c r="B11040" t="s">
        <v>16571</v>
      </c>
      <c r="D11040" s="3">
        <v>2680</v>
      </c>
      <c r="E11040" s="3">
        <v>2278</v>
      </c>
      <c r="F11040" s="3">
        <v>2144</v>
      </c>
      <c r="G11040" s="3">
        <v>2278</v>
      </c>
      <c r="H11040" s="3">
        <v>2278</v>
      </c>
      <c r="I11040" s="3">
        <v>2412</v>
      </c>
      <c r="J11040" s="3">
        <f t="shared" si="344"/>
        <v>2144</v>
      </c>
      <c r="K11040" s="3">
        <f t="shared" si="345"/>
        <v>2412</v>
      </c>
    </row>
    <row r="11041" spans="1:11" x14ac:dyDescent="0.25">
      <c r="A11041" t="s">
        <v>16572</v>
      </c>
      <c r="B11041" t="s">
        <v>16573</v>
      </c>
      <c r="D11041" s="3">
        <v>190</v>
      </c>
      <c r="E11041" s="3">
        <v>161.5</v>
      </c>
      <c r="F11041" s="3">
        <v>152</v>
      </c>
      <c r="G11041" s="3">
        <v>161.5</v>
      </c>
      <c r="H11041" s="3">
        <v>161.5</v>
      </c>
      <c r="I11041" s="3">
        <v>171</v>
      </c>
      <c r="J11041" s="3">
        <f t="shared" si="344"/>
        <v>152</v>
      </c>
      <c r="K11041" s="3">
        <f t="shared" si="345"/>
        <v>171</v>
      </c>
    </row>
    <row r="11042" spans="1:11" x14ac:dyDescent="0.25">
      <c r="A11042" t="s">
        <v>16574</v>
      </c>
      <c r="B11042" t="s">
        <v>16575</v>
      </c>
      <c r="D11042" s="3">
        <v>190</v>
      </c>
      <c r="E11042" s="3">
        <v>161.5</v>
      </c>
      <c r="F11042" s="3">
        <v>152</v>
      </c>
      <c r="G11042" s="3">
        <v>161.5</v>
      </c>
      <c r="H11042" s="3">
        <v>161.5</v>
      </c>
      <c r="I11042" s="3">
        <v>171</v>
      </c>
      <c r="J11042" s="3">
        <f t="shared" si="344"/>
        <v>152</v>
      </c>
      <c r="K11042" s="3">
        <f t="shared" si="345"/>
        <v>171</v>
      </c>
    </row>
    <row r="11043" spans="1:11" x14ac:dyDescent="0.25">
      <c r="A11043" t="s">
        <v>16576</v>
      </c>
      <c r="B11043" t="s">
        <v>16577</v>
      </c>
      <c r="D11043" s="3">
        <v>544</v>
      </c>
      <c r="E11043" s="3">
        <v>462.4</v>
      </c>
      <c r="F11043" s="3">
        <v>435.20000000000005</v>
      </c>
      <c r="G11043" s="3">
        <v>462.4</v>
      </c>
      <c r="H11043" s="3">
        <v>462.4</v>
      </c>
      <c r="I11043" s="3">
        <v>489.6</v>
      </c>
      <c r="J11043" s="3">
        <f t="shared" si="344"/>
        <v>435.20000000000005</v>
      </c>
      <c r="K11043" s="3">
        <f t="shared" si="345"/>
        <v>489.6</v>
      </c>
    </row>
    <row r="11044" spans="1:11" x14ac:dyDescent="0.25">
      <c r="A11044" t="s">
        <v>16578</v>
      </c>
      <c r="B11044" t="s">
        <v>16579</v>
      </c>
      <c r="D11044" s="3">
        <v>568</v>
      </c>
      <c r="E11044" s="3">
        <v>482.8</v>
      </c>
      <c r="F11044" s="3">
        <v>454.40000000000003</v>
      </c>
      <c r="G11044" s="3">
        <v>482.8</v>
      </c>
      <c r="H11044" s="3">
        <v>482.8</v>
      </c>
      <c r="I11044" s="3">
        <v>511.2</v>
      </c>
      <c r="J11044" s="3">
        <f t="shared" si="344"/>
        <v>454.40000000000003</v>
      </c>
      <c r="K11044" s="3">
        <f t="shared" si="345"/>
        <v>511.2</v>
      </c>
    </row>
    <row r="11045" spans="1:11" x14ac:dyDescent="0.25">
      <c r="A11045" t="s">
        <v>16580</v>
      </c>
      <c r="B11045" t="s">
        <v>16581</v>
      </c>
      <c r="D11045" s="3">
        <v>568</v>
      </c>
      <c r="E11045" s="3">
        <v>482.8</v>
      </c>
      <c r="F11045" s="3">
        <v>454.40000000000003</v>
      </c>
      <c r="G11045" s="3">
        <v>482.8</v>
      </c>
      <c r="H11045" s="3">
        <v>482.8</v>
      </c>
      <c r="I11045" s="3">
        <v>511.2</v>
      </c>
      <c r="J11045" s="3">
        <f t="shared" si="344"/>
        <v>454.40000000000003</v>
      </c>
      <c r="K11045" s="3">
        <f t="shared" si="345"/>
        <v>511.2</v>
      </c>
    </row>
    <row r="11046" spans="1:11" x14ac:dyDescent="0.25">
      <c r="A11046" t="s">
        <v>16582</v>
      </c>
      <c r="B11046" t="s">
        <v>16583</v>
      </c>
      <c r="D11046" s="3">
        <v>1000</v>
      </c>
      <c r="E11046" s="3">
        <v>850</v>
      </c>
      <c r="F11046" s="3">
        <v>800</v>
      </c>
      <c r="G11046" s="3">
        <v>850</v>
      </c>
      <c r="H11046" s="3">
        <v>850</v>
      </c>
      <c r="I11046" s="3">
        <v>900</v>
      </c>
      <c r="J11046" s="3">
        <f t="shared" si="344"/>
        <v>800</v>
      </c>
      <c r="K11046" s="3">
        <f t="shared" si="345"/>
        <v>900</v>
      </c>
    </row>
    <row r="11047" spans="1:11" x14ac:dyDescent="0.25">
      <c r="A11047" t="s">
        <v>16584</v>
      </c>
      <c r="B11047" t="s">
        <v>16585</v>
      </c>
      <c r="D11047" s="3">
        <v>472</v>
      </c>
      <c r="E11047" s="3">
        <v>401.2</v>
      </c>
      <c r="F11047" s="3">
        <v>377.6</v>
      </c>
      <c r="G11047" s="3">
        <v>401.2</v>
      </c>
      <c r="H11047" s="3">
        <v>401.2</v>
      </c>
      <c r="I11047" s="3">
        <v>424.8</v>
      </c>
      <c r="J11047" s="3">
        <f t="shared" si="344"/>
        <v>377.6</v>
      </c>
      <c r="K11047" s="3">
        <f t="shared" si="345"/>
        <v>424.8</v>
      </c>
    </row>
    <row r="11048" spans="1:11" x14ac:dyDescent="0.25">
      <c r="A11048" t="s">
        <v>16586</v>
      </c>
      <c r="B11048" t="s">
        <v>16587</v>
      </c>
      <c r="D11048" s="3">
        <v>1900</v>
      </c>
      <c r="E11048" s="3">
        <v>1615</v>
      </c>
      <c r="F11048" s="3">
        <v>1520</v>
      </c>
      <c r="G11048" s="3">
        <v>1615</v>
      </c>
      <c r="H11048" s="3">
        <v>1615</v>
      </c>
      <c r="I11048" s="3">
        <v>1710</v>
      </c>
      <c r="J11048" s="3">
        <f t="shared" si="344"/>
        <v>1520</v>
      </c>
      <c r="K11048" s="3">
        <f t="shared" si="345"/>
        <v>1710</v>
      </c>
    </row>
    <row r="11049" spans="1:11" x14ac:dyDescent="0.25">
      <c r="A11049" t="s">
        <v>16588</v>
      </c>
      <c r="B11049" t="s">
        <v>16589</v>
      </c>
      <c r="D11049" s="3">
        <v>1900</v>
      </c>
      <c r="E11049" s="3">
        <v>1615</v>
      </c>
      <c r="F11049" s="3">
        <v>1520</v>
      </c>
      <c r="G11049" s="3">
        <v>1615</v>
      </c>
      <c r="H11049" s="3">
        <v>1615</v>
      </c>
      <c r="I11049" s="3">
        <v>1710</v>
      </c>
      <c r="J11049" s="3">
        <f t="shared" si="344"/>
        <v>1520</v>
      </c>
      <c r="K11049" s="3">
        <f t="shared" si="345"/>
        <v>1710</v>
      </c>
    </row>
    <row r="11050" spans="1:11" x14ac:dyDescent="0.25">
      <c r="A11050" t="s">
        <v>16590</v>
      </c>
      <c r="B11050" t="s">
        <v>16591</v>
      </c>
      <c r="D11050" s="3">
        <v>250</v>
      </c>
      <c r="E11050" s="3">
        <v>212.5</v>
      </c>
      <c r="F11050" s="3">
        <v>200</v>
      </c>
      <c r="G11050" s="3">
        <v>212.5</v>
      </c>
      <c r="H11050" s="3">
        <v>212.5</v>
      </c>
      <c r="I11050" s="3">
        <v>225</v>
      </c>
      <c r="J11050" s="3">
        <f t="shared" si="344"/>
        <v>200</v>
      </c>
      <c r="K11050" s="3">
        <f t="shared" si="345"/>
        <v>225</v>
      </c>
    </row>
    <row r="11051" spans="1:11" x14ac:dyDescent="0.25">
      <c r="A11051" t="s">
        <v>16592</v>
      </c>
      <c r="B11051" t="s">
        <v>16593</v>
      </c>
      <c r="D11051" s="3">
        <v>650</v>
      </c>
      <c r="E11051" s="3">
        <v>552.5</v>
      </c>
      <c r="F11051" s="3">
        <v>520</v>
      </c>
      <c r="G11051" s="3">
        <v>552.5</v>
      </c>
      <c r="H11051" s="3">
        <v>552.5</v>
      </c>
      <c r="I11051" s="3">
        <v>585</v>
      </c>
      <c r="J11051" s="3">
        <f t="shared" si="344"/>
        <v>520</v>
      </c>
      <c r="K11051" s="3">
        <f t="shared" si="345"/>
        <v>585</v>
      </c>
    </row>
    <row r="11052" spans="1:11" x14ac:dyDescent="0.25">
      <c r="A11052" t="s">
        <v>16594</v>
      </c>
      <c r="B11052" t="s">
        <v>16595</v>
      </c>
      <c r="D11052" s="3">
        <v>830</v>
      </c>
      <c r="E11052" s="3">
        <v>705.5</v>
      </c>
      <c r="F11052" s="3">
        <v>664</v>
      </c>
      <c r="G11052" s="3">
        <v>705.5</v>
      </c>
      <c r="H11052" s="3">
        <v>705.5</v>
      </c>
      <c r="I11052" s="3">
        <v>747</v>
      </c>
      <c r="J11052" s="3">
        <f t="shared" si="344"/>
        <v>664</v>
      </c>
      <c r="K11052" s="3">
        <f t="shared" si="345"/>
        <v>747</v>
      </c>
    </row>
    <row r="11053" spans="1:11" x14ac:dyDescent="0.25">
      <c r="A11053" t="s">
        <v>16596</v>
      </c>
      <c r="B11053" t="s">
        <v>16597</v>
      </c>
      <c r="D11053" s="3">
        <v>2132</v>
      </c>
      <c r="E11053" s="3">
        <v>1812.2</v>
      </c>
      <c r="F11053" s="3">
        <v>1705.6000000000001</v>
      </c>
      <c r="G11053" s="3">
        <v>1812.2</v>
      </c>
      <c r="H11053" s="3">
        <v>1812.2</v>
      </c>
      <c r="I11053" s="3">
        <v>1918.8</v>
      </c>
      <c r="J11053" s="3">
        <f t="shared" si="344"/>
        <v>1705.6000000000001</v>
      </c>
      <c r="K11053" s="3">
        <f t="shared" si="345"/>
        <v>1918.8</v>
      </c>
    </row>
    <row r="11054" spans="1:11" x14ac:dyDescent="0.25">
      <c r="A11054" t="s">
        <v>16598</v>
      </c>
      <c r="B11054" t="s">
        <v>16599</v>
      </c>
      <c r="D11054" s="3">
        <v>463</v>
      </c>
      <c r="E11054" s="3">
        <v>393.55</v>
      </c>
      <c r="F11054" s="3">
        <v>370.40000000000003</v>
      </c>
      <c r="G11054" s="3">
        <v>393.55</v>
      </c>
      <c r="H11054" s="3">
        <v>393.55</v>
      </c>
      <c r="I11054" s="3">
        <v>416.7</v>
      </c>
      <c r="J11054" s="3">
        <f t="shared" si="344"/>
        <v>370.40000000000003</v>
      </c>
      <c r="K11054" s="3">
        <f t="shared" si="345"/>
        <v>416.7</v>
      </c>
    </row>
    <row r="11055" spans="1:11" x14ac:dyDescent="0.25">
      <c r="A11055" t="s">
        <v>16600</v>
      </c>
      <c r="B11055" t="s">
        <v>16601</v>
      </c>
      <c r="D11055" s="3">
        <v>1804</v>
      </c>
      <c r="E11055" s="3">
        <v>1533.3999999999999</v>
      </c>
      <c r="F11055" s="3">
        <v>1443.2</v>
      </c>
      <c r="G11055" s="3">
        <v>1533.3999999999999</v>
      </c>
      <c r="H11055" s="3">
        <v>1533.3999999999999</v>
      </c>
      <c r="I11055" s="3">
        <v>1623.6000000000001</v>
      </c>
      <c r="J11055" s="3">
        <f t="shared" si="344"/>
        <v>1443.2</v>
      </c>
      <c r="K11055" s="3">
        <f t="shared" si="345"/>
        <v>1623.6000000000001</v>
      </c>
    </row>
    <row r="11056" spans="1:11" x14ac:dyDescent="0.25">
      <c r="A11056" t="s">
        <v>16602</v>
      </c>
      <c r="B11056" t="s">
        <v>16603</v>
      </c>
      <c r="D11056" s="3">
        <v>276</v>
      </c>
      <c r="E11056" s="3">
        <v>234.6</v>
      </c>
      <c r="F11056" s="3">
        <v>220.8</v>
      </c>
      <c r="G11056" s="3">
        <v>234.6</v>
      </c>
      <c r="H11056" s="3">
        <v>234.6</v>
      </c>
      <c r="I11056" s="3">
        <v>248.4</v>
      </c>
      <c r="J11056" s="3">
        <f t="shared" si="344"/>
        <v>220.8</v>
      </c>
      <c r="K11056" s="3">
        <f t="shared" si="345"/>
        <v>248.4</v>
      </c>
    </row>
    <row r="11057" spans="1:11" x14ac:dyDescent="0.25">
      <c r="A11057" t="s">
        <v>16604</v>
      </c>
      <c r="B11057" t="s">
        <v>16605</v>
      </c>
      <c r="D11057" s="3">
        <v>212</v>
      </c>
      <c r="E11057" s="3">
        <v>180.2</v>
      </c>
      <c r="F11057" s="3">
        <v>169.60000000000002</v>
      </c>
      <c r="G11057" s="3">
        <v>180.2</v>
      </c>
      <c r="H11057" s="3">
        <v>180.2</v>
      </c>
      <c r="I11057" s="3">
        <v>190.8</v>
      </c>
      <c r="J11057" s="3">
        <f t="shared" si="344"/>
        <v>169.60000000000002</v>
      </c>
      <c r="K11057" s="3">
        <f t="shared" si="345"/>
        <v>190.8</v>
      </c>
    </row>
    <row r="11058" spans="1:11" x14ac:dyDescent="0.25">
      <c r="A11058" t="s">
        <v>16606</v>
      </c>
      <c r="B11058" t="s">
        <v>16607</v>
      </c>
      <c r="D11058" s="3">
        <v>459</v>
      </c>
      <c r="E11058" s="3">
        <v>390.15</v>
      </c>
      <c r="F11058" s="3">
        <v>367.20000000000005</v>
      </c>
      <c r="G11058" s="3">
        <v>390.15</v>
      </c>
      <c r="H11058" s="3">
        <v>390.15</v>
      </c>
      <c r="I11058" s="3">
        <v>413.1</v>
      </c>
      <c r="J11058" s="3">
        <f t="shared" si="344"/>
        <v>367.20000000000005</v>
      </c>
      <c r="K11058" s="3">
        <f t="shared" si="345"/>
        <v>413.1</v>
      </c>
    </row>
    <row r="11059" spans="1:11" x14ac:dyDescent="0.25">
      <c r="A11059" t="s">
        <v>16608</v>
      </c>
      <c r="B11059" t="s">
        <v>16609</v>
      </c>
      <c r="D11059" s="3">
        <v>2191</v>
      </c>
      <c r="E11059" s="3">
        <v>1862.35</v>
      </c>
      <c r="F11059" s="3">
        <v>1752.8000000000002</v>
      </c>
      <c r="G11059" s="3">
        <v>1862.35</v>
      </c>
      <c r="H11059" s="3">
        <v>1862.35</v>
      </c>
      <c r="I11059" s="3">
        <v>1971.9</v>
      </c>
      <c r="J11059" s="3">
        <f t="shared" si="344"/>
        <v>1752.8000000000002</v>
      </c>
      <c r="K11059" s="3">
        <f t="shared" si="345"/>
        <v>1971.9</v>
      </c>
    </row>
    <row r="11060" spans="1:11" x14ac:dyDescent="0.25">
      <c r="A11060" t="s">
        <v>16610</v>
      </c>
      <c r="B11060" t="s">
        <v>16611</v>
      </c>
      <c r="D11060" s="3">
        <v>308</v>
      </c>
      <c r="E11060" s="3">
        <v>261.8</v>
      </c>
      <c r="F11060" s="3">
        <v>246.4</v>
      </c>
      <c r="G11060" s="3">
        <v>261.8</v>
      </c>
      <c r="H11060" s="3">
        <v>261.8</v>
      </c>
      <c r="I11060" s="3">
        <v>277.2</v>
      </c>
      <c r="J11060" s="3">
        <f t="shared" si="344"/>
        <v>246.4</v>
      </c>
      <c r="K11060" s="3">
        <f t="shared" si="345"/>
        <v>277.2</v>
      </c>
    </row>
    <row r="11061" spans="1:11" x14ac:dyDescent="0.25">
      <c r="A11061" t="s">
        <v>16612</v>
      </c>
      <c r="B11061" t="s">
        <v>16613</v>
      </c>
      <c r="D11061" s="3">
        <v>8518</v>
      </c>
      <c r="E11061" s="3">
        <v>7240.3</v>
      </c>
      <c r="F11061" s="3">
        <v>6814.4000000000005</v>
      </c>
      <c r="G11061" s="3">
        <v>7240.3</v>
      </c>
      <c r="H11061" s="3">
        <v>7240.3</v>
      </c>
      <c r="I11061" s="3">
        <v>7666.2</v>
      </c>
      <c r="J11061" s="3">
        <f t="shared" si="344"/>
        <v>6814.4000000000005</v>
      </c>
      <c r="K11061" s="3">
        <f t="shared" si="345"/>
        <v>7666.2</v>
      </c>
    </row>
    <row r="11062" spans="1:11" x14ac:dyDescent="0.25">
      <c r="A11062" t="s">
        <v>16614</v>
      </c>
      <c r="B11062" t="s">
        <v>16615</v>
      </c>
      <c r="D11062" s="3">
        <v>3834</v>
      </c>
      <c r="E11062" s="3">
        <v>3258.9</v>
      </c>
      <c r="F11062" s="3">
        <v>3067.2000000000003</v>
      </c>
      <c r="G11062" s="3">
        <v>3258.9</v>
      </c>
      <c r="H11062" s="3">
        <v>3258.9</v>
      </c>
      <c r="I11062" s="3">
        <v>3450.6</v>
      </c>
      <c r="J11062" s="3">
        <f t="shared" si="344"/>
        <v>3067.2000000000003</v>
      </c>
      <c r="K11062" s="3">
        <f t="shared" si="345"/>
        <v>3450.6</v>
      </c>
    </row>
    <row r="11063" spans="1:11" x14ac:dyDescent="0.25">
      <c r="A11063" t="s">
        <v>16616</v>
      </c>
      <c r="B11063" t="s">
        <v>16617</v>
      </c>
      <c r="D11063" s="3">
        <v>2994</v>
      </c>
      <c r="E11063" s="3">
        <v>2544.9</v>
      </c>
      <c r="F11063" s="3">
        <v>2395.2000000000003</v>
      </c>
      <c r="G11063" s="3">
        <v>2544.9</v>
      </c>
      <c r="H11063" s="3">
        <v>2544.9</v>
      </c>
      <c r="I11063" s="3">
        <v>2694.6</v>
      </c>
      <c r="J11063" s="3">
        <f t="shared" si="344"/>
        <v>2395.2000000000003</v>
      </c>
      <c r="K11063" s="3">
        <f t="shared" si="345"/>
        <v>2694.6</v>
      </c>
    </row>
    <row r="11064" spans="1:11" x14ac:dyDescent="0.25">
      <c r="A11064" t="s">
        <v>16618</v>
      </c>
      <c r="B11064" t="s">
        <v>16619</v>
      </c>
      <c r="D11064" s="3">
        <v>1800</v>
      </c>
      <c r="E11064" s="3">
        <v>1530</v>
      </c>
      <c r="F11064" s="3">
        <v>1440</v>
      </c>
      <c r="G11064" s="3">
        <v>1530</v>
      </c>
      <c r="H11064" s="3">
        <v>1530</v>
      </c>
      <c r="I11064" s="3">
        <v>1620</v>
      </c>
      <c r="J11064" s="3">
        <f t="shared" si="344"/>
        <v>1440</v>
      </c>
      <c r="K11064" s="3">
        <f t="shared" si="345"/>
        <v>1620</v>
      </c>
    </row>
    <row r="11065" spans="1:11" x14ac:dyDescent="0.25">
      <c r="A11065" t="s">
        <v>16620</v>
      </c>
      <c r="B11065" t="s">
        <v>16621</v>
      </c>
      <c r="D11065" s="3">
        <v>280</v>
      </c>
      <c r="E11065" s="3">
        <v>238</v>
      </c>
      <c r="F11065" s="3">
        <v>224</v>
      </c>
      <c r="G11065" s="3">
        <v>238</v>
      </c>
      <c r="H11065" s="3">
        <v>238</v>
      </c>
      <c r="I11065" s="3">
        <v>252</v>
      </c>
      <c r="J11065" s="3">
        <f t="shared" si="344"/>
        <v>224</v>
      </c>
      <c r="K11065" s="3">
        <f t="shared" si="345"/>
        <v>252</v>
      </c>
    </row>
    <row r="11066" spans="1:11" x14ac:dyDescent="0.25">
      <c r="A11066" t="s">
        <v>16622</v>
      </c>
      <c r="B11066" t="s">
        <v>16623</v>
      </c>
      <c r="D11066" s="3">
        <v>168</v>
      </c>
      <c r="E11066" s="3">
        <v>142.79999999999998</v>
      </c>
      <c r="F11066" s="3">
        <v>134.4</v>
      </c>
      <c r="G11066" s="3">
        <v>142.79999999999998</v>
      </c>
      <c r="H11066" s="3">
        <v>142.79999999999998</v>
      </c>
      <c r="I11066" s="3">
        <v>151.20000000000002</v>
      </c>
      <c r="J11066" s="3">
        <f t="shared" si="344"/>
        <v>134.4</v>
      </c>
      <c r="K11066" s="3">
        <f t="shared" si="345"/>
        <v>151.20000000000002</v>
      </c>
    </row>
    <row r="11067" spans="1:11" x14ac:dyDescent="0.25">
      <c r="A11067" t="s">
        <v>16624</v>
      </c>
      <c r="B11067" t="s">
        <v>16625</v>
      </c>
      <c r="D11067" s="3">
        <v>2687</v>
      </c>
      <c r="E11067" s="3">
        <v>2283.9499999999998</v>
      </c>
      <c r="F11067" s="3">
        <v>2149.6</v>
      </c>
      <c r="G11067" s="3">
        <v>2283.9499999999998</v>
      </c>
      <c r="H11067" s="3">
        <v>2283.9499999999998</v>
      </c>
      <c r="I11067" s="3">
        <v>2418.3000000000002</v>
      </c>
      <c r="J11067" s="3">
        <f t="shared" si="344"/>
        <v>2149.6</v>
      </c>
      <c r="K11067" s="3">
        <f t="shared" si="345"/>
        <v>2418.3000000000002</v>
      </c>
    </row>
    <row r="11068" spans="1:11" x14ac:dyDescent="0.25">
      <c r="A11068" t="s">
        <v>16626</v>
      </c>
      <c r="B11068" t="s">
        <v>16627</v>
      </c>
      <c r="D11068" s="3">
        <v>1746</v>
      </c>
      <c r="E11068" s="3">
        <v>1484.1</v>
      </c>
      <c r="F11068" s="3">
        <v>1396.8000000000002</v>
      </c>
      <c r="G11068" s="3">
        <v>1484.1</v>
      </c>
      <c r="H11068" s="3">
        <v>1484.1</v>
      </c>
      <c r="I11068" s="3">
        <v>1571.4</v>
      </c>
      <c r="J11068" s="3">
        <f t="shared" si="344"/>
        <v>1396.8000000000002</v>
      </c>
      <c r="K11068" s="3">
        <f t="shared" si="345"/>
        <v>1571.4</v>
      </c>
    </row>
    <row r="11069" spans="1:11" x14ac:dyDescent="0.25">
      <c r="A11069" t="s">
        <v>16628</v>
      </c>
      <c r="B11069" t="s">
        <v>16629</v>
      </c>
      <c r="D11069" s="3">
        <v>1800</v>
      </c>
      <c r="E11069" s="3">
        <v>1530</v>
      </c>
      <c r="F11069" s="3">
        <v>1440</v>
      </c>
      <c r="G11069" s="3">
        <v>1530</v>
      </c>
      <c r="H11069" s="3">
        <v>1530</v>
      </c>
      <c r="I11069" s="3">
        <v>1620</v>
      </c>
      <c r="J11069" s="3">
        <f t="shared" si="344"/>
        <v>1440</v>
      </c>
      <c r="K11069" s="3">
        <f t="shared" si="345"/>
        <v>1620</v>
      </c>
    </row>
    <row r="11070" spans="1:11" x14ac:dyDescent="0.25">
      <c r="A11070" t="s">
        <v>16630</v>
      </c>
      <c r="B11070" t="s">
        <v>16631</v>
      </c>
      <c r="D11070" s="3">
        <v>5373</v>
      </c>
      <c r="E11070" s="3">
        <v>4567.05</v>
      </c>
      <c r="F11070" s="3">
        <v>4298.4000000000005</v>
      </c>
      <c r="G11070" s="3">
        <v>4567.05</v>
      </c>
      <c r="H11070" s="3">
        <v>4567.05</v>
      </c>
      <c r="I11070" s="3">
        <v>4835.7</v>
      </c>
      <c r="J11070" s="3">
        <f t="shared" si="344"/>
        <v>4298.4000000000005</v>
      </c>
      <c r="K11070" s="3">
        <f t="shared" si="345"/>
        <v>4835.7</v>
      </c>
    </row>
    <row r="11071" spans="1:11" x14ac:dyDescent="0.25">
      <c r="A11071" t="s">
        <v>16632</v>
      </c>
      <c r="B11071" t="s">
        <v>16633</v>
      </c>
      <c r="D11071" s="3">
        <v>122</v>
      </c>
      <c r="E11071" s="3">
        <v>103.7</v>
      </c>
      <c r="F11071" s="3">
        <v>97.600000000000009</v>
      </c>
      <c r="G11071" s="3">
        <v>103.7</v>
      </c>
      <c r="H11071" s="3">
        <v>103.7</v>
      </c>
      <c r="I11071" s="3">
        <v>109.8</v>
      </c>
      <c r="J11071" s="3">
        <f t="shared" si="344"/>
        <v>97.600000000000009</v>
      </c>
      <c r="K11071" s="3">
        <f t="shared" si="345"/>
        <v>109.8</v>
      </c>
    </row>
    <row r="11072" spans="1:11" x14ac:dyDescent="0.25">
      <c r="A11072" t="s">
        <v>16634</v>
      </c>
      <c r="B11072" t="s">
        <v>16635</v>
      </c>
      <c r="D11072" s="3">
        <v>44850</v>
      </c>
      <c r="E11072" s="3">
        <v>38122.5</v>
      </c>
      <c r="F11072" s="3">
        <v>35880</v>
      </c>
      <c r="G11072" s="3">
        <v>38122.5</v>
      </c>
      <c r="H11072" s="3">
        <v>38122.5</v>
      </c>
      <c r="I11072" s="3">
        <v>40365</v>
      </c>
      <c r="J11072" s="3">
        <f t="shared" si="344"/>
        <v>35880</v>
      </c>
      <c r="K11072" s="3">
        <f t="shared" si="345"/>
        <v>40365</v>
      </c>
    </row>
    <row r="11073" spans="1:11" x14ac:dyDescent="0.25">
      <c r="A11073" t="s">
        <v>16636</v>
      </c>
      <c r="B11073" t="s">
        <v>16637</v>
      </c>
      <c r="D11073" s="3">
        <v>2600</v>
      </c>
      <c r="E11073" s="3">
        <v>2210</v>
      </c>
      <c r="F11073" s="3">
        <v>2080</v>
      </c>
      <c r="G11073" s="3">
        <v>2210</v>
      </c>
      <c r="H11073" s="3">
        <v>2210</v>
      </c>
      <c r="I11073" s="3">
        <v>2340</v>
      </c>
      <c r="J11073" s="3">
        <f t="shared" si="344"/>
        <v>2080</v>
      </c>
      <c r="K11073" s="3">
        <f t="shared" si="345"/>
        <v>2340</v>
      </c>
    </row>
    <row r="11074" spans="1:11" x14ac:dyDescent="0.25">
      <c r="A11074" t="s">
        <v>16638</v>
      </c>
      <c r="B11074" t="s">
        <v>16639</v>
      </c>
      <c r="D11074" s="3">
        <v>2073</v>
      </c>
      <c r="E11074" s="3">
        <v>1762.05</v>
      </c>
      <c r="F11074" s="3">
        <v>1658.4</v>
      </c>
      <c r="G11074" s="3">
        <v>1762.05</v>
      </c>
      <c r="H11074" s="3">
        <v>1762.05</v>
      </c>
      <c r="I11074" s="3">
        <v>1865.7</v>
      </c>
      <c r="J11074" s="3">
        <f t="shared" si="344"/>
        <v>1658.4</v>
      </c>
      <c r="K11074" s="3">
        <f t="shared" si="345"/>
        <v>1865.7</v>
      </c>
    </row>
    <row r="11075" spans="1:11" x14ac:dyDescent="0.25">
      <c r="A11075" t="s">
        <v>16640</v>
      </c>
      <c r="B11075" t="s">
        <v>16641</v>
      </c>
      <c r="D11075" s="3">
        <v>2300</v>
      </c>
      <c r="E11075" s="3">
        <v>1955</v>
      </c>
      <c r="F11075" s="3">
        <v>1840</v>
      </c>
      <c r="G11075" s="3">
        <v>1955</v>
      </c>
      <c r="H11075" s="3">
        <v>1955</v>
      </c>
      <c r="I11075" s="3">
        <v>2070</v>
      </c>
      <c r="J11075" s="3">
        <f t="shared" si="344"/>
        <v>1840</v>
      </c>
      <c r="K11075" s="3">
        <f t="shared" si="345"/>
        <v>2070</v>
      </c>
    </row>
    <row r="11076" spans="1:11" x14ac:dyDescent="0.25">
      <c r="A11076" t="s">
        <v>16642</v>
      </c>
      <c r="B11076" t="s">
        <v>16643</v>
      </c>
      <c r="D11076" s="3">
        <v>2100</v>
      </c>
      <c r="E11076" s="3">
        <v>1785</v>
      </c>
      <c r="F11076" s="3">
        <v>1680</v>
      </c>
      <c r="G11076" s="3">
        <v>1785</v>
      </c>
      <c r="H11076" s="3">
        <v>1785</v>
      </c>
      <c r="I11076" s="3">
        <v>1890</v>
      </c>
      <c r="J11076" s="3">
        <f t="shared" si="344"/>
        <v>1680</v>
      </c>
      <c r="K11076" s="3">
        <f t="shared" si="345"/>
        <v>1890</v>
      </c>
    </row>
    <row r="11077" spans="1:11" x14ac:dyDescent="0.25">
      <c r="A11077" t="s">
        <v>16644</v>
      </c>
      <c r="B11077" t="s">
        <v>16645</v>
      </c>
      <c r="D11077" s="3">
        <v>2600</v>
      </c>
      <c r="E11077" s="3">
        <v>2210</v>
      </c>
      <c r="F11077" s="3">
        <v>2080</v>
      </c>
      <c r="G11077" s="3">
        <v>2210</v>
      </c>
      <c r="H11077" s="3">
        <v>2210</v>
      </c>
      <c r="I11077" s="3">
        <v>2340</v>
      </c>
      <c r="J11077" s="3">
        <f t="shared" si="344"/>
        <v>2080</v>
      </c>
      <c r="K11077" s="3">
        <f t="shared" si="345"/>
        <v>2340</v>
      </c>
    </row>
    <row r="11078" spans="1:11" x14ac:dyDescent="0.25">
      <c r="A11078" t="s">
        <v>16646</v>
      </c>
      <c r="B11078" t="s">
        <v>16647</v>
      </c>
      <c r="D11078" s="3">
        <v>5000</v>
      </c>
      <c r="E11078" s="3">
        <v>4250</v>
      </c>
      <c r="F11078" s="3">
        <v>4000</v>
      </c>
      <c r="G11078" s="3">
        <v>4250</v>
      </c>
      <c r="H11078" s="3">
        <v>4250</v>
      </c>
      <c r="I11078" s="3">
        <v>4500</v>
      </c>
      <c r="J11078" s="3">
        <f t="shared" si="344"/>
        <v>4000</v>
      </c>
      <c r="K11078" s="3">
        <f t="shared" si="345"/>
        <v>4500</v>
      </c>
    </row>
    <row r="11079" spans="1:11" x14ac:dyDescent="0.25">
      <c r="A11079" t="s">
        <v>16648</v>
      </c>
      <c r="B11079" t="s">
        <v>16649</v>
      </c>
      <c r="D11079" s="3">
        <v>2185</v>
      </c>
      <c r="E11079" s="3">
        <v>1857.25</v>
      </c>
      <c r="F11079" s="3">
        <v>1748</v>
      </c>
      <c r="G11079" s="3">
        <v>1857.25</v>
      </c>
      <c r="H11079" s="3">
        <v>1857.25</v>
      </c>
      <c r="I11079" s="3">
        <v>1966.5</v>
      </c>
      <c r="J11079" s="3">
        <f t="shared" si="344"/>
        <v>1748</v>
      </c>
      <c r="K11079" s="3">
        <f t="shared" si="345"/>
        <v>1966.5</v>
      </c>
    </row>
    <row r="11080" spans="1:11" x14ac:dyDescent="0.25">
      <c r="A11080" t="s">
        <v>16650</v>
      </c>
      <c r="B11080" t="s">
        <v>16651</v>
      </c>
      <c r="D11080" s="3">
        <v>660</v>
      </c>
      <c r="E11080" s="3">
        <v>561</v>
      </c>
      <c r="F11080" s="3">
        <v>528</v>
      </c>
      <c r="G11080" s="3">
        <v>561</v>
      </c>
      <c r="H11080" s="3">
        <v>561</v>
      </c>
      <c r="I11080" s="3">
        <v>594</v>
      </c>
      <c r="J11080" s="3">
        <f t="shared" si="344"/>
        <v>528</v>
      </c>
      <c r="K11080" s="3">
        <f t="shared" si="345"/>
        <v>594</v>
      </c>
    </row>
    <row r="11081" spans="1:11" x14ac:dyDescent="0.25">
      <c r="A11081" t="s">
        <v>16652</v>
      </c>
      <c r="B11081" t="s">
        <v>16653</v>
      </c>
      <c r="D11081" s="3">
        <v>3756</v>
      </c>
      <c r="E11081" s="3">
        <v>3192.6</v>
      </c>
      <c r="F11081" s="3">
        <v>3004.8</v>
      </c>
      <c r="G11081" s="3">
        <v>3192.6</v>
      </c>
      <c r="H11081" s="3">
        <v>3192.6</v>
      </c>
      <c r="I11081" s="3">
        <v>3380.4</v>
      </c>
      <c r="J11081" s="3">
        <f t="shared" si="344"/>
        <v>3004.8</v>
      </c>
      <c r="K11081" s="3">
        <f t="shared" si="345"/>
        <v>3380.4</v>
      </c>
    </row>
    <row r="11082" spans="1:11" x14ac:dyDescent="0.25">
      <c r="A11082" t="s">
        <v>16654</v>
      </c>
      <c r="B11082" t="s">
        <v>16655</v>
      </c>
      <c r="D11082" s="3">
        <v>1600</v>
      </c>
      <c r="E11082" s="3">
        <v>1360</v>
      </c>
      <c r="F11082" s="3">
        <v>1280</v>
      </c>
      <c r="G11082" s="3">
        <v>1360</v>
      </c>
      <c r="H11082" s="3">
        <v>1360</v>
      </c>
      <c r="I11082" s="3">
        <v>1440</v>
      </c>
      <c r="J11082" s="3">
        <f t="shared" si="344"/>
        <v>1280</v>
      </c>
      <c r="K11082" s="3">
        <f t="shared" si="345"/>
        <v>1440</v>
      </c>
    </row>
    <row r="11083" spans="1:11" x14ac:dyDescent="0.25">
      <c r="A11083" t="s">
        <v>16656</v>
      </c>
      <c r="B11083" t="s">
        <v>16657</v>
      </c>
      <c r="D11083" s="3">
        <v>3988</v>
      </c>
      <c r="E11083" s="3">
        <v>3389.7999999999997</v>
      </c>
      <c r="F11083" s="3">
        <v>3190.4</v>
      </c>
      <c r="G11083" s="3">
        <v>3389.7999999999997</v>
      </c>
      <c r="H11083" s="3">
        <v>3389.7999999999997</v>
      </c>
      <c r="I11083" s="3">
        <v>3589.2000000000003</v>
      </c>
      <c r="J11083" s="3">
        <f t="shared" si="344"/>
        <v>3190.4</v>
      </c>
      <c r="K11083" s="3">
        <f t="shared" si="345"/>
        <v>3589.2000000000003</v>
      </c>
    </row>
    <row r="11084" spans="1:11" x14ac:dyDescent="0.25">
      <c r="A11084" t="s">
        <v>16658</v>
      </c>
      <c r="B11084" t="s">
        <v>16659</v>
      </c>
      <c r="D11084" s="3">
        <v>488</v>
      </c>
      <c r="E11084" s="3">
        <v>414.8</v>
      </c>
      <c r="F11084" s="3">
        <v>390.40000000000003</v>
      </c>
      <c r="G11084" s="3">
        <v>414.8</v>
      </c>
      <c r="H11084" s="3">
        <v>414.8</v>
      </c>
      <c r="I11084" s="3">
        <v>439.2</v>
      </c>
      <c r="J11084" s="3">
        <f t="shared" si="344"/>
        <v>390.40000000000003</v>
      </c>
      <c r="K11084" s="3">
        <f t="shared" si="345"/>
        <v>439.2</v>
      </c>
    </row>
    <row r="11085" spans="1:11" x14ac:dyDescent="0.25">
      <c r="A11085" t="s">
        <v>16660</v>
      </c>
      <c r="B11085" t="s">
        <v>16661</v>
      </c>
      <c r="D11085" s="3">
        <v>488</v>
      </c>
      <c r="E11085" s="3">
        <v>414.8</v>
      </c>
      <c r="F11085" s="3">
        <v>390.40000000000003</v>
      </c>
      <c r="G11085" s="3">
        <v>414.8</v>
      </c>
      <c r="H11085" s="3">
        <v>414.8</v>
      </c>
      <c r="I11085" s="3">
        <v>439.2</v>
      </c>
      <c r="J11085" s="3">
        <f t="shared" si="344"/>
        <v>390.40000000000003</v>
      </c>
      <c r="K11085" s="3">
        <f t="shared" si="345"/>
        <v>439.2</v>
      </c>
    </row>
    <row r="11086" spans="1:11" x14ac:dyDescent="0.25">
      <c r="A11086" t="s">
        <v>16662</v>
      </c>
      <c r="B11086" t="s">
        <v>16663</v>
      </c>
      <c r="D11086" s="3">
        <v>288</v>
      </c>
      <c r="E11086" s="3">
        <v>244.79999999999998</v>
      </c>
      <c r="F11086" s="3">
        <v>230.4</v>
      </c>
      <c r="G11086" s="3">
        <v>244.79999999999998</v>
      </c>
      <c r="H11086" s="3">
        <v>244.79999999999998</v>
      </c>
      <c r="I11086" s="3">
        <v>259.2</v>
      </c>
      <c r="J11086" s="3">
        <f t="shared" si="344"/>
        <v>230.4</v>
      </c>
      <c r="K11086" s="3">
        <f t="shared" si="345"/>
        <v>259.2</v>
      </c>
    </row>
    <row r="11087" spans="1:11" x14ac:dyDescent="0.25">
      <c r="A11087" t="s">
        <v>16664</v>
      </c>
      <c r="B11087" t="s">
        <v>16665</v>
      </c>
      <c r="D11087" s="3">
        <v>2687</v>
      </c>
      <c r="E11087" s="3">
        <v>2283.9499999999998</v>
      </c>
      <c r="F11087" s="3">
        <v>2149.6</v>
      </c>
      <c r="G11087" s="3">
        <v>2283.9499999999998</v>
      </c>
      <c r="H11087" s="3">
        <v>2283.9499999999998</v>
      </c>
      <c r="I11087" s="3">
        <v>2418.3000000000002</v>
      </c>
      <c r="J11087" s="3">
        <f t="shared" si="344"/>
        <v>2149.6</v>
      </c>
      <c r="K11087" s="3">
        <f t="shared" si="345"/>
        <v>2418.3000000000002</v>
      </c>
    </row>
    <row r="11088" spans="1:11" x14ac:dyDescent="0.25">
      <c r="A11088" t="s">
        <v>16666</v>
      </c>
      <c r="B11088" t="s">
        <v>16667</v>
      </c>
      <c r="D11088" s="3">
        <v>786</v>
      </c>
      <c r="E11088" s="3">
        <v>668.1</v>
      </c>
      <c r="F11088" s="3">
        <v>628.80000000000007</v>
      </c>
      <c r="G11088" s="3">
        <v>668.1</v>
      </c>
      <c r="H11088" s="3">
        <v>668.1</v>
      </c>
      <c r="I11088" s="3">
        <v>707.4</v>
      </c>
      <c r="J11088" s="3">
        <f t="shared" si="344"/>
        <v>628.80000000000007</v>
      </c>
      <c r="K11088" s="3">
        <f t="shared" si="345"/>
        <v>707.4</v>
      </c>
    </row>
    <row r="11089" spans="1:11" x14ac:dyDescent="0.25">
      <c r="A11089" t="s">
        <v>16668</v>
      </c>
      <c r="B11089" t="s">
        <v>16669</v>
      </c>
      <c r="D11089" s="3">
        <v>1832</v>
      </c>
      <c r="E11089" s="3">
        <v>1557.2</v>
      </c>
      <c r="F11089" s="3">
        <v>1465.6000000000001</v>
      </c>
      <c r="G11089" s="3">
        <v>1557.2</v>
      </c>
      <c r="H11089" s="3">
        <v>1557.2</v>
      </c>
      <c r="I11089" s="3">
        <v>1648.8</v>
      </c>
      <c r="J11089" s="3">
        <f t="shared" si="344"/>
        <v>1465.6000000000001</v>
      </c>
      <c r="K11089" s="3">
        <f t="shared" si="345"/>
        <v>1648.8</v>
      </c>
    </row>
    <row r="11090" spans="1:11" x14ac:dyDescent="0.25">
      <c r="A11090" t="s">
        <v>16670</v>
      </c>
      <c r="B11090" t="s">
        <v>16671</v>
      </c>
      <c r="D11090" s="3">
        <v>2682</v>
      </c>
      <c r="E11090" s="3">
        <v>2279.6999999999998</v>
      </c>
      <c r="F11090" s="3">
        <v>2145.6</v>
      </c>
      <c r="G11090" s="3">
        <v>2279.6999999999998</v>
      </c>
      <c r="H11090" s="3">
        <v>2279.6999999999998</v>
      </c>
      <c r="I11090" s="3">
        <v>2413.8000000000002</v>
      </c>
      <c r="J11090" s="3">
        <f t="shared" si="344"/>
        <v>2145.6</v>
      </c>
      <c r="K11090" s="3">
        <f t="shared" si="345"/>
        <v>2413.8000000000002</v>
      </c>
    </row>
    <row r="11091" spans="1:11" x14ac:dyDescent="0.25">
      <c r="A11091" t="s">
        <v>16672</v>
      </c>
      <c r="B11091" t="s">
        <v>16673</v>
      </c>
      <c r="D11091" s="3">
        <v>147</v>
      </c>
      <c r="E11091" s="3">
        <v>124.95</v>
      </c>
      <c r="F11091" s="3">
        <v>117.60000000000001</v>
      </c>
      <c r="G11091" s="3">
        <v>124.95</v>
      </c>
      <c r="H11091" s="3">
        <v>124.95</v>
      </c>
      <c r="I11091" s="3">
        <v>132.30000000000001</v>
      </c>
      <c r="J11091" s="3">
        <f t="shared" si="344"/>
        <v>117.60000000000001</v>
      </c>
      <c r="K11091" s="3">
        <f t="shared" si="345"/>
        <v>132.30000000000001</v>
      </c>
    </row>
    <row r="11092" spans="1:11" x14ac:dyDescent="0.25">
      <c r="A11092" t="s">
        <v>16674</v>
      </c>
      <c r="B11092" t="s">
        <v>16675</v>
      </c>
      <c r="D11092" s="3">
        <v>4681</v>
      </c>
      <c r="E11092" s="3">
        <v>3978.85</v>
      </c>
      <c r="F11092" s="3">
        <v>3744.8</v>
      </c>
      <c r="G11092" s="3">
        <v>3978.85</v>
      </c>
      <c r="H11092" s="3">
        <v>3978.85</v>
      </c>
      <c r="I11092" s="3">
        <v>4212.9000000000005</v>
      </c>
      <c r="J11092" s="3">
        <f t="shared" si="344"/>
        <v>3744.8</v>
      </c>
      <c r="K11092" s="3">
        <f t="shared" si="345"/>
        <v>4212.9000000000005</v>
      </c>
    </row>
    <row r="11093" spans="1:11" x14ac:dyDescent="0.25">
      <c r="A11093" t="s">
        <v>16676</v>
      </c>
      <c r="B11093" t="s">
        <v>16677</v>
      </c>
      <c r="D11093" s="3">
        <v>1875</v>
      </c>
      <c r="E11093" s="3">
        <v>1593.75</v>
      </c>
      <c r="F11093" s="3">
        <v>1500</v>
      </c>
      <c r="G11093" s="3">
        <v>1593.75</v>
      </c>
      <c r="H11093" s="3">
        <v>1593.75</v>
      </c>
      <c r="I11093" s="3">
        <v>1687.5</v>
      </c>
      <c r="J11093" s="3">
        <f t="shared" si="344"/>
        <v>1500</v>
      </c>
      <c r="K11093" s="3">
        <f t="shared" si="345"/>
        <v>1687.5</v>
      </c>
    </row>
    <row r="11094" spans="1:11" x14ac:dyDescent="0.25">
      <c r="A11094" t="s">
        <v>16678</v>
      </c>
      <c r="B11094" t="s">
        <v>16679</v>
      </c>
      <c r="D11094" s="3">
        <v>4242</v>
      </c>
      <c r="E11094" s="3">
        <v>3605.7</v>
      </c>
      <c r="F11094" s="3">
        <v>3393.6000000000004</v>
      </c>
      <c r="G11094" s="3">
        <v>3605.7</v>
      </c>
      <c r="H11094" s="3">
        <v>3605.7</v>
      </c>
      <c r="I11094" s="3">
        <v>3817.8</v>
      </c>
      <c r="J11094" s="3">
        <f t="shared" si="344"/>
        <v>3393.6000000000004</v>
      </c>
      <c r="K11094" s="3">
        <f t="shared" si="345"/>
        <v>3817.8</v>
      </c>
    </row>
    <row r="11095" spans="1:11" x14ac:dyDescent="0.25">
      <c r="A11095" t="s">
        <v>16680</v>
      </c>
      <c r="B11095" t="s">
        <v>16681</v>
      </c>
      <c r="D11095" s="3">
        <v>1343</v>
      </c>
      <c r="E11095" s="3">
        <v>1141.55</v>
      </c>
      <c r="F11095" s="3">
        <v>1074.4000000000001</v>
      </c>
      <c r="G11095" s="3">
        <v>1141.55</v>
      </c>
      <c r="H11095" s="3">
        <v>1141.55</v>
      </c>
      <c r="I11095" s="3">
        <v>1208.7</v>
      </c>
      <c r="J11095" s="3">
        <f t="shared" si="344"/>
        <v>1074.4000000000001</v>
      </c>
      <c r="K11095" s="3">
        <f t="shared" si="345"/>
        <v>1208.7</v>
      </c>
    </row>
    <row r="11096" spans="1:11" x14ac:dyDescent="0.25">
      <c r="A11096" t="s">
        <v>16682</v>
      </c>
      <c r="B11096" t="s">
        <v>16683</v>
      </c>
      <c r="D11096" s="3">
        <v>488</v>
      </c>
      <c r="E11096" s="3">
        <v>414.8</v>
      </c>
      <c r="F11096" s="3">
        <v>390.40000000000003</v>
      </c>
      <c r="G11096" s="3">
        <v>414.8</v>
      </c>
      <c r="H11096" s="3">
        <v>414.8</v>
      </c>
      <c r="I11096" s="3">
        <v>439.2</v>
      </c>
      <c r="J11096" s="3">
        <f t="shared" si="344"/>
        <v>390.40000000000003</v>
      </c>
      <c r="K11096" s="3">
        <f t="shared" si="345"/>
        <v>439.2</v>
      </c>
    </row>
    <row r="11097" spans="1:11" x14ac:dyDescent="0.25">
      <c r="A11097" t="s">
        <v>16684</v>
      </c>
      <c r="B11097" t="s">
        <v>16685</v>
      </c>
      <c r="D11097" s="3">
        <v>5000</v>
      </c>
      <c r="E11097" s="3">
        <v>4250</v>
      </c>
      <c r="F11097" s="3">
        <v>4000</v>
      </c>
      <c r="G11097" s="3">
        <v>4250</v>
      </c>
      <c r="H11097" s="3">
        <v>4250</v>
      </c>
      <c r="I11097" s="3">
        <v>4500</v>
      </c>
      <c r="J11097" s="3">
        <f t="shared" si="344"/>
        <v>4000</v>
      </c>
      <c r="K11097" s="3">
        <f t="shared" si="345"/>
        <v>4500</v>
      </c>
    </row>
    <row r="11098" spans="1:11" x14ac:dyDescent="0.25">
      <c r="A11098" t="s">
        <v>16686</v>
      </c>
      <c r="B11098" t="s">
        <v>16687</v>
      </c>
      <c r="D11098" s="3">
        <v>3800</v>
      </c>
      <c r="E11098" s="3">
        <v>3230</v>
      </c>
      <c r="F11098" s="3">
        <v>3040</v>
      </c>
      <c r="G11098" s="3">
        <v>3230</v>
      </c>
      <c r="H11098" s="3">
        <v>3230</v>
      </c>
      <c r="I11098" s="3">
        <v>3420</v>
      </c>
      <c r="J11098" s="3">
        <f t="shared" si="344"/>
        <v>3040</v>
      </c>
      <c r="K11098" s="3">
        <f t="shared" si="345"/>
        <v>3420</v>
      </c>
    </row>
    <row r="11099" spans="1:11" x14ac:dyDescent="0.25">
      <c r="A11099" t="s">
        <v>16688</v>
      </c>
      <c r="B11099" t="s">
        <v>16689</v>
      </c>
      <c r="D11099" s="3">
        <v>2000</v>
      </c>
      <c r="E11099" s="3">
        <v>1700</v>
      </c>
      <c r="F11099" s="3">
        <v>1600</v>
      </c>
      <c r="G11099" s="3">
        <v>1700</v>
      </c>
      <c r="H11099" s="3">
        <v>1700</v>
      </c>
      <c r="I11099" s="3">
        <v>1800</v>
      </c>
      <c r="J11099" s="3">
        <f t="shared" ref="J11099:J11162" si="346">MIN(E11099:I11099)</f>
        <v>1600</v>
      </c>
      <c r="K11099" s="3">
        <f t="shared" ref="K11099:K11162" si="347">MAX(E11099:I11099)</f>
        <v>1800</v>
      </c>
    </row>
    <row r="11100" spans="1:11" x14ac:dyDescent="0.25">
      <c r="A11100" t="s">
        <v>16690</v>
      </c>
      <c r="B11100" t="s">
        <v>16691</v>
      </c>
      <c r="D11100" s="3">
        <v>2300</v>
      </c>
      <c r="E11100" s="3">
        <v>1955</v>
      </c>
      <c r="F11100" s="3">
        <v>1840</v>
      </c>
      <c r="G11100" s="3">
        <v>1955</v>
      </c>
      <c r="H11100" s="3">
        <v>1955</v>
      </c>
      <c r="I11100" s="3">
        <v>2070</v>
      </c>
      <c r="J11100" s="3">
        <f t="shared" si="346"/>
        <v>1840</v>
      </c>
      <c r="K11100" s="3">
        <f t="shared" si="347"/>
        <v>2070</v>
      </c>
    </row>
    <row r="11101" spans="1:11" x14ac:dyDescent="0.25">
      <c r="A11101" t="s">
        <v>16692</v>
      </c>
      <c r="B11101" t="s">
        <v>16693</v>
      </c>
      <c r="D11101" s="3">
        <v>5000</v>
      </c>
      <c r="E11101" s="3">
        <v>4250</v>
      </c>
      <c r="F11101" s="3">
        <v>4000</v>
      </c>
      <c r="G11101" s="3">
        <v>4250</v>
      </c>
      <c r="H11101" s="3">
        <v>4250</v>
      </c>
      <c r="I11101" s="3">
        <v>4500</v>
      </c>
      <c r="J11101" s="3">
        <f t="shared" si="346"/>
        <v>4000</v>
      </c>
      <c r="K11101" s="3">
        <f t="shared" si="347"/>
        <v>4500</v>
      </c>
    </row>
    <row r="11102" spans="1:11" x14ac:dyDescent="0.25">
      <c r="A11102" t="s">
        <v>16694</v>
      </c>
      <c r="B11102" t="s">
        <v>16695</v>
      </c>
      <c r="D11102" s="3">
        <v>3265</v>
      </c>
      <c r="E11102" s="3">
        <v>2775.25</v>
      </c>
      <c r="F11102" s="3">
        <v>2612</v>
      </c>
      <c r="G11102" s="3">
        <v>2775.25</v>
      </c>
      <c r="H11102" s="3">
        <v>2775.25</v>
      </c>
      <c r="I11102" s="3">
        <v>2938.5</v>
      </c>
      <c r="J11102" s="3">
        <f t="shared" si="346"/>
        <v>2612</v>
      </c>
      <c r="K11102" s="3">
        <f t="shared" si="347"/>
        <v>2938.5</v>
      </c>
    </row>
    <row r="11103" spans="1:11" x14ac:dyDescent="0.25">
      <c r="A11103" t="s">
        <v>16696</v>
      </c>
      <c r="B11103" t="s">
        <v>16697</v>
      </c>
      <c r="D11103" s="3">
        <v>8480</v>
      </c>
      <c r="E11103" s="3">
        <v>7208</v>
      </c>
      <c r="F11103" s="3">
        <v>6784</v>
      </c>
      <c r="G11103" s="3">
        <v>7208</v>
      </c>
      <c r="H11103" s="3">
        <v>7208</v>
      </c>
      <c r="I11103" s="3">
        <v>7632</v>
      </c>
      <c r="J11103" s="3">
        <f t="shared" si="346"/>
        <v>6784</v>
      </c>
      <c r="K11103" s="3">
        <f t="shared" si="347"/>
        <v>7632</v>
      </c>
    </row>
    <row r="11104" spans="1:11" x14ac:dyDescent="0.25">
      <c r="A11104" t="s">
        <v>16698</v>
      </c>
      <c r="B11104" t="s">
        <v>16699</v>
      </c>
      <c r="D11104" s="3">
        <v>1050</v>
      </c>
      <c r="E11104" s="3">
        <v>892.5</v>
      </c>
      <c r="F11104" s="3">
        <v>840</v>
      </c>
      <c r="G11104" s="3">
        <v>892.5</v>
      </c>
      <c r="H11104" s="3">
        <v>892.5</v>
      </c>
      <c r="I11104" s="3">
        <v>945</v>
      </c>
      <c r="J11104" s="3">
        <f t="shared" si="346"/>
        <v>840</v>
      </c>
      <c r="K11104" s="3">
        <f t="shared" si="347"/>
        <v>945</v>
      </c>
    </row>
    <row r="11105" spans="1:11" x14ac:dyDescent="0.25">
      <c r="A11105" t="s">
        <v>16700</v>
      </c>
      <c r="B11105" t="s">
        <v>16701</v>
      </c>
      <c r="D11105" s="3">
        <v>423</v>
      </c>
      <c r="E11105" s="3">
        <v>359.55</v>
      </c>
      <c r="F11105" s="3">
        <v>338.40000000000003</v>
      </c>
      <c r="G11105" s="3">
        <v>359.55</v>
      </c>
      <c r="H11105" s="3">
        <v>359.55</v>
      </c>
      <c r="I11105" s="3">
        <v>380.7</v>
      </c>
      <c r="J11105" s="3">
        <f t="shared" si="346"/>
        <v>338.40000000000003</v>
      </c>
      <c r="K11105" s="3">
        <f t="shared" si="347"/>
        <v>380.7</v>
      </c>
    </row>
    <row r="11106" spans="1:11" x14ac:dyDescent="0.25">
      <c r="A11106" t="s">
        <v>16702</v>
      </c>
      <c r="B11106" t="s">
        <v>16703</v>
      </c>
      <c r="D11106" s="3">
        <v>1900</v>
      </c>
      <c r="E11106" s="3">
        <v>1615</v>
      </c>
      <c r="F11106" s="3">
        <v>1520</v>
      </c>
      <c r="G11106" s="3">
        <v>1615</v>
      </c>
      <c r="H11106" s="3">
        <v>1615</v>
      </c>
      <c r="I11106" s="3">
        <v>1710</v>
      </c>
      <c r="J11106" s="3">
        <f t="shared" si="346"/>
        <v>1520</v>
      </c>
      <c r="K11106" s="3">
        <f t="shared" si="347"/>
        <v>1710</v>
      </c>
    </row>
    <row r="11107" spans="1:11" x14ac:dyDescent="0.25">
      <c r="A11107" t="s">
        <v>16704</v>
      </c>
      <c r="B11107" t="s">
        <v>16705</v>
      </c>
      <c r="D11107" s="3">
        <v>38368</v>
      </c>
      <c r="E11107" s="3">
        <v>32612.799999999999</v>
      </c>
      <c r="F11107" s="3">
        <v>30694.400000000001</v>
      </c>
      <c r="G11107" s="3">
        <v>32612.799999999999</v>
      </c>
      <c r="H11107" s="3">
        <v>32612.799999999999</v>
      </c>
      <c r="I11107" s="3">
        <v>34531.200000000004</v>
      </c>
      <c r="J11107" s="3">
        <f t="shared" si="346"/>
        <v>30694.400000000001</v>
      </c>
      <c r="K11107" s="3">
        <f t="shared" si="347"/>
        <v>34531.200000000004</v>
      </c>
    </row>
    <row r="11108" spans="1:11" x14ac:dyDescent="0.25">
      <c r="A11108" t="s">
        <v>16706</v>
      </c>
      <c r="B11108" t="s">
        <v>16707</v>
      </c>
      <c r="D11108" s="3">
        <v>1000</v>
      </c>
      <c r="E11108" s="3">
        <v>850</v>
      </c>
      <c r="F11108" s="3">
        <v>800</v>
      </c>
      <c r="G11108" s="3">
        <v>850</v>
      </c>
      <c r="H11108" s="3">
        <v>850</v>
      </c>
      <c r="I11108" s="3">
        <v>900</v>
      </c>
      <c r="J11108" s="3">
        <f t="shared" si="346"/>
        <v>800</v>
      </c>
      <c r="K11108" s="3">
        <f t="shared" si="347"/>
        <v>900</v>
      </c>
    </row>
    <row r="11109" spans="1:11" x14ac:dyDescent="0.25">
      <c r="A11109" t="s">
        <v>16708</v>
      </c>
      <c r="B11109" t="s">
        <v>16709</v>
      </c>
      <c r="D11109" s="3">
        <v>2400</v>
      </c>
      <c r="E11109" s="3">
        <v>2040</v>
      </c>
      <c r="F11109" s="3">
        <v>1920</v>
      </c>
      <c r="G11109" s="3">
        <v>2040</v>
      </c>
      <c r="H11109" s="3">
        <v>2040</v>
      </c>
      <c r="I11109" s="3">
        <v>2160</v>
      </c>
      <c r="J11109" s="3">
        <f t="shared" si="346"/>
        <v>1920</v>
      </c>
      <c r="K11109" s="3">
        <f t="shared" si="347"/>
        <v>2160</v>
      </c>
    </row>
    <row r="11110" spans="1:11" x14ac:dyDescent="0.25">
      <c r="A11110" t="s">
        <v>16710</v>
      </c>
      <c r="B11110" t="s">
        <v>16711</v>
      </c>
      <c r="D11110" s="3">
        <v>1802</v>
      </c>
      <c r="E11110" s="3">
        <v>1531.7</v>
      </c>
      <c r="F11110" s="3">
        <v>1441.6000000000001</v>
      </c>
      <c r="G11110" s="3">
        <v>1531.7</v>
      </c>
      <c r="H11110" s="3">
        <v>1531.7</v>
      </c>
      <c r="I11110" s="3">
        <v>1621.8</v>
      </c>
      <c r="J11110" s="3">
        <f t="shared" si="346"/>
        <v>1441.6000000000001</v>
      </c>
      <c r="K11110" s="3">
        <f t="shared" si="347"/>
        <v>1621.8</v>
      </c>
    </row>
    <row r="11111" spans="1:11" x14ac:dyDescent="0.25">
      <c r="A11111" t="s">
        <v>16712</v>
      </c>
      <c r="B11111" t="s">
        <v>16713</v>
      </c>
      <c r="D11111" s="3">
        <v>400</v>
      </c>
      <c r="E11111" s="3">
        <v>340</v>
      </c>
      <c r="F11111" s="3">
        <v>320</v>
      </c>
      <c r="G11111" s="3">
        <v>340</v>
      </c>
      <c r="H11111" s="3">
        <v>340</v>
      </c>
      <c r="I11111" s="3">
        <v>360</v>
      </c>
      <c r="J11111" s="3">
        <f t="shared" si="346"/>
        <v>320</v>
      </c>
      <c r="K11111" s="3">
        <f t="shared" si="347"/>
        <v>360</v>
      </c>
    </row>
    <row r="11112" spans="1:11" x14ac:dyDescent="0.25">
      <c r="A11112" t="s">
        <v>16714</v>
      </c>
      <c r="B11112" t="s">
        <v>16715</v>
      </c>
      <c r="D11112" s="3">
        <v>3233</v>
      </c>
      <c r="E11112" s="3">
        <v>2748.0499999999997</v>
      </c>
      <c r="F11112" s="3">
        <v>2586.4</v>
      </c>
      <c r="G11112" s="3">
        <v>2748.0499999999997</v>
      </c>
      <c r="H11112" s="3">
        <v>2748.0499999999997</v>
      </c>
      <c r="I11112" s="3">
        <v>2909.7000000000003</v>
      </c>
      <c r="J11112" s="3">
        <f t="shared" si="346"/>
        <v>2586.4</v>
      </c>
      <c r="K11112" s="3">
        <f t="shared" si="347"/>
        <v>2909.7000000000003</v>
      </c>
    </row>
    <row r="11113" spans="1:11" x14ac:dyDescent="0.25">
      <c r="A11113" t="s">
        <v>16716</v>
      </c>
      <c r="B11113" t="s">
        <v>16717</v>
      </c>
      <c r="D11113" s="3">
        <v>3100</v>
      </c>
      <c r="E11113" s="3">
        <v>2635</v>
      </c>
      <c r="F11113" s="3">
        <v>2480</v>
      </c>
      <c r="G11113" s="3">
        <v>2635</v>
      </c>
      <c r="H11113" s="3">
        <v>2635</v>
      </c>
      <c r="I11113" s="3">
        <v>2790</v>
      </c>
      <c r="J11113" s="3">
        <f t="shared" si="346"/>
        <v>2480</v>
      </c>
      <c r="K11113" s="3">
        <f t="shared" si="347"/>
        <v>2790</v>
      </c>
    </row>
    <row r="11114" spans="1:11" x14ac:dyDescent="0.25">
      <c r="A11114" t="s">
        <v>16718</v>
      </c>
      <c r="B11114" t="s">
        <v>16719</v>
      </c>
      <c r="D11114" s="3">
        <v>3100</v>
      </c>
      <c r="E11114" s="3">
        <v>2635</v>
      </c>
      <c r="F11114" s="3">
        <v>2480</v>
      </c>
      <c r="G11114" s="3">
        <v>2635</v>
      </c>
      <c r="H11114" s="3">
        <v>2635</v>
      </c>
      <c r="I11114" s="3">
        <v>2790</v>
      </c>
      <c r="J11114" s="3">
        <f t="shared" si="346"/>
        <v>2480</v>
      </c>
      <c r="K11114" s="3">
        <f t="shared" si="347"/>
        <v>2790</v>
      </c>
    </row>
    <row r="11115" spans="1:11" x14ac:dyDescent="0.25">
      <c r="A11115" t="s">
        <v>16720</v>
      </c>
      <c r="B11115" t="s">
        <v>16721</v>
      </c>
      <c r="D11115" s="3">
        <v>150</v>
      </c>
      <c r="E11115" s="3">
        <v>127.5</v>
      </c>
      <c r="F11115" s="3">
        <v>120</v>
      </c>
      <c r="G11115" s="3">
        <v>127.5</v>
      </c>
      <c r="H11115" s="3">
        <v>127.5</v>
      </c>
      <c r="I11115" s="3">
        <v>135</v>
      </c>
      <c r="J11115" s="3">
        <f t="shared" si="346"/>
        <v>120</v>
      </c>
      <c r="K11115" s="3">
        <f t="shared" si="347"/>
        <v>135</v>
      </c>
    </row>
    <row r="11116" spans="1:11" x14ac:dyDescent="0.25">
      <c r="A11116" t="s">
        <v>16722</v>
      </c>
      <c r="B11116" t="s">
        <v>16723</v>
      </c>
      <c r="D11116" s="3">
        <v>1332</v>
      </c>
      <c r="E11116" s="3">
        <v>1132.2</v>
      </c>
      <c r="F11116" s="3">
        <v>1065.6000000000001</v>
      </c>
      <c r="G11116" s="3">
        <v>1132.2</v>
      </c>
      <c r="H11116" s="3">
        <v>1132.2</v>
      </c>
      <c r="I11116" s="3">
        <v>1198.8</v>
      </c>
      <c r="J11116" s="3">
        <f t="shared" si="346"/>
        <v>1065.6000000000001</v>
      </c>
      <c r="K11116" s="3">
        <f t="shared" si="347"/>
        <v>1198.8</v>
      </c>
    </row>
    <row r="11117" spans="1:11" x14ac:dyDescent="0.25">
      <c r="A11117" t="s">
        <v>16724</v>
      </c>
      <c r="B11117" t="s">
        <v>16725</v>
      </c>
      <c r="D11117" s="3">
        <v>1304</v>
      </c>
      <c r="E11117" s="3">
        <v>1108.3999999999999</v>
      </c>
      <c r="F11117" s="3">
        <v>1043.2</v>
      </c>
      <c r="G11117" s="3">
        <v>1108.3999999999999</v>
      </c>
      <c r="H11117" s="3">
        <v>1108.3999999999999</v>
      </c>
      <c r="I11117" s="3">
        <v>1173.6000000000001</v>
      </c>
      <c r="J11117" s="3">
        <f t="shared" si="346"/>
        <v>1043.2</v>
      </c>
      <c r="K11117" s="3">
        <f t="shared" si="347"/>
        <v>1173.6000000000001</v>
      </c>
    </row>
    <row r="11118" spans="1:11" x14ac:dyDescent="0.25">
      <c r="A11118" t="s">
        <v>16726</v>
      </c>
      <c r="B11118" t="s">
        <v>16727</v>
      </c>
      <c r="D11118" s="3">
        <v>11178</v>
      </c>
      <c r="E11118" s="3">
        <v>9501.2999999999993</v>
      </c>
      <c r="F11118" s="3">
        <v>8942.4</v>
      </c>
      <c r="G11118" s="3">
        <v>9501.2999999999993</v>
      </c>
      <c r="H11118" s="3">
        <v>9501.2999999999993</v>
      </c>
      <c r="I11118" s="3">
        <v>10060.200000000001</v>
      </c>
      <c r="J11118" s="3">
        <f t="shared" si="346"/>
        <v>8942.4</v>
      </c>
      <c r="K11118" s="3">
        <f t="shared" si="347"/>
        <v>10060.200000000001</v>
      </c>
    </row>
    <row r="11119" spans="1:11" x14ac:dyDescent="0.25">
      <c r="A11119" t="s">
        <v>16728</v>
      </c>
      <c r="B11119" t="s">
        <v>16729</v>
      </c>
      <c r="D11119" s="3">
        <v>1222</v>
      </c>
      <c r="E11119" s="3">
        <v>1038.7</v>
      </c>
      <c r="F11119" s="3">
        <v>977.6</v>
      </c>
      <c r="G11119" s="3">
        <v>1038.7</v>
      </c>
      <c r="H11119" s="3">
        <v>1038.7</v>
      </c>
      <c r="I11119" s="3">
        <v>1099.8</v>
      </c>
      <c r="J11119" s="3">
        <f t="shared" si="346"/>
        <v>977.6</v>
      </c>
      <c r="K11119" s="3">
        <f t="shared" si="347"/>
        <v>1099.8</v>
      </c>
    </row>
    <row r="11120" spans="1:11" x14ac:dyDescent="0.25">
      <c r="A11120" t="s">
        <v>16730</v>
      </c>
      <c r="B11120" t="s">
        <v>16731</v>
      </c>
      <c r="D11120" s="3">
        <v>2508</v>
      </c>
      <c r="E11120" s="3">
        <v>2131.7999999999997</v>
      </c>
      <c r="F11120" s="3">
        <v>2006.4</v>
      </c>
      <c r="G11120" s="3">
        <v>2131.7999999999997</v>
      </c>
      <c r="H11120" s="3">
        <v>2131.7999999999997</v>
      </c>
      <c r="I11120" s="3">
        <v>2257.2000000000003</v>
      </c>
      <c r="J11120" s="3">
        <f t="shared" si="346"/>
        <v>2006.4</v>
      </c>
      <c r="K11120" s="3">
        <f t="shared" si="347"/>
        <v>2257.2000000000003</v>
      </c>
    </row>
    <row r="11121" spans="1:11" x14ac:dyDescent="0.25">
      <c r="A11121" t="s">
        <v>16732</v>
      </c>
      <c r="B11121" t="s">
        <v>16733</v>
      </c>
      <c r="D11121" s="3">
        <v>3448</v>
      </c>
      <c r="E11121" s="3">
        <v>2930.7999999999997</v>
      </c>
      <c r="F11121" s="3">
        <v>2758.4</v>
      </c>
      <c r="G11121" s="3">
        <v>2930.7999999999997</v>
      </c>
      <c r="H11121" s="3">
        <v>2930.7999999999997</v>
      </c>
      <c r="I11121" s="3">
        <v>3103.2000000000003</v>
      </c>
      <c r="J11121" s="3">
        <f t="shared" si="346"/>
        <v>2758.4</v>
      </c>
      <c r="K11121" s="3">
        <f t="shared" si="347"/>
        <v>3103.2000000000003</v>
      </c>
    </row>
    <row r="11122" spans="1:11" x14ac:dyDescent="0.25">
      <c r="A11122" t="s">
        <v>16734</v>
      </c>
      <c r="B11122" t="s">
        <v>16735</v>
      </c>
      <c r="D11122" s="3">
        <v>3536</v>
      </c>
      <c r="E11122" s="3">
        <v>3005.6</v>
      </c>
      <c r="F11122" s="3">
        <v>2828.8</v>
      </c>
      <c r="G11122" s="3">
        <v>3005.6</v>
      </c>
      <c r="H11122" s="3">
        <v>3005.6</v>
      </c>
      <c r="I11122" s="3">
        <v>3182.4</v>
      </c>
      <c r="J11122" s="3">
        <f t="shared" si="346"/>
        <v>2828.8</v>
      </c>
      <c r="K11122" s="3">
        <f t="shared" si="347"/>
        <v>3182.4</v>
      </c>
    </row>
    <row r="11123" spans="1:11" x14ac:dyDescent="0.25">
      <c r="A11123" t="s">
        <v>16736</v>
      </c>
      <c r="B11123" t="s">
        <v>16737</v>
      </c>
      <c r="D11123" s="3">
        <v>392</v>
      </c>
      <c r="E11123" s="3">
        <v>333.2</v>
      </c>
      <c r="F11123" s="3">
        <v>313.60000000000002</v>
      </c>
      <c r="G11123" s="3">
        <v>333.2</v>
      </c>
      <c r="H11123" s="3">
        <v>333.2</v>
      </c>
      <c r="I11123" s="3">
        <v>352.8</v>
      </c>
      <c r="J11123" s="3">
        <f t="shared" si="346"/>
        <v>313.60000000000002</v>
      </c>
      <c r="K11123" s="3">
        <f t="shared" si="347"/>
        <v>352.8</v>
      </c>
    </row>
    <row r="11124" spans="1:11" x14ac:dyDescent="0.25">
      <c r="A11124" t="s">
        <v>16738</v>
      </c>
      <c r="B11124" t="s">
        <v>16739</v>
      </c>
      <c r="D11124" s="3">
        <v>1696</v>
      </c>
      <c r="E11124" s="3">
        <v>1441.6</v>
      </c>
      <c r="F11124" s="3">
        <v>1356.8000000000002</v>
      </c>
      <c r="G11124" s="3">
        <v>1441.6</v>
      </c>
      <c r="H11124" s="3">
        <v>1441.6</v>
      </c>
      <c r="I11124" s="3">
        <v>1526.4</v>
      </c>
      <c r="J11124" s="3">
        <f t="shared" si="346"/>
        <v>1356.8000000000002</v>
      </c>
      <c r="K11124" s="3">
        <f t="shared" si="347"/>
        <v>1526.4</v>
      </c>
    </row>
    <row r="11125" spans="1:11" x14ac:dyDescent="0.25">
      <c r="A11125" t="s">
        <v>16740</v>
      </c>
      <c r="B11125" t="s">
        <v>16741</v>
      </c>
      <c r="D11125" s="3">
        <v>2808</v>
      </c>
      <c r="E11125" s="3">
        <v>2386.7999999999997</v>
      </c>
      <c r="F11125" s="3">
        <v>2246.4</v>
      </c>
      <c r="G11125" s="3">
        <v>2386.7999999999997</v>
      </c>
      <c r="H11125" s="3">
        <v>2386.7999999999997</v>
      </c>
      <c r="I11125" s="3">
        <v>2527.2000000000003</v>
      </c>
      <c r="J11125" s="3">
        <f t="shared" si="346"/>
        <v>2246.4</v>
      </c>
      <c r="K11125" s="3">
        <f t="shared" si="347"/>
        <v>2527.2000000000003</v>
      </c>
    </row>
    <row r="11126" spans="1:11" x14ac:dyDescent="0.25">
      <c r="A11126" t="s">
        <v>16742</v>
      </c>
      <c r="B11126" t="s">
        <v>16743</v>
      </c>
      <c r="D11126" s="3">
        <v>2808</v>
      </c>
      <c r="E11126" s="3">
        <v>2386.7999999999997</v>
      </c>
      <c r="F11126" s="3">
        <v>2246.4</v>
      </c>
      <c r="G11126" s="3">
        <v>2386.7999999999997</v>
      </c>
      <c r="H11126" s="3">
        <v>2386.7999999999997</v>
      </c>
      <c r="I11126" s="3">
        <v>2527.2000000000003</v>
      </c>
      <c r="J11126" s="3">
        <f t="shared" si="346"/>
        <v>2246.4</v>
      </c>
      <c r="K11126" s="3">
        <f t="shared" si="347"/>
        <v>2527.2000000000003</v>
      </c>
    </row>
    <row r="11127" spans="1:11" x14ac:dyDescent="0.25">
      <c r="A11127" t="s">
        <v>16744</v>
      </c>
      <c r="B11127" t="s">
        <v>16745</v>
      </c>
      <c r="D11127" s="3">
        <v>11000</v>
      </c>
      <c r="E11127" s="3">
        <v>9350</v>
      </c>
      <c r="F11127" s="3">
        <v>8800</v>
      </c>
      <c r="G11127" s="3">
        <v>9350</v>
      </c>
      <c r="H11127" s="3">
        <v>9350</v>
      </c>
      <c r="I11127" s="3">
        <v>9900</v>
      </c>
      <c r="J11127" s="3">
        <f t="shared" si="346"/>
        <v>8800</v>
      </c>
      <c r="K11127" s="3">
        <f t="shared" si="347"/>
        <v>9900</v>
      </c>
    </row>
    <row r="11128" spans="1:11" x14ac:dyDescent="0.25">
      <c r="A11128" t="s">
        <v>16746</v>
      </c>
      <c r="B11128" t="s">
        <v>16747</v>
      </c>
      <c r="D11128" s="3">
        <v>1500</v>
      </c>
      <c r="E11128" s="3">
        <v>1275</v>
      </c>
      <c r="F11128" s="3">
        <v>1200</v>
      </c>
      <c r="G11128" s="3">
        <v>1275</v>
      </c>
      <c r="H11128" s="3">
        <v>1275</v>
      </c>
      <c r="I11128" s="3">
        <v>1350</v>
      </c>
      <c r="J11128" s="3">
        <f t="shared" si="346"/>
        <v>1200</v>
      </c>
      <c r="K11128" s="3">
        <f t="shared" si="347"/>
        <v>1350</v>
      </c>
    </row>
    <row r="11129" spans="1:11" x14ac:dyDescent="0.25">
      <c r="A11129" t="s">
        <v>16748</v>
      </c>
      <c r="B11129" t="s">
        <v>16749</v>
      </c>
      <c r="D11129" s="3">
        <v>8000</v>
      </c>
      <c r="E11129" s="3">
        <v>6800</v>
      </c>
      <c r="F11129" s="3">
        <v>6400</v>
      </c>
      <c r="G11129" s="3">
        <v>6800</v>
      </c>
      <c r="H11129" s="3">
        <v>6800</v>
      </c>
      <c r="I11129" s="3">
        <v>7200</v>
      </c>
      <c r="J11129" s="3">
        <f t="shared" si="346"/>
        <v>6400</v>
      </c>
      <c r="K11129" s="3">
        <f t="shared" si="347"/>
        <v>7200</v>
      </c>
    </row>
    <row r="11130" spans="1:11" x14ac:dyDescent="0.25">
      <c r="A11130" t="s">
        <v>16750</v>
      </c>
      <c r="B11130" t="s">
        <v>16751</v>
      </c>
      <c r="D11130" s="3">
        <v>420</v>
      </c>
      <c r="E11130" s="3">
        <v>357</v>
      </c>
      <c r="F11130" s="3">
        <v>336</v>
      </c>
      <c r="G11130" s="3">
        <v>357</v>
      </c>
      <c r="H11130" s="3">
        <v>357</v>
      </c>
      <c r="I11130" s="3">
        <v>378</v>
      </c>
      <c r="J11130" s="3">
        <f t="shared" si="346"/>
        <v>336</v>
      </c>
      <c r="K11130" s="3">
        <f t="shared" si="347"/>
        <v>378</v>
      </c>
    </row>
    <row r="11131" spans="1:11" x14ac:dyDescent="0.25">
      <c r="A11131" t="s">
        <v>16752</v>
      </c>
      <c r="B11131" t="s">
        <v>16753</v>
      </c>
      <c r="D11131" s="3">
        <v>2500</v>
      </c>
      <c r="E11131" s="3">
        <v>2125</v>
      </c>
      <c r="F11131" s="3">
        <v>2000</v>
      </c>
      <c r="G11131" s="3">
        <v>2125</v>
      </c>
      <c r="H11131" s="3">
        <v>2125</v>
      </c>
      <c r="I11131" s="3">
        <v>2250</v>
      </c>
      <c r="J11131" s="3">
        <f t="shared" si="346"/>
        <v>2000</v>
      </c>
      <c r="K11131" s="3">
        <f t="shared" si="347"/>
        <v>2250</v>
      </c>
    </row>
    <row r="11132" spans="1:11" x14ac:dyDescent="0.25">
      <c r="A11132" t="s">
        <v>16754</v>
      </c>
      <c r="B11132" t="s">
        <v>16755</v>
      </c>
      <c r="D11132" s="3">
        <v>1196</v>
      </c>
      <c r="E11132" s="3">
        <v>1016.6</v>
      </c>
      <c r="F11132" s="3">
        <v>956.80000000000007</v>
      </c>
      <c r="G11132" s="3">
        <v>1016.6</v>
      </c>
      <c r="H11132" s="3">
        <v>1016.6</v>
      </c>
      <c r="I11132" s="3">
        <v>1076.4000000000001</v>
      </c>
      <c r="J11132" s="3">
        <f t="shared" si="346"/>
        <v>956.80000000000007</v>
      </c>
      <c r="K11132" s="3">
        <f t="shared" si="347"/>
        <v>1076.4000000000001</v>
      </c>
    </row>
    <row r="11133" spans="1:11" x14ac:dyDescent="0.25">
      <c r="A11133" t="s">
        <v>16756</v>
      </c>
      <c r="B11133" t="s">
        <v>16757</v>
      </c>
      <c r="D11133" s="3">
        <v>400</v>
      </c>
      <c r="E11133" s="3">
        <v>340</v>
      </c>
      <c r="F11133" s="3">
        <v>320</v>
      </c>
      <c r="G11133" s="3">
        <v>340</v>
      </c>
      <c r="H11133" s="3">
        <v>340</v>
      </c>
      <c r="I11133" s="3">
        <v>360</v>
      </c>
      <c r="J11133" s="3">
        <f t="shared" si="346"/>
        <v>320</v>
      </c>
      <c r="K11133" s="3">
        <f t="shared" si="347"/>
        <v>360</v>
      </c>
    </row>
    <row r="11134" spans="1:11" x14ac:dyDescent="0.25">
      <c r="A11134" t="s">
        <v>16758</v>
      </c>
      <c r="B11134" t="s">
        <v>16759</v>
      </c>
      <c r="D11134" s="3">
        <v>400</v>
      </c>
      <c r="E11134" s="3">
        <v>340</v>
      </c>
      <c r="F11134" s="3">
        <v>320</v>
      </c>
      <c r="G11134" s="3">
        <v>340</v>
      </c>
      <c r="H11134" s="3">
        <v>340</v>
      </c>
      <c r="I11134" s="3">
        <v>360</v>
      </c>
      <c r="J11134" s="3">
        <f t="shared" si="346"/>
        <v>320</v>
      </c>
      <c r="K11134" s="3">
        <f t="shared" si="347"/>
        <v>360</v>
      </c>
    </row>
    <row r="11135" spans="1:11" x14ac:dyDescent="0.25">
      <c r="A11135" t="s">
        <v>16760</v>
      </c>
      <c r="B11135" t="s">
        <v>16761</v>
      </c>
      <c r="D11135" s="3">
        <v>450</v>
      </c>
      <c r="E11135" s="3">
        <v>382.5</v>
      </c>
      <c r="F11135" s="3">
        <v>360</v>
      </c>
      <c r="G11135" s="3">
        <v>382.5</v>
      </c>
      <c r="H11135" s="3">
        <v>382.5</v>
      </c>
      <c r="I11135" s="3">
        <v>405</v>
      </c>
      <c r="J11135" s="3">
        <f t="shared" si="346"/>
        <v>360</v>
      </c>
      <c r="K11135" s="3">
        <f t="shared" si="347"/>
        <v>405</v>
      </c>
    </row>
    <row r="11136" spans="1:11" x14ac:dyDescent="0.25">
      <c r="A11136" t="s">
        <v>16762</v>
      </c>
      <c r="B11136" t="s">
        <v>16763</v>
      </c>
      <c r="D11136" s="3">
        <v>264</v>
      </c>
      <c r="E11136" s="3">
        <v>224.4</v>
      </c>
      <c r="F11136" s="3">
        <v>211.20000000000002</v>
      </c>
      <c r="G11136" s="3">
        <v>224.4</v>
      </c>
      <c r="H11136" s="3">
        <v>224.4</v>
      </c>
      <c r="I11136" s="3">
        <v>237.6</v>
      </c>
      <c r="J11136" s="3">
        <f t="shared" si="346"/>
        <v>211.20000000000002</v>
      </c>
      <c r="K11136" s="3">
        <f t="shared" si="347"/>
        <v>237.6</v>
      </c>
    </row>
    <row r="11137" spans="1:11" x14ac:dyDescent="0.25">
      <c r="A11137" t="s">
        <v>16764</v>
      </c>
      <c r="B11137" t="s">
        <v>16765</v>
      </c>
      <c r="D11137" s="3">
        <v>264</v>
      </c>
      <c r="E11137" s="3">
        <v>224.4</v>
      </c>
      <c r="F11137" s="3">
        <v>211.20000000000002</v>
      </c>
      <c r="G11137" s="3">
        <v>224.4</v>
      </c>
      <c r="H11137" s="3">
        <v>224.4</v>
      </c>
      <c r="I11137" s="3">
        <v>237.6</v>
      </c>
      <c r="J11137" s="3">
        <f t="shared" si="346"/>
        <v>211.20000000000002</v>
      </c>
      <c r="K11137" s="3">
        <f t="shared" si="347"/>
        <v>237.6</v>
      </c>
    </row>
    <row r="11138" spans="1:11" x14ac:dyDescent="0.25">
      <c r="A11138" t="s">
        <v>16766</v>
      </c>
      <c r="B11138" t="s">
        <v>16767</v>
      </c>
      <c r="D11138" s="3">
        <v>264</v>
      </c>
      <c r="E11138" s="3">
        <v>224.4</v>
      </c>
      <c r="F11138" s="3">
        <v>211.20000000000002</v>
      </c>
      <c r="G11138" s="3">
        <v>224.4</v>
      </c>
      <c r="H11138" s="3">
        <v>224.4</v>
      </c>
      <c r="I11138" s="3">
        <v>237.6</v>
      </c>
      <c r="J11138" s="3">
        <f t="shared" si="346"/>
        <v>211.20000000000002</v>
      </c>
      <c r="K11138" s="3">
        <f t="shared" si="347"/>
        <v>237.6</v>
      </c>
    </row>
    <row r="11139" spans="1:11" x14ac:dyDescent="0.25">
      <c r="A11139" t="s">
        <v>16768</v>
      </c>
      <c r="B11139" t="s">
        <v>16769</v>
      </c>
      <c r="D11139" s="3">
        <v>3250</v>
      </c>
      <c r="E11139" s="3">
        <v>2762.5</v>
      </c>
      <c r="F11139" s="3">
        <v>2600</v>
      </c>
      <c r="G11139" s="3">
        <v>2762.5</v>
      </c>
      <c r="H11139" s="3">
        <v>2762.5</v>
      </c>
      <c r="I11139" s="3">
        <v>2925</v>
      </c>
      <c r="J11139" s="3">
        <f t="shared" si="346"/>
        <v>2600</v>
      </c>
      <c r="K11139" s="3">
        <f t="shared" si="347"/>
        <v>2925</v>
      </c>
    </row>
    <row r="11140" spans="1:11" x14ac:dyDescent="0.25">
      <c r="A11140" t="s">
        <v>16770</v>
      </c>
      <c r="B11140" t="s">
        <v>16771</v>
      </c>
      <c r="D11140" s="3">
        <v>71</v>
      </c>
      <c r="E11140" s="3">
        <v>60.35</v>
      </c>
      <c r="F11140" s="3">
        <v>56.800000000000004</v>
      </c>
      <c r="G11140" s="3">
        <v>60.35</v>
      </c>
      <c r="H11140" s="3">
        <v>60.35</v>
      </c>
      <c r="I11140" s="3">
        <v>63.9</v>
      </c>
      <c r="J11140" s="3">
        <f t="shared" si="346"/>
        <v>56.800000000000004</v>
      </c>
      <c r="K11140" s="3">
        <f t="shared" si="347"/>
        <v>63.9</v>
      </c>
    </row>
    <row r="11141" spans="1:11" x14ac:dyDescent="0.25">
      <c r="A11141" t="s">
        <v>16772</v>
      </c>
      <c r="B11141" t="s">
        <v>16773</v>
      </c>
      <c r="D11141" s="3">
        <v>264</v>
      </c>
      <c r="E11141" s="3">
        <v>224.4</v>
      </c>
      <c r="F11141" s="3">
        <v>211.20000000000002</v>
      </c>
      <c r="G11141" s="3">
        <v>224.4</v>
      </c>
      <c r="H11141" s="3">
        <v>224.4</v>
      </c>
      <c r="I11141" s="3">
        <v>237.6</v>
      </c>
      <c r="J11141" s="3">
        <f t="shared" si="346"/>
        <v>211.20000000000002</v>
      </c>
      <c r="K11141" s="3">
        <f t="shared" si="347"/>
        <v>237.6</v>
      </c>
    </row>
    <row r="11142" spans="1:11" x14ac:dyDescent="0.25">
      <c r="A11142" t="s">
        <v>16774</v>
      </c>
      <c r="B11142" t="s">
        <v>16775</v>
      </c>
      <c r="D11142" s="3">
        <v>264</v>
      </c>
      <c r="E11142" s="3">
        <v>224.4</v>
      </c>
      <c r="F11142" s="3">
        <v>211.20000000000002</v>
      </c>
      <c r="G11142" s="3">
        <v>224.4</v>
      </c>
      <c r="H11142" s="3">
        <v>224.4</v>
      </c>
      <c r="I11142" s="3">
        <v>237.6</v>
      </c>
      <c r="J11142" s="3">
        <f t="shared" si="346"/>
        <v>211.20000000000002</v>
      </c>
      <c r="K11142" s="3">
        <f t="shared" si="347"/>
        <v>237.6</v>
      </c>
    </row>
    <row r="11143" spans="1:11" x14ac:dyDescent="0.25">
      <c r="A11143" t="s">
        <v>16776</v>
      </c>
      <c r="B11143" t="s">
        <v>16777</v>
      </c>
      <c r="D11143" s="3">
        <v>264</v>
      </c>
      <c r="E11143" s="3">
        <v>224.4</v>
      </c>
      <c r="F11143" s="3">
        <v>211.20000000000002</v>
      </c>
      <c r="G11143" s="3">
        <v>224.4</v>
      </c>
      <c r="H11143" s="3">
        <v>224.4</v>
      </c>
      <c r="I11143" s="3">
        <v>237.6</v>
      </c>
      <c r="J11143" s="3">
        <f t="shared" si="346"/>
        <v>211.20000000000002</v>
      </c>
      <c r="K11143" s="3">
        <f t="shared" si="347"/>
        <v>237.6</v>
      </c>
    </row>
    <row r="11144" spans="1:11" x14ac:dyDescent="0.25">
      <c r="A11144" t="s">
        <v>16778</v>
      </c>
      <c r="B11144" t="s">
        <v>16779</v>
      </c>
      <c r="D11144" s="3">
        <v>71</v>
      </c>
      <c r="E11144" s="3">
        <v>60.35</v>
      </c>
      <c r="F11144" s="3">
        <v>56.800000000000004</v>
      </c>
      <c r="G11144" s="3">
        <v>60.35</v>
      </c>
      <c r="H11144" s="3">
        <v>60.35</v>
      </c>
      <c r="I11144" s="3">
        <v>63.9</v>
      </c>
      <c r="J11144" s="3">
        <f t="shared" si="346"/>
        <v>56.800000000000004</v>
      </c>
      <c r="K11144" s="3">
        <f t="shared" si="347"/>
        <v>63.9</v>
      </c>
    </row>
    <row r="11145" spans="1:11" x14ac:dyDescent="0.25">
      <c r="A11145" t="s">
        <v>16780</v>
      </c>
      <c r="B11145" t="s">
        <v>16781</v>
      </c>
      <c r="D11145" s="3">
        <v>2300</v>
      </c>
      <c r="E11145" s="3">
        <v>1955</v>
      </c>
      <c r="F11145" s="3">
        <v>1840</v>
      </c>
      <c r="G11145" s="3">
        <v>1955</v>
      </c>
      <c r="H11145" s="3">
        <v>1955</v>
      </c>
      <c r="I11145" s="3">
        <v>2070</v>
      </c>
      <c r="J11145" s="3">
        <f t="shared" si="346"/>
        <v>1840</v>
      </c>
      <c r="K11145" s="3">
        <f t="shared" si="347"/>
        <v>2070</v>
      </c>
    </row>
    <row r="11146" spans="1:11" x14ac:dyDescent="0.25">
      <c r="A11146" t="s">
        <v>16782</v>
      </c>
      <c r="B11146" t="s">
        <v>16783</v>
      </c>
      <c r="D11146" s="3">
        <v>864</v>
      </c>
      <c r="E11146" s="3">
        <v>734.4</v>
      </c>
      <c r="F11146" s="3">
        <v>691.2</v>
      </c>
      <c r="G11146" s="3">
        <v>734.4</v>
      </c>
      <c r="H11146" s="3">
        <v>734.4</v>
      </c>
      <c r="I11146" s="3">
        <v>777.6</v>
      </c>
      <c r="J11146" s="3">
        <f t="shared" si="346"/>
        <v>691.2</v>
      </c>
      <c r="K11146" s="3">
        <f t="shared" si="347"/>
        <v>777.6</v>
      </c>
    </row>
    <row r="11147" spans="1:11" x14ac:dyDescent="0.25">
      <c r="A11147" t="s">
        <v>16784</v>
      </c>
      <c r="B11147" t="s">
        <v>16785</v>
      </c>
      <c r="D11147" s="3">
        <v>4534</v>
      </c>
      <c r="E11147" s="3">
        <v>3853.9</v>
      </c>
      <c r="F11147" s="3">
        <v>3627.2000000000003</v>
      </c>
      <c r="G11147" s="3">
        <v>3853.9</v>
      </c>
      <c r="H11147" s="3">
        <v>3853.9</v>
      </c>
      <c r="I11147" s="3">
        <v>4080.6</v>
      </c>
      <c r="J11147" s="3">
        <f t="shared" si="346"/>
        <v>3627.2000000000003</v>
      </c>
      <c r="K11147" s="3">
        <f t="shared" si="347"/>
        <v>4080.6</v>
      </c>
    </row>
    <row r="11148" spans="1:11" x14ac:dyDescent="0.25">
      <c r="A11148" t="s">
        <v>16786</v>
      </c>
      <c r="B11148" t="s">
        <v>16787</v>
      </c>
      <c r="D11148" s="3">
        <v>1000</v>
      </c>
      <c r="E11148" s="3">
        <v>850</v>
      </c>
      <c r="F11148" s="3">
        <v>800</v>
      </c>
      <c r="G11148" s="3">
        <v>850</v>
      </c>
      <c r="H11148" s="3">
        <v>850</v>
      </c>
      <c r="I11148" s="3">
        <v>900</v>
      </c>
      <c r="J11148" s="3">
        <f t="shared" si="346"/>
        <v>800</v>
      </c>
      <c r="K11148" s="3">
        <f t="shared" si="347"/>
        <v>900</v>
      </c>
    </row>
    <row r="11149" spans="1:11" x14ac:dyDescent="0.25">
      <c r="A11149" t="s">
        <v>16788</v>
      </c>
      <c r="B11149" t="s">
        <v>16789</v>
      </c>
      <c r="D11149" s="3">
        <v>10358</v>
      </c>
      <c r="E11149" s="3">
        <v>8804.2999999999993</v>
      </c>
      <c r="F11149" s="3">
        <v>8286.4</v>
      </c>
      <c r="G11149" s="3">
        <v>8804.2999999999993</v>
      </c>
      <c r="H11149" s="3">
        <v>8804.2999999999993</v>
      </c>
      <c r="I11149" s="3">
        <v>9322.2000000000007</v>
      </c>
      <c r="J11149" s="3">
        <f t="shared" si="346"/>
        <v>8286.4</v>
      </c>
      <c r="K11149" s="3">
        <f t="shared" si="347"/>
        <v>9322.2000000000007</v>
      </c>
    </row>
    <row r="11150" spans="1:11" x14ac:dyDescent="0.25">
      <c r="A11150" t="s">
        <v>16790</v>
      </c>
      <c r="B11150" t="s">
        <v>16791</v>
      </c>
      <c r="D11150" s="3">
        <v>1393</v>
      </c>
      <c r="E11150" s="3">
        <v>1184.05</v>
      </c>
      <c r="F11150" s="3">
        <v>1114.4000000000001</v>
      </c>
      <c r="G11150" s="3">
        <v>1184.05</v>
      </c>
      <c r="H11150" s="3">
        <v>1184.05</v>
      </c>
      <c r="I11150" s="3">
        <v>1253.7</v>
      </c>
      <c r="J11150" s="3">
        <f t="shared" si="346"/>
        <v>1114.4000000000001</v>
      </c>
      <c r="K11150" s="3">
        <f t="shared" si="347"/>
        <v>1253.7</v>
      </c>
    </row>
    <row r="11151" spans="1:11" x14ac:dyDescent="0.25">
      <c r="A11151" t="s">
        <v>16792</v>
      </c>
      <c r="B11151" t="s">
        <v>16793</v>
      </c>
      <c r="D11151" s="3">
        <v>7096</v>
      </c>
      <c r="E11151" s="3">
        <v>6031.5999999999995</v>
      </c>
      <c r="F11151" s="3">
        <v>5676.8</v>
      </c>
      <c r="G11151" s="3">
        <v>6031.5999999999995</v>
      </c>
      <c r="H11151" s="3">
        <v>6031.5999999999995</v>
      </c>
      <c r="I11151" s="3">
        <v>6386.4000000000005</v>
      </c>
      <c r="J11151" s="3">
        <f t="shared" si="346"/>
        <v>5676.8</v>
      </c>
      <c r="K11151" s="3">
        <f t="shared" si="347"/>
        <v>6386.4000000000005</v>
      </c>
    </row>
    <row r="11152" spans="1:11" x14ac:dyDescent="0.25">
      <c r="A11152" t="s">
        <v>16794</v>
      </c>
      <c r="B11152" t="s">
        <v>16795</v>
      </c>
      <c r="D11152" s="3">
        <v>1313</v>
      </c>
      <c r="E11152" s="3">
        <v>1116.05</v>
      </c>
      <c r="F11152" s="3">
        <v>1050.4000000000001</v>
      </c>
      <c r="G11152" s="3">
        <v>1116.05</v>
      </c>
      <c r="H11152" s="3">
        <v>1116.05</v>
      </c>
      <c r="I11152" s="3">
        <v>1181.7</v>
      </c>
      <c r="J11152" s="3">
        <f t="shared" si="346"/>
        <v>1050.4000000000001</v>
      </c>
      <c r="K11152" s="3">
        <f t="shared" si="347"/>
        <v>1181.7</v>
      </c>
    </row>
    <row r="11153" spans="1:11" x14ac:dyDescent="0.25">
      <c r="A11153" t="s">
        <v>16796</v>
      </c>
      <c r="B11153" t="s">
        <v>16797</v>
      </c>
      <c r="D11153" s="3">
        <v>5373</v>
      </c>
      <c r="E11153" s="3">
        <v>4567.05</v>
      </c>
      <c r="F11153" s="3">
        <v>4298.4000000000005</v>
      </c>
      <c r="G11153" s="3">
        <v>4567.05</v>
      </c>
      <c r="H11153" s="3">
        <v>4567.05</v>
      </c>
      <c r="I11153" s="3">
        <v>4835.7</v>
      </c>
      <c r="J11153" s="3">
        <f t="shared" si="346"/>
        <v>4298.4000000000005</v>
      </c>
      <c r="K11153" s="3">
        <f t="shared" si="347"/>
        <v>4835.7</v>
      </c>
    </row>
    <row r="11154" spans="1:11" x14ac:dyDescent="0.25">
      <c r="A11154" t="s">
        <v>16798</v>
      </c>
      <c r="B11154" t="s">
        <v>16799</v>
      </c>
      <c r="D11154" s="3">
        <v>1787</v>
      </c>
      <c r="E11154" s="3">
        <v>1518.95</v>
      </c>
      <c r="F11154" s="3">
        <v>1429.6000000000001</v>
      </c>
      <c r="G11154" s="3">
        <v>1518.95</v>
      </c>
      <c r="H11154" s="3">
        <v>1518.95</v>
      </c>
      <c r="I11154" s="3">
        <v>1608.3</v>
      </c>
      <c r="J11154" s="3">
        <f t="shared" si="346"/>
        <v>1429.6000000000001</v>
      </c>
      <c r="K11154" s="3">
        <f t="shared" si="347"/>
        <v>1608.3</v>
      </c>
    </row>
    <row r="11155" spans="1:11" x14ac:dyDescent="0.25">
      <c r="A11155" t="s">
        <v>16800</v>
      </c>
      <c r="B11155" t="s">
        <v>16801</v>
      </c>
      <c r="D11155" s="3">
        <v>262</v>
      </c>
      <c r="E11155" s="3">
        <v>222.7</v>
      </c>
      <c r="F11155" s="3">
        <v>209.60000000000002</v>
      </c>
      <c r="G11155" s="3">
        <v>222.7</v>
      </c>
      <c r="H11155" s="3">
        <v>222.7</v>
      </c>
      <c r="I11155" s="3">
        <v>235.8</v>
      </c>
      <c r="J11155" s="3">
        <f t="shared" si="346"/>
        <v>209.60000000000002</v>
      </c>
      <c r="K11155" s="3">
        <f t="shared" si="347"/>
        <v>235.8</v>
      </c>
    </row>
    <row r="11156" spans="1:11" x14ac:dyDescent="0.25">
      <c r="A11156" t="s">
        <v>16802</v>
      </c>
      <c r="B11156" t="s">
        <v>16803</v>
      </c>
      <c r="D11156" s="3">
        <v>115</v>
      </c>
      <c r="E11156" s="3">
        <v>97.75</v>
      </c>
      <c r="F11156" s="3">
        <v>92</v>
      </c>
      <c r="G11156" s="3">
        <v>97.75</v>
      </c>
      <c r="H11156" s="3">
        <v>97.75</v>
      </c>
      <c r="I11156" s="3">
        <v>103.5</v>
      </c>
      <c r="J11156" s="3">
        <f t="shared" si="346"/>
        <v>92</v>
      </c>
      <c r="K11156" s="3">
        <f t="shared" si="347"/>
        <v>103.5</v>
      </c>
    </row>
    <row r="11157" spans="1:11" x14ac:dyDescent="0.25">
      <c r="A11157" t="s">
        <v>16804</v>
      </c>
      <c r="B11157" t="s">
        <v>16805</v>
      </c>
      <c r="D11157" s="3">
        <v>115</v>
      </c>
      <c r="E11157" s="3">
        <v>97.75</v>
      </c>
      <c r="F11157" s="3">
        <v>92</v>
      </c>
      <c r="G11157" s="3">
        <v>97.75</v>
      </c>
      <c r="H11157" s="3">
        <v>97.75</v>
      </c>
      <c r="I11157" s="3">
        <v>103.5</v>
      </c>
      <c r="J11157" s="3">
        <f t="shared" si="346"/>
        <v>92</v>
      </c>
      <c r="K11157" s="3">
        <f t="shared" si="347"/>
        <v>103.5</v>
      </c>
    </row>
    <row r="11158" spans="1:11" x14ac:dyDescent="0.25">
      <c r="A11158" t="s">
        <v>16806</v>
      </c>
      <c r="B11158" t="s">
        <v>16807</v>
      </c>
      <c r="D11158" s="3">
        <v>90</v>
      </c>
      <c r="E11158" s="3">
        <v>76.5</v>
      </c>
      <c r="F11158" s="3">
        <v>72</v>
      </c>
      <c r="G11158" s="3">
        <v>76.5</v>
      </c>
      <c r="H11158" s="3">
        <v>76.5</v>
      </c>
      <c r="I11158" s="3">
        <v>81</v>
      </c>
      <c r="J11158" s="3">
        <f t="shared" si="346"/>
        <v>72</v>
      </c>
      <c r="K11158" s="3">
        <f t="shared" si="347"/>
        <v>81</v>
      </c>
    </row>
    <row r="11159" spans="1:11" x14ac:dyDescent="0.25">
      <c r="A11159" t="s">
        <v>16808</v>
      </c>
      <c r="B11159" t="s">
        <v>16809</v>
      </c>
      <c r="D11159" s="3">
        <v>95</v>
      </c>
      <c r="E11159" s="3">
        <v>80.75</v>
      </c>
      <c r="F11159" s="3">
        <v>76</v>
      </c>
      <c r="G11159" s="3">
        <v>80.75</v>
      </c>
      <c r="H11159" s="3">
        <v>80.75</v>
      </c>
      <c r="I11159" s="3">
        <v>85.5</v>
      </c>
      <c r="J11159" s="3">
        <f t="shared" si="346"/>
        <v>76</v>
      </c>
      <c r="K11159" s="3">
        <f t="shared" si="347"/>
        <v>85.5</v>
      </c>
    </row>
    <row r="11160" spans="1:11" x14ac:dyDescent="0.25">
      <c r="A11160" t="s">
        <v>16810</v>
      </c>
      <c r="B11160" t="s">
        <v>16811</v>
      </c>
      <c r="D11160" s="3">
        <v>1000</v>
      </c>
      <c r="E11160" s="3">
        <v>850</v>
      </c>
      <c r="F11160" s="3">
        <v>800</v>
      </c>
      <c r="G11160" s="3">
        <v>850</v>
      </c>
      <c r="H11160" s="3">
        <v>850</v>
      </c>
      <c r="I11160" s="3">
        <v>900</v>
      </c>
      <c r="J11160" s="3">
        <f t="shared" si="346"/>
        <v>800</v>
      </c>
      <c r="K11160" s="3">
        <f t="shared" si="347"/>
        <v>900</v>
      </c>
    </row>
    <row r="11161" spans="1:11" x14ac:dyDescent="0.25">
      <c r="A11161" t="s">
        <v>16812</v>
      </c>
      <c r="B11161" t="s">
        <v>16813</v>
      </c>
      <c r="D11161" s="3">
        <v>1900</v>
      </c>
      <c r="E11161" s="3">
        <v>1615</v>
      </c>
      <c r="F11161" s="3">
        <v>1520</v>
      </c>
      <c r="G11161" s="3">
        <v>1615</v>
      </c>
      <c r="H11161" s="3">
        <v>1615</v>
      </c>
      <c r="I11161" s="3">
        <v>1710</v>
      </c>
      <c r="J11161" s="3">
        <f t="shared" si="346"/>
        <v>1520</v>
      </c>
      <c r="K11161" s="3">
        <f t="shared" si="347"/>
        <v>1710</v>
      </c>
    </row>
    <row r="11162" spans="1:11" x14ac:dyDescent="0.25">
      <c r="A11162" t="s">
        <v>16814</v>
      </c>
      <c r="B11162" t="s">
        <v>16815</v>
      </c>
      <c r="D11162" s="3">
        <v>4242</v>
      </c>
      <c r="E11162" s="3">
        <v>3605.7</v>
      </c>
      <c r="F11162" s="3">
        <v>3393.6000000000004</v>
      </c>
      <c r="G11162" s="3">
        <v>3605.7</v>
      </c>
      <c r="H11162" s="3">
        <v>3605.7</v>
      </c>
      <c r="I11162" s="3">
        <v>3817.8</v>
      </c>
      <c r="J11162" s="3">
        <f t="shared" si="346"/>
        <v>3393.6000000000004</v>
      </c>
      <c r="K11162" s="3">
        <f t="shared" si="347"/>
        <v>3817.8</v>
      </c>
    </row>
    <row r="11163" spans="1:11" x14ac:dyDescent="0.25">
      <c r="A11163" t="s">
        <v>16816</v>
      </c>
      <c r="B11163" t="s">
        <v>16817</v>
      </c>
      <c r="D11163" s="3">
        <v>3753</v>
      </c>
      <c r="E11163" s="3">
        <v>3190.0499999999997</v>
      </c>
      <c r="F11163" s="3">
        <v>3002.4</v>
      </c>
      <c r="G11163" s="3">
        <v>3190.0499999999997</v>
      </c>
      <c r="H11163" s="3">
        <v>3190.0499999999997</v>
      </c>
      <c r="I11163" s="3">
        <v>3377.7000000000003</v>
      </c>
      <c r="J11163" s="3">
        <f t="shared" ref="J11163:J11226" si="348">MIN(E11163:I11163)</f>
        <v>3002.4</v>
      </c>
      <c r="K11163" s="3">
        <f t="shared" ref="K11163:K11226" si="349">MAX(E11163:I11163)</f>
        <v>3377.7000000000003</v>
      </c>
    </row>
    <row r="11164" spans="1:11" x14ac:dyDescent="0.25">
      <c r="A11164" t="s">
        <v>16818</v>
      </c>
      <c r="B11164" t="s">
        <v>16819</v>
      </c>
      <c r="D11164" s="3">
        <v>2100</v>
      </c>
      <c r="E11164" s="3">
        <v>1785</v>
      </c>
      <c r="F11164" s="3">
        <v>1680</v>
      </c>
      <c r="G11164" s="3">
        <v>1785</v>
      </c>
      <c r="H11164" s="3">
        <v>1785</v>
      </c>
      <c r="I11164" s="3">
        <v>1890</v>
      </c>
      <c r="J11164" s="3">
        <f t="shared" si="348"/>
        <v>1680</v>
      </c>
      <c r="K11164" s="3">
        <f t="shared" si="349"/>
        <v>1890</v>
      </c>
    </row>
    <row r="11165" spans="1:11" x14ac:dyDescent="0.25">
      <c r="A11165" t="s">
        <v>16820</v>
      </c>
      <c r="B11165" t="s">
        <v>16821</v>
      </c>
      <c r="D11165" s="3">
        <v>2600</v>
      </c>
      <c r="E11165" s="3">
        <v>2210</v>
      </c>
      <c r="F11165" s="3">
        <v>2080</v>
      </c>
      <c r="G11165" s="3">
        <v>2210</v>
      </c>
      <c r="H11165" s="3">
        <v>2210</v>
      </c>
      <c r="I11165" s="3">
        <v>2340</v>
      </c>
      <c r="J11165" s="3">
        <f t="shared" si="348"/>
        <v>2080</v>
      </c>
      <c r="K11165" s="3">
        <f t="shared" si="349"/>
        <v>2340</v>
      </c>
    </row>
    <row r="11166" spans="1:11" x14ac:dyDescent="0.25">
      <c r="A11166" t="s">
        <v>16822</v>
      </c>
      <c r="B11166" t="s">
        <v>16823</v>
      </c>
      <c r="D11166" s="3">
        <v>5000</v>
      </c>
      <c r="E11166" s="3">
        <v>4250</v>
      </c>
      <c r="F11166" s="3">
        <v>4000</v>
      </c>
      <c r="G11166" s="3">
        <v>4250</v>
      </c>
      <c r="H11166" s="3">
        <v>4250</v>
      </c>
      <c r="I11166" s="3">
        <v>4500</v>
      </c>
      <c r="J11166" s="3">
        <f t="shared" si="348"/>
        <v>4000</v>
      </c>
      <c r="K11166" s="3">
        <f t="shared" si="349"/>
        <v>4500</v>
      </c>
    </row>
    <row r="11167" spans="1:11" x14ac:dyDescent="0.25">
      <c r="A11167" t="s">
        <v>16824</v>
      </c>
      <c r="B11167" t="s">
        <v>16825</v>
      </c>
      <c r="D11167" s="3">
        <v>2850</v>
      </c>
      <c r="E11167" s="3">
        <v>2422.5</v>
      </c>
      <c r="F11167" s="3">
        <v>2280</v>
      </c>
      <c r="G11167" s="3">
        <v>2422.5</v>
      </c>
      <c r="H11167" s="3">
        <v>2422.5</v>
      </c>
      <c r="I11167" s="3">
        <v>2565</v>
      </c>
      <c r="J11167" s="3">
        <f t="shared" si="348"/>
        <v>2280</v>
      </c>
      <c r="K11167" s="3">
        <f t="shared" si="349"/>
        <v>2565</v>
      </c>
    </row>
    <row r="11168" spans="1:11" x14ac:dyDescent="0.25">
      <c r="A11168" t="s">
        <v>16826</v>
      </c>
      <c r="B11168" t="s">
        <v>16827</v>
      </c>
      <c r="D11168" s="3">
        <v>5182</v>
      </c>
      <c r="E11168" s="3">
        <v>4404.7</v>
      </c>
      <c r="F11168" s="3">
        <v>4145.6000000000004</v>
      </c>
      <c r="G11168" s="3">
        <v>4404.7</v>
      </c>
      <c r="H11168" s="3">
        <v>4404.7</v>
      </c>
      <c r="I11168" s="3">
        <v>4663.8</v>
      </c>
      <c r="J11168" s="3">
        <f t="shared" si="348"/>
        <v>4145.6000000000004</v>
      </c>
      <c r="K11168" s="3">
        <f t="shared" si="349"/>
        <v>4663.8</v>
      </c>
    </row>
    <row r="11169" spans="1:11" x14ac:dyDescent="0.25">
      <c r="A11169" t="s">
        <v>16828</v>
      </c>
      <c r="B11169" t="s">
        <v>16829</v>
      </c>
      <c r="D11169" s="3">
        <v>2850</v>
      </c>
      <c r="E11169" s="3">
        <v>2422.5</v>
      </c>
      <c r="F11169" s="3">
        <v>2280</v>
      </c>
      <c r="G11169" s="3">
        <v>2422.5</v>
      </c>
      <c r="H11169" s="3">
        <v>2422.5</v>
      </c>
      <c r="I11169" s="3">
        <v>2565</v>
      </c>
      <c r="J11169" s="3">
        <f t="shared" si="348"/>
        <v>2280</v>
      </c>
      <c r="K11169" s="3">
        <f t="shared" si="349"/>
        <v>2565</v>
      </c>
    </row>
    <row r="11170" spans="1:11" x14ac:dyDescent="0.25">
      <c r="A11170" t="s">
        <v>16830</v>
      </c>
      <c r="B11170" t="s">
        <v>16831</v>
      </c>
      <c r="D11170" s="3">
        <v>2850</v>
      </c>
      <c r="E11170" s="3">
        <v>2422.5</v>
      </c>
      <c r="F11170" s="3">
        <v>2280</v>
      </c>
      <c r="G11170" s="3">
        <v>2422.5</v>
      </c>
      <c r="H11170" s="3">
        <v>2422.5</v>
      </c>
      <c r="I11170" s="3">
        <v>2565</v>
      </c>
      <c r="J11170" s="3">
        <f t="shared" si="348"/>
        <v>2280</v>
      </c>
      <c r="K11170" s="3">
        <f t="shared" si="349"/>
        <v>2565</v>
      </c>
    </row>
    <row r="11171" spans="1:11" x14ac:dyDescent="0.25">
      <c r="A11171" t="s">
        <v>16832</v>
      </c>
      <c r="B11171" t="s">
        <v>16833</v>
      </c>
      <c r="D11171" s="3">
        <v>1550</v>
      </c>
      <c r="E11171" s="3">
        <v>1317.5</v>
      </c>
      <c r="F11171" s="3">
        <v>1240</v>
      </c>
      <c r="G11171" s="3">
        <v>1317.5</v>
      </c>
      <c r="H11171" s="3">
        <v>1317.5</v>
      </c>
      <c r="I11171" s="3">
        <v>1395</v>
      </c>
      <c r="J11171" s="3">
        <f t="shared" si="348"/>
        <v>1240</v>
      </c>
      <c r="K11171" s="3">
        <f t="shared" si="349"/>
        <v>1395</v>
      </c>
    </row>
    <row r="11172" spans="1:11" x14ac:dyDescent="0.25">
      <c r="A11172" t="s">
        <v>16834</v>
      </c>
      <c r="B11172" t="s">
        <v>16835</v>
      </c>
      <c r="D11172" s="3">
        <v>1550</v>
      </c>
      <c r="E11172" s="3">
        <v>1317.5</v>
      </c>
      <c r="F11172" s="3">
        <v>1240</v>
      </c>
      <c r="G11172" s="3">
        <v>1317.5</v>
      </c>
      <c r="H11172" s="3">
        <v>1317.5</v>
      </c>
      <c r="I11172" s="3">
        <v>1395</v>
      </c>
      <c r="J11172" s="3">
        <f t="shared" si="348"/>
        <v>1240</v>
      </c>
      <c r="K11172" s="3">
        <f t="shared" si="349"/>
        <v>1395</v>
      </c>
    </row>
    <row r="11173" spans="1:11" x14ac:dyDescent="0.25">
      <c r="A11173" t="s">
        <v>16836</v>
      </c>
      <c r="B11173" t="s">
        <v>16837</v>
      </c>
      <c r="D11173" s="3">
        <v>5374</v>
      </c>
      <c r="E11173" s="3">
        <v>4567.8999999999996</v>
      </c>
      <c r="F11173" s="3">
        <v>4299.2</v>
      </c>
      <c r="G11173" s="3">
        <v>4567.8999999999996</v>
      </c>
      <c r="H11173" s="3">
        <v>4567.8999999999996</v>
      </c>
      <c r="I11173" s="3">
        <v>4836.6000000000004</v>
      </c>
      <c r="J11173" s="3">
        <f t="shared" si="348"/>
        <v>4299.2</v>
      </c>
      <c r="K11173" s="3">
        <f t="shared" si="349"/>
        <v>4836.6000000000004</v>
      </c>
    </row>
    <row r="11174" spans="1:11" x14ac:dyDescent="0.25">
      <c r="A11174" t="s">
        <v>16838</v>
      </c>
      <c r="B11174" t="s">
        <v>16839</v>
      </c>
      <c r="D11174" s="3">
        <v>5200</v>
      </c>
      <c r="E11174" s="3">
        <v>4420</v>
      </c>
      <c r="F11174" s="3">
        <v>4160</v>
      </c>
      <c r="G11174" s="3">
        <v>4420</v>
      </c>
      <c r="H11174" s="3">
        <v>4420</v>
      </c>
      <c r="I11174" s="3">
        <v>4680</v>
      </c>
      <c r="J11174" s="3">
        <f t="shared" si="348"/>
        <v>4160</v>
      </c>
      <c r="K11174" s="3">
        <f t="shared" si="349"/>
        <v>4680</v>
      </c>
    </row>
    <row r="11175" spans="1:11" x14ac:dyDescent="0.25">
      <c r="A11175" t="s">
        <v>16840</v>
      </c>
      <c r="B11175" t="s">
        <v>16841</v>
      </c>
      <c r="D11175" s="3">
        <v>4900</v>
      </c>
      <c r="E11175" s="3">
        <v>4165</v>
      </c>
      <c r="F11175" s="3">
        <v>3920</v>
      </c>
      <c r="G11175" s="3">
        <v>4165</v>
      </c>
      <c r="H11175" s="3">
        <v>4165</v>
      </c>
      <c r="I11175" s="3">
        <v>4410</v>
      </c>
      <c r="J11175" s="3">
        <f t="shared" si="348"/>
        <v>3920</v>
      </c>
      <c r="K11175" s="3">
        <f t="shared" si="349"/>
        <v>4410</v>
      </c>
    </row>
    <row r="11176" spans="1:11" x14ac:dyDescent="0.25">
      <c r="A11176" t="s">
        <v>16842</v>
      </c>
      <c r="B11176" t="s">
        <v>16843</v>
      </c>
      <c r="D11176" s="3">
        <v>2318</v>
      </c>
      <c r="E11176" s="3">
        <v>1970.3</v>
      </c>
      <c r="F11176" s="3">
        <v>1854.4</v>
      </c>
      <c r="G11176" s="3">
        <v>1970.3</v>
      </c>
      <c r="H11176" s="3">
        <v>1970.3</v>
      </c>
      <c r="I11176" s="3">
        <v>2086.2000000000003</v>
      </c>
      <c r="J11176" s="3">
        <f t="shared" si="348"/>
        <v>1854.4</v>
      </c>
      <c r="K11176" s="3">
        <f t="shared" si="349"/>
        <v>2086.2000000000003</v>
      </c>
    </row>
    <row r="11177" spans="1:11" x14ac:dyDescent="0.25">
      <c r="A11177" t="s">
        <v>16844</v>
      </c>
      <c r="B11177" t="s">
        <v>16845</v>
      </c>
      <c r="D11177" s="3">
        <v>2600</v>
      </c>
      <c r="E11177" s="3">
        <v>2210</v>
      </c>
      <c r="F11177" s="3">
        <v>2080</v>
      </c>
      <c r="G11177" s="3">
        <v>2210</v>
      </c>
      <c r="H11177" s="3">
        <v>2210</v>
      </c>
      <c r="I11177" s="3">
        <v>2340</v>
      </c>
      <c r="J11177" s="3">
        <f t="shared" si="348"/>
        <v>2080</v>
      </c>
      <c r="K11177" s="3">
        <f t="shared" si="349"/>
        <v>2340</v>
      </c>
    </row>
    <row r="11178" spans="1:11" x14ac:dyDescent="0.25">
      <c r="A11178" t="s">
        <v>16846</v>
      </c>
      <c r="B11178" t="s">
        <v>16847</v>
      </c>
      <c r="D11178" s="3">
        <v>1983</v>
      </c>
      <c r="E11178" s="3">
        <v>1685.55</v>
      </c>
      <c r="F11178" s="3">
        <v>1586.4</v>
      </c>
      <c r="G11178" s="3">
        <v>1685.55</v>
      </c>
      <c r="H11178" s="3">
        <v>1685.55</v>
      </c>
      <c r="I11178" s="3">
        <v>1784.7</v>
      </c>
      <c r="J11178" s="3">
        <f t="shared" si="348"/>
        <v>1586.4</v>
      </c>
      <c r="K11178" s="3">
        <f t="shared" si="349"/>
        <v>1784.7</v>
      </c>
    </row>
    <row r="11179" spans="1:11" x14ac:dyDescent="0.25">
      <c r="A11179" t="s">
        <v>16848</v>
      </c>
      <c r="B11179" t="s">
        <v>16849</v>
      </c>
      <c r="D11179" s="3">
        <v>5000</v>
      </c>
      <c r="E11179" s="3">
        <v>4250</v>
      </c>
      <c r="F11179" s="3">
        <v>4000</v>
      </c>
      <c r="G11179" s="3">
        <v>4250</v>
      </c>
      <c r="H11179" s="3">
        <v>4250</v>
      </c>
      <c r="I11179" s="3">
        <v>4500</v>
      </c>
      <c r="J11179" s="3">
        <f t="shared" si="348"/>
        <v>4000</v>
      </c>
      <c r="K11179" s="3">
        <f t="shared" si="349"/>
        <v>4500</v>
      </c>
    </row>
    <row r="11180" spans="1:11" x14ac:dyDescent="0.25">
      <c r="A11180" t="s">
        <v>16850</v>
      </c>
      <c r="B11180" t="s">
        <v>16851</v>
      </c>
      <c r="D11180" s="3">
        <v>7086</v>
      </c>
      <c r="E11180" s="3">
        <v>6023.0999999999995</v>
      </c>
      <c r="F11180" s="3">
        <v>5668.8</v>
      </c>
      <c r="G11180" s="3">
        <v>6023.0999999999995</v>
      </c>
      <c r="H11180" s="3">
        <v>6023.0999999999995</v>
      </c>
      <c r="I11180" s="3">
        <v>6377.4000000000005</v>
      </c>
      <c r="J11180" s="3">
        <f t="shared" si="348"/>
        <v>5668.8</v>
      </c>
      <c r="K11180" s="3">
        <f t="shared" si="349"/>
        <v>6377.4000000000005</v>
      </c>
    </row>
    <row r="11181" spans="1:11" x14ac:dyDescent="0.25">
      <c r="A11181" t="s">
        <v>16852</v>
      </c>
      <c r="B11181" t="s">
        <v>16853</v>
      </c>
      <c r="D11181" s="3">
        <v>8484</v>
      </c>
      <c r="E11181" s="3">
        <v>7211.4</v>
      </c>
      <c r="F11181" s="3">
        <v>6787.2000000000007</v>
      </c>
      <c r="G11181" s="3">
        <v>7211.4</v>
      </c>
      <c r="H11181" s="3">
        <v>7211.4</v>
      </c>
      <c r="I11181" s="3">
        <v>7635.6</v>
      </c>
      <c r="J11181" s="3">
        <f t="shared" si="348"/>
        <v>6787.2000000000007</v>
      </c>
      <c r="K11181" s="3">
        <f t="shared" si="349"/>
        <v>7635.6</v>
      </c>
    </row>
    <row r="11182" spans="1:11" x14ac:dyDescent="0.25">
      <c r="A11182" t="s">
        <v>16854</v>
      </c>
      <c r="B11182" t="s">
        <v>16855</v>
      </c>
      <c r="D11182" s="3">
        <v>3264</v>
      </c>
      <c r="E11182" s="3">
        <v>2774.4</v>
      </c>
      <c r="F11182" s="3">
        <v>2611.2000000000003</v>
      </c>
      <c r="G11182" s="3">
        <v>2774.4</v>
      </c>
      <c r="H11182" s="3">
        <v>2774.4</v>
      </c>
      <c r="I11182" s="3">
        <v>2937.6</v>
      </c>
      <c r="J11182" s="3">
        <f t="shared" si="348"/>
        <v>2611.2000000000003</v>
      </c>
      <c r="K11182" s="3">
        <f t="shared" si="349"/>
        <v>2937.6</v>
      </c>
    </row>
    <row r="11183" spans="1:11" x14ac:dyDescent="0.25">
      <c r="A11183" t="s">
        <v>16856</v>
      </c>
      <c r="B11183" t="s">
        <v>16857</v>
      </c>
      <c r="D11183" s="3">
        <v>3924</v>
      </c>
      <c r="E11183" s="3">
        <v>3335.4</v>
      </c>
      <c r="F11183" s="3">
        <v>3139.2000000000003</v>
      </c>
      <c r="G11183" s="3">
        <v>3335.4</v>
      </c>
      <c r="H11183" s="3">
        <v>3335.4</v>
      </c>
      <c r="I11183" s="3">
        <v>3531.6</v>
      </c>
      <c r="J11183" s="3">
        <f t="shared" si="348"/>
        <v>3139.2000000000003</v>
      </c>
      <c r="K11183" s="3">
        <f t="shared" si="349"/>
        <v>3531.6</v>
      </c>
    </row>
    <row r="11184" spans="1:11" x14ac:dyDescent="0.25">
      <c r="A11184" t="s">
        <v>16858</v>
      </c>
      <c r="B11184" t="s">
        <v>16859</v>
      </c>
      <c r="D11184" s="3">
        <v>5200</v>
      </c>
      <c r="E11184" s="3">
        <v>4420</v>
      </c>
      <c r="F11184" s="3">
        <v>4160</v>
      </c>
      <c r="G11184" s="3">
        <v>4420</v>
      </c>
      <c r="H11184" s="3">
        <v>4420</v>
      </c>
      <c r="I11184" s="3">
        <v>4680</v>
      </c>
      <c r="J11184" s="3">
        <f t="shared" si="348"/>
        <v>4160</v>
      </c>
      <c r="K11184" s="3">
        <f t="shared" si="349"/>
        <v>4680</v>
      </c>
    </row>
    <row r="11185" spans="1:11" x14ac:dyDescent="0.25">
      <c r="A11185" t="s">
        <v>16860</v>
      </c>
      <c r="B11185" t="s">
        <v>16861</v>
      </c>
      <c r="D11185" s="3">
        <v>4900</v>
      </c>
      <c r="E11185" s="3">
        <v>4165</v>
      </c>
      <c r="F11185" s="3">
        <v>3920</v>
      </c>
      <c r="G11185" s="3">
        <v>4165</v>
      </c>
      <c r="H11185" s="3">
        <v>4165</v>
      </c>
      <c r="I11185" s="3">
        <v>4410</v>
      </c>
      <c r="J11185" s="3">
        <f t="shared" si="348"/>
        <v>3920</v>
      </c>
      <c r="K11185" s="3">
        <f t="shared" si="349"/>
        <v>4410</v>
      </c>
    </row>
    <row r="11186" spans="1:11" x14ac:dyDescent="0.25">
      <c r="A11186" t="s">
        <v>16862</v>
      </c>
      <c r="B11186" t="s">
        <v>16863</v>
      </c>
      <c r="D11186" s="3">
        <v>2318</v>
      </c>
      <c r="E11186" s="3">
        <v>1970.3</v>
      </c>
      <c r="F11186" s="3">
        <v>1854.4</v>
      </c>
      <c r="G11186" s="3">
        <v>1970.3</v>
      </c>
      <c r="H11186" s="3">
        <v>1970.3</v>
      </c>
      <c r="I11186" s="3">
        <v>2086.2000000000003</v>
      </c>
      <c r="J11186" s="3">
        <f t="shared" si="348"/>
        <v>1854.4</v>
      </c>
      <c r="K11186" s="3">
        <f t="shared" si="349"/>
        <v>2086.2000000000003</v>
      </c>
    </row>
    <row r="11187" spans="1:11" x14ac:dyDescent="0.25">
      <c r="A11187" t="s">
        <v>16864</v>
      </c>
      <c r="B11187" t="s">
        <v>16865</v>
      </c>
      <c r="D11187" s="3">
        <v>2500</v>
      </c>
      <c r="E11187" s="3">
        <v>2125</v>
      </c>
      <c r="F11187" s="3">
        <v>2000</v>
      </c>
      <c r="G11187" s="3">
        <v>2125</v>
      </c>
      <c r="H11187" s="3">
        <v>2125</v>
      </c>
      <c r="I11187" s="3">
        <v>2250</v>
      </c>
      <c r="J11187" s="3">
        <f t="shared" si="348"/>
        <v>2000</v>
      </c>
      <c r="K11187" s="3">
        <f t="shared" si="349"/>
        <v>2250</v>
      </c>
    </row>
    <row r="11188" spans="1:11" x14ac:dyDescent="0.25">
      <c r="A11188" t="s">
        <v>16866</v>
      </c>
      <c r="B11188" t="s">
        <v>16867</v>
      </c>
      <c r="D11188" s="3">
        <v>150</v>
      </c>
      <c r="E11188" s="3">
        <v>127.5</v>
      </c>
      <c r="F11188" s="3">
        <v>120</v>
      </c>
      <c r="G11188" s="3">
        <v>127.5</v>
      </c>
      <c r="H11188" s="3">
        <v>127.5</v>
      </c>
      <c r="I11188" s="3">
        <v>135</v>
      </c>
      <c r="J11188" s="3">
        <f t="shared" si="348"/>
        <v>120</v>
      </c>
      <c r="K11188" s="3">
        <f t="shared" si="349"/>
        <v>135</v>
      </c>
    </row>
    <row r="11189" spans="1:11" x14ac:dyDescent="0.25">
      <c r="A11189" t="s">
        <v>16868</v>
      </c>
      <c r="B11189" t="s">
        <v>16869</v>
      </c>
      <c r="D11189" s="3">
        <v>1000</v>
      </c>
      <c r="E11189" s="3">
        <v>850</v>
      </c>
      <c r="F11189" s="3">
        <v>800</v>
      </c>
      <c r="G11189" s="3">
        <v>850</v>
      </c>
      <c r="H11189" s="3">
        <v>850</v>
      </c>
      <c r="I11189" s="3">
        <v>900</v>
      </c>
      <c r="J11189" s="3">
        <f t="shared" si="348"/>
        <v>800</v>
      </c>
      <c r="K11189" s="3">
        <f t="shared" si="349"/>
        <v>900</v>
      </c>
    </row>
    <row r="11190" spans="1:11" x14ac:dyDescent="0.25">
      <c r="A11190" t="s">
        <v>16870</v>
      </c>
      <c r="B11190" t="s">
        <v>16871</v>
      </c>
      <c r="D11190" s="3">
        <v>300</v>
      </c>
      <c r="E11190" s="3">
        <v>255</v>
      </c>
      <c r="F11190" s="3">
        <v>240</v>
      </c>
      <c r="G11190" s="3">
        <v>255</v>
      </c>
      <c r="H11190" s="3">
        <v>255</v>
      </c>
      <c r="I11190" s="3">
        <v>270</v>
      </c>
      <c r="J11190" s="3">
        <f t="shared" si="348"/>
        <v>240</v>
      </c>
      <c r="K11190" s="3">
        <f t="shared" si="349"/>
        <v>270</v>
      </c>
    </row>
    <row r="11191" spans="1:11" x14ac:dyDescent="0.25">
      <c r="A11191" t="s">
        <v>16872</v>
      </c>
      <c r="B11191" t="s">
        <v>16873</v>
      </c>
      <c r="D11191" s="3">
        <v>1000</v>
      </c>
      <c r="E11191" s="3">
        <v>850</v>
      </c>
      <c r="F11191" s="3">
        <v>800</v>
      </c>
      <c r="G11191" s="3">
        <v>850</v>
      </c>
      <c r="H11191" s="3">
        <v>850</v>
      </c>
      <c r="I11191" s="3">
        <v>900</v>
      </c>
      <c r="J11191" s="3">
        <f t="shared" si="348"/>
        <v>800</v>
      </c>
      <c r="K11191" s="3">
        <f t="shared" si="349"/>
        <v>900</v>
      </c>
    </row>
    <row r="11192" spans="1:11" x14ac:dyDescent="0.25">
      <c r="A11192" t="s">
        <v>16874</v>
      </c>
      <c r="B11192" t="s">
        <v>16875</v>
      </c>
      <c r="D11192" s="3">
        <v>2450</v>
      </c>
      <c r="E11192" s="3">
        <v>2082.5</v>
      </c>
      <c r="F11192" s="3">
        <v>1960</v>
      </c>
      <c r="G11192" s="3">
        <v>2082.5</v>
      </c>
      <c r="H11192" s="3">
        <v>2082.5</v>
      </c>
      <c r="I11192" s="3">
        <v>2205</v>
      </c>
      <c r="J11192" s="3">
        <f t="shared" si="348"/>
        <v>1960</v>
      </c>
      <c r="K11192" s="3">
        <f t="shared" si="349"/>
        <v>2205</v>
      </c>
    </row>
    <row r="11193" spans="1:11" x14ac:dyDescent="0.25">
      <c r="A11193" t="s">
        <v>16876</v>
      </c>
      <c r="B11193" t="s">
        <v>16877</v>
      </c>
      <c r="D11193" s="3">
        <v>450</v>
      </c>
      <c r="E11193" s="3">
        <v>382.5</v>
      </c>
      <c r="F11193" s="3">
        <v>360</v>
      </c>
      <c r="G11193" s="3">
        <v>382.5</v>
      </c>
      <c r="H11193" s="3">
        <v>382.5</v>
      </c>
      <c r="I11193" s="3">
        <v>405</v>
      </c>
      <c r="J11193" s="3">
        <f t="shared" si="348"/>
        <v>360</v>
      </c>
      <c r="K11193" s="3">
        <f t="shared" si="349"/>
        <v>405</v>
      </c>
    </row>
    <row r="11194" spans="1:11" x14ac:dyDescent="0.25">
      <c r="A11194" t="s">
        <v>16878</v>
      </c>
      <c r="B11194" t="s">
        <v>16879</v>
      </c>
      <c r="D11194" s="3">
        <v>2109</v>
      </c>
      <c r="E11194" s="3">
        <v>1792.6499999999999</v>
      </c>
      <c r="F11194" s="3">
        <v>1687.2</v>
      </c>
      <c r="G11194" s="3">
        <v>1792.6499999999999</v>
      </c>
      <c r="H11194" s="3">
        <v>1792.6499999999999</v>
      </c>
      <c r="I11194" s="3">
        <v>1898.1000000000001</v>
      </c>
      <c r="J11194" s="3">
        <f t="shared" si="348"/>
        <v>1687.2</v>
      </c>
      <c r="K11194" s="3">
        <f t="shared" si="349"/>
        <v>1898.1000000000001</v>
      </c>
    </row>
    <row r="11195" spans="1:11" x14ac:dyDescent="0.25">
      <c r="A11195" t="s">
        <v>16880</v>
      </c>
      <c r="B11195" t="s">
        <v>16881</v>
      </c>
      <c r="D11195" s="3">
        <v>1687</v>
      </c>
      <c r="E11195" s="3">
        <v>1433.95</v>
      </c>
      <c r="F11195" s="3">
        <v>1349.6000000000001</v>
      </c>
      <c r="G11195" s="3">
        <v>1433.95</v>
      </c>
      <c r="H11195" s="3">
        <v>1433.95</v>
      </c>
      <c r="I11195" s="3">
        <v>1518.3</v>
      </c>
      <c r="J11195" s="3">
        <f t="shared" si="348"/>
        <v>1349.6000000000001</v>
      </c>
      <c r="K11195" s="3">
        <f t="shared" si="349"/>
        <v>1518.3</v>
      </c>
    </row>
    <row r="11196" spans="1:11" x14ac:dyDescent="0.25">
      <c r="A11196" t="s">
        <v>16882</v>
      </c>
      <c r="B11196" t="s">
        <v>16883</v>
      </c>
      <c r="D11196" s="3">
        <v>425</v>
      </c>
      <c r="E11196" s="3">
        <v>361.25</v>
      </c>
      <c r="F11196" s="3">
        <v>340</v>
      </c>
      <c r="G11196" s="3">
        <v>361.25</v>
      </c>
      <c r="H11196" s="3">
        <v>361.25</v>
      </c>
      <c r="I11196" s="3">
        <v>382.5</v>
      </c>
      <c r="J11196" s="3">
        <f t="shared" si="348"/>
        <v>340</v>
      </c>
      <c r="K11196" s="3">
        <f t="shared" si="349"/>
        <v>382.5</v>
      </c>
    </row>
    <row r="11197" spans="1:11" x14ac:dyDescent="0.25">
      <c r="A11197" t="s">
        <v>16884</v>
      </c>
      <c r="B11197" t="s">
        <v>16885</v>
      </c>
      <c r="D11197" s="3">
        <v>5373</v>
      </c>
      <c r="E11197" s="3">
        <v>4567.05</v>
      </c>
      <c r="F11197" s="3">
        <v>4298.4000000000005</v>
      </c>
      <c r="G11197" s="3">
        <v>4567.05</v>
      </c>
      <c r="H11197" s="3">
        <v>4567.05</v>
      </c>
      <c r="I11197" s="3">
        <v>4835.7</v>
      </c>
      <c r="J11197" s="3">
        <f t="shared" si="348"/>
        <v>4298.4000000000005</v>
      </c>
      <c r="K11197" s="3">
        <f t="shared" si="349"/>
        <v>4835.7</v>
      </c>
    </row>
    <row r="11198" spans="1:11" x14ac:dyDescent="0.25">
      <c r="A11198" t="s">
        <v>16886</v>
      </c>
      <c r="B11198" t="s">
        <v>16887</v>
      </c>
      <c r="D11198" s="3">
        <v>308</v>
      </c>
      <c r="E11198" s="3">
        <v>261.8</v>
      </c>
      <c r="F11198" s="3">
        <v>246.4</v>
      </c>
      <c r="G11198" s="3">
        <v>261.8</v>
      </c>
      <c r="H11198" s="3">
        <v>261.8</v>
      </c>
      <c r="I11198" s="3">
        <v>277.2</v>
      </c>
      <c r="J11198" s="3">
        <f t="shared" si="348"/>
        <v>246.4</v>
      </c>
      <c r="K11198" s="3">
        <f t="shared" si="349"/>
        <v>277.2</v>
      </c>
    </row>
    <row r="11199" spans="1:11" x14ac:dyDescent="0.25">
      <c r="A11199" t="s">
        <v>16888</v>
      </c>
      <c r="B11199" t="s">
        <v>16889</v>
      </c>
      <c r="D11199" s="3">
        <v>4242</v>
      </c>
      <c r="E11199" s="3">
        <v>3605.7</v>
      </c>
      <c r="F11199" s="3">
        <v>3393.6000000000004</v>
      </c>
      <c r="G11199" s="3">
        <v>3605.7</v>
      </c>
      <c r="H11199" s="3">
        <v>3605.7</v>
      </c>
      <c r="I11199" s="3">
        <v>3817.8</v>
      </c>
      <c r="J11199" s="3">
        <f t="shared" si="348"/>
        <v>3393.6000000000004</v>
      </c>
      <c r="K11199" s="3">
        <f t="shared" si="349"/>
        <v>3817.8</v>
      </c>
    </row>
    <row r="11200" spans="1:11" x14ac:dyDescent="0.25">
      <c r="A11200" t="s">
        <v>16890</v>
      </c>
      <c r="B11200" t="s">
        <v>16891</v>
      </c>
      <c r="D11200" s="3">
        <v>308</v>
      </c>
      <c r="E11200" s="3">
        <v>261.8</v>
      </c>
      <c r="F11200" s="3">
        <v>246.4</v>
      </c>
      <c r="G11200" s="3">
        <v>261.8</v>
      </c>
      <c r="H11200" s="3">
        <v>261.8</v>
      </c>
      <c r="I11200" s="3">
        <v>277.2</v>
      </c>
      <c r="J11200" s="3">
        <f t="shared" si="348"/>
        <v>246.4</v>
      </c>
      <c r="K11200" s="3">
        <f t="shared" si="349"/>
        <v>277.2</v>
      </c>
    </row>
    <row r="11201" spans="1:11" x14ac:dyDescent="0.25">
      <c r="A11201" t="s">
        <v>16892</v>
      </c>
      <c r="B11201" t="s">
        <v>16893</v>
      </c>
      <c r="D11201" s="3">
        <v>17300</v>
      </c>
      <c r="E11201" s="3">
        <v>14705</v>
      </c>
      <c r="F11201" s="3">
        <v>13840</v>
      </c>
      <c r="G11201" s="3">
        <v>14705</v>
      </c>
      <c r="H11201" s="3">
        <v>14705</v>
      </c>
      <c r="I11201" s="3">
        <v>15570</v>
      </c>
      <c r="J11201" s="3">
        <f t="shared" si="348"/>
        <v>13840</v>
      </c>
      <c r="K11201" s="3">
        <f t="shared" si="349"/>
        <v>15570</v>
      </c>
    </row>
    <row r="11202" spans="1:11" x14ac:dyDescent="0.25">
      <c r="A11202" t="s">
        <v>16894</v>
      </c>
      <c r="B11202" t="s">
        <v>16895</v>
      </c>
      <c r="D11202" s="3">
        <v>3308</v>
      </c>
      <c r="E11202" s="3">
        <v>2811.7999999999997</v>
      </c>
      <c r="F11202" s="3">
        <v>2646.4</v>
      </c>
      <c r="G11202" s="3">
        <v>2811.7999999999997</v>
      </c>
      <c r="H11202" s="3">
        <v>2811.7999999999997</v>
      </c>
      <c r="I11202" s="3">
        <v>2977.2000000000003</v>
      </c>
      <c r="J11202" s="3">
        <f t="shared" si="348"/>
        <v>2646.4</v>
      </c>
      <c r="K11202" s="3">
        <f t="shared" si="349"/>
        <v>2977.2000000000003</v>
      </c>
    </row>
    <row r="11203" spans="1:11" x14ac:dyDescent="0.25">
      <c r="A11203" t="s">
        <v>16896</v>
      </c>
      <c r="B11203" t="s">
        <v>16897</v>
      </c>
      <c r="D11203" s="3">
        <v>1000</v>
      </c>
      <c r="E11203" s="3">
        <v>850</v>
      </c>
      <c r="F11203" s="3">
        <v>800</v>
      </c>
      <c r="G11203" s="3">
        <v>850</v>
      </c>
      <c r="H11203" s="3">
        <v>850</v>
      </c>
      <c r="I11203" s="3">
        <v>900</v>
      </c>
      <c r="J11203" s="3">
        <f t="shared" si="348"/>
        <v>800</v>
      </c>
      <c r="K11203" s="3">
        <f t="shared" si="349"/>
        <v>900</v>
      </c>
    </row>
    <row r="11204" spans="1:11" x14ac:dyDescent="0.25">
      <c r="A11204" t="s">
        <v>16898</v>
      </c>
      <c r="B11204" t="s">
        <v>16899</v>
      </c>
      <c r="D11204" s="3">
        <v>368</v>
      </c>
      <c r="E11204" s="3">
        <v>312.8</v>
      </c>
      <c r="F11204" s="3">
        <v>294.40000000000003</v>
      </c>
      <c r="G11204" s="3">
        <v>312.8</v>
      </c>
      <c r="H11204" s="3">
        <v>312.8</v>
      </c>
      <c r="I11204" s="3">
        <v>331.2</v>
      </c>
      <c r="J11204" s="3">
        <f t="shared" si="348"/>
        <v>294.40000000000003</v>
      </c>
      <c r="K11204" s="3">
        <f t="shared" si="349"/>
        <v>331.2</v>
      </c>
    </row>
    <row r="11205" spans="1:11" x14ac:dyDescent="0.25">
      <c r="A11205" t="s">
        <v>16900</v>
      </c>
      <c r="B11205" t="s">
        <v>16901</v>
      </c>
      <c r="D11205" s="3">
        <v>6356</v>
      </c>
      <c r="E11205" s="3">
        <v>5402.5999999999995</v>
      </c>
      <c r="F11205" s="3">
        <v>5084.8</v>
      </c>
      <c r="G11205" s="3">
        <v>5402.5999999999995</v>
      </c>
      <c r="H11205" s="3">
        <v>5402.5999999999995</v>
      </c>
      <c r="I11205" s="3">
        <v>5720.4000000000005</v>
      </c>
      <c r="J11205" s="3">
        <f t="shared" si="348"/>
        <v>5084.8</v>
      </c>
      <c r="K11205" s="3">
        <f t="shared" si="349"/>
        <v>5720.4000000000005</v>
      </c>
    </row>
    <row r="11206" spans="1:11" x14ac:dyDescent="0.25">
      <c r="A11206" t="s">
        <v>16902</v>
      </c>
      <c r="B11206" t="s">
        <v>16903</v>
      </c>
      <c r="D11206" s="3">
        <v>1688</v>
      </c>
      <c r="E11206" s="3">
        <v>1434.8</v>
      </c>
      <c r="F11206" s="3">
        <v>1350.4</v>
      </c>
      <c r="G11206" s="3">
        <v>1434.8</v>
      </c>
      <c r="H11206" s="3">
        <v>1434.8</v>
      </c>
      <c r="I11206" s="3">
        <v>1519.2</v>
      </c>
      <c r="J11206" s="3">
        <f t="shared" si="348"/>
        <v>1350.4</v>
      </c>
      <c r="K11206" s="3">
        <f t="shared" si="349"/>
        <v>1519.2</v>
      </c>
    </row>
    <row r="11207" spans="1:11" x14ac:dyDescent="0.25">
      <c r="A11207" t="s">
        <v>16904</v>
      </c>
      <c r="B11207" t="s">
        <v>16905</v>
      </c>
      <c r="D11207" s="3">
        <v>1558</v>
      </c>
      <c r="E11207" s="3">
        <v>1324.3</v>
      </c>
      <c r="F11207" s="3">
        <v>1246.4000000000001</v>
      </c>
      <c r="G11207" s="3">
        <v>1324.3</v>
      </c>
      <c r="H11207" s="3">
        <v>1324.3</v>
      </c>
      <c r="I11207" s="3">
        <v>1402.2</v>
      </c>
      <c r="J11207" s="3">
        <f t="shared" si="348"/>
        <v>1246.4000000000001</v>
      </c>
      <c r="K11207" s="3">
        <f t="shared" si="349"/>
        <v>1402.2</v>
      </c>
    </row>
    <row r="11208" spans="1:11" x14ac:dyDescent="0.25">
      <c r="A11208" t="s">
        <v>16906</v>
      </c>
      <c r="B11208" t="s">
        <v>16907</v>
      </c>
      <c r="D11208" s="3">
        <v>932</v>
      </c>
      <c r="E11208" s="3">
        <v>792.19999999999993</v>
      </c>
      <c r="F11208" s="3">
        <v>745.6</v>
      </c>
      <c r="G11208" s="3">
        <v>792.19999999999993</v>
      </c>
      <c r="H11208" s="3">
        <v>792.19999999999993</v>
      </c>
      <c r="I11208" s="3">
        <v>838.80000000000007</v>
      </c>
      <c r="J11208" s="3">
        <f t="shared" si="348"/>
        <v>745.6</v>
      </c>
      <c r="K11208" s="3">
        <f t="shared" si="349"/>
        <v>838.80000000000007</v>
      </c>
    </row>
    <row r="11209" spans="1:11" x14ac:dyDescent="0.25">
      <c r="A11209" t="s">
        <v>16908</v>
      </c>
      <c r="B11209" t="s">
        <v>16909</v>
      </c>
      <c r="D11209" s="3">
        <v>2463</v>
      </c>
      <c r="E11209" s="3">
        <v>2093.5499999999997</v>
      </c>
      <c r="F11209" s="3">
        <v>1970.4</v>
      </c>
      <c r="G11209" s="3">
        <v>2093.5499999999997</v>
      </c>
      <c r="H11209" s="3">
        <v>2093.5499999999997</v>
      </c>
      <c r="I11209" s="3">
        <v>2216.7000000000003</v>
      </c>
      <c r="J11209" s="3">
        <f t="shared" si="348"/>
        <v>1970.4</v>
      </c>
      <c r="K11209" s="3">
        <f t="shared" si="349"/>
        <v>2216.7000000000003</v>
      </c>
    </row>
    <row r="11210" spans="1:11" x14ac:dyDescent="0.25">
      <c r="A11210" t="s">
        <v>16910</v>
      </c>
      <c r="B11210" t="s">
        <v>16911</v>
      </c>
      <c r="D11210" s="3">
        <v>6265</v>
      </c>
      <c r="E11210" s="3">
        <v>5325.25</v>
      </c>
      <c r="F11210" s="3">
        <v>5012</v>
      </c>
      <c r="G11210" s="3">
        <v>5325.25</v>
      </c>
      <c r="H11210" s="3">
        <v>5325.25</v>
      </c>
      <c r="I11210" s="3">
        <v>5638.5</v>
      </c>
      <c r="J11210" s="3">
        <f t="shared" si="348"/>
        <v>5012</v>
      </c>
      <c r="K11210" s="3">
        <f t="shared" si="349"/>
        <v>5638.5</v>
      </c>
    </row>
    <row r="11211" spans="1:11" x14ac:dyDescent="0.25">
      <c r="A11211" t="s">
        <v>16912</v>
      </c>
      <c r="B11211" t="s">
        <v>16913</v>
      </c>
      <c r="D11211" s="3">
        <v>3200</v>
      </c>
      <c r="E11211" s="3">
        <v>2720</v>
      </c>
      <c r="F11211" s="3">
        <v>2560</v>
      </c>
      <c r="G11211" s="3">
        <v>2720</v>
      </c>
      <c r="H11211" s="3">
        <v>2720</v>
      </c>
      <c r="I11211" s="3">
        <v>2880</v>
      </c>
      <c r="J11211" s="3">
        <f t="shared" si="348"/>
        <v>2560</v>
      </c>
      <c r="K11211" s="3">
        <f t="shared" si="349"/>
        <v>2880</v>
      </c>
    </row>
    <row r="11212" spans="1:11" x14ac:dyDescent="0.25">
      <c r="A11212" t="s">
        <v>16914</v>
      </c>
      <c r="B11212" t="s">
        <v>16915</v>
      </c>
      <c r="D11212" s="3">
        <v>2240</v>
      </c>
      <c r="E11212" s="3">
        <v>1904</v>
      </c>
      <c r="F11212" s="3">
        <v>1792</v>
      </c>
      <c r="G11212" s="3">
        <v>1904</v>
      </c>
      <c r="H11212" s="3">
        <v>1904</v>
      </c>
      <c r="I11212" s="3">
        <v>2016</v>
      </c>
      <c r="J11212" s="3">
        <f t="shared" si="348"/>
        <v>1792</v>
      </c>
      <c r="K11212" s="3">
        <f t="shared" si="349"/>
        <v>2016</v>
      </c>
    </row>
    <row r="11213" spans="1:11" x14ac:dyDescent="0.25">
      <c r="A11213" t="s">
        <v>16916</v>
      </c>
      <c r="B11213" t="s">
        <v>16917</v>
      </c>
      <c r="D11213" s="3">
        <v>70</v>
      </c>
      <c r="E11213" s="3">
        <v>59.5</v>
      </c>
      <c r="F11213" s="3">
        <v>56</v>
      </c>
      <c r="G11213" s="3">
        <v>59.5</v>
      </c>
      <c r="H11213" s="3">
        <v>59.5</v>
      </c>
      <c r="I11213" s="3">
        <v>63</v>
      </c>
      <c r="J11213" s="3">
        <f t="shared" si="348"/>
        <v>56</v>
      </c>
      <c r="K11213" s="3">
        <f t="shared" si="349"/>
        <v>63</v>
      </c>
    </row>
    <row r="11214" spans="1:11" x14ac:dyDescent="0.25">
      <c r="A11214" t="s">
        <v>16918</v>
      </c>
      <c r="B11214" t="s">
        <v>16919</v>
      </c>
      <c r="D11214" s="3">
        <v>5373</v>
      </c>
      <c r="E11214" s="3">
        <v>4567.05</v>
      </c>
      <c r="F11214" s="3">
        <v>4298.4000000000005</v>
      </c>
      <c r="G11214" s="3">
        <v>4567.05</v>
      </c>
      <c r="H11214" s="3">
        <v>4567.05</v>
      </c>
      <c r="I11214" s="3">
        <v>4835.7</v>
      </c>
      <c r="J11214" s="3">
        <f t="shared" si="348"/>
        <v>4298.4000000000005</v>
      </c>
      <c r="K11214" s="3">
        <f t="shared" si="349"/>
        <v>4835.7</v>
      </c>
    </row>
    <row r="11215" spans="1:11" x14ac:dyDescent="0.25">
      <c r="A11215" t="s">
        <v>16920</v>
      </c>
      <c r="B11215" t="s">
        <v>16921</v>
      </c>
      <c r="D11215" s="3">
        <v>5000</v>
      </c>
      <c r="E11215" s="3">
        <v>4250</v>
      </c>
      <c r="F11215" s="3">
        <v>4000</v>
      </c>
      <c r="G11215" s="3">
        <v>4250</v>
      </c>
      <c r="H11215" s="3">
        <v>4250</v>
      </c>
      <c r="I11215" s="3">
        <v>4500</v>
      </c>
      <c r="J11215" s="3">
        <f t="shared" si="348"/>
        <v>4000</v>
      </c>
      <c r="K11215" s="3">
        <f t="shared" si="349"/>
        <v>4500</v>
      </c>
    </row>
    <row r="11216" spans="1:11" x14ac:dyDescent="0.25">
      <c r="A11216" t="s">
        <v>16922</v>
      </c>
      <c r="B11216" t="s">
        <v>16923</v>
      </c>
      <c r="D11216" s="3">
        <v>594</v>
      </c>
      <c r="E11216" s="3">
        <v>504.9</v>
      </c>
      <c r="F11216" s="3">
        <v>475.20000000000005</v>
      </c>
      <c r="G11216" s="3">
        <v>504.9</v>
      </c>
      <c r="H11216" s="3">
        <v>504.9</v>
      </c>
      <c r="I11216" s="3">
        <v>534.6</v>
      </c>
      <c r="J11216" s="3">
        <f t="shared" si="348"/>
        <v>475.20000000000005</v>
      </c>
      <c r="K11216" s="3">
        <f t="shared" si="349"/>
        <v>534.6</v>
      </c>
    </row>
    <row r="11217" spans="1:11" x14ac:dyDescent="0.25">
      <c r="A11217" t="s">
        <v>16924</v>
      </c>
      <c r="B11217" t="s">
        <v>16925</v>
      </c>
      <c r="D11217" s="3">
        <v>276</v>
      </c>
      <c r="E11217" s="3">
        <v>234.6</v>
      </c>
      <c r="F11217" s="3">
        <v>220.8</v>
      </c>
      <c r="G11217" s="3">
        <v>234.6</v>
      </c>
      <c r="H11217" s="3">
        <v>234.6</v>
      </c>
      <c r="I11217" s="3">
        <v>248.4</v>
      </c>
      <c r="J11217" s="3">
        <f t="shared" si="348"/>
        <v>220.8</v>
      </c>
      <c r="K11217" s="3">
        <f t="shared" si="349"/>
        <v>248.4</v>
      </c>
    </row>
    <row r="11218" spans="1:11" x14ac:dyDescent="0.25">
      <c r="A11218" t="s">
        <v>16926</v>
      </c>
      <c r="B11218" t="s">
        <v>16927</v>
      </c>
      <c r="D11218" s="3">
        <v>4900</v>
      </c>
      <c r="E11218" s="3">
        <v>4165</v>
      </c>
      <c r="F11218" s="3">
        <v>3920</v>
      </c>
      <c r="G11218" s="3">
        <v>4165</v>
      </c>
      <c r="H11218" s="3">
        <v>4165</v>
      </c>
      <c r="I11218" s="3">
        <v>4410</v>
      </c>
      <c r="J11218" s="3">
        <f t="shared" si="348"/>
        <v>3920</v>
      </c>
      <c r="K11218" s="3">
        <f t="shared" si="349"/>
        <v>4410</v>
      </c>
    </row>
    <row r="11219" spans="1:11" x14ac:dyDescent="0.25">
      <c r="A11219" t="s">
        <v>16928</v>
      </c>
      <c r="B11219" t="s">
        <v>16929</v>
      </c>
      <c r="D11219" s="3">
        <v>5200</v>
      </c>
      <c r="E11219" s="3">
        <v>4420</v>
      </c>
      <c r="F11219" s="3">
        <v>4160</v>
      </c>
      <c r="G11219" s="3">
        <v>4420</v>
      </c>
      <c r="H11219" s="3">
        <v>4420</v>
      </c>
      <c r="I11219" s="3">
        <v>4680</v>
      </c>
      <c r="J11219" s="3">
        <f t="shared" si="348"/>
        <v>4160</v>
      </c>
      <c r="K11219" s="3">
        <f t="shared" si="349"/>
        <v>4680</v>
      </c>
    </row>
    <row r="11220" spans="1:11" x14ac:dyDescent="0.25">
      <c r="A11220" t="s">
        <v>16930</v>
      </c>
      <c r="B11220" t="s">
        <v>16931</v>
      </c>
      <c r="D11220" s="3">
        <v>2318</v>
      </c>
      <c r="E11220" s="3">
        <v>1970.3</v>
      </c>
      <c r="F11220" s="3">
        <v>1854.4</v>
      </c>
      <c r="G11220" s="3">
        <v>1970.3</v>
      </c>
      <c r="H11220" s="3">
        <v>1970.3</v>
      </c>
      <c r="I11220" s="3">
        <v>2086.2000000000003</v>
      </c>
      <c r="J11220" s="3">
        <f t="shared" si="348"/>
        <v>1854.4</v>
      </c>
      <c r="K11220" s="3">
        <f t="shared" si="349"/>
        <v>2086.2000000000003</v>
      </c>
    </row>
    <row r="11221" spans="1:11" x14ac:dyDescent="0.25">
      <c r="A11221" t="s">
        <v>16932</v>
      </c>
      <c r="B11221" t="s">
        <v>16933</v>
      </c>
      <c r="D11221" s="3">
        <v>278</v>
      </c>
      <c r="E11221" s="3">
        <v>236.29999999999998</v>
      </c>
      <c r="F11221" s="3">
        <v>222.4</v>
      </c>
      <c r="G11221" s="3">
        <v>236.29999999999998</v>
      </c>
      <c r="H11221" s="3">
        <v>236.29999999999998</v>
      </c>
      <c r="I11221" s="3">
        <v>250.20000000000002</v>
      </c>
      <c r="J11221" s="3">
        <f t="shared" si="348"/>
        <v>222.4</v>
      </c>
      <c r="K11221" s="3">
        <f t="shared" si="349"/>
        <v>250.20000000000002</v>
      </c>
    </row>
    <row r="11222" spans="1:11" x14ac:dyDescent="0.25">
      <c r="A11222" t="s">
        <v>16934</v>
      </c>
      <c r="B11222" t="s">
        <v>16935</v>
      </c>
      <c r="D11222" s="3">
        <v>5480</v>
      </c>
      <c r="E11222" s="3">
        <v>4658</v>
      </c>
      <c r="F11222" s="3">
        <v>4384</v>
      </c>
      <c r="G11222" s="3">
        <v>4658</v>
      </c>
      <c r="H11222" s="3">
        <v>4658</v>
      </c>
      <c r="I11222" s="3">
        <v>4932</v>
      </c>
      <c r="J11222" s="3">
        <f t="shared" si="348"/>
        <v>4384</v>
      </c>
      <c r="K11222" s="3">
        <f t="shared" si="349"/>
        <v>4932</v>
      </c>
    </row>
    <row r="11223" spans="1:11" x14ac:dyDescent="0.25">
      <c r="A11223" t="s">
        <v>16936</v>
      </c>
      <c r="B11223" t="s">
        <v>16937</v>
      </c>
      <c r="D11223" s="3">
        <v>1800</v>
      </c>
      <c r="E11223" s="3">
        <v>1530</v>
      </c>
      <c r="F11223" s="3">
        <v>1440</v>
      </c>
      <c r="G11223" s="3">
        <v>1530</v>
      </c>
      <c r="H11223" s="3">
        <v>1530</v>
      </c>
      <c r="I11223" s="3">
        <v>1620</v>
      </c>
      <c r="J11223" s="3">
        <f t="shared" si="348"/>
        <v>1440</v>
      </c>
      <c r="K11223" s="3">
        <f t="shared" si="349"/>
        <v>1620</v>
      </c>
    </row>
    <row r="11224" spans="1:11" x14ac:dyDescent="0.25">
      <c r="A11224" t="s">
        <v>16938</v>
      </c>
      <c r="B11224" t="s">
        <v>16939</v>
      </c>
      <c r="D11224" s="3">
        <v>322</v>
      </c>
      <c r="E11224" s="3">
        <v>273.7</v>
      </c>
      <c r="F11224" s="3">
        <v>257.60000000000002</v>
      </c>
      <c r="G11224" s="3">
        <v>273.7</v>
      </c>
      <c r="H11224" s="3">
        <v>273.7</v>
      </c>
      <c r="I11224" s="3">
        <v>289.8</v>
      </c>
      <c r="J11224" s="3">
        <f t="shared" si="348"/>
        <v>257.60000000000002</v>
      </c>
      <c r="K11224" s="3">
        <f t="shared" si="349"/>
        <v>289.8</v>
      </c>
    </row>
    <row r="11225" spans="1:11" x14ac:dyDescent="0.25">
      <c r="A11225" t="s">
        <v>16940</v>
      </c>
      <c r="B11225" t="s">
        <v>16941</v>
      </c>
      <c r="D11225" s="3">
        <v>322</v>
      </c>
      <c r="E11225" s="3">
        <v>273.7</v>
      </c>
      <c r="F11225" s="3">
        <v>257.60000000000002</v>
      </c>
      <c r="G11225" s="3">
        <v>273.7</v>
      </c>
      <c r="H11225" s="3">
        <v>273.7</v>
      </c>
      <c r="I11225" s="3">
        <v>289.8</v>
      </c>
      <c r="J11225" s="3">
        <f t="shared" si="348"/>
        <v>257.60000000000002</v>
      </c>
      <c r="K11225" s="3">
        <f t="shared" si="349"/>
        <v>289.8</v>
      </c>
    </row>
    <row r="11226" spans="1:11" x14ac:dyDescent="0.25">
      <c r="A11226" t="s">
        <v>16942</v>
      </c>
      <c r="B11226" t="s">
        <v>16943</v>
      </c>
      <c r="D11226" s="3">
        <v>1730</v>
      </c>
      <c r="E11226" s="3">
        <v>1470.5</v>
      </c>
      <c r="F11226" s="3">
        <v>1384</v>
      </c>
      <c r="G11226" s="3">
        <v>1470.5</v>
      </c>
      <c r="H11226" s="3">
        <v>1470.5</v>
      </c>
      <c r="I11226" s="3">
        <v>1557</v>
      </c>
      <c r="J11226" s="3">
        <f t="shared" si="348"/>
        <v>1384</v>
      </c>
      <c r="K11226" s="3">
        <f t="shared" si="349"/>
        <v>1557</v>
      </c>
    </row>
    <row r="11227" spans="1:11" x14ac:dyDescent="0.25">
      <c r="A11227" t="s">
        <v>16944</v>
      </c>
      <c r="B11227" t="s">
        <v>16945</v>
      </c>
      <c r="D11227" s="3">
        <v>5498</v>
      </c>
      <c r="E11227" s="3">
        <v>4673.3</v>
      </c>
      <c r="F11227" s="3">
        <v>4398.4000000000005</v>
      </c>
      <c r="G11227" s="3">
        <v>4673.3</v>
      </c>
      <c r="H11227" s="3">
        <v>4673.3</v>
      </c>
      <c r="I11227" s="3">
        <v>4948.2</v>
      </c>
      <c r="J11227" s="3">
        <f t="shared" ref="J11227:J11290" si="350">MIN(E11227:I11227)</f>
        <v>4398.4000000000005</v>
      </c>
      <c r="K11227" s="3">
        <f t="shared" ref="K11227:K11290" si="351">MAX(E11227:I11227)</f>
        <v>4948.2</v>
      </c>
    </row>
    <row r="11228" spans="1:11" x14ac:dyDescent="0.25">
      <c r="A11228" t="s">
        <v>16946</v>
      </c>
      <c r="B11228" t="s">
        <v>16947</v>
      </c>
      <c r="D11228" s="3">
        <v>2500</v>
      </c>
      <c r="E11228" s="3">
        <v>2125</v>
      </c>
      <c r="F11228" s="3">
        <v>2000</v>
      </c>
      <c r="G11228" s="3">
        <v>2125</v>
      </c>
      <c r="H11228" s="3">
        <v>2125</v>
      </c>
      <c r="I11228" s="3">
        <v>2250</v>
      </c>
      <c r="J11228" s="3">
        <f t="shared" si="350"/>
        <v>2000</v>
      </c>
      <c r="K11228" s="3">
        <f t="shared" si="351"/>
        <v>2250</v>
      </c>
    </row>
    <row r="11229" spans="1:11" x14ac:dyDescent="0.25">
      <c r="A11229" t="s">
        <v>16948</v>
      </c>
      <c r="B11229" t="s">
        <v>16949</v>
      </c>
      <c r="D11229" s="3">
        <v>6966</v>
      </c>
      <c r="E11229" s="3">
        <v>5921.0999999999995</v>
      </c>
      <c r="F11229" s="3">
        <v>5572.8</v>
      </c>
      <c r="G11229" s="3">
        <v>5921.0999999999995</v>
      </c>
      <c r="H11229" s="3">
        <v>5921.0999999999995</v>
      </c>
      <c r="I11229" s="3">
        <v>6269.4000000000005</v>
      </c>
      <c r="J11229" s="3">
        <f t="shared" si="350"/>
        <v>5572.8</v>
      </c>
      <c r="K11229" s="3">
        <f t="shared" si="351"/>
        <v>6269.4000000000005</v>
      </c>
    </row>
    <row r="11230" spans="1:11" x14ac:dyDescent="0.25">
      <c r="A11230" t="s">
        <v>16950</v>
      </c>
      <c r="B11230" t="s">
        <v>16951</v>
      </c>
      <c r="D11230" s="3">
        <v>1970</v>
      </c>
      <c r="E11230" s="3">
        <v>1674.5</v>
      </c>
      <c r="F11230" s="3">
        <v>1576</v>
      </c>
      <c r="G11230" s="3">
        <v>1674.5</v>
      </c>
      <c r="H11230" s="3">
        <v>1674.5</v>
      </c>
      <c r="I11230" s="3">
        <v>1773</v>
      </c>
      <c r="J11230" s="3">
        <f t="shared" si="350"/>
        <v>1576</v>
      </c>
      <c r="K11230" s="3">
        <f t="shared" si="351"/>
        <v>1773</v>
      </c>
    </row>
    <row r="11231" spans="1:11" x14ac:dyDescent="0.25">
      <c r="A11231" t="s">
        <v>16952</v>
      </c>
      <c r="B11231" t="s">
        <v>16953</v>
      </c>
      <c r="D11231" s="3">
        <v>1230</v>
      </c>
      <c r="E11231" s="3">
        <v>1045.5</v>
      </c>
      <c r="F11231" s="3">
        <v>984</v>
      </c>
      <c r="G11231" s="3">
        <v>1045.5</v>
      </c>
      <c r="H11231" s="3">
        <v>1045.5</v>
      </c>
      <c r="I11231" s="3">
        <v>1107</v>
      </c>
      <c r="J11231" s="3">
        <f t="shared" si="350"/>
        <v>984</v>
      </c>
      <c r="K11231" s="3">
        <f t="shared" si="351"/>
        <v>1107</v>
      </c>
    </row>
    <row r="11232" spans="1:11" x14ac:dyDescent="0.25">
      <c r="A11232" t="s">
        <v>16954</v>
      </c>
      <c r="B11232" t="s">
        <v>16955</v>
      </c>
      <c r="D11232" s="3">
        <v>1230</v>
      </c>
      <c r="E11232" s="3">
        <v>1045.5</v>
      </c>
      <c r="F11232" s="3">
        <v>984</v>
      </c>
      <c r="G11232" s="3">
        <v>1045.5</v>
      </c>
      <c r="H11232" s="3">
        <v>1045.5</v>
      </c>
      <c r="I11232" s="3">
        <v>1107</v>
      </c>
      <c r="J11232" s="3">
        <f t="shared" si="350"/>
        <v>984</v>
      </c>
      <c r="K11232" s="3">
        <f t="shared" si="351"/>
        <v>1107</v>
      </c>
    </row>
    <row r="11233" spans="1:11" x14ac:dyDescent="0.25">
      <c r="A11233" t="s">
        <v>16956</v>
      </c>
      <c r="B11233" t="s">
        <v>16957</v>
      </c>
      <c r="D11233" s="3">
        <v>6966</v>
      </c>
      <c r="E11233" s="3">
        <v>5921.0999999999995</v>
      </c>
      <c r="F11233" s="3">
        <v>5572.8</v>
      </c>
      <c r="G11233" s="3">
        <v>5921.0999999999995</v>
      </c>
      <c r="H11233" s="3">
        <v>5921.0999999999995</v>
      </c>
      <c r="I11233" s="3">
        <v>6269.4000000000005</v>
      </c>
      <c r="J11233" s="3">
        <f t="shared" si="350"/>
        <v>5572.8</v>
      </c>
      <c r="K11233" s="3">
        <f t="shared" si="351"/>
        <v>6269.4000000000005</v>
      </c>
    </row>
    <row r="11234" spans="1:11" x14ac:dyDescent="0.25">
      <c r="A11234" t="s">
        <v>16958</v>
      </c>
      <c r="B11234" t="s">
        <v>16959</v>
      </c>
      <c r="D11234" s="3">
        <v>13514</v>
      </c>
      <c r="E11234" s="3">
        <v>11486.9</v>
      </c>
      <c r="F11234" s="3">
        <v>10811.2</v>
      </c>
      <c r="G11234" s="3">
        <v>11486.9</v>
      </c>
      <c r="H11234" s="3">
        <v>11486.9</v>
      </c>
      <c r="I11234" s="3">
        <v>12162.6</v>
      </c>
      <c r="J11234" s="3">
        <f t="shared" si="350"/>
        <v>10811.2</v>
      </c>
      <c r="K11234" s="3">
        <f t="shared" si="351"/>
        <v>12162.6</v>
      </c>
    </row>
    <row r="11235" spans="1:11" x14ac:dyDescent="0.25">
      <c r="A11235" t="s">
        <v>16960</v>
      </c>
      <c r="B11235" t="s">
        <v>16961</v>
      </c>
      <c r="D11235" s="3">
        <v>276</v>
      </c>
      <c r="E11235" s="3">
        <v>234.6</v>
      </c>
      <c r="F11235" s="3">
        <v>220.8</v>
      </c>
      <c r="G11235" s="3">
        <v>234.6</v>
      </c>
      <c r="H11235" s="3">
        <v>234.6</v>
      </c>
      <c r="I11235" s="3">
        <v>248.4</v>
      </c>
      <c r="J11235" s="3">
        <f t="shared" si="350"/>
        <v>220.8</v>
      </c>
      <c r="K11235" s="3">
        <f t="shared" si="351"/>
        <v>248.4</v>
      </c>
    </row>
    <row r="11236" spans="1:11" x14ac:dyDescent="0.25">
      <c r="A11236" t="s">
        <v>16962</v>
      </c>
      <c r="B11236" t="s">
        <v>16963</v>
      </c>
      <c r="D11236" s="3">
        <v>2338</v>
      </c>
      <c r="E11236" s="3">
        <v>1987.3</v>
      </c>
      <c r="F11236" s="3">
        <v>1870.4</v>
      </c>
      <c r="G11236" s="3">
        <v>1987.3</v>
      </c>
      <c r="H11236" s="3">
        <v>1987.3</v>
      </c>
      <c r="I11236" s="3">
        <v>2104.2000000000003</v>
      </c>
      <c r="J11236" s="3">
        <f t="shared" si="350"/>
        <v>1870.4</v>
      </c>
      <c r="K11236" s="3">
        <f t="shared" si="351"/>
        <v>2104.2000000000003</v>
      </c>
    </row>
    <row r="11237" spans="1:11" x14ac:dyDescent="0.25">
      <c r="A11237" t="s">
        <v>16964</v>
      </c>
      <c r="B11237" t="s">
        <v>16965</v>
      </c>
      <c r="D11237" s="3">
        <v>2512</v>
      </c>
      <c r="E11237" s="3">
        <v>2135.1999999999998</v>
      </c>
      <c r="F11237" s="3">
        <v>2009.6000000000001</v>
      </c>
      <c r="G11237" s="3">
        <v>2135.1999999999998</v>
      </c>
      <c r="H11237" s="3">
        <v>2135.1999999999998</v>
      </c>
      <c r="I11237" s="3">
        <v>2260.8000000000002</v>
      </c>
      <c r="J11237" s="3">
        <f t="shared" si="350"/>
        <v>2009.6000000000001</v>
      </c>
      <c r="K11237" s="3">
        <f t="shared" si="351"/>
        <v>2260.8000000000002</v>
      </c>
    </row>
    <row r="11238" spans="1:11" x14ac:dyDescent="0.25">
      <c r="A11238" t="s">
        <v>16966</v>
      </c>
      <c r="B11238" t="s">
        <v>16967</v>
      </c>
      <c r="D11238" s="3">
        <v>10400</v>
      </c>
      <c r="E11238" s="3">
        <v>8840</v>
      </c>
      <c r="F11238" s="3">
        <v>8320</v>
      </c>
      <c r="G11238" s="3">
        <v>8840</v>
      </c>
      <c r="H11238" s="3">
        <v>8840</v>
      </c>
      <c r="I11238" s="3">
        <v>9360</v>
      </c>
      <c r="J11238" s="3">
        <f t="shared" si="350"/>
        <v>8320</v>
      </c>
      <c r="K11238" s="3">
        <f t="shared" si="351"/>
        <v>9360</v>
      </c>
    </row>
    <row r="11239" spans="1:11" x14ac:dyDescent="0.25">
      <c r="A11239" t="s">
        <v>16968</v>
      </c>
      <c r="B11239" t="s">
        <v>16969</v>
      </c>
      <c r="D11239" s="3">
        <v>9800</v>
      </c>
      <c r="E11239" s="3">
        <v>8330</v>
      </c>
      <c r="F11239" s="3">
        <v>7840</v>
      </c>
      <c r="G11239" s="3">
        <v>8330</v>
      </c>
      <c r="H11239" s="3">
        <v>8330</v>
      </c>
      <c r="I11239" s="3">
        <v>8820</v>
      </c>
      <c r="J11239" s="3">
        <f t="shared" si="350"/>
        <v>7840</v>
      </c>
      <c r="K11239" s="3">
        <f t="shared" si="351"/>
        <v>8820</v>
      </c>
    </row>
    <row r="11240" spans="1:11" x14ac:dyDescent="0.25">
      <c r="A11240" t="s">
        <v>16970</v>
      </c>
      <c r="B11240" t="s">
        <v>16971</v>
      </c>
      <c r="D11240" s="3">
        <v>4637</v>
      </c>
      <c r="E11240" s="3">
        <v>3941.45</v>
      </c>
      <c r="F11240" s="3">
        <v>3709.6000000000004</v>
      </c>
      <c r="G11240" s="3">
        <v>3941.45</v>
      </c>
      <c r="H11240" s="3">
        <v>3941.45</v>
      </c>
      <c r="I11240" s="3">
        <v>4173.3</v>
      </c>
      <c r="J11240" s="3">
        <f t="shared" si="350"/>
        <v>3709.6000000000004</v>
      </c>
      <c r="K11240" s="3">
        <f t="shared" si="351"/>
        <v>4173.3</v>
      </c>
    </row>
    <row r="11241" spans="1:11" x14ac:dyDescent="0.25">
      <c r="A11241" t="s">
        <v>16972</v>
      </c>
      <c r="B11241" t="s">
        <v>16973</v>
      </c>
      <c r="D11241" s="3">
        <v>31200</v>
      </c>
      <c r="E11241" s="3">
        <v>26520</v>
      </c>
      <c r="F11241" s="3">
        <v>24960</v>
      </c>
      <c r="G11241" s="3">
        <v>26520</v>
      </c>
      <c r="H11241" s="3">
        <v>26520</v>
      </c>
      <c r="I11241" s="3">
        <v>28080</v>
      </c>
      <c r="J11241" s="3">
        <f t="shared" si="350"/>
        <v>24960</v>
      </c>
      <c r="K11241" s="3">
        <f t="shared" si="351"/>
        <v>28080</v>
      </c>
    </row>
    <row r="11242" spans="1:11" x14ac:dyDescent="0.25">
      <c r="A11242" t="s">
        <v>16974</v>
      </c>
      <c r="B11242" t="s">
        <v>16975</v>
      </c>
      <c r="D11242" s="3">
        <v>1546</v>
      </c>
      <c r="E11242" s="3">
        <v>1314.1</v>
      </c>
      <c r="F11242" s="3">
        <v>1236.8000000000002</v>
      </c>
      <c r="G11242" s="3">
        <v>1314.1</v>
      </c>
      <c r="H11242" s="3">
        <v>1314.1</v>
      </c>
      <c r="I11242" s="3">
        <v>1391.4</v>
      </c>
      <c r="J11242" s="3">
        <f t="shared" si="350"/>
        <v>1236.8000000000002</v>
      </c>
      <c r="K11242" s="3">
        <f t="shared" si="351"/>
        <v>1391.4</v>
      </c>
    </row>
    <row r="11243" spans="1:11" x14ac:dyDescent="0.25">
      <c r="A11243" t="s">
        <v>16976</v>
      </c>
      <c r="B11243" t="s">
        <v>16977</v>
      </c>
      <c r="D11243" s="3">
        <v>418</v>
      </c>
      <c r="E11243" s="3">
        <v>355.3</v>
      </c>
      <c r="F11243" s="3">
        <v>334.40000000000003</v>
      </c>
      <c r="G11243" s="3">
        <v>355.3</v>
      </c>
      <c r="H11243" s="3">
        <v>355.3</v>
      </c>
      <c r="I11243" s="3">
        <v>376.2</v>
      </c>
      <c r="J11243" s="3">
        <f t="shared" si="350"/>
        <v>334.40000000000003</v>
      </c>
      <c r="K11243" s="3">
        <f t="shared" si="351"/>
        <v>376.2</v>
      </c>
    </row>
    <row r="11244" spans="1:11" x14ac:dyDescent="0.25">
      <c r="A11244" t="s">
        <v>16978</v>
      </c>
      <c r="B11244" t="s">
        <v>16979</v>
      </c>
      <c r="D11244" s="3">
        <v>2000</v>
      </c>
      <c r="E11244" s="3">
        <v>1700</v>
      </c>
      <c r="F11244" s="3">
        <v>1600</v>
      </c>
      <c r="G11244" s="3">
        <v>1700</v>
      </c>
      <c r="H11244" s="3">
        <v>1700</v>
      </c>
      <c r="I11244" s="3">
        <v>1800</v>
      </c>
      <c r="J11244" s="3">
        <f t="shared" si="350"/>
        <v>1600</v>
      </c>
      <c r="K11244" s="3">
        <f t="shared" si="351"/>
        <v>1800</v>
      </c>
    </row>
    <row r="11245" spans="1:11" x14ac:dyDescent="0.25">
      <c r="A11245" t="s">
        <v>16980</v>
      </c>
      <c r="B11245" t="s">
        <v>16981</v>
      </c>
      <c r="D11245" s="3">
        <v>9800</v>
      </c>
      <c r="E11245" s="3">
        <v>8330</v>
      </c>
      <c r="F11245" s="3">
        <v>7840</v>
      </c>
      <c r="G11245" s="3">
        <v>8330</v>
      </c>
      <c r="H11245" s="3">
        <v>8330</v>
      </c>
      <c r="I11245" s="3">
        <v>8820</v>
      </c>
      <c r="J11245" s="3">
        <f t="shared" si="350"/>
        <v>7840</v>
      </c>
      <c r="K11245" s="3">
        <f t="shared" si="351"/>
        <v>8820</v>
      </c>
    </row>
    <row r="11246" spans="1:11" x14ac:dyDescent="0.25">
      <c r="A11246" t="s">
        <v>16982</v>
      </c>
      <c r="B11246" t="s">
        <v>16983</v>
      </c>
      <c r="D11246" s="3">
        <v>4636</v>
      </c>
      <c r="E11246" s="3">
        <v>3940.6</v>
      </c>
      <c r="F11246" s="3">
        <v>3708.8</v>
      </c>
      <c r="G11246" s="3">
        <v>3940.6</v>
      </c>
      <c r="H11246" s="3">
        <v>3940.6</v>
      </c>
      <c r="I11246" s="3">
        <v>4172.4000000000005</v>
      </c>
      <c r="J11246" s="3">
        <f t="shared" si="350"/>
        <v>3708.8</v>
      </c>
      <c r="K11246" s="3">
        <f t="shared" si="351"/>
        <v>4172.4000000000005</v>
      </c>
    </row>
    <row r="11247" spans="1:11" x14ac:dyDescent="0.25">
      <c r="A11247" t="s">
        <v>16984</v>
      </c>
      <c r="B11247" t="s">
        <v>16985</v>
      </c>
      <c r="D11247" s="3">
        <v>23940</v>
      </c>
      <c r="E11247" s="3">
        <v>20349</v>
      </c>
      <c r="F11247" s="3">
        <v>19152</v>
      </c>
      <c r="G11247" s="3">
        <v>20349</v>
      </c>
      <c r="H11247" s="3">
        <v>20349</v>
      </c>
      <c r="I11247" s="3">
        <v>21546</v>
      </c>
      <c r="J11247" s="3">
        <f t="shared" si="350"/>
        <v>19152</v>
      </c>
      <c r="K11247" s="3">
        <f t="shared" si="351"/>
        <v>21546</v>
      </c>
    </row>
    <row r="11248" spans="1:11" x14ac:dyDescent="0.25">
      <c r="A11248" t="s">
        <v>16986</v>
      </c>
      <c r="B11248" t="s">
        <v>16987</v>
      </c>
      <c r="D11248" s="3">
        <v>1508</v>
      </c>
      <c r="E11248" s="3">
        <v>1281.8</v>
      </c>
      <c r="F11248" s="3">
        <v>1206.4000000000001</v>
      </c>
      <c r="G11248" s="3">
        <v>1281.8</v>
      </c>
      <c r="H11248" s="3">
        <v>1281.8</v>
      </c>
      <c r="I11248" s="3">
        <v>1357.2</v>
      </c>
      <c r="J11248" s="3">
        <f t="shared" si="350"/>
        <v>1206.4000000000001</v>
      </c>
      <c r="K11248" s="3">
        <f t="shared" si="351"/>
        <v>1357.2</v>
      </c>
    </row>
    <row r="11249" spans="1:11" x14ac:dyDescent="0.25">
      <c r="A11249" t="s">
        <v>16988</v>
      </c>
      <c r="B11249" t="s">
        <v>16989</v>
      </c>
      <c r="D11249" s="3">
        <v>1832</v>
      </c>
      <c r="E11249" s="3">
        <v>1557.2</v>
      </c>
      <c r="F11249" s="3">
        <v>1465.6000000000001</v>
      </c>
      <c r="G11249" s="3">
        <v>1557.2</v>
      </c>
      <c r="H11249" s="3">
        <v>1557.2</v>
      </c>
      <c r="I11249" s="3">
        <v>1648.8</v>
      </c>
      <c r="J11249" s="3">
        <f t="shared" si="350"/>
        <v>1465.6000000000001</v>
      </c>
      <c r="K11249" s="3">
        <f t="shared" si="351"/>
        <v>1648.8</v>
      </c>
    </row>
    <row r="11250" spans="1:11" x14ac:dyDescent="0.25">
      <c r="A11250" t="s">
        <v>16990</v>
      </c>
      <c r="B11250" t="s">
        <v>16991</v>
      </c>
      <c r="D11250" s="3">
        <v>184</v>
      </c>
      <c r="E11250" s="3">
        <v>156.4</v>
      </c>
      <c r="F11250" s="3">
        <v>147.20000000000002</v>
      </c>
      <c r="G11250" s="3">
        <v>156.4</v>
      </c>
      <c r="H11250" s="3">
        <v>156.4</v>
      </c>
      <c r="I11250" s="3">
        <v>165.6</v>
      </c>
      <c r="J11250" s="3">
        <f t="shared" si="350"/>
        <v>147.20000000000002</v>
      </c>
      <c r="K11250" s="3">
        <f t="shared" si="351"/>
        <v>165.6</v>
      </c>
    </row>
    <row r="11251" spans="1:11" x14ac:dyDescent="0.25">
      <c r="A11251" t="s">
        <v>16992</v>
      </c>
      <c r="B11251" t="s">
        <v>16993</v>
      </c>
      <c r="D11251" s="3">
        <v>184</v>
      </c>
      <c r="E11251" s="3">
        <v>156.4</v>
      </c>
      <c r="F11251" s="3">
        <v>147.20000000000002</v>
      </c>
      <c r="G11251" s="3">
        <v>156.4</v>
      </c>
      <c r="H11251" s="3">
        <v>156.4</v>
      </c>
      <c r="I11251" s="3">
        <v>165.6</v>
      </c>
      <c r="J11251" s="3">
        <f t="shared" si="350"/>
        <v>147.20000000000002</v>
      </c>
      <c r="K11251" s="3">
        <f t="shared" si="351"/>
        <v>165.6</v>
      </c>
    </row>
    <row r="11252" spans="1:11" x14ac:dyDescent="0.25">
      <c r="A11252" t="s">
        <v>16994</v>
      </c>
      <c r="B11252" t="s">
        <v>16995</v>
      </c>
      <c r="D11252" s="3">
        <v>184</v>
      </c>
      <c r="E11252" s="3">
        <v>156.4</v>
      </c>
      <c r="F11252" s="3">
        <v>147.20000000000002</v>
      </c>
      <c r="G11252" s="3">
        <v>156.4</v>
      </c>
      <c r="H11252" s="3">
        <v>156.4</v>
      </c>
      <c r="I11252" s="3">
        <v>165.6</v>
      </c>
      <c r="J11252" s="3">
        <f t="shared" si="350"/>
        <v>147.20000000000002</v>
      </c>
      <c r="K11252" s="3">
        <f t="shared" si="351"/>
        <v>165.6</v>
      </c>
    </row>
    <row r="11253" spans="1:11" x14ac:dyDescent="0.25">
      <c r="A11253" t="s">
        <v>16996</v>
      </c>
      <c r="B11253" t="s">
        <v>16997</v>
      </c>
      <c r="D11253" s="3">
        <v>184</v>
      </c>
      <c r="E11253" s="3">
        <v>156.4</v>
      </c>
      <c r="F11253" s="3">
        <v>147.20000000000002</v>
      </c>
      <c r="G11253" s="3">
        <v>156.4</v>
      </c>
      <c r="H11253" s="3">
        <v>156.4</v>
      </c>
      <c r="I11253" s="3">
        <v>165.6</v>
      </c>
      <c r="J11253" s="3">
        <f t="shared" si="350"/>
        <v>147.20000000000002</v>
      </c>
      <c r="K11253" s="3">
        <f t="shared" si="351"/>
        <v>165.6</v>
      </c>
    </row>
    <row r="11254" spans="1:11" x14ac:dyDescent="0.25">
      <c r="A11254" t="s">
        <v>16998</v>
      </c>
      <c r="B11254" t="s">
        <v>16999</v>
      </c>
      <c r="D11254" s="3">
        <v>184</v>
      </c>
      <c r="E11254" s="3">
        <v>156.4</v>
      </c>
      <c r="F11254" s="3">
        <v>147.20000000000002</v>
      </c>
      <c r="G11254" s="3">
        <v>156.4</v>
      </c>
      <c r="H11254" s="3">
        <v>156.4</v>
      </c>
      <c r="I11254" s="3">
        <v>165.6</v>
      </c>
      <c r="J11254" s="3">
        <f t="shared" si="350"/>
        <v>147.20000000000002</v>
      </c>
      <c r="K11254" s="3">
        <f t="shared" si="351"/>
        <v>165.6</v>
      </c>
    </row>
    <row r="11255" spans="1:11" x14ac:dyDescent="0.25">
      <c r="A11255" t="s">
        <v>17000</v>
      </c>
      <c r="B11255" t="s">
        <v>17001</v>
      </c>
      <c r="D11255" s="3">
        <v>540</v>
      </c>
      <c r="E11255" s="3">
        <v>459</v>
      </c>
      <c r="F11255" s="3">
        <v>432</v>
      </c>
      <c r="G11255" s="3">
        <v>459</v>
      </c>
      <c r="H11255" s="3">
        <v>459</v>
      </c>
      <c r="I11255" s="3">
        <v>486</v>
      </c>
      <c r="J11255" s="3">
        <f t="shared" si="350"/>
        <v>432</v>
      </c>
      <c r="K11255" s="3">
        <f t="shared" si="351"/>
        <v>486</v>
      </c>
    </row>
    <row r="11256" spans="1:11" x14ac:dyDescent="0.25">
      <c r="A11256" t="s">
        <v>17002</v>
      </c>
      <c r="B11256" t="s">
        <v>17003</v>
      </c>
      <c r="D11256" s="3">
        <v>2073</v>
      </c>
      <c r="E11256" s="3">
        <v>1762.05</v>
      </c>
      <c r="F11256" s="3">
        <v>1658.4</v>
      </c>
      <c r="G11256" s="3">
        <v>1762.05</v>
      </c>
      <c r="H11256" s="3">
        <v>1762.05</v>
      </c>
      <c r="I11256" s="3">
        <v>1865.7</v>
      </c>
      <c r="J11256" s="3">
        <f t="shared" si="350"/>
        <v>1658.4</v>
      </c>
      <c r="K11256" s="3">
        <f t="shared" si="351"/>
        <v>1865.7</v>
      </c>
    </row>
    <row r="11257" spans="1:11" x14ac:dyDescent="0.25">
      <c r="A11257" t="s">
        <v>17004</v>
      </c>
      <c r="B11257" t="s">
        <v>17005</v>
      </c>
      <c r="D11257" s="3">
        <v>7212</v>
      </c>
      <c r="E11257" s="3">
        <v>6130.2</v>
      </c>
      <c r="F11257" s="3">
        <v>5769.6</v>
      </c>
      <c r="G11257" s="3">
        <v>6130.2</v>
      </c>
      <c r="H11257" s="3">
        <v>6130.2</v>
      </c>
      <c r="I11257" s="3">
        <v>6490.8</v>
      </c>
      <c r="J11257" s="3">
        <f t="shared" si="350"/>
        <v>5769.6</v>
      </c>
      <c r="K11257" s="3">
        <f t="shared" si="351"/>
        <v>6490.8</v>
      </c>
    </row>
    <row r="11258" spans="1:11" x14ac:dyDescent="0.25">
      <c r="A11258" t="s">
        <v>17006</v>
      </c>
      <c r="B11258" t="s">
        <v>17007</v>
      </c>
      <c r="D11258" s="3">
        <v>3412</v>
      </c>
      <c r="E11258" s="3">
        <v>2900.2</v>
      </c>
      <c r="F11258" s="3">
        <v>2729.6000000000004</v>
      </c>
      <c r="G11258" s="3">
        <v>2900.2</v>
      </c>
      <c r="H11258" s="3">
        <v>2900.2</v>
      </c>
      <c r="I11258" s="3">
        <v>3070.8</v>
      </c>
      <c r="J11258" s="3">
        <f t="shared" si="350"/>
        <v>2729.6000000000004</v>
      </c>
      <c r="K11258" s="3">
        <f t="shared" si="351"/>
        <v>3070.8</v>
      </c>
    </row>
    <row r="11259" spans="1:11" x14ac:dyDescent="0.25">
      <c r="A11259" t="s">
        <v>17008</v>
      </c>
      <c r="B11259" t="s">
        <v>17009</v>
      </c>
      <c r="D11259" s="3">
        <v>7182</v>
      </c>
      <c r="E11259" s="3">
        <v>6104.7</v>
      </c>
      <c r="F11259" s="3">
        <v>5745.6</v>
      </c>
      <c r="G11259" s="3">
        <v>6104.7</v>
      </c>
      <c r="H11259" s="3">
        <v>6104.7</v>
      </c>
      <c r="I11259" s="3">
        <v>6463.8</v>
      </c>
      <c r="J11259" s="3">
        <f t="shared" si="350"/>
        <v>5745.6</v>
      </c>
      <c r="K11259" s="3">
        <f t="shared" si="351"/>
        <v>6463.8</v>
      </c>
    </row>
    <row r="11260" spans="1:11" x14ac:dyDescent="0.25">
      <c r="A11260" t="s">
        <v>17010</v>
      </c>
      <c r="B11260" t="s">
        <v>17011</v>
      </c>
      <c r="D11260" s="3">
        <v>5553</v>
      </c>
      <c r="E11260" s="3">
        <v>4720.05</v>
      </c>
      <c r="F11260" s="3">
        <v>4442.4000000000005</v>
      </c>
      <c r="G11260" s="3">
        <v>4720.05</v>
      </c>
      <c r="H11260" s="3">
        <v>4720.05</v>
      </c>
      <c r="I11260" s="3">
        <v>4997.7</v>
      </c>
      <c r="J11260" s="3">
        <f t="shared" si="350"/>
        <v>4442.4000000000005</v>
      </c>
      <c r="K11260" s="3">
        <f t="shared" si="351"/>
        <v>4997.7</v>
      </c>
    </row>
    <row r="11261" spans="1:11" x14ac:dyDescent="0.25">
      <c r="A11261" t="s">
        <v>17012</v>
      </c>
      <c r="B11261" t="s">
        <v>17013</v>
      </c>
      <c r="D11261" s="3">
        <v>2000</v>
      </c>
      <c r="E11261" s="3">
        <v>1700</v>
      </c>
      <c r="F11261" s="3">
        <v>1600</v>
      </c>
      <c r="G11261" s="3">
        <v>1700</v>
      </c>
      <c r="H11261" s="3">
        <v>1700</v>
      </c>
      <c r="I11261" s="3">
        <v>1800</v>
      </c>
      <c r="J11261" s="3">
        <f t="shared" si="350"/>
        <v>1600</v>
      </c>
      <c r="K11261" s="3">
        <f t="shared" si="351"/>
        <v>1800</v>
      </c>
    </row>
    <row r="11262" spans="1:11" x14ac:dyDescent="0.25">
      <c r="A11262" t="s">
        <v>17014</v>
      </c>
      <c r="B11262" t="s">
        <v>17015</v>
      </c>
      <c r="D11262" s="3">
        <v>1150</v>
      </c>
      <c r="E11262" s="3">
        <v>977.5</v>
      </c>
      <c r="F11262" s="3">
        <v>920</v>
      </c>
      <c r="G11262" s="3">
        <v>977.5</v>
      </c>
      <c r="H11262" s="3">
        <v>977.5</v>
      </c>
      <c r="I11262" s="3">
        <v>1035</v>
      </c>
      <c r="J11262" s="3">
        <f t="shared" si="350"/>
        <v>920</v>
      </c>
      <c r="K11262" s="3">
        <f t="shared" si="351"/>
        <v>1035</v>
      </c>
    </row>
    <row r="11263" spans="1:11" x14ac:dyDescent="0.25">
      <c r="A11263" t="s">
        <v>17016</v>
      </c>
      <c r="B11263" t="s">
        <v>17017</v>
      </c>
      <c r="D11263" s="3">
        <v>4236</v>
      </c>
      <c r="E11263" s="3">
        <v>3600.6</v>
      </c>
      <c r="F11263" s="3">
        <v>3388.8</v>
      </c>
      <c r="G11263" s="3">
        <v>3600.6</v>
      </c>
      <c r="H11263" s="3">
        <v>3600.6</v>
      </c>
      <c r="I11263" s="3">
        <v>3812.4</v>
      </c>
      <c r="J11263" s="3">
        <f t="shared" si="350"/>
        <v>3388.8</v>
      </c>
      <c r="K11263" s="3">
        <f t="shared" si="351"/>
        <v>3812.4</v>
      </c>
    </row>
    <row r="11264" spans="1:11" x14ac:dyDescent="0.25">
      <c r="A11264" t="s">
        <v>17018</v>
      </c>
      <c r="B11264" t="s">
        <v>17019</v>
      </c>
      <c r="D11264" s="3">
        <v>2002</v>
      </c>
      <c r="E11264" s="3">
        <v>1701.7</v>
      </c>
      <c r="F11264" s="3">
        <v>1601.6000000000001</v>
      </c>
      <c r="G11264" s="3">
        <v>1701.7</v>
      </c>
      <c r="H11264" s="3">
        <v>1701.7</v>
      </c>
      <c r="I11264" s="3">
        <v>1801.8</v>
      </c>
      <c r="J11264" s="3">
        <f t="shared" si="350"/>
        <v>1601.6000000000001</v>
      </c>
      <c r="K11264" s="3">
        <f t="shared" si="351"/>
        <v>1801.8</v>
      </c>
    </row>
    <row r="11265" spans="1:11" x14ac:dyDescent="0.25">
      <c r="A11265" t="s">
        <v>17020</v>
      </c>
      <c r="B11265" t="s">
        <v>17021</v>
      </c>
      <c r="D11265" s="3">
        <v>4395</v>
      </c>
      <c r="E11265" s="3">
        <v>3735.75</v>
      </c>
      <c r="F11265" s="3">
        <v>3516</v>
      </c>
      <c r="G11265" s="3">
        <v>3735.75</v>
      </c>
      <c r="H11265" s="3">
        <v>3735.75</v>
      </c>
      <c r="I11265" s="3">
        <v>3955.5</v>
      </c>
      <c r="J11265" s="3">
        <f t="shared" si="350"/>
        <v>3516</v>
      </c>
      <c r="K11265" s="3">
        <f t="shared" si="351"/>
        <v>3955.5</v>
      </c>
    </row>
    <row r="11266" spans="1:11" x14ac:dyDescent="0.25">
      <c r="A11266" t="s">
        <v>17022</v>
      </c>
      <c r="B11266" t="s">
        <v>17023</v>
      </c>
      <c r="D11266" s="3">
        <v>2073</v>
      </c>
      <c r="E11266" s="3">
        <v>1762.05</v>
      </c>
      <c r="F11266" s="3">
        <v>1658.4</v>
      </c>
      <c r="G11266" s="3">
        <v>1762.05</v>
      </c>
      <c r="H11266" s="3">
        <v>1762.05</v>
      </c>
      <c r="I11266" s="3">
        <v>1865.7</v>
      </c>
      <c r="J11266" s="3">
        <f t="shared" si="350"/>
        <v>1658.4</v>
      </c>
      <c r="K11266" s="3">
        <f t="shared" si="351"/>
        <v>1865.7</v>
      </c>
    </row>
    <row r="11267" spans="1:11" x14ac:dyDescent="0.25">
      <c r="A11267" t="s">
        <v>17024</v>
      </c>
      <c r="B11267" t="s">
        <v>17025</v>
      </c>
      <c r="D11267" s="3">
        <v>2850</v>
      </c>
      <c r="E11267" s="3">
        <v>2422.5</v>
      </c>
      <c r="F11267" s="3">
        <v>2280</v>
      </c>
      <c r="G11267" s="3">
        <v>2422.5</v>
      </c>
      <c r="H11267" s="3">
        <v>2422.5</v>
      </c>
      <c r="I11267" s="3">
        <v>2565</v>
      </c>
      <c r="J11267" s="3">
        <f t="shared" si="350"/>
        <v>2280</v>
      </c>
      <c r="K11267" s="3">
        <f t="shared" si="351"/>
        <v>2565</v>
      </c>
    </row>
    <row r="11268" spans="1:11" x14ac:dyDescent="0.25">
      <c r="A11268" t="s">
        <v>17026</v>
      </c>
      <c r="B11268" t="s">
        <v>17027</v>
      </c>
      <c r="D11268" s="3">
        <v>15252</v>
      </c>
      <c r="E11268" s="3">
        <v>12964.199999999999</v>
      </c>
      <c r="F11268" s="3">
        <v>12201.6</v>
      </c>
      <c r="G11268" s="3">
        <v>12964.199999999999</v>
      </c>
      <c r="H11268" s="3">
        <v>12964.199999999999</v>
      </c>
      <c r="I11268" s="3">
        <v>13726.800000000001</v>
      </c>
      <c r="J11268" s="3">
        <f t="shared" si="350"/>
        <v>12201.6</v>
      </c>
      <c r="K11268" s="3">
        <f t="shared" si="351"/>
        <v>13726.800000000001</v>
      </c>
    </row>
    <row r="11269" spans="1:11" x14ac:dyDescent="0.25">
      <c r="A11269" t="s">
        <v>17028</v>
      </c>
      <c r="B11269" t="s">
        <v>17029</v>
      </c>
      <c r="D11269" s="3">
        <v>2850</v>
      </c>
      <c r="E11269" s="3">
        <v>2422.5</v>
      </c>
      <c r="F11269" s="3">
        <v>2280</v>
      </c>
      <c r="G11269" s="3">
        <v>2422.5</v>
      </c>
      <c r="H11269" s="3">
        <v>2422.5</v>
      </c>
      <c r="I11269" s="3">
        <v>2565</v>
      </c>
      <c r="J11269" s="3">
        <f t="shared" si="350"/>
        <v>2280</v>
      </c>
      <c r="K11269" s="3">
        <f t="shared" si="351"/>
        <v>2565</v>
      </c>
    </row>
    <row r="11270" spans="1:11" x14ac:dyDescent="0.25">
      <c r="A11270" t="s">
        <v>17030</v>
      </c>
      <c r="B11270" t="s">
        <v>17031</v>
      </c>
      <c r="D11270" s="3">
        <v>2202</v>
      </c>
      <c r="E11270" s="3">
        <v>1871.7</v>
      </c>
      <c r="F11270" s="3">
        <v>1761.6000000000001</v>
      </c>
      <c r="G11270" s="3">
        <v>1871.7</v>
      </c>
      <c r="H11270" s="3">
        <v>1871.7</v>
      </c>
      <c r="I11270" s="3">
        <v>1981.8</v>
      </c>
      <c r="J11270" s="3">
        <f t="shared" si="350"/>
        <v>1761.6000000000001</v>
      </c>
      <c r="K11270" s="3">
        <f t="shared" si="351"/>
        <v>1981.8</v>
      </c>
    </row>
    <row r="11271" spans="1:11" x14ac:dyDescent="0.25">
      <c r="A11271" t="s">
        <v>17032</v>
      </c>
      <c r="B11271" t="s">
        <v>17033</v>
      </c>
      <c r="D11271" s="3">
        <v>2600</v>
      </c>
      <c r="E11271" s="3">
        <v>2210</v>
      </c>
      <c r="F11271" s="3">
        <v>2080</v>
      </c>
      <c r="G11271" s="3">
        <v>2210</v>
      </c>
      <c r="H11271" s="3">
        <v>2210</v>
      </c>
      <c r="I11271" s="3">
        <v>2340</v>
      </c>
      <c r="J11271" s="3">
        <f t="shared" si="350"/>
        <v>2080</v>
      </c>
      <c r="K11271" s="3">
        <f t="shared" si="351"/>
        <v>2340</v>
      </c>
    </row>
    <row r="11272" spans="1:11" x14ac:dyDescent="0.25">
      <c r="A11272" t="s">
        <v>17034</v>
      </c>
      <c r="B11272" t="s">
        <v>17035</v>
      </c>
      <c r="D11272" s="3">
        <v>2500</v>
      </c>
      <c r="E11272" s="3">
        <v>2125</v>
      </c>
      <c r="F11272" s="3">
        <v>2000</v>
      </c>
      <c r="G11272" s="3">
        <v>2125</v>
      </c>
      <c r="H11272" s="3">
        <v>2125</v>
      </c>
      <c r="I11272" s="3">
        <v>2250</v>
      </c>
      <c r="J11272" s="3">
        <f t="shared" si="350"/>
        <v>2000</v>
      </c>
      <c r="K11272" s="3">
        <f t="shared" si="351"/>
        <v>2250</v>
      </c>
    </row>
    <row r="11273" spans="1:11" x14ac:dyDescent="0.25">
      <c r="A11273" t="s">
        <v>17036</v>
      </c>
      <c r="B11273" t="s">
        <v>17037</v>
      </c>
      <c r="D11273" s="3">
        <v>43000</v>
      </c>
      <c r="E11273" s="3">
        <v>36550</v>
      </c>
      <c r="F11273" s="3">
        <v>34400</v>
      </c>
      <c r="G11273" s="3">
        <v>36550</v>
      </c>
      <c r="H11273" s="3">
        <v>36550</v>
      </c>
      <c r="I11273" s="3">
        <v>38700</v>
      </c>
      <c r="J11273" s="3">
        <f t="shared" si="350"/>
        <v>34400</v>
      </c>
      <c r="K11273" s="3">
        <f t="shared" si="351"/>
        <v>38700</v>
      </c>
    </row>
    <row r="11274" spans="1:11" x14ac:dyDescent="0.25">
      <c r="A11274" t="s">
        <v>17038</v>
      </c>
      <c r="B11274" t="s">
        <v>17039</v>
      </c>
      <c r="D11274" s="3">
        <v>2014</v>
      </c>
      <c r="E11274" s="3">
        <v>1711.8999999999999</v>
      </c>
      <c r="F11274" s="3">
        <v>1611.2</v>
      </c>
      <c r="G11274" s="3">
        <v>1711.8999999999999</v>
      </c>
      <c r="H11274" s="3">
        <v>1711.8999999999999</v>
      </c>
      <c r="I11274" s="3">
        <v>1812.6000000000001</v>
      </c>
      <c r="J11274" s="3">
        <f t="shared" si="350"/>
        <v>1611.2</v>
      </c>
      <c r="K11274" s="3">
        <f t="shared" si="351"/>
        <v>1812.6000000000001</v>
      </c>
    </row>
    <row r="11275" spans="1:11" x14ac:dyDescent="0.25">
      <c r="A11275" t="s">
        <v>17040</v>
      </c>
      <c r="B11275" t="s">
        <v>17041</v>
      </c>
      <c r="D11275" s="3">
        <v>1036</v>
      </c>
      <c r="E11275" s="3">
        <v>880.6</v>
      </c>
      <c r="F11275" s="3">
        <v>828.80000000000007</v>
      </c>
      <c r="G11275" s="3">
        <v>880.6</v>
      </c>
      <c r="H11275" s="3">
        <v>880.6</v>
      </c>
      <c r="I11275" s="3">
        <v>932.4</v>
      </c>
      <c r="J11275" s="3">
        <f t="shared" si="350"/>
        <v>828.80000000000007</v>
      </c>
      <c r="K11275" s="3">
        <f t="shared" si="351"/>
        <v>932.4</v>
      </c>
    </row>
    <row r="11276" spans="1:11" x14ac:dyDescent="0.25">
      <c r="A11276" t="s">
        <v>17042</v>
      </c>
      <c r="B11276" t="s">
        <v>17043</v>
      </c>
      <c r="D11276" s="3">
        <v>4242</v>
      </c>
      <c r="E11276" s="3">
        <v>3605.7</v>
      </c>
      <c r="F11276" s="3">
        <v>3393.6000000000004</v>
      </c>
      <c r="G11276" s="3">
        <v>3605.7</v>
      </c>
      <c r="H11276" s="3">
        <v>3605.7</v>
      </c>
      <c r="I11276" s="3">
        <v>3817.8</v>
      </c>
      <c r="J11276" s="3">
        <f t="shared" si="350"/>
        <v>3393.6000000000004</v>
      </c>
      <c r="K11276" s="3">
        <f t="shared" si="351"/>
        <v>3817.8</v>
      </c>
    </row>
    <row r="11277" spans="1:11" x14ac:dyDescent="0.25">
      <c r="A11277" t="s">
        <v>17044</v>
      </c>
      <c r="B11277" t="s">
        <v>17045</v>
      </c>
      <c r="D11277" s="3">
        <v>2500</v>
      </c>
      <c r="E11277" s="3">
        <v>2125</v>
      </c>
      <c r="F11277" s="3">
        <v>2000</v>
      </c>
      <c r="G11277" s="3">
        <v>2125</v>
      </c>
      <c r="H11277" s="3">
        <v>2125</v>
      </c>
      <c r="I11277" s="3">
        <v>2250</v>
      </c>
      <c r="J11277" s="3">
        <f t="shared" si="350"/>
        <v>2000</v>
      </c>
      <c r="K11277" s="3">
        <f t="shared" si="351"/>
        <v>2250</v>
      </c>
    </row>
    <row r="11278" spans="1:11" x14ac:dyDescent="0.25">
      <c r="A11278" t="s">
        <v>17046</v>
      </c>
      <c r="B11278" t="s">
        <v>17047</v>
      </c>
      <c r="D11278" s="3">
        <v>2500</v>
      </c>
      <c r="E11278" s="3">
        <v>2125</v>
      </c>
      <c r="F11278" s="3">
        <v>2000</v>
      </c>
      <c r="G11278" s="3">
        <v>2125</v>
      </c>
      <c r="H11278" s="3">
        <v>2125</v>
      </c>
      <c r="I11278" s="3">
        <v>2250</v>
      </c>
      <c r="J11278" s="3">
        <f t="shared" si="350"/>
        <v>2000</v>
      </c>
      <c r="K11278" s="3">
        <f t="shared" si="351"/>
        <v>2250</v>
      </c>
    </row>
    <row r="11279" spans="1:11" x14ac:dyDescent="0.25">
      <c r="A11279" t="s">
        <v>17048</v>
      </c>
      <c r="B11279" t="s">
        <v>17049</v>
      </c>
      <c r="D11279" s="3">
        <v>5372</v>
      </c>
      <c r="E11279" s="3">
        <v>4566.2</v>
      </c>
      <c r="F11279" s="3">
        <v>4297.6000000000004</v>
      </c>
      <c r="G11279" s="3">
        <v>4566.2</v>
      </c>
      <c r="H11279" s="3">
        <v>4566.2</v>
      </c>
      <c r="I11279" s="3">
        <v>4834.8</v>
      </c>
      <c r="J11279" s="3">
        <f t="shared" si="350"/>
        <v>4297.6000000000004</v>
      </c>
      <c r="K11279" s="3">
        <f t="shared" si="351"/>
        <v>4834.8</v>
      </c>
    </row>
    <row r="11280" spans="1:11" x14ac:dyDescent="0.25">
      <c r="A11280" t="s">
        <v>17050</v>
      </c>
      <c r="B11280" t="s">
        <v>17051</v>
      </c>
      <c r="D11280" s="3">
        <v>2500</v>
      </c>
      <c r="E11280" s="3">
        <v>2125</v>
      </c>
      <c r="F11280" s="3">
        <v>2000</v>
      </c>
      <c r="G11280" s="3">
        <v>2125</v>
      </c>
      <c r="H11280" s="3">
        <v>2125</v>
      </c>
      <c r="I11280" s="3">
        <v>2250</v>
      </c>
      <c r="J11280" s="3">
        <f t="shared" si="350"/>
        <v>2000</v>
      </c>
      <c r="K11280" s="3">
        <f t="shared" si="351"/>
        <v>2250</v>
      </c>
    </row>
    <row r="11281" spans="1:11" x14ac:dyDescent="0.25">
      <c r="A11281" t="s">
        <v>17052</v>
      </c>
      <c r="B11281" t="s">
        <v>17053</v>
      </c>
      <c r="D11281" s="3">
        <v>2500</v>
      </c>
      <c r="E11281" s="3">
        <v>2125</v>
      </c>
      <c r="F11281" s="3">
        <v>2000</v>
      </c>
      <c r="G11281" s="3">
        <v>2125</v>
      </c>
      <c r="H11281" s="3">
        <v>2125</v>
      </c>
      <c r="I11281" s="3">
        <v>2250</v>
      </c>
      <c r="J11281" s="3">
        <f t="shared" si="350"/>
        <v>2000</v>
      </c>
      <c r="K11281" s="3">
        <f t="shared" si="351"/>
        <v>2250</v>
      </c>
    </row>
    <row r="11282" spans="1:11" x14ac:dyDescent="0.25">
      <c r="A11282" t="s">
        <v>17054</v>
      </c>
      <c r="B11282" t="s">
        <v>17055</v>
      </c>
      <c r="D11282" s="3">
        <v>374</v>
      </c>
      <c r="E11282" s="3">
        <v>317.89999999999998</v>
      </c>
      <c r="F11282" s="3">
        <v>299.2</v>
      </c>
      <c r="G11282" s="3">
        <v>317.89999999999998</v>
      </c>
      <c r="H11282" s="3">
        <v>317.89999999999998</v>
      </c>
      <c r="I11282" s="3">
        <v>336.6</v>
      </c>
      <c r="J11282" s="3">
        <f t="shared" si="350"/>
        <v>299.2</v>
      </c>
      <c r="K11282" s="3">
        <f t="shared" si="351"/>
        <v>336.6</v>
      </c>
    </row>
    <row r="11283" spans="1:11" x14ac:dyDescent="0.25">
      <c r="A11283" t="s">
        <v>17056</v>
      </c>
      <c r="B11283" t="s">
        <v>17057</v>
      </c>
      <c r="D11283" s="3">
        <v>372</v>
      </c>
      <c r="E11283" s="3">
        <v>316.2</v>
      </c>
      <c r="F11283" s="3">
        <v>297.60000000000002</v>
      </c>
      <c r="G11283" s="3">
        <v>316.2</v>
      </c>
      <c r="H11283" s="3">
        <v>316.2</v>
      </c>
      <c r="I11283" s="3">
        <v>334.8</v>
      </c>
      <c r="J11283" s="3">
        <f t="shared" si="350"/>
        <v>297.60000000000002</v>
      </c>
      <c r="K11283" s="3">
        <f t="shared" si="351"/>
        <v>334.8</v>
      </c>
    </row>
    <row r="11284" spans="1:11" x14ac:dyDescent="0.25">
      <c r="A11284" t="s">
        <v>17058</v>
      </c>
      <c r="B11284" t="s">
        <v>17059</v>
      </c>
      <c r="D11284" s="3">
        <v>2274</v>
      </c>
      <c r="E11284" s="3">
        <v>1932.8999999999999</v>
      </c>
      <c r="F11284" s="3">
        <v>1819.2</v>
      </c>
      <c r="G11284" s="3">
        <v>1932.8999999999999</v>
      </c>
      <c r="H11284" s="3">
        <v>1932.8999999999999</v>
      </c>
      <c r="I11284" s="3">
        <v>2046.6000000000001</v>
      </c>
      <c r="J11284" s="3">
        <f t="shared" si="350"/>
        <v>1819.2</v>
      </c>
      <c r="K11284" s="3">
        <f t="shared" si="351"/>
        <v>2046.6000000000001</v>
      </c>
    </row>
    <row r="11285" spans="1:11" x14ac:dyDescent="0.25">
      <c r="A11285" t="s">
        <v>17060</v>
      </c>
      <c r="B11285" t="s">
        <v>17061</v>
      </c>
      <c r="D11285" s="3">
        <v>3895</v>
      </c>
      <c r="E11285" s="3">
        <v>3310.75</v>
      </c>
      <c r="F11285" s="3">
        <v>3116</v>
      </c>
      <c r="G11285" s="3">
        <v>3310.75</v>
      </c>
      <c r="H11285" s="3">
        <v>3310.75</v>
      </c>
      <c r="I11285" s="3">
        <v>3505.5</v>
      </c>
      <c r="J11285" s="3">
        <f t="shared" si="350"/>
        <v>3116</v>
      </c>
      <c r="K11285" s="3">
        <f t="shared" si="351"/>
        <v>3505.5</v>
      </c>
    </row>
    <row r="11286" spans="1:11" x14ac:dyDescent="0.25">
      <c r="A11286" t="s">
        <v>17062</v>
      </c>
      <c r="B11286" t="s">
        <v>17063</v>
      </c>
      <c r="D11286" s="3">
        <v>4000</v>
      </c>
      <c r="E11286" s="3">
        <v>3400</v>
      </c>
      <c r="F11286" s="3">
        <v>3200</v>
      </c>
      <c r="G11286" s="3">
        <v>3400</v>
      </c>
      <c r="H11286" s="3">
        <v>3400</v>
      </c>
      <c r="I11286" s="3">
        <v>3600</v>
      </c>
      <c r="J11286" s="3">
        <f t="shared" si="350"/>
        <v>3200</v>
      </c>
      <c r="K11286" s="3">
        <f t="shared" si="351"/>
        <v>3600</v>
      </c>
    </row>
    <row r="11287" spans="1:11" x14ac:dyDescent="0.25">
      <c r="A11287" t="s">
        <v>17064</v>
      </c>
      <c r="B11287" t="s">
        <v>17065</v>
      </c>
      <c r="D11287" s="3">
        <v>1854</v>
      </c>
      <c r="E11287" s="3">
        <v>1575.8999999999999</v>
      </c>
      <c r="F11287" s="3">
        <v>1483.2</v>
      </c>
      <c r="G11287" s="3">
        <v>1575.8999999999999</v>
      </c>
      <c r="H11287" s="3">
        <v>1575.8999999999999</v>
      </c>
      <c r="I11287" s="3">
        <v>1668.6000000000001</v>
      </c>
      <c r="J11287" s="3">
        <f t="shared" si="350"/>
        <v>1483.2</v>
      </c>
      <c r="K11287" s="3">
        <f t="shared" si="351"/>
        <v>1668.6000000000001</v>
      </c>
    </row>
    <row r="11288" spans="1:11" x14ac:dyDescent="0.25">
      <c r="A11288" t="s">
        <v>17066</v>
      </c>
      <c r="B11288" t="s">
        <v>17067</v>
      </c>
      <c r="D11288" s="3">
        <v>731</v>
      </c>
      <c r="E11288" s="3">
        <v>621.35</v>
      </c>
      <c r="F11288" s="3">
        <v>584.80000000000007</v>
      </c>
      <c r="G11288" s="3">
        <v>621.35</v>
      </c>
      <c r="H11288" s="3">
        <v>621.35</v>
      </c>
      <c r="I11288" s="3">
        <v>657.9</v>
      </c>
      <c r="J11288" s="3">
        <f t="shared" si="350"/>
        <v>584.80000000000007</v>
      </c>
      <c r="K11288" s="3">
        <f t="shared" si="351"/>
        <v>657.9</v>
      </c>
    </row>
    <row r="11289" spans="1:11" x14ac:dyDescent="0.25">
      <c r="A11289" t="s">
        <v>17068</v>
      </c>
      <c r="B11289" t="s">
        <v>17069</v>
      </c>
      <c r="D11289" s="3">
        <v>246</v>
      </c>
      <c r="E11289" s="3">
        <v>209.1</v>
      </c>
      <c r="F11289" s="3">
        <v>196.8</v>
      </c>
      <c r="G11289" s="3">
        <v>209.1</v>
      </c>
      <c r="H11289" s="3">
        <v>209.1</v>
      </c>
      <c r="I11289" s="3">
        <v>221.4</v>
      </c>
      <c r="J11289" s="3">
        <f t="shared" si="350"/>
        <v>196.8</v>
      </c>
      <c r="K11289" s="3">
        <f t="shared" si="351"/>
        <v>221.4</v>
      </c>
    </row>
    <row r="11290" spans="1:11" x14ac:dyDescent="0.25">
      <c r="A11290" t="s">
        <v>17070</v>
      </c>
      <c r="B11290" t="s">
        <v>17071</v>
      </c>
      <c r="D11290" s="3">
        <v>6070</v>
      </c>
      <c r="E11290" s="3">
        <v>5159.5</v>
      </c>
      <c r="F11290" s="3">
        <v>4856</v>
      </c>
      <c r="G11290" s="3">
        <v>5159.5</v>
      </c>
      <c r="H11290" s="3">
        <v>5159.5</v>
      </c>
      <c r="I11290" s="3">
        <v>5463</v>
      </c>
      <c r="J11290" s="3">
        <f t="shared" si="350"/>
        <v>4856</v>
      </c>
      <c r="K11290" s="3">
        <f t="shared" si="351"/>
        <v>5463</v>
      </c>
    </row>
    <row r="11291" spans="1:11" x14ac:dyDescent="0.25">
      <c r="A11291" t="s">
        <v>17072</v>
      </c>
      <c r="B11291" t="s">
        <v>17073</v>
      </c>
      <c r="D11291" s="3">
        <v>2960</v>
      </c>
      <c r="E11291" s="3">
        <v>2516</v>
      </c>
      <c r="F11291" s="3">
        <v>2368</v>
      </c>
      <c r="G11291" s="3">
        <v>2516</v>
      </c>
      <c r="H11291" s="3">
        <v>2516</v>
      </c>
      <c r="I11291" s="3">
        <v>2664</v>
      </c>
      <c r="J11291" s="3">
        <f t="shared" ref="J11291:J11354" si="352">MIN(E11291:I11291)</f>
        <v>2368</v>
      </c>
      <c r="K11291" s="3">
        <f t="shared" ref="K11291:K11354" si="353">MAX(E11291:I11291)</f>
        <v>2664</v>
      </c>
    </row>
    <row r="11292" spans="1:11" x14ac:dyDescent="0.25">
      <c r="A11292" t="s">
        <v>17074</v>
      </c>
      <c r="B11292" t="s">
        <v>17075</v>
      </c>
      <c r="D11292" s="3">
        <v>2750</v>
      </c>
      <c r="E11292" s="3">
        <v>2337.5</v>
      </c>
      <c r="F11292" s="3">
        <v>2200</v>
      </c>
      <c r="G11292" s="3">
        <v>2337.5</v>
      </c>
      <c r="H11292" s="3">
        <v>2337.5</v>
      </c>
      <c r="I11292" s="3">
        <v>2475</v>
      </c>
      <c r="J11292" s="3">
        <f t="shared" si="352"/>
        <v>2200</v>
      </c>
      <c r="K11292" s="3">
        <f t="shared" si="353"/>
        <v>2475</v>
      </c>
    </row>
    <row r="11293" spans="1:11" x14ac:dyDescent="0.25">
      <c r="A11293" t="s">
        <v>17076</v>
      </c>
      <c r="B11293" t="s">
        <v>17077</v>
      </c>
      <c r="D11293" s="3">
        <v>5000</v>
      </c>
      <c r="E11293" s="3">
        <v>4250</v>
      </c>
      <c r="F11293" s="3">
        <v>4000</v>
      </c>
      <c r="G11293" s="3">
        <v>4250</v>
      </c>
      <c r="H11293" s="3">
        <v>4250</v>
      </c>
      <c r="I11293" s="3">
        <v>4500</v>
      </c>
      <c r="J11293" s="3">
        <f t="shared" si="352"/>
        <v>4000</v>
      </c>
      <c r="K11293" s="3">
        <f t="shared" si="353"/>
        <v>4500</v>
      </c>
    </row>
    <row r="11294" spans="1:11" x14ac:dyDescent="0.25">
      <c r="A11294" t="s">
        <v>17078</v>
      </c>
      <c r="B11294" t="s">
        <v>17079</v>
      </c>
      <c r="D11294" s="3">
        <v>418</v>
      </c>
      <c r="E11294" s="3">
        <v>355.3</v>
      </c>
      <c r="F11294" s="3">
        <v>334.40000000000003</v>
      </c>
      <c r="G11294" s="3">
        <v>355.3</v>
      </c>
      <c r="H11294" s="3">
        <v>355.3</v>
      </c>
      <c r="I11294" s="3">
        <v>376.2</v>
      </c>
      <c r="J11294" s="3">
        <f t="shared" si="352"/>
        <v>334.40000000000003</v>
      </c>
      <c r="K11294" s="3">
        <f t="shared" si="353"/>
        <v>376.2</v>
      </c>
    </row>
    <row r="11295" spans="1:11" x14ac:dyDescent="0.25">
      <c r="A11295" t="s">
        <v>17080</v>
      </c>
      <c r="B11295" t="s">
        <v>17081</v>
      </c>
      <c r="D11295" s="3">
        <v>8924</v>
      </c>
      <c r="E11295" s="3">
        <v>7585.4</v>
      </c>
      <c r="F11295" s="3">
        <v>7139.2000000000007</v>
      </c>
      <c r="G11295" s="3">
        <v>7585.4</v>
      </c>
      <c r="H11295" s="3">
        <v>7585.4</v>
      </c>
      <c r="I11295" s="3">
        <v>8031.6</v>
      </c>
      <c r="J11295" s="3">
        <f t="shared" si="352"/>
        <v>7139.2000000000007</v>
      </c>
      <c r="K11295" s="3">
        <f t="shared" si="353"/>
        <v>8031.6</v>
      </c>
    </row>
    <row r="11296" spans="1:11" x14ac:dyDescent="0.25">
      <c r="A11296" t="s">
        <v>17082</v>
      </c>
      <c r="B11296" t="s">
        <v>17083</v>
      </c>
      <c r="D11296" s="3">
        <v>3392</v>
      </c>
      <c r="E11296" s="3">
        <v>2883.2</v>
      </c>
      <c r="F11296" s="3">
        <v>2713.6000000000004</v>
      </c>
      <c r="G11296" s="3">
        <v>2883.2</v>
      </c>
      <c r="H11296" s="3">
        <v>2883.2</v>
      </c>
      <c r="I11296" s="3">
        <v>3052.8</v>
      </c>
      <c r="J11296" s="3">
        <f t="shared" si="352"/>
        <v>2713.6000000000004</v>
      </c>
      <c r="K11296" s="3">
        <f t="shared" si="353"/>
        <v>3052.8</v>
      </c>
    </row>
    <row r="11297" spans="1:11" x14ac:dyDescent="0.25">
      <c r="A11297" t="s">
        <v>17084</v>
      </c>
      <c r="B11297" t="s">
        <v>17085</v>
      </c>
      <c r="D11297" s="3">
        <v>5373</v>
      </c>
      <c r="E11297" s="3">
        <v>4567.05</v>
      </c>
      <c r="F11297" s="3">
        <v>4298.4000000000005</v>
      </c>
      <c r="G11297" s="3">
        <v>4567.05</v>
      </c>
      <c r="H11297" s="3">
        <v>4567.05</v>
      </c>
      <c r="I11297" s="3">
        <v>4835.7</v>
      </c>
      <c r="J11297" s="3">
        <f t="shared" si="352"/>
        <v>4298.4000000000005</v>
      </c>
      <c r="K11297" s="3">
        <f t="shared" si="353"/>
        <v>4835.7</v>
      </c>
    </row>
    <row r="11298" spans="1:11" x14ac:dyDescent="0.25">
      <c r="A11298" t="s">
        <v>17086</v>
      </c>
      <c r="B11298" t="s">
        <v>17087</v>
      </c>
      <c r="D11298" s="3">
        <v>6758</v>
      </c>
      <c r="E11298" s="3">
        <v>5744.3</v>
      </c>
      <c r="F11298" s="3">
        <v>5406.4000000000005</v>
      </c>
      <c r="G11298" s="3">
        <v>5744.3</v>
      </c>
      <c r="H11298" s="3">
        <v>5744.3</v>
      </c>
      <c r="I11298" s="3">
        <v>6082.2</v>
      </c>
      <c r="J11298" s="3">
        <f t="shared" si="352"/>
        <v>5406.4000000000005</v>
      </c>
      <c r="K11298" s="3">
        <f t="shared" si="353"/>
        <v>6082.2</v>
      </c>
    </row>
    <row r="11299" spans="1:11" x14ac:dyDescent="0.25">
      <c r="A11299" t="s">
        <v>17088</v>
      </c>
      <c r="B11299" t="s">
        <v>17089</v>
      </c>
      <c r="D11299" s="3">
        <v>2500</v>
      </c>
      <c r="E11299" s="3">
        <v>2125</v>
      </c>
      <c r="F11299" s="3">
        <v>2000</v>
      </c>
      <c r="G11299" s="3">
        <v>2125</v>
      </c>
      <c r="H11299" s="3">
        <v>2125</v>
      </c>
      <c r="I11299" s="3">
        <v>2250</v>
      </c>
      <c r="J11299" s="3">
        <f t="shared" si="352"/>
        <v>2000</v>
      </c>
      <c r="K11299" s="3">
        <f t="shared" si="353"/>
        <v>2250</v>
      </c>
    </row>
    <row r="11300" spans="1:11" x14ac:dyDescent="0.25">
      <c r="A11300" t="s">
        <v>17090</v>
      </c>
      <c r="B11300" t="s">
        <v>17091</v>
      </c>
      <c r="D11300" s="3">
        <v>3438</v>
      </c>
      <c r="E11300" s="3">
        <v>2922.2999999999997</v>
      </c>
      <c r="F11300" s="3">
        <v>2750.4</v>
      </c>
      <c r="G11300" s="3">
        <v>2922.2999999999997</v>
      </c>
      <c r="H11300" s="3">
        <v>2922.2999999999997</v>
      </c>
      <c r="I11300" s="3">
        <v>3094.2000000000003</v>
      </c>
      <c r="J11300" s="3">
        <f t="shared" si="352"/>
        <v>2750.4</v>
      </c>
      <c r="K11300" s="3">
        <f t="shared" si="353"/>
        <v>3094.2000000000003</v>
      </c>
    </row>
    <row r="11301" spans="1:11" x14ac:dyDescent="0.25">
      <c r="A11301" t="s">
        <v>17092</v>
      </c>
      <c r="B11301" t="s">
        <v>17093</v>
      </c>
      <c r="D11301" s="3">
        <v>2150</v>
      </c>
      <c r="E11301" s="3">
        <v>1827.5</v>
      </c>
      <c r="F11301" s="3">
        <v>1720</v>
      </c>
      <c r="G11301" s="3">
        <v>1827.5</v>
      </c>
      <c r="H11301" s="3">
        <v>1827.5</v>
      </c>
      <c r="I11301" s="3">
        <v>1935</v>
      </c>
      <c r="J11301" s="3">
        <f t="shared" si="352"/>
        <v>1720</v>
      </c>
      <c r="K11301" s="3">
        <f t="shared" si="353"/>
        <v>1935</v>
      </c>
    </row>
    <row r="11302" spans="1:11" x14ac:dyDescent="0.25">
      <c r="A11302" t="s">
        <v>17094</v>
      </c>
      <c r="B11302" t="s">
        <v>17095</v>
      </c>
      <c r="D11302" s="3">
        <v>2139</v>
      </c>
      <c r="E11302" s="3">
        <v>1818.1499999999999</v>
      </c>
      <c r="F11302" s="3">
        <v>1711.2</v>
      </c>
      <c r="G11302" s="3">
        <v>1818.1499999999999</v>
      </c>
      <c r="H11302" s="3">
        <v>1818.1499999999999</v>
      </c>
      <c r="I11302" s="3">
        <v>1925.1000000000001</v>
      </c>
      <c r="J11302" s="3">
        <f t="shared" si="352"/>
        <v>1711.2</v>
      </c>
      <c r="K11302" s="3">
        <f t="shared" si="353"/>
        <v>1925.1000000000001</v>
      </c>
    </row>
    <row r="11303" spans="1:11" x14ac:dyDescent="0.25">
      <c r="A11303" t="s">
        <v>17096</v>
      </c>
      <c r="B11303" t="s">
        <v>17097</v>
      </c>
      <c r="D11303" s="3">
        <v>7086</v>
      </c>
      <c r="E11303" s="3">
        <v>6023.0999999999995</v>
      </c>
      <c r="F11303" s="3">
        <v>5668.8</v>
      </c>
      <c r="G11303" s="3">
        <v>6023.0999999999995</v>
      </c>
      <c r="H11303" s="3">
        <v>6023.0999999999995</v>
      </c>
      <c r="I11303" s="3">
        <v>6377.4000000000005</v>
      </c>
      <c r="J11303" s="3">
        <f t="shared" si="352"/>
        <v>5668.8</v>
      </c>
      <c r="K11303" s="3">
        <f t="shared" si="353"/>
        <v>6377.4000000000005</v>
      </c>
    </row>
    <row r="11304" spans="1:11" x14ac:dyDescent="0.25">
      <c r="A11304" t="s">
        <v>17098</v>
      </c>
      <c r="B11304" t="s">
        <v>17099</v>
      </c>
      <c r="D11304" s="3">
        <v>5000</v>
      </c>
      <c r="E11304" s="3">
        <v>4250</v>
      </c>
      <c r="F11304" s="3">
        <v>4000</v>
      </c>
      <c r="G11304" s="3">
        <v>4250</v>
      </c>
      <c r="H11304" s="3">
        <v>4250</v>
      </c>
      <c r="I11304" s="3">
        <v>4500</v>
      </c>
      <c r="J11304" s="3">
        <f t="shared" si="352"/>
        <v>4000</v>
      </c>
      <c r="K11304" s="3">
        <f t="shared" si="353"/>
        <v>4500</v>
      </c>
    </row>
    <row r="11305" spans="1:11" x14ac:dyDescent="0.25">
      <c r="A11305" t="s">
        <v>17100</v>
      </c>
      <c r="B11305" t="s">
        <v>17101</v>
      </c>
      <c r="D11305" s="3">
        <v>5498</v>
      </c>
      <c r="E11305" s="3">
        <v>4673.3</v>
      </c>
      <c r="F11305" s="3">
        <v>4398.4000000000005</v>
      </c>
      <c r="G11305" s="3">
        <v>4673.3</v>
      </c>
      <c r="H11305" s="3">
        <v>4673.3</v>
      </c>
      <c r="I11305" s="3">
        <v>4948.2</v>
      </c>
      <c r="J11305" s="3">
        <f t="shared" si="352"/>
        <v>4398.4000000000005</v>
      </c>
      <c r="K11305" s="3">
        <f t="shared" si="353"/>
        <v>4948.2</v>
      </c>
    </row>
    <row r="11306" spans="1:11" x14ac:dyDescent="0.25">
      <c r="A11306" t="s">
        <v>17102</v>
      </c>
      <c r="B11306" t="s">
        <v>17103</v>
      </c>
      <c r="D11306" s="3">
        <v>2189</v>
      </c>
      <c r="E11306" s="3">
        <v>1860.6499999999999</v>
      </c>
      <c r="F11306" s="3">
        <v>1751.2</v>
      </c>
      <c r="G11306" s="3">
        <v>1860.6499999999999</v>
      </c>
      <c r="H11306" s="3">
        <v>1860.6499999999999</v>
      </c>
      <c r="I11306" s="3">
        <v>1970.1000000000001</v>
      </c>
      <c r="J11306" s="3">
        <f t="shared" si="352"/>
        <v>1751.2</v>
      </c>
      <c r="K11306" s="3">
        <f t="shared" si="353"/>
        <v>1970.1000000000001</v>
      </c>
    </row>
    <row r="11307" spans="1:11" x14ac:dyDescent="0.25">
      <c r="A11307" t="s">
        <v>17104</v>
      </c>
      <c r="B11307" t="s">
        <v>17105</v>
      </c>
      <c r="D11307" s="3">
        <v>4840</v>
      </c>
      <c r="E11307" s="3">
        <v>4114</v>
      </c>
      <c r="F11307" s="3">
        <v>3872</v>
      </c>
      <c r="G11307" s="3">
        <v>4114</v>
      </c>
      <c r="H11307" s="3">
        <v>4114</v>
      </c>
      <c r="I11307" s="3">
        <v>4356</v>
      </c>
      <c r="J11307" s="3">
        <f t="shared" si="352"/>
        <v>3872</v>
      </c>
      <c r="K11307" s="3">
        <f t="shared" si="353"/>
        <v>4356</v>
      </c>
    </row>
    <row r="11308" spans="1:11" x14ac:dyDescent="0.25">
      <c r="A11308" t="s">
        <v>17106</v>
      </c>
      <c r="B11308" t="s">
        <v>17107</v>
      </c>
      <c r="D11308" s="3">
        <v>276</v>
      </c>
      <c r="E11308" s="3">
        <v>234.6</v>
      </c>
      <c r="F11308" s="3">
        <v>220.8</v>
      </c>
      <c r="G11308" s="3">
        <v>234.6</v>
      </c>
      <c r="H11308" s="3">
        <v>234.6</v>
      </c>
      <c r="I11308" s="3">
        <v>248.4</v>
      </c>
      <c r="J11308" s="3">
        <f t="shared" si="352"/>
        <v>220.8</v>
      </c>
      <c r="K11308" s="3">
        <f t="shared" si="353"/>
        <v>248.4</v>
      </c>
    </row>
    <row r="11309" spans="1:11" x14ac:dyDescent="0.25">
      <c r="A11309" t="s">
        <v>17108</v>
      </c>
      <c r="B11309" t="s">
        <v>17109</v>
      </c>
      <c r="D11309" s="3">
        <v>2444</v>
      </c>
      <c r="E11309" s="3">
        <v>2077.4</v>
      </c>
      <c r="F11309" s="3">
        <v>1955.2</v>
      </c>
      <c r="G11309" s="3">
        <v>2077.4</v>
      </c>
      <c r="H11309" s="3">
        <v>2077.4</v>
      </c>
      <c r="I11309" s="3">
        <v>2199.6</v>
      </c>
      <c r="J11309" s="3">
        <f t="shared" si="352"/>
        <v>1955.2</v>
      </c>
      <c r="K11309" s="3">
        <f t="shared" si="353"/>
        <v>2199.6</v>
      </c>
    </row>
    <row r="11310" spans="1:11" x14ac:dyDescent="0.25">
      <c r="A11310" t="s">
        <v>17110</v>
      </c>
      <c r="B11310" t="s">
        <v>17111</v>
      </c>
      <c r="D11310" s="3">
        <v>2578</v>
      </c>
      <c r="E11310" s="3">
        <v>2191.2999999999997</v>
      </c>
      <c r="F11310" s="3">
        <v>2062.4</v>
      </c>
      <c r="G11310" s="3">
        <v>2191.2999999999997</v>
      </c>
      <c r="H11310" s="3">
        <v>2191.2999999999997</v>
      </c>
      <c r="I11310" s="3">
        <v>2320.2000000000003</v>
      </c>
      <c r="J11310" s="3">
        <f t="shared" si="352"/>
        <v>2062.4</v>
      </c>
      <c r="K11310" s="3">
        <f t="shared" si="353"/>
        <v>2320.2000000000003</v>
      </c>
    </row>
    <row r="11311" spans="1:11" x14ac:dyDescent="0.25">
      <c r="A11311" t="s">
        <v>17112</v>
      </c>
      <c r="B11311" t="s">
        <v>17113</v>
      </c>
      <c r="D11311" s="3">
        <v>6890</v>
      </c>
      <c r="E11311" s="3">
        <v>5856.5</v>
      </c>
      <c r="F11311" s="3">
        <v>5512</v>
      </c>
      <c r="G11311" s="3">
        <v>5856.5</v>
      </c>
      <c r="H11311" s="3">
        <v>5856.5</v>
      </c>
      <c r="I11311" s="3">
        <v>6201</v>
      </c>
      <c r="J11311" s="3">
        <f t="shared" si="352"/>
        <v>5512</v>
      </c>
      <c r="K11311" s="3">
        <f t="shared" si="353"/>
        <v>6201</v>
      </c>
    </row>
    <row r="11312" spans="1:11" x14ac:dyDescent="0.25">
      <c r="A11312" t="s">
        <v>17114</v>
      </c>
      <c r="B11312" t="s">
        <v>17115</v>
      </c>
      <c r="D11312" s="3">
        <v>8484</v>
      </c>
      <c r="E11312" s="3">
        <v>7211.4</v>
      </c>
      <c r="F11312" s="3">
        <v>6787.2000000000007</v>
      </c>
      <c r="G11312" s="3">
        <v>7211.4</v>
      </c>
      <c r="H11312" s="3">
        <v>7211.4</v>
      </c>
      <c r="I11312" s="3">
        <v>7635.6</v>
      </c>
      <c r="J11312" s="3">
        <f t="shared" si="352"/>
        <v>6787.2000000000007</v>
      </c>
      <c r="K11312" s="3">
        <f t="shared" si="353"/>
        <v>7635.6</v>
      </c>
    </row>
    <row r="11313" spans="1:11" x14ac:dyDescent="0.25">
      <c r="A11313" t="s">
        <v>17116</v>
      </c>
      <c r="B11313" t="s">
        <v>17117</v>
      </c>
      <c r="D11313" s="3">
        <v>308</v>
      </c>
      <c r="E11313" s="3">
        <v>261.8</v>
      </c>
      <c r="F11313" s="3">
        <v>246.4</v>
      </c>
      <c r="G11313" s="3">
        <v>261.8</v>
      </c>
      <c r="H11313" s="3">
        <v>261.8</v>
      </c>
      <c r="I11313" s="3">
        <v>277.2</v>
      </c>
      <c r="J11313" s="3">
        <f t="shared" si="352"/>
        <v>246.4</v>
      </c>
      <c r="K11313" s="3">
        <f t="shared" si="353"/>
        <v>277.2</v>
      </c>
    </row>
    <row r="11314" spans="1:11" x14ac:dyDescent="0.25">
      <c r="A11314" t="s">
        <v>17118</v>
      </c>
      <c r="B11314" t="s">
        <v>17119</v>
      </c>
      <c r="D11314" s="3">
        <v>2850</v>
      </c>
      <c r="E11314" s="3">
        <v>2422.5</v>
      </c>
      <c r="F11314" s="3">
        <v>2280</v>
      </c>
      <c r="G11314" s="3">
        <v>2422.5</v>
      </c>
      <c r="H11314" s="3">
        <v>2422.5</v>
      </c>
      <c r="I11314" s="3">
        <v>2565</v>
      </c>
      <c r="J11314" s="3">
        <f t="shared" si="352"/>
        <v>2280</v>
      </c>
      <c r="K11314" s="3">
        <f t="shared" si="353"/>
        <v>2565</v>
      </c>
    </row>
    <row r="11315" spans="1:11" x14ac:dyDescent="0.25">
      <c r="A11315" t="s">
        <v>17120</v>
      </c>
      <c r="B11315" t="s">
        <v>17121</v>
      </c>
      <c r="D11315" s="3">
        <v>3100</v>
      </c>
      <c r="E11315" s="3">
        <v>2635</v>
      </c>
      <c r="F11315" s="3">
        <v>2480</v>
      </c>
      <c r="G11315" s="3">
        <v>2635</v>
      </c>
      <c r="H11315" s="3">
        <v>2635</v>
      </c>
      <c r="I11315" s="3">
        <v>2790</v>
      </c>
      <c r="J11315" s="3">
        <f t="shared" si="352"/>
        <v>2480</v>
      </c>
      <c r="K11315" s="3">
        <f t="shared" si="353"/>
        <v>2790</v>
      </c>
    </row>
    <row r="11316" spans="1:11" x14ac:dyDescent="0.25">
      <c r="A11316" t="s">
        <v>17122</v>
      </c>
      <c r="B11316" t="s">
        <v>17123</v>
      </c>
      <c r="D11316" s="3">
        <v>3100</v>
      </c>
      <c r="E11316" s="3">
        <v>2635</v>
      </c>
      <c r="F11316" s="3">
        <v>2480</v>
      </c>
      <c r="G11316" s="3">
        <v>2635</v>
      </c>
      <c r="H11316" s="3">
        <v>2635</v>
      </c>
      <c r="I11316" s="3">
        <v>2790</v>
      </c>
      <c r="J11316" s="3">
        <f t="shared" si="352"/>
        <v>2480</v>
      </c>
      <c r="K11316" s="3">
        <f t="shared" si="353"/>
        <v>2790</v>
      </c>
    </row>
    <row r="11317" spans="1:11" x14ac:dyDescent="0.25">
      <c r="A11317" t="s">
        <v>17124</v>
      </c>
      <c r="B11317" t="s">
        <v>17125</v>
      </c>
      <c r="D11317" s="3">
        <v>8484</v>
      </c>
      <c r="E11317" s="3">
        <v>7211.4</v>
      </c>
      <c r="F11317" s="3">
        <v>6787.2000000000007</v>
      </c>
      <c r="G11317" s="3">
        <v>7211.4</v>
      </c>
      <c r="H11317" s="3">
        <v>7211.4</v>
      </c>
      <c r="I11317" s="3">
        <v>7635.6</v>
      </c>
      <c r="J11317" s="3">
        <f t="shared" si="352"/>
        <v>6787.2000000000007</v>
      </c>
      <c r="K11317" s="3">
        <f t="shared" si="353"/>
        <v>7635.6</v>
      </c>
    </row>
    <row r="11318" spans="1:11" x14ac:dyDescent="0.25">
      <c r="A11318" t="s">
        <v>17126</v>
      </c>
      <c r="B11318" t="s">
        <v>17127</v>
      </c>
      <c r="D11318" s="3">
        <v>5373</v>
      </c>
      <c r="E11318" s="3">
        <v>4567.05</v>
      </c>
      <c r="F11318" s="3">
        <v>4298.4000000000005</v>
      </c>
      <c r="G11318" s="3">
        <v>4567.05</v>
      </c>
      <c r="H11318" s="3">
        <v>4567.05</v>
      </c>
      <c r="I11318" s="3">
        <v>4835.7</v>
      </c>
      <c r="J11318" s="3">
        <f t="shared" si="352"/>
        <v>4298.4000000000005</v>
      </c>
      <c r="K11318" s="3">
        <f t="shared" si="353"/>
        <v>4835.7</v>
      </c>
    </row>
    <row r="11319" spans="1:11" x14ac:dyDescent="0.25">
      <c r="A11319" t="s">
        <v>17128</v>
      </c>
      <c r="B11319" t="s">
        <v>17129</v>
      </c>
      <c r="D11319" s="3">
        <v>422</v>
      </c>
      <c r="E11319" s="3">
        <v>358.7</v>
      </c>
      <c r="F11319" s="3">
        <v>337.6</v>
      </c>
      <c r="G11319" s="3">
        <v>358.7</v>
      </c>
      <c r="H11319" s="3">
        <v>358.7</v>
      </c>
      <c r="I11319" s="3">
        <v>379.8</v>
      </c>
      <c r="J11319" s="3">
        <f t="shared" si="352"/>
        <v>337.6</v>
      </c>
      <c r="K11319" s="3">
        <f t="shared" si="353"/>
        <v>379.8</v>
      </c>
    </row>
    <row r="11320" spans="1:11" x14ac:dyDescent="0.25">
      <c r="A11320" t="s">
        <v>17130</v>
      </c>
      <c r="B11320" t="s">
        <v>17131</v>
      </c>
      <c r="D11320" s="3">
        <v>422</v>
      </c>
      <c r="E11320" s="3">
        <v>358.7</v>
      </c>
      <c r="F11320" s="3">
        <v>337.6</v>
      </c>
      <c r="G11320" s="3">
        <v>358.7</v>
      </c>
      <c r="H11320" s="3">
        <v>358.7</v>
      </c>
      <c r="I11320" s="3">
        <v>379.8</v>
      </c>
      <c r="J11320" s="3">
        <f t="shared" si="352"/>
        <v>337.6</v>
      </c>
      <c r="K11320" s="3">
        <f t="shared" si="353"/>
        <v>379.8</v>
      </c>
    </row>
    <row r="11321" spans="1:11" x14ac:dyDescent="0.25">
      <c r="A11321" t="s">
        <v>17132</v>
      </c>
      <c r="B11321" t="s">
        <v>17133</v>
      </c>
      <c r="D11321" s="3">
        <v>422</v>
      </c>
      <c r="E11321" s="3">
        <v>358.7</v>
      </c>
      <c r="F11321" s="3">
        <v>337.6</v>
      </c>
      <c r="G11321" s="3">
        <v>358.7</v>
      </c>
      <c r="H11321" s="3">
        <v>358.7</v>
      </c>
      <c r="I11321" s="3">
        <v>379.8</v>
      </c>
      <c r="J11321" s="3">
        <f t="shared" si="352"/>
        <v>337.6</v>
      </c>
      <c r="K11321" s="3">
        <f t="shared" si="353"/>
        <v>379.8</v>
      </c>
    </row>
    <row r="11322" spans="1:11" x14ac:dyDescent="0.25">
      <c r="A11322" t="s">
        <v>17134</v>
      </c>
      <c r="B11322" t="s">
        <v>17135</v>
      </c>
      <c r="D11322" s="3">
        <v>288</v>
      </c>
      <c r="E11322" s="3">
        <v>244.79999999999998</v>
      </c>
      <c r="F11322" s="3">
        <v>230.4</v>
      </c>
      <c r="G11322" s="3">
        <v>244.79999999999998</v>
      </c>
      <c r="H11322" s="3">
        <v>244.79999999999998</v>
      </c>
      <c r="I11322" s="3">
        <v>259.2</v>
      </c>
      <c r="J11322" s="3">
        <f t="shared" si="352"/>
        <v>230.4</v>
      </c>
      <c r="K11322" s="3">
        <f t="shared" si="353"/>
        <v>259.2</v>
      </c>
    </row>
    <row r="11323" spans="1:11" x14ac:dyDescent="0.25">
      <c r="A11323" t="s">
        <v>17136</v>
      </c>
      <c r="B11323" t="s">
        <v>17137</v>
      </c>
      <c r="D11323" s="3">
        <v>5373</v>
      </c>
      <c r="E11323" s="3">
        <v>4567.05</v>
      </c>
      <c r="F11323" s="3">
        <v>4298.4000000000005</v>
      </c>
      <c r="G11323" s="3">
        <v>4567.05</v>
      </c>
      <c r="H11323" s="3">
        <v>4567.05</v>
      </c>
      <c r="I11323" s="3">
        <v>4835.7</v>
      </c>
      <c r="J11323" s="3">
        <f t="shared" si="352"/>
        <v>4298.4000000000005</v>
      </c>
      <c r="K11323" s="3">
        <f t="shared" si="353"/>
        <v>4835.7</v>
      </c>
    </row>
    <row r="11324" spans="1:11" x14ac:dyDescent="0.25">
      <c r="A11324" t="s">
        <v>17138</v>
      </c>
      <c r="B11324" t="s">
        <v>17139</v>
      </c>
      <c r="D11324" s="3">
        <v>6966</v>
      </c>
      <c r="E11324" s="3">
        <v>5921.0999999999995</v>
      </c>
      <c r="F11324" s="3">
        <v>5572.8</v>
      </c>
      <c r="G11324" s="3">
        <v>5921.0999999999995</v>
      </c>
      <c r="H11324" s="3">
        <v>5921.0999999999995</v>
      </c>
      <c r="I11324" s="3">
        <v>6269.4000000000005</v>
      </c>
      <c r="J11324" s="3">
        <f t="shared" si="352"/>
        <v>5572.8</v>
      </c>
      <c r="K11324" s="3">
        <f t="shared" si="353"/>
        <v>6269.4000000000005</v>
      </c>
    </row>
    <row r="11325" spans="1:11" x14ac:dyDescent="0.25">
      <c r="A11325" t="s">
        <v>17140</v>
      </c>
      <c r="B11325" t="s">
        <v>17141</v>
      </c>
      <c r="D11325" s="3">
        <v>17572</v>
      </c>
      <c r="E11325" s="3">
        <v>14936.199999999999</v>
      </c>
      <c r="F11325" s="3">
        <v>14057.6</v>
      </c>
      <c r="G11325" s="3">
        <v>14936.199999999999</v>
      </c>
      <c r="H11325" s="3">
        <v>14936.199999999999</v>
      </c>
      <c r="I11325" s="3">
        <v>15814.800000000001</v>
      </c>
      <c r="J11325" s="3">
        <f t="shared" si="352"/>
        <v>14057.6</v>
      </c>
      <c r="K11325" s="3">
        <f t="shared" si="353"/>
        <v>15814.800000000001</v>
      </c>
    </row>
    <row r="11326" spans="1:11" x14ac:dyDescent="0.25">
      <c r="A11326" t="s">
        <v>17142</v>
      </c>
      <c r="B11326" t="s">
        <v>17143</v>
      </c>
      <c r="D11326" s="3">
        <v>2056</v>
      </c>
      <c r="E11326" s="3">
        <v>1747.6</v>
      </c>
      <c r="F11326" s="3">
        <v>1644.8000000000002</v>
      </c>
      <c r="G11326" s="3">
        <v>1747.6</v>
      </c>
      <c r="H11326" s="3">
        <v>1747.6</v>
      </c>
      <c r="I11326" s="3">
        <v>1850.4</v>
      </c>
      <c r="J11326" s="3">
        <f t="shared" si="352"/>
        <v>1644.8000000000002</v>
      </c>
      <c r="K11326" s="3">
        <f t="shared" si="353"/>
        <v>1850.4</v>
      </c>
    </row>
    <row r="11327" spans="1:11" x14ac:dyDescent="0.25">
      <c r="A11327" t="s">
        <v>17144</v>
      </c>
      <c r="B11327" t="s">
        <v>17145</v>
      </c>
      <c r="D11327" s="3">
        <v>280</v>
      </c>
      <c r="E11327" s="3">
        <v>238</v>
      </c>
      <c r="F11327" s="3">
        <v>224</v>
      </c>
      <c r="G11327" s="3">
        <v>238</v>
      </c>
      <c r="H11327" s="3">
        <v>238</v>
      </c>
      <c r="I11327" s="3">
        <v>252</v>
      </c>
      <c r="J11327" s="3">
        <f t="shared" si="352"/>
        <v>224</v>
      </c>
      <c r="K11327" s="3">
        <f t="shared" si="353"/>
        <v>252</v>
      </c>
    </row>
    <row r="11328" spans="1:11" x14ac:dyDescent="0.25">
      <c r="A11328" t="s">
        <v>17146</v>
      </c>
      <c r="B11328" t="s">
        <v>17147</v>
      </c>
      <c r="D11328" s="3">
        <v>280</v>
      </c>
      <c r="E11328" s="3">
        <v>238</v>
      </c>
      <c r="F11328" s="3">
        <v>224</v>
      </c>
      <c r="G11328" s="3">
        <v>238</v>
      </c>
      <c r="H11328" s="3">
        <v>238</v>
      </c>
      <c r="I11328" s="3">
        <v>252</v>
      </c>
      <c r="J11328" s="3">
        <f t="shared" si="352"/>
        <v>224</v>
      </c>
      <c r="K11328" s="3">
        <f t="shared" si="353"/>
        <v>252</v>
      </c>
    </row>
    <row r="11329" spans="1:11" x14ac:dyDescent="0.25">
      <c r="A11329" t="s">
        <v>17148</v>
      </c>
      <c r="B11329" t="s">
        <v>17149</v>
      </c>
      <c r="D11329" s="3">
        <v>2300</v>
      </c>
      <c r="E11329" s="3">
        <v>1955</v>
      </c>
      <c r="F11329" s="3">
        <v>1840</v>
      </c>
      <c r="G11329" s="3">
        <v>1955</v>
      </c>
      <c r="H11329" s="3">
        <v>1955</v>
      </c>
      <c r="I11329" s="3">
        <v>2070</v>
      </c>
      <c r="J11329" s="3">
        <f t="shared" si="352"/>
        <v>1840</v>
      </c>
      <c r="K11329" s="3">
        <f t="shared" si="353"/>
        <v>2070</v>
      </c>
    </row>
    <row r="11330" spans="1:11" x14ac:dyDescent="0.25">
      <c r="A11330" t="s">
        <v>17150</v>
      </c>
      <c r="B11330" t="s">
        <v>17151</v>
      </c>
      <c r="D11330" s="3">
        <v>1594</v>
      </c>
      <c r="E11330" s="3">
        <v>1354.8999999999999</v>
      </c>
      <c r="F11330" s="3">
        <v>1275.2</v>
      </c>
      <c r="G11330" s="3">
        <v>1354.8999999999999</v>
      </c>
      <c r="H11330" s="3">
        <v>1354.8999999999999</v>
      </c>
      <c r="I11330" s="3">
        <v>1434.6000000000001</v>
      </c>
      <c r="J11330" s="3">
        <f t="shared" si="352"/>
        <v>1275.2</v>
      </c>
      <c r="K11330" s="3">
        <f t="shared" si="353"/>
        <v>1434.6000000000001</v>
      </c>
    </row>
    <row r="11331" spans="1:11" x14ac:dyDescent="0.25">
      <c r="A11331" t="s">
        <v>17152</v>
      </c>
      <c r="B11331" t="s">
        <v>17153</v>
      </c>
      <c r="D11331" s="3">
        <v>2850</v>
      </c>
      <c r="E11331" s="3">
        <v>2422.5</v>
      </c>
      <c r="F11331" s="3">
        <v>2280</v>
      </c>
      <c r="G11331" s="3">
        <v>2422.5</v>
      </c>
      <c r="H11331" s="3">
        <v>2422.5</v>
      </c>
      <c r="I11331" s="3">
        <v>2565</v>
      </c>
      <c r="J11331" s="3">
        <f t="shared" si="352"/>
        <v>2280</v>
      </c>
      <c r="K11331" s="3">
        <f t="shared" si="353"/>
        <v>2565</v>
      </c>
    </row>
    <row r="11332" spans="1:11" x14ac:dyDescent="0.25">
      <c r="A11332" t="s">
        <v>17154</v>
      </c>
      <c r="B11332" t="s">
        <v>17155</v>
      </c>
      <c r="D11332" s="3">
        <v>13556</v>
      </c>
      <c r="E11332" s="3">
        <v>11522.6</v>
      </c>
      <c r="F11332" s="3">
        <v>10844.800000000001</v>
      </c>
      <c r="G11332" s="3">
        <v>11522.6</v>
      </c>
      <c r="H11332" s="3">
        <v>11522.6</v>
      </c>
      <c r="I11332" s="3">
        <v>12200.4</v>
      </c>
      <c r="J11332" s="3">
        <f t="shared" si="352"/>
        <v>10844.800000000001</v>
      </c>
      <c r="K11332" s="3">
        <f t="shared" si="353"/>
        <v>12200.4</v>
      </c>
    </row>
    <row r="11333" spans="1:11" x14ac:dyDescent="0.25">
      <c r="A11333" t="s">
        <v>17156</v>
      </c>
      <c r="B11333" t="s">
        <v>17157</v>
      </c>
      <c r="D11333" s="3">
        <v>5708</v>
      </c>
      <c r="E11333" s="3">
        <v>4851.8</v>
      </c>
      <c r="F11333" s="3">
        <v>4566.4000000000005</v>
      </c>
      <c r="G11333" s="3">
        <v>4851.8</v>
      </c>
      <c r="H11333" s="3">
        <v>4851.8</v>
      </c>
      <c r="I11333" s="3">
        <v>5137.2</v>
      </c>
      <c r="J11333" s="3">
        <f t="shared" si="352"/>
        <v>4566.4000000000005</v>
      </c>
      <c r="K11333" s="3">
        <f t="shared" si="353"/>
        <v>5137.2</v>
      </c>
    </row>
    <row r="11334" spans="1:11" x14ac:dyDescent="0.25">
      <c r="A11334" t="s">
        <v>17158</v>
      </c>
      <c r="B11334" t="s">
        <v>17159</v>
      </c>
      <c r="D11334" s="3">
        <v>4890</v>
      </c>
      <c r="E11334" s="3">
        <v>4156.5</v>
      </c>
      <c r="F11334" s="3">
        <v>3912</v>
      </c>
      <c r="G11334" s="3">
        <v>4156.5</v>
      </c>
      <c r="H11334" s="3">
        <v>4156.5</v>
      </c>
      <c r="I11334" s="3">
        <v>4401</v>
      </c>
      <c r="J11334" s="3">
        <f t="shared" si="352"/>
        <v>3912</v>
      </c>
      <c r="K11334" s="3">
        <f t="shared" si="353"/>
        <v>4401</v>
      </c>
    </row>
    <row r="11335" spans="1:11" x14ac:dyDescent="0.25">
      <c r="A11335" t="s">
        <v>17160</v>
      </c>
      <c r="B11335" t="s">
        <v>17161</v>
      </c>
      <c r="D11335" s="3">
        <v>2000</v>
      </c>
      <c r="E11335" s="3">
        <v>1700</v>
      </c>
      <c r="F11335" s="3">
        <v>1600</v>
      </c>
      <c r="G11335" s="3">
        <v>1700</v>
      </c>
      <c r="H11335" s="3">
        <v>1700</v>
      </c>
      <c r="I11335" s="3">
        <v>1800</v>
      </c>
      <c r="J11335" s="3">
        <f t="shared" si="352"/>
        <v>1600</v>
      </c>
      <c r="K11335" s="3">
        <f t="shared" si="353"/>
        <v>1800</v>
      </c>
    </row>
    <row r="11336" spans="1:11" x14ac:dyDescent="0.25">
      <c r="A11336" t="s">
        <v>17162</v>
      </c>
      <c r="B11336" t="s">
        <v>17163</v>
      </c>
      <c r="D11336" s="3">
        <v>422</v>
      </c>
      <c r="E11336" s="3">
        <v>358.7</v>
      </c>
      <c r="F11336" s="3">
        <v>337.6</v>
      </c>
      <c r="G11336" s="3">
        <v>358.7</v>
      </c>
      <c r="H11336" s="3">
        <v>358.7</v>
      </c>
      <c r="I11336" s="3">
        <v>379.8</v>
      </c>
      <c r="J11336" s="3">
        <f t="shared" si="352"/>
        <v>337.6</v>
      </c>
      <c r="K11336" s="3">
        <f t="shared" si="353"/>
        <v>379.8</v>
      </c>
    </row>
    <row r="11337" spans="1:11" x14ac:dyDescent="0.25">
      <c r="A11337" t="s">
        <v>17164</v>
      </c>
      <c r="B11337" t="s">
        <v>17165</v>
      </c>
      <c r="D11337" s="3">
        <v>2218</v>
      </c>
      <c r="E11337" s="3">
        <v>1885.3</v>
      </c>
      <c r="F11337" s="3">
        <v>1774.4</v>
      </c>
      <c r="G11337" s="3">
        <v>1885.3</v>
      </c>
      <c r="H11337" s="3">
        <v>1885.3</v>
      </c>
      <c r="I11337" s="3">
        <v>1996.2</v>
      </c>
      <c r="J11337" s="3">
        <f t="shared" si="352"/>
        <v>1774.4</v>
      </c>
      <c r="K11337" s="3">
        <f t="shared" si="353"/>
        <v>1996.2</v>
      </c>
    </row>
    <row r="11338" spans="1:11" x14ac:dyDescent="0.25">
      <c r="A11338" t="s">
        <v>17166</v>
      </c>
      <c r="B11338" t="s">
        <v>17167</v>
      </c>
      <c r="D11338" s="3">
        <v>479</v>
      </c>
      <c r="E11338" s="3">
        <v>407.15</v>
      </c>
      <c r="F11338" s="3">
        <v>383.20000000000005</v>
      </c>
      <c r="G11338" s="3">
        <v>407.15</v>
      </c>
      <c r="H11338" s="3">
        <v>407.15</v>
      </c>
      <c r="I11338" s="3">
        <v>431.1</v>
      </c>
      <c r="J11338" s="3">
        <f t="shared" si="352"/>
        <v>383.20000000000005</v>
      </c>
      <c r="K11338" s="3">
        <f t="shared" si="353"/>
        <v>431.1</v>
      </c>
    </row>
    <row r="11339" spans="1:11" x14ac:dyDescent="0.25">
      <c r="A11339" t="s">
        <v>17168</v>
      </c>
      <c r="B11339" t="s">
        <v>17169</v>
      </c>
      <c r="D11339" s="3">
        <v>1990</v>
      </c>
      <c r="E11339" s="3">
        <v>1691.5</v>
      </c>
      <c r="F11339" s="3">
        <v>1592</v>
      </c>
      <c r="G11339" s="3">
        <v>1691.5</v>
      </c>
      <c r="H11339" s="3">
        <v>1691.5</v>
      </c>
      <c r="I11339" s="3">
        <v>1791</v>
      </c>
      <c r="J11339" s="3">
        <f t="shared" si="352"/>
        <v>1592</v>
      </c>
      <c r="K11339" s="3">
        <f t="shared" si="353"/>
        <v>1791</v>
      </c>
    </row>
    <row r="11340" spans="1:11" x14ac:dyDescent="0.25">
      <c r="A11340" t="s">
        <v>17170</v>
      </c>
      <c r="B11340" t="s">
        <v>17171</v>
      </c>
      <c r="D11340" s="3">
        <v>1990</v>
      </c>
      <c r="E11340" s="3">
        <v>1691.5</v>
      </c>
      <c r="F11340" s="3">
        <v>1592</v>
      </c>
      <c r="G11340" s="3">
        <v>1691.5</v>
      </c>
      <c r="H11340" s="3">
        <v>1691.5</v>
      </c>
      <c r="I11340" s="3">
        <v>1791</v>
      </c>
      <c r="J11340" s="3">
        <f t="shared" si="352"/>
        <v>1592</v>
      </c>
      <c r="K11340" s="3">
        <f t="shared" si="353"/>
        <v>1791</v>
      </c>
    </row>
    <row r="11341" spans="1:11" x14ac:dyDescent="0.25">
      <c r="A11341" t="s">
        <v>17172</v>
      </c>
      <c r="B11341" t="s">
        <v>17173</v>
      </c>
      <c r="D11341" s="3">
        <v>1990</v>
      </c>
      <c r="E11341" s="3">
        <v>1691.5</v>
      </c>
      <c r="F11341" s="3">
        <v>1592</v>
      </c>
      <c r="G11341" s="3">
        <v>1691.5</v>
      </c>
      <c r="H11341" s="3">
        <v>1691.5</v>
      </c>
      <c r="I11341" s="3">
        <v>1791</v>
      </c>
      <c r="J11341" s="3">
        <f t="shared" si="352"/>
        <v>1592</v>
      </c>
      <c r="K11341" s="3">
        <f t="shared" si="353"/>
        <v>1791</v>
      </c>
    </row>
    <row r="11342" spans="1:11" x14ac:dyDescent="0.25">
      <c r="A11342" t="s">
        <v>17174</v>
      </c>
      <c r="B11342" t="s">
        <v>17175</v>
      </c>
      <c r="D11342" s="3">
        <v>2190</v>
      </c>
      <c r="E11342" s="3">
        <v>1861.5</v>
      </c>
      <c r="F11342" s="3">
        <v>1752</v>
      </c>
      <c r="G11342" s="3">
        <v>1861.5</v>
      </c>
      <c r="H11342" s="3">
        <v>1861.5</v>
      </c>
      <c r="I11342" s="3">
        <v>1971</v>
      </c>
      <c r="J11342" s="3">
        <f t="shared" si="352"/>
        <v>1752</v>
      </c>
      <c r="K11342" s="3">
        <f t="shared" si="353"/>
        <v>1971</v>
      </c>
    </row>
    <row r="11343" spans="1:11" x14ac:dyDescent="0.25">
      <c r="A11343" t="s">
        <v>17176</v>
      </c>
      <c r="B11343" t="s">
        <v>17177</v>
      </c>
      <c r="D11343" s="3">
        <v>1990</v>
      </c>
      <c r="E11343" s="3">
        <v>1691.5</v>
      </c>
      <c r="F11343" s="3">
        <v>1592</v>
      </c>
      <c r="G11343" s="3">
        <v>1691.5</v>
      </c>
      <c r="H11343" s="3">
        <v>1691.5</v>
      </c>
      <c r="I11343" s="3">
        <v>1791</v>
      </c>
      <c r="J11343" s="3">
        <f t="shared" si="352"/>
        <v>1592</v>
      </c>
      <c r="K11343" s="3">
        <f t="shared" si="353"/>
        <v>1791</v>
      </c>
    </row>
    <row r="11344" spans="1:11" x14ac:dyDescent="0.25">
      <c r="A11344" t="s">
        <v>17178</v>
      </c>
      <c r="B11344" t="s">
        <v>17179</v>
      </c>
      <c r="D11344" s="3">
        <v>1990</v>
      </c>
      <c r="E11344" s="3">
        <v>1691.5</v>
      </c>
      <c r="F11344" s="3">
        <v>1592</v>
      </c>
      <c r="G11344" s="3">
        <v>1691.5</v>
      </c>
      <c r="H11344" s="3">
        <v>1691.5</v>
      </c>
      <c r="I11344" s="3">
        <v>1791</v>
      </c>
      <c r="J11344" s="3">
        <f t="shared" si="352"/>
        <v>1592</v>
      </c>
      <c r="K11344" s="3">
        <f t="shared" si="353"/>
        <v>1791</v>
      </c>
    </row>
    <row r="11345" spans="1:11" x14ac:dyDescent="0.25">
      <c r="A11345" t="s">
        <v>17180</v>
      </c>
      <c r="B11345" t="s">
        <v>17181</v>
      </c>
      <c r="D11345" s="3">
        <v>1990</v>
      </c>
      <c r="E11345" s="3">
        <v>1691.5</v>
      </c>
      <c r="F11345" s="3">
        <v>1592</v>
      </c>
      <c r="G11345" s="3">
        <v>1691.5</v>
      </c>
      <c r="H11345" s="3">
        <v>1691.5</v>
      </c>
      <c r="I11345" s="3">
        <v>1791</v>
      </c>
      <c r="J11345" s="3">
        <f t="shared" si="352"/>
        <v>1592</v>
      </c>
      <c r="K11345" s="3">
        <f t="shared" si="353"/>
        <v>1791</v>
      </c>
    </row>
    <row r="11346" spans="1:11" x14ac:dyDescent="0.25">
      <c r="A11346" t="s">
        <v>17182</v>
      </c>
      <c r="B11346" t="s">
        <v>17183</v>
      </c>
      <c r="D11346" s="3">
        <v>1990</v>
      </c>
      <c r="E11346" s="3">
        <v>1691.5</v>
      </c>
      <c r="F11346" s="3">
        <v>1592</v>
      </c>
      <c r="G11346" s="3">
        <v>1691.5</v>
      </c>
      <c r="H11346" s="3">
        <v>1691.5</v>
      </c>
      <c r="I11346" s="3">
        <v>1791</v>
      </c>
      <c r="J11346" s="3">
        <f t="shared" si="352"/>
        <v>1592</v>
      </c>
      <c r="K11346" s="3">
        <f t="shared" si="353"/>
        <v>1791</v>
      </c>
    </row>
    <row r="11347" spans="1:11" x14ac:dyDescent="0.25">
      <c r="A11347" t="s">
        <v>17184</v>
      </c>
      <c r="B11347" t="s">
        <v>17185</v>
      </c>
      <c r="D11347" s="3">
        <v>1161</v>
      </c>
      <c r="E11347" s="3">
        <v>986.85</v>
      </c>
      <c r="F11347" s="3">
        <v>928.80000000000007</v>
      </c>
      <c r="G11347" s="3">
        <v>986.85</v>
      </c>
      <c r="H11347" s="3">
        <v>986.85</v>
      </c>
      <c r="I11347" s="3">
        <v>1044.9000000000001</v>
      </c>
      <c r="J11347" s="3">
        <f t="shared" si="352"/>
        <v>928.80000000000007</v>
      </c>
      <c r="K11347" s="3">
        <f t="shared" si="353"/>
        <v>1044.9000000000001</v>
      </c>
    </row>
    <row r="11348" spans="1:11" x14ac:dyDescent="0.25">
      <c r="A11348" t="s">
        <v>17186</v>
      </c>
      <c r="B11348" t="s">
        <v>17187</v>
      </c>
      <c r="D11348" s="3">
        <v>303</v>
      </c>
      <c r="E11348" s="3">
        <v>257.55</v>
      </c>
      <c r="F11348" s="3">
        <v>242.4</v>
      </c>
      <c r="G11348" s="3">
        <v>257.55</v>
      </c>
      <c r="H11348" s="3">
        <v>257.55</v>
      </c>
      <c r="I11348" s="3">
        <v>272.7</v>
      </c>
      <c r="J11348" s="3">
        <f t="shared" si="352"/>
        <v>242.4</v>
      </c>
      <c r="K11348" s="3">
        <f t="shared" si="353"/>
        <v>272.7</v>
      </c>
    </row>
    <row r="11349" spans="1:11" x14ac:dyDescent="0.25">
      <c r="A11349" t="s">
        <v>17188</v>
      </c>
      <c r="B11349" t="s">
        <v>17189</v>
      </c>
      <c r="D11349" s="3">
        <v>303</v>
      </c>
      <c r="E11349" s="3">
        <v>257.55</v>
      </c>
      <c r="F11349" s="3">
        <v>242.4</v>
      </c>
      <c r="G11349" s="3">
        <v>257.55</v>
      </c>
      <c r="H11349" s="3">
        <v>257.55</v>
      </c>
      <c r="I11349" s="3">
        <v>272.7</v>
      </c>
      <c r="J11349" s="3">
        <f t="shared" si="352"/>
        <v>242.4</v>
      </c>
      <c r="K11349" s="3">
        <f t="shared" si="353"/>
        <v>272.7</v>
      </c>
    </row>
    <row r="11350" spans="1:11" x14ac:dyDescent="0.25">
      <c r="A11350" t="s">
        <v>17190</v>
      </c>
      <c r="B11350" t="s">
        <v>17191</v>
      </c>
      <c r="D11350" s="3">
        <v>7086</v>
      </c>
      <c r="E11350" s="3">
        <v>6023.0999999999995</v>
      </c>
      <c r="F11350" s="3">
        <v>5668.8</v>
      </c>
      <c r="G11350" s="3">
        <v>6023.0999999999995</v>
      </c>
      <c r="H11350" s="3">
        <v>6023.0999999999995</v>
      </c>
      <c r="I11350" s="3">
        <v>6377.4000000000005</v>
      </c>
      <c r="J11350" s="3">
        <f t="shared" si="352"/>
        <v>5668.8</v>
      </c>
      <c r="K11350" s="3">
        <f t="shared" si="353"/>
        <v>6377.4000000000005</v>
      </c>
    </row>
    <row r="11351" spans="1:11" x14ac:dyDescent="0.25">
      <c r="A11351" t="s">
        <v>17192</v>
      </c>
      <c r="B11351" t="s">
        <v>17193</v>
      </c>
      <c r="D11351" s="3">
        <v>2990</v>
      </c>
      <c r="E11351" s="3">
        <v>2541.5</v>
      </c>
      <c r="F11351" s="3">
        <v>2392</v>
      </c>
      <c r="G11351" s="3">
        <v>2541.5</v>
      </c>
      <c r="H11351" s="3">
        <v>2541.5</v>
      </c>
      <c r="I11351" s="3">
        <v>2691</v>
      </c>
      <c r="J11351" s="3">
        <f t="shared" si="352"/>
        <v>2392</v>
      </c>
      <c r="K11351" s="3">
        <f t="shared" si="353"/>
        <v>2691</v>
      </c>
    </row>
    <row r="11352" spans="1:11" x14ac:dyDescent="0.25">
      <c r="A11352" t="s">
        <v>17194</v>
      </c>
      <c r="B11352" t="s">
        <v>17195</v>
      </c>
      <c r="D11352" s="3">
        <v>2300</v>
      </c>
      <c r="E11352" s="3">
        <v>1955</v>
      </c>
      <c r="F11352" s="3">
        <v>1840</v>
      </c>
      <c r="G11352" s="3">
        <v>1955</v>
      </c>
      <c r="H11352" s="3">
        <v>1955</v>
      </c>
      <c r="I11352" s="3">
        <v>2070</v>
      </c>
      <c r="J11352" s="3">
        <f t="shared" si="352"/>
        <v>1840</v>
      </c>
      <c r="K11352" s="3">
        <f t="shared" si="353"/>
        <v>2070</v>
      </c>
    </row>
    <row r="11353" spans="1:11" x14ac:dyDescent="0.25">
      <c r="A11353" t="s">
        <v>17196</v>
      </c>
      <c r="B11353" t="s">
        <v>17197</v>
      </c>
      <c r="D11353" s="3">
        <v>3359</v>
      </c>
      <c r="E11353" s="3">
        <v>2855.15</v>
      </c>
      <c r="F11353" s="3">
        <v>2687.2000000000003</v>
      </c>
      <c r="G11353" s="3">
        <v>2855.15</v>
      </c>
      <c r="H11353" s="3">
        <v>2855.15</v>
      </c>
      <c r="I11353" s="3">
        <v>3023.1</v>
      </c>
      <c r="J11353" s="3">
        <f t="shared" si="352"/>
        <v>2687.2000000000003</v>
      </c>
      <c r="K11353" s="3">
        <f t="shared" si="353"/>
        <v>3023.1</v>
      </c>
    </row>
    <row r="11354" spans="1:11" x14ac:dyDescent="0.25">
      <c r="A11354" t="s">
        <v>17198</v>
      </c>
      <c r="B11354" t="s">
        <v>17199</v>
      </c>
      <c r="D11354" s="3">
        <v>5000</v>
      </c>
      <c r="E11354" s="3">
        <v>4250</v>
      </c>
      <c r="F11354" s="3">
        <v>4000</v>
      </c>
      <c r="G11354" s="3">
        <v>4250</v>
      </c>
      <c r="H11354" s="3">
        <v>4250</v>
      </c>
      <c r="I11354" s="3">
        <v>4500</v>
      </c>
      <c r="J11354" s="3">
        <f t="shared" si="352"/>
        <v>4000</v>
      </c>
      <c r="K11354" s="3">
        <f t="shared" si="353"/>
        <v>4500</v>
      </c>
    </row>
    <row r="11355" spans="1:11" x14ac:dyDescent="0.25">
      <c r="A11355" t="s">
        <v>17200</v>
      </c>
      <c r="B11355" t="s">
        <v>17201</v>
      </c>
      <c r="D11355" s="3">
        <v>380</v>
      </c>
      <c r="E11355" s="3">
        <v>323</v>
      </c>
      <c r="F11355" s="3">
        <v>304</v>
      </c>
      <c r="G11355" s="3">
        <v>323</v>
      </c>
      <c r="H11355" s="3">
        <v>323</v>
      </c>
      <c r="I11355" s="3">
        <v>342</v>
      </c>
      <c r="J11355" s="3">
        <f t="shared" ref="J11355:J11418" si="354">MIN(E11355:I11355)</f>
        <v>304</v>
      </c>
      <c r="K11355" s="3">
        <f t="shared" ref="K11355:K11418" si="355">MAX(E11355:I11355)</f>
        <v>342</v>
      </c>
    </row>
    <row r="11356" spans="1:11" x14ac:dyDescent="0.25">
      <c r="A11356" t="s">
        <v>17202</v>
      </c>
      <c r="B11356" t="s">
        <v>17203</v>
      </c>
      <c r="D11356" s="3">
        <v>8772</v>
      </c>
      <c r="E11356" s="3">
        <v>7456.2</v>
      </c>
      <c r="F11356" s="3">
        <v>7017.6</v>
      </c>
      <c r="G11356" s="3">
        <v>7456.2</v>
      </c>
      <c r="H11356" s="3">
        <v>7456.2</v>
      </c>
      <c r="I11356" s="3">
        <v>7894.8</v>
      </c>
      <c r="J11356" s="3">
        <f t="shared" si="354"/>
        <v>7017.6</v>
      </c>
      <c r="K11356" s="3">
        <f t="shared" si="355"/>
        <v>7894.8</v>
      </c>
    </row>
    <row r="11357" spans="1:11" x14ac:dyDescent="0.25">
      <c r="A11357" t="s">
        <v>17204</v>
      </c>
      <c r="B11357" t="s">
        <v>17205</v>
      </c>
      <c r="D11357" s="3">
        <v>3448</v>
      </c>
      <c r="E11357" s="3">
        <v>2930.7999999999997</v>
      </c>
      <c r="F11357" s="3">
        <v>2758.4</v>
      </c>
      <c r="G11357" s="3">
        <v>2930.7999999999997</v>
      </c>
      <c r="H11357" s="3">
        <v>2930.7999999999997</v>
      </c>
      <c r="I11357" s="3">
        <v>3103.2000000000003</v>
      </c>
      <c r="J11357" s="3">
        <f t="shared" si="354"/>
        <v>2758.4</v>
      </c>
      <c r="K11357" s="3">
        <f t="shared" si="355"/>
        <v>3103.2000000000003</v>
      </c>
    </row>
    <row r="11358" spans="1:11" x14ac:dyDescent="0.25">
      <c r="A11358" t="s">
        <v>17206</v>
      </c>
      <c r="B11358" t="s">
        <v>17207</v>
      </c>
      <c r="D11358" s="3">
        <v>3882</v>
      </c>
      <c r="E11358" s="3">
        <v>3299.7</v>
      </c>
      <c r="F11358" s="3">
        <v>3105.6000000000004</v>
      </c>
      <c r="G11358" s="3">
        <v>3299.7</v>
      </c>
      <c r="H11358" s="3">
        <v>3299.7</v>
      </c>
      <c r="I11358" s="3">
        <v>3493.8</v>
      </c>
      <c r="J11358" s="3">
        <f t="shared" si="354"/>
        <v>3105.6000000000004</v>
      </c>
      <c r="K11358" s="3">
        <f t="shared" si="355"/>
        <v>3493.8</v>
      </c>
    </row>
    <row r="11359" spans="1:11" x14ac:dyDescent="0.25">
      <c r="A11359" t="s">
        <v>17208</v>
      </c>
      <c r="B11359" t="s">
        <v>17209</v>
      </c>
      <c r="D11359" s="3">
        <v>1698</v>
      </c>
      <c r="E11359" s="3">
        <v>1443.3</v>
      </c>
      <c r="F11359" s="3">
        <v>1358.4</v>
      </c>
      <c r="G11359" s="3">
        <v>1443.3</v>
      </c>
      <c r="H11359" s="3">
        <v>1443.3</v>
      </c>
      <c r="I11359" s="3">
        <v>1528.2</v>
      </c>
      <c r="J11359" s="3">
        <f t="shared" si="354"/>
        <v>1358.4</v>
      </c>
      <c r="K11359" s="3">
        <f t="shared" si="355"/>
        <v>1528.2</v>
      </c>
    </row>
    <row r="11360" spans="1:11" x14ac:dyDescent="0.25">
      <c r="A11360" t="s">
        <v>17210</v>
      </c>
      <c r="B11360" t="s">
        <v>17211</v>
      </c>
      <c r="D11360" s="3">
        <v>5000</v>
      </c>
      <c r="E11360" s="3">
        <v>4250</v>
      </c>
      <c r="F11360" s="3">
        <v>4000</v>
      </c>
      <c r="G11360" s="3">
        <v>4250</v>
      </c>
      <c r="H11360" s="3">
        <v>4250</v>
      </c>
      <c r="I11360" s="3">
        <v>4500</v>
      </c>
      <c r="J11360" s="3">
        <f t="shared" si="354"/>
        <v>4000</v>
      </c>
      <c r="K11360" s="3">
        <f t="shared" si="355"/>
        <v>4500</v>
      </c>
    </row>
    <row r="11361" spans="1:11" x14ac:dyDescent="0.25">
      <c r="A11361" t="s">
        <v>17212</v>
      </c>
      <c r="B11361" t="s">
        <v>17213</v>
      </c>
      <c r="D11361" s="3">
        <v>1230</v>
      </c>
      <c r="E11361" s="3">
        <v>1045.5</v>
      </c>
      <c r="F11361" s="3">
        <v>984</v>
      </c>
      <c r="G11361" s="3">
        <v>1045.5</v>
      </c>
      <c r="H11361" s="3">
        <v>1045.5</v>
      </c>
      <c r="I11361" s="3">
        <v>1107</v>
      </c>
      <c r="J11361" s="3">
        <f t="shared" si="354"/>
        <v>984</v>
      </c>
      <c r="K11361" s="3">
        <f t="shared" si="355"/>
        <v>1107</v>
      </c>
    </row>
    <row r="11362" spans="1:11" x14ac:dyDescent="0.25">
      <c r="A11362" t="s">
        <v>17214</v>
      </c>
      <c r="B11362" t="s">
        <v>17215</v>
      </c>
      <c r="D11362" s="3">
        <v>1300</v>
      </c>
      <c r="E11362" s="3">
        <v>1105</v>
      </c>
      <c r="F11362" s="3">
        <v>1040</v>
      </c>
      <c r="G11362" s="3">
        <v>1105</v>
      </c>
      <c r="H11362" s="3">
        <v>1105</v>
      </c>
      <c r="I11362" s="3">
        <v>1170</v>
      </c>
      <c r="J11362" s="3">
        <f t="shared" si="354"/>
        <v>1040</v>
      </c>
      <c r="K11362" s="3">
        <f t="shared" si="355"/>
        <v>1170</v>
      </c>
    </row>
    <row r="11363" spans="1:11" x14ac:dyDescent="0.25">
      <c r="A11363" t="s">
        <v>17216</v>
      </c>
      <c r="B11363" t="s">
        <v>17217</v>
      </c>
      <c r="D11363" s="3">
        <v>1300</v>
      </c>
      <c r="E11363" s="3">
        <v>1105</v>
      </c>
      <c r="F11363" s="3">
        <v>1040</v>
      </c>
      <c r="G11363" s="3">
        <v>1105</v>
      </c>
      <c r="H11363" s="3">
        <v>1105</v>
      </c>
      <c r="I11363" s="3">
        <v>1170</v>
      </c>
      <c r="J11363" s="3">
        <f t="shared" si="354"/>
        <v>1040</v>
      </c>
      <c r="K11363" s="3">
        <f t="shared" si="355"/>
        <v>1170</v>
      </c>
    </row>
    <row r="11364" spans="1:11" x14ac:dyDescent="0.25">
      <c r="A11364" t="s">
        <v>17218</v>
      </c>
      <c r="B11364" t="s">
        <v>17219</v>
      </c>
      <c r="D11364" s="3">
        <v>2000</v>
      </c>
      <c r="E11364" s="3">
        <v>1700</v>
      </c>
      <c r="F11364" s="3">
        <v>1600</v>
      </c>
      <c r="G11364" s="3">
        <v>1700</v>
      </c>
      <c r="H11364" s="3">
        <v>1700</v>
      </c>
      <c r="I11364" s="3">
        <v>1800</v>
      </c>
      <c r="J11364" s="3">
        <f t="shared" si="354"/>
        <v>1600</v>
      </c>
      <c r="K11364" s="3">
        <f t="shared" si="355"/>
        <v>1800</v>
      </c>
    </row>
    <row r="11365" spans="1:11" x14ac:dyDescent="0.25">
      <c r="A11365" t="s">
        <v>17220</v>
      </c>
      <c r="B11365" t="s">
        <v>17221</v>
      </c>
      <c r="D11365" s="3">
        <v>1300</v>
      </c>
      <c r="E11365" s="3">
        <v>1105</v>
      </c>
      <c r="F11365" s="3">
        <v>1040</v>
      </c>
      <c r="G11365" s="3">
        <v>1105</v>
      </c>
      <c r="H11365" s="3">
        <v>1105</v>
      </c>
      <c r="I11365" s="3">
        <v>1170</v>
      </c>
      <c r="J11365" s="3">
        <f t="shared" si="354"/>
        <v>1040</v>
      </c>
      <c r="K11365" s="3">
        <f t="shared" si="355"/>
        <v>1170</v>
      </c>
    </row>
    <row r="11366" spans="1:11" x14ac:dyDescent="0.25">
      <c r="A11366" t="s">
        <v>17222</v>
      </c>
      <c r="B11366" t="s">
        <v>17223</v>
      </c>
      <c r="D11366" s="3">
        <v>2400</v>
      </c>
      <c r="E11366" s="3">
        <v>2040</v>
      </c>
      <c r="F11366" s="3">
        <v>1920</v>
      </c>
      <c r="G11366" s="3">
        <v>2040</v>
      </c>
      <c r="H11366" s="3">
        <v>2040</v>
      </c>
      <c r="I11366" s="3">
        <v>2160</v>
      </c>
      <c r="J11366" s="3">
        <f t="shared" si="354"/>
        <v>1920</v>
      </c>
      <c r="K11366" s="3">
        <f t="shared" si="355"/>
        <v>2160</v>
      </c>
    </row>
    <row r="11367" spans="1:11" x14ac:dyDescent="0.25">
      <c r="A11367" t="s">
        <v>17224</v>
      </c>
      <c r="B11367" t="s">
        <v>17225</v>
      </c>
      <c r="D11367" s="3">
        <v>2000</v>
      </c>
      <c r="E11367" s="3">
        <v>1700</v>
      </c>
      <c r="F11367" s="3">
        <v>1600</v>
      </c>
      <c r="G11367" s="3">
        <v>1700</v>
      </c>
      <c r="H11367" s="3">
        <v>1700</v>
      </c>
      <c r="I11367" s="3">
        <v>1800</v>
      </c>
      <c r="J11367" s="3">
        <f t="shared" si="354"/>
        <v>1600</v>
      </c>
      <c r="K11367" s="3">
        <f t="shared" si="355"/>
        <v>1800</v>
      </c>
    </row>
    <row r="11368" spans="1:11" x14ac:dyDescent="0.25">
      <c r="A11368" t="s">
        <v>17226</v>
      </c>
      <c r="B11368" t="s">
        <v>17227</v>
      </c>
      <c r="D11368" s="3">
        <v>1300</v>
      </c>
      <c r="E11368" s="3">
        <v>1105</v>
      </c>
      <c r="F11368" s="3">
        <v>1040</v>
      </c>
      <c r="G11368" s="3">
        <v>1105</v>
      </c>
      <c r="H11368" s="3">
        <v>1105</v>
      </c>
      <c r="I11368" s="3">
        <v>1170</v>
      </c>
      <c r="J11368" s="3">
        <f t="shared" si="354"/>
        <v>1040</v>
      </c>
      <c r="K11368" s="3">
        <f t="shared" si="355"/>
        <v>1170</v>
      </c>
    </row>
    <row r="11369" spans="1:11" x14ac:dyDescent="0.25">
      <c r="A11369" t="s">
        <v>17228</v>
      </c>
      <c r="B11369" t="s">
        <v>17229</v>
      </c>
      <c r="D11369" s="3">
        <v>2000</v>
      </c>
      <c r="E11369" s="3">
        <v>1700</v>
      </c>
      <c r="F11369" s="3">
        <v>1600</v>
      </c>
      <c r="G11369" s="3">
        <v>1700</v>
      </c>
      <c r="H11369" s="3">
        <v>1700</v>
      </c>
      <c r="I11369" s="3">
        <v>1800</v>
      </c>
      <c r="J11369" s="3">
        <f t="shared" si="354"/>
        <v>1600</v>
      </c>
      <c r="K11369" s="3">
        <f t="shared" si="355"/>
        <v>1800</v>
      </c>
    </row>
    <row r="11370" spans="1:11" x14ac:dyDescent="0.25">
      <c r="A11370" t="s">
        <v>17230</v>
      </c>
      <c r="B11370" t="s">
        <v>17231</v>
      </c>
      <c r="D11370" s="3">
        <v>3950</v>
      </c>
      <c r="E11370" s="3">
        <v>3357.5</v>
      </c>
      <c r="F11370" s="3">
        <v>3160</v>
      </c>
      <c r="G11370" s="3">
        <v>3357.5</v>
      </c>
      <c r="H11370" s="3">
        <v>3357.5</v>
      </c>
      <c r="I11370" s="3">
        <v>3555</v>
      </c>
      <c r="J11370" s="3">
        <f t="shared" si="354"/>
        <v>3160</v>
      </c>
      <c r="K11370" s="3">
        <f t="shared" si="355"/>
        <v>3555</v>
      </c>
    </row>
    <row r="11371" spans="1:11" x14ac:dyDescent="0.25">
      <c r="A11371" t="s">
        <v>17232</v>
      </c>
      <c r="B11371" t="s">
        <v>17233</v>
      </c>
      <c r="D11371" s="3">
        <v>2000</v>
      </c>
      <c r="E11371" s="3">
        <v>1700</v>
      </c>
      <c r="F11371" s="3">
        <v>1600</v>
      </c>
      <c r="G11371" s="3">
        <v>1700</v>
      </c>
      <c r="H11371" s="3">
        <v>1700</v>
      </c>
      <c r="I11371" s="3">
        <v>1800</v>
      </c>
      <c r="J11371" s="3">
        <f t="shared" si="354"/>
        <v>1600</v>
      </c>
      <c r="K11371" s="3">
        <f t="shared" si="355"/>
        <v>1800</v>
      </c>
    </row>
    <row r="11372" spans="1:11" x14ac:dyDescent="0.25">
      <c r="A11372" t="s">
        <v>17234</v>
      </c>
      <c r="B11372" t="s">
        <v>17235</v>
      </c>
      <c r="D11372" s="3">
        <v>2400</v>
      </c>
      <c r="E11372" s="3">
        <v>2040</v>
      </c>
      <c r="F11372" s="3">
        <v>1920</v>
      </c>
      <c r="G11372" s="3">
        <v>2040</v>
      </c>
      <c r="H11372" s="3">
        <v>2040</v>
      </c>
      <c r="I11372" s="3">
        <v>2160</v>
      </c>
      <c r="J11372" s="3">
        <f t="shared" si="354"/>
        <v>1920</v>
      </c>
      <c r="K11372" s="3">
        <f t="shared" si="355"/>
        <v>2160</v>
      </c>
    </row>
    <row r="11373" spans="1:11" x14ac:dyDescent="0.25">
      <c r="A11373" t="s">
        <v>17236</v>
      </c>
      <c r="B11373" t="s">
        <v>17237</v>
      </c>
      <c r="D11373" s="3">
        <v>2000</v>
      </c>
      <c r="E11373" s="3">
        <v>1700</v>
      </c>
      <c r="F11373" s="3">
        <v>1600</v>
      </c>
      <c r="G11373" s="3">
        <v>1700</v>
      </c>
      <c r="H11373" s="3">
        <v>1700</v>
      </c>
      <c r="I11373" s="3">
        <v>1800</v>
      </c>
      <c r="J11373" s="3">
        <f t="shared" si="354"/>
        <v>1600</v>
      </c>
      <c r="K11373" s="3">
        <f t="shared" si="355"/>
        <v>1800</v>
      </c>
    </row>
    <row r="11374" spans="1:11" x14ac:dyDescent="0.25">
      <c r="A11374" t="s">
        <v>17238</v>
      </c>
      <c r="B11374" t="s">
        <v>17239</v>
      </c>
      <c r="D11374" s="3">
        <v>2000</v>
      </c>
      <c r="E11374" s="3">
        <v>1700</v>
      </c>
      <c r="F11374" s="3">
        <v>1600</v>
      </c>
      <c r="G11374" s="3">
        <v>1700</v>
      </c>
      <c r="H11374" s="3">
        <v>1700</v>
      </c>
      <c r="I11374" s="3">
        <v>1800</v>
      </c>
      <c r="J11374" s="3">
        <f t="shared" si="354"/>
        <v>1600</v>
      </c>
      <c r="K11374" s="3">
        <f t="shared" si="355"/>
        <v>1800</v>
      </c>
    </row>
    <row r="11375" spans="1:11" x14ac:dyDescent="0.25">
      <c r="A11375" t="s">
        <v>17240</v>
      </c>
      <c r="B11375" t="s">
        <v>17241</v>
      </c>
      <c r="D11375" s="3">
        <v>2400</v>
      </c>
      <c r="E11375" s="3">
        <v>2040</v>
      </c>
      <c r="F11375" s="3">
        <v>1920</v>
      </c>
      <c r="G11375" s="3">
        <v>2040</v>
      </c>
      <c r="H11375" s="3">
        <v>2040</v>
      </c>
      <c r="I11375" s="3">
        <v>2160</v>
      </c>
      <c r="J11375" s="3">
        <f t="shared" si="354"/>
        <v>1920</v>
      </c>
      <c r="K11375" s="3">
        <f t="shared" si="355"/>
        <v>2160</v>
      </c>
    </row>
    <row r="11376" spans="1:11" x14ac:dyDescent="0.25">
      <c r="A11376" t="s">
        <v>17242</v>
      </c>
      <c r="B11376" t="s">
        <v>17243</v>
      </c>
      <c r="D11376" s="3">
        <v>2400</v>
      </c>
      <c r="E11376" s="3">
        <v>2040</v>
      </c>
      <c r="F11376" s="3">
        <v>1920</v>
      </c>
      <c r="G11376" s="3">
        <v>2040</v>
      </c>
      <c r="H11376" s="3">
        <v>2040</v>
      </c>
      <c r="I11376" s="3">
        <v>2160</v>
      </c>
      <c r="J11376" s="3">
        <f t="shared" si="354"/>
        <v>1920</v>
      </c>
      <c r="K11376" s="3">
        <f t="shared" si="355"/>
        <v>2160</v>
      </c>
    </row>
    <row r="11377" spans="1:11" x14ac:dyDescent="0.25">
      <c r="A11377" t="s">
        <v>17244</v>
      </c>
      <c r="B11377" t="s">
        <v>17245</v>
      </c>
      <c r="D11377" s="3">
        <v>2000</v>
      </c>
      <c r="E11377" s="3">
        <v>1700</v>
      </c>
      <c r="F11377" s="3">
        <v>1600</v>
      </c>
      <c r="G11377" s="3">
        <v>1700</v>
      </c>
      <c r="H11377" s="3">
        <v>1700</v>
      </c>
      <c r="I11377" s="3">
        <v>1800</v>
      </c>
      <c r="J11377" s="3">
        <f t="shared" si="354"/>
        <v>1600</v>
      </c>
      <c r="K11377" s="3">
        <f t="shared" si="355"/>
        <v>1800</v>
      </c>
    </row>
    <row r="11378" spans="1:11" x14ac:dyDescent="0.25">
      <c r="A11378" t="s">
        <v>17246</v>
      </c>
      <c r="B11378" t="s">
        <v>17247</v>
      </c>
      <c r="D11378" s="3">
        <v>3950</v>
      </c>
      <c r="E11378" s="3">
        <v>3357.5</v>
      </c>
      <c r="F11378" s="3">
        <v>3160</v>
      </c>
      <c r="G11378" s="3">
        <v>3357.5</v>
      </c>
      <c r="H11378" s="3">
        <v>3357.5</v>
      </c>
      <c r="I11378" s="3">
        <v>3555</v>
      </c>
      <c r="J11378" s="3">
        <f t="shared" si="354"/>
        <v>3160</v>
      </c>
      <c r="K11378" s="3">
        <f t="shared" si="355"/>
        <v>3555</v>
      </c>
    </row>
    <row r="11379" spans="1:11" x14ac:dyDescent="0.25">
      <c r="A11379" t="s">
        <v>17248</v>
      </c>
      <c r="B11379" t="s">
        <v>17249</v>
      </c>
      <c r="D11379" s="3">
        <v>650</v>
      </c>
      <c r="E11379" s="3">
        <v>552.5</v>
      </c>
      <c r="F11379" s="3">
        <v>520</v>
      </c>
      <c r="G11379" s="3">
        <v>552.5</v>
      </c>
      <c r="H11379" s="3">
        <v>552.5</v>
      </c>
      <c r="I11379" s="3">
        <v>585</v>
      </c>
      <c r="J11379" s="3">
        <f t="shared" si="354"/>
        <v>520</v>
      </c>
      <c r="K11379" s="3">
        <f t="shared" si="355"/>
        <v>585</v>
      </c>
    </row>
    <row r="11380" spans="1:11" x14ac:dyDescent="0.25">
      <c r="A11380" t="s">
        <v>17250</v>
      </c>
      <c r="B11380" t="s">
        <v>17251</v>
      </c>
      <c r="D11380" s="3">
        <v>2000</v>
      </c>
      <c r="E11380" s="3">
        <v>1700</v>
      </c>
      <c r="F11380" s="3">
        <v>1600</v>
      </c>
      <c r="G11380" s="3">
        <v>1700</v>
      </c>
      <c r="H11380" s="3">
        <v>1700</v>
      </c>
      <c r="I11380" s="3">
        <v>1800</v>
      </c>
      <c r="J11380" s="3">
        <f t="shared" si="354"/>
        <v>1600</v>
      </c>
      <c r="K11380" s="3">
        <f t="shared" si="355"/>
        <v>1800</v>
      </c>
    </row>
    <row r="11381" spans="1:11" x14ac:dyDescent="0.25">
      <c r="A11381" t="s">
        <v>17252</v>
      </c>
      <c r="B11381" t="s">
        <v>17253</v>
      </c>
      <c r="D11381" s="3">
        <v>1300</v>
      </c>
      <c r="E11381" s="3">
        <v>1105</v>
      </c>
      <c r="F11381" s="3">
        <v>1040</v>
      </c>
      <c r="G11381" s="3">
        <v>1105</v>
      </c>
      <c r="H11381" s="3">
        <v>1105</v>
      </c>
      <c r="I11381" s="3">
        <v>1170</v>
      </c>
      <c r="J11381" s="3">
        <f t="shared" si="354"/>
        <v>1040</v>
      </c>
      <c r="K11381" s="3">
        <f t="shared" si="355"/>
        <v>1170</v>
      </c>
    </row>
    <row r="11382" spans="1:11" x14ac:dyDescent="0.25">
      <c r="A11382" t="s">
        <v>17254</v>
      </c>
      <c r="B11382" t="s">
        <v>17255</v>
      </c>
      <c r="D11382" s="3">
        <v>2000</v>
      </c>
      <c r="E11382" s="3">
        <v>1700</v>
      </c>
      <c r="F11382" s="3">
        <v>1600</v>
      </c>
      <c r="G11382" s="3">
        <v>1700</v>
      </c>
      <c r="H11382" s="3">
        <v>1700</v>
      </c>
      <c r="I11382" s="3">
        <v>1800</v>
      </c>
      <c r="J11382" s="3">
        <f t="shared" si="354"/>
        <v>1600</v>
      </c>
      <c r="K11382" s="3">
        <f t="shared" si="355"/>
        <v>1800</v>
      </c>
    </row>
    <row r="11383" spans="1:11" x14ac:dyDescent="0.25">
      <c r="A11383" t="s">
        <v>17256</v>
      </c>
      <c r="B11383" t="s">
        <v>17257</v>
      </c>
      <c r="D11383" s="3">
        <v>1300</v>
      </c>
      <c r="E11383" s="3">
        <v>1105</v>
      </c>
      <c r="F11383" s="3">
        <v>1040</v>
      </c>
      <c r="G11383" s="3">
        <v>1105</v>
      </c>
      <c r="H11383" s="3">
        <v>1105</v>
      </c>
      <c r="I11383" s="3">
        <v>1170</v>
      </c>
      <c r="J11383" s="3">
        <f t="shared" si="354"/>
        <v>1040</v>
      </c>
      <c r="K11383" s="3">
        <f t="shared" si="355"/>
        <v>1170</v>
      </c>
    </row>
    <row r="11384" spans="1:11" x14ac:dyDescent="0.25">
      <c r="A11384" t="s">
        <v>17258</v>
      </c>
      <c r="B11384" t="s">
        <v>17259</v>
      </c>
      <c r="D11384" s="3">
        <v>1300</v>
      </c>
      <c r="E11384" s="3">
        <v>1105</v>
      </c>
      <c r="F11384" s="3">
        <v>1040</v>
      </c>
      <c r="G11384" s="3">
        <v>1105</v>
      </c>
      <c r="H11384" s="3">
        <v>1105</v>
      </c>
      <c r="I11384" s="3">
        <v>1170</v>
      </c>
      <c r="J11384" s="3">
        <f t="shared" si="354"/>
        <v>1040</v>
      </c>
      <c r="K11384" s="3">
        <f t="shared" si="355"/>
        <v>1170</v>
      </c>
    </row>
    <row r="11385" spans="1:11" x14ac:dyDescent="0.25">
      <c r="A11385" t="s">
        <v>17260</v>
      </c>
      <c r="B11385" t="s">
        <v>17261</v>
      </c>
      <c r="D11385" s="3">
        <v>2000</v>
      </c>
      <c r="E11385" s="3">
        <v>1700</v>
      </c>
      <c r="F11385" s="3">
        <v>1600</v>
      </c>
      <c r="G11385" s="3">
        <v>1700</v>
      </c>
      <c r="H11385" s="3">
        <v>1700</v>
      </c>
      <c r="I11385" s="3">
        <v>1800</v>
      </c>
      <c r="J11385" s="3">
        <f t="shared" si="354"/>
        <v>1600</v>
      </c>
      <c r="K11385" s="3">
        <f t="shared" si="355"/>
        <v>1800</v>
      </c>
    </row>
    <row r="11386" spans="1:11" x14ac:dyDescent="0.25">
      <c r="A11386" t="s">
        <v>17262</v>
      </c>
      <c r="B11386" t="s">
        <v>17263</v>
      </c>
      <c r="D11386" s="3">
        <v>1300</v>
      </c>
      <c r="E11386" s="3">
        <v>1105</v>
      </c>
      <c r="F11386" s="3">
        <v>1040</v>
      </c>
      <c r="G11386" s="3">
        <v>1105</v>
      </c>
      <c r="H11386" s="3">
        <v>1105</v>
      </c>
      <c r="I11386" s="3">
        <v>1170</v>
      </c>
      <c r="J11386" s="3">
        <f t="shared" si="354"/>
        <v>1040</v>
      </c>
      <c r="K11386" s="3">
        <f t="shared" si="355"/>
        <v>1170</v>
      </c>
    </row>
    <row r="11387" spans="1:11" x14ac:dyDescent="0.25">
      <c r="A11387" t="s">
        <v>17264</v>
      </c>
      <c r="B11387" t="s">
        <v>17265</v>
      </c>
      <c r="D11387" s="3">
        <v>2000</v>
      </c>
      <c r="E11387" s="3">
        <v>1700</v>
      </c>
      <c r="F11387" s="3">
        <v>1600</v>
      </c>
      <c r="G11387" s="3">
        <v>1700</v>
      </c>
      <c r="H11387" s="3">
        <v>1700</v>
      </c>
      <c r="I11387" s="3">
        <v>1800</v>
      </c>
      <c r="J11387" s="3">
        <f t="shared" si="354"/>
        <v>1600</v>
      </c>
      <c r="K11387" s="3">
        <f t="shared" si="355"/>
        <v>1800</v>
      </c>
    </row>
    <row r="11388" spans="1:11" x14ac:dyDescent="0.25">
      <c r="A11388" t="s">
        <v>17266</v>
      </c>
      <c r="B11388" t="s">
        <v>17267</v>
      </c>
      <c r="D11388" s="3">
        <v>2000</v>
      </c>
      <c r="E11388" s="3">
        <v>1700</v>
      </c>
      <c r="F11388" s="3">
        <v>1600</v>
      </c>
      <c r="G11388" s="3">
        <v>1700</v>
      </c>
      <c r="H11388" s="3">
        <v>1700</v>
      </c>
      <c r="I11388" s="3">
        <v>1800</v>
      </c>
      <c r="J11388" s="3">
        <f t="shared" si="354"/>
        <v>1600</v>
      </c>
      <c r="K11388" s="3">
        <f t="shared" si="355"/>
        <v>1800</v>
      </c>
    </row>
    <row r="11389" spans="1:11" x14ac:dyDescent="0.25">
      <c r="A11389" t="s">
        <v>17268</v>
      </c>
      <c r="B11389" t="s">
        <v>17269</v>
      </c>
      <c r="D11389" s="3">
        <v>4000</v>
      </c>
      <c r="E11389" s="3">
        <v>3400</v>
      </c>
      <c r="F11389" s="3">
        <v>3200</v>
      </c>
      <c r="G11389" s="3">
        <v>3400</v>
      </c>
      <c r="H11389" s="3">
        <v>3400</v>
      </c>
      <c r="I11389" s="3">
        <v>3600</v>
      </c>
      <c r="J11389" s="3">
        <f t="shared" si="354"/>
        <v>3200</v>
      </c>
      <c r="K11389" s="3">
        <f t="shared" si="355"/>
        <v>3600</v>
      </c>
    </row>
    <row r="11390" spans="1:11" x14ac:dyDescent="0.25">
      <c r="A11390" t="s">
        <v>17270</v>
      </c>
      <c r="B11390" t="s">
        <v>17271</v>
      </c>
      <c r="D11390" s="3">
        <v>1300</v>
      </c>
      <c r="E11390" s="3">
        <v>1105</v>
      </c>
      <c r="F11390" s="3">
        <v>1040</v>
      </c>
      <c r="G11390" s="3">
        <v>1105</v>
      </c>
      <c r="H11390" s="3">
        <v>1105</v>
      </c>
      <c r="I11390" s="3">
        <v>1170</v>
      </c>
      <c r="J11390" s="3">
        <f t="shared" si="354"/>
        <v>1040</v>
      </c>
      <c r="K11390" s="3">
        <f t="shared" si="355"/>
        <v>1170</v>
      </c>
    </row>
    <row r="11391" spans="1:11" x14ac:dyDescent="0.25">
      <c r="A11391" t="s">
        <v>17272</v>
      </c>
      <c r="B11391" t="s">
        <v>17273</v>
      </c>
      <c r="D11391" s="3">
        <v>1300</v>
      </c>
      <c r="E11391" s="3">
        <v>1105</v>
      </c>
      <c r="F11391" s="3">
        <v>1040</v>
      </c>
      <c r="G11391" s="3">
        <v>1105</v>
      </c>
      <c r="H11391" s="3">
        <v>1105</v>
      </c>
      <c r="I11391" s="3">
        <v>1170</v>
      </c>
      <c r="J11391" s="3">
        <f t="shared" si="354"/>
        <v>1040</v>
      </c>
      <c r="K11391" s="3">
        <f t="shared" si="355"/>
        <v>1170</v>
      </c>
    </row>
    <row r="11392" spans="1:11" x14ac:dyDescent="0.25">
      <c r="A11392" t="s">
        <v>17274</v>
      </c>
      <c r="B11392" t="s">
        <v>17275</v>
      </c>
      <c r="D11392" s="3">
        <v>2400</v>
      </c>
      <c r="E11392" s="3">
        <v>2040</v>
      </c>
      <c r="F11392" s="3">
        <v>1920</v>
      </c>
      <c r="G11392" s="3">
        <v>2040</v>
      </c>
      <c r="H11392" s="3">
        <v>2040</v>
      </c>
      <c r="I11392" s="3">
        <v>2160</v>
      </c>
      <c r="J11392" s="3">
        <f t="shared" si="354"/>
        <v>1920</v>
      </c>
      <c r="K11392" s="3">
        <f t="shared" si="355"/>
        <v>2160</v>
      </c>
    </row>
    <row r="11393" spans="1:11" x14ac:dyDescent="0.25">
      <c r="A11393" t="s">
        <v>17276</v>
      </c>
      <c r="B11393" t="s">
        <v>17277</v>
      </c>
      <c r="D11393" s="3">
        <v>2400</v>
      </c>
      <c r="E11393" s="3">
        <v>2040</v>
      </c>
      <c r="F11393" s="3">
        <v>1920</v>
      </c>
      <c r="G11393" s="3">
        <v>2040</v>
      </c>
      <c r="H11393" s="3">
        <v>2040</v>
      </c>
      <c r="I11393" s="3">
        <v>2160</v>
      </c>
      <c r="J11393" s="3">
        <f t="shared" si="354"/>
        <v>1920</v>
      </c>
      <c r="K11393" s="3">
        <f t="shared" si="355"/>
        <v>2160</v>
      </c>
    </row>
    <row r="11394" spans="1:11" x14ac:dyDescent="0.25">
      <c r="A11394" t="s">
        <v>17278</v>
      </c>
      <c r="B11394" t="s">
        <v>17279</v>
      </c>
      <c r="D11394" s="3">
        <v>2000</v>
      </c>
      <c r="E11394" s="3">
        <v>1700</v>
      </c>
      <c r="F11394" s="3">
        <v>1600</v>
      </c>
      <c r="G11394" s="3">
        <v>1700</v>
      </c>
      <c r="H11394" s="3">
        <v>1700</v>
      </c>
      <c r="I11394" s="3">
        <v>1800</v>
      </c>
      <c r="J11394" s="3">
        <f t="shared" si="354"/>
        <v>1600</v>
      </c>
      <c r="K11394" s="3">
        <f t="shared" si="355"/>
        <v>1800</v>
      </c>
    </row>
    <row r="11395" spans="1:11" x14ac:dyDescent="0.25">
      <c r="A11395" t="s">
        <v>17280</v>
      </c>
      <c r="B11395" t="s">
        <v>17281</v>
      </c>
      <c r="D11395" s="3">
        <v>2000</v>
      </c>
      <c r="E11395" s="3">
        <v>1700</v>
      </c>
      <c r="F11395" s="3">
        <v>1600</v>
      </c>
      <c r="G11395" s="3">
        <v>1700</v>
      </c>
      <c r="H11395" s="3">
        <v>1700</v>
      </c>
      <c r="I11395" s="3">
        <v>1800</v>
      </c>
      <c r="J11395" s="3">
        <f t="shared" si="354"/>
        <v>1600</v>
      </c>
      <c r="K11395" s="3">
        <f t="shared" si="355"/>
        <v>1800</v>
      </c>
    </row>
    <row r="11396" spans="1:11" x14ac:dyDescent="0.25">
      <c r="A11396" t="s">
        <v>17282</v>
      </c>
      <c r="B11396" t="s">
        <v>17283</v>
      </c>
      <c r="D11396" s="3">
        <v>2400</v>
      </c>
      <c r="E11396" s="3">
        <v>2040</v>
      </c>
      <c r="F11396" s="3">
        <v>1920</v>
      </c>
      <c r="G11396" s="3">
        <v>2040</v>
      </c>
      <c r="H11396" s="3">
        <v>2040</v>
      </c>
      <c r="I11396" s="3">
        <v>2160</v>
      </c>
      <c r="J11396" s="3">
        <f t="shared" si="354"/>
        <v>1920</v>
      </c>
      <c r="K11396" s="3">
        <f t="shared" si="355"/>
        <v>2160</v>
      </c>
    </row>
    <row r="11397" spans="1:11" x14ac:dyDescent="0.25">
      <c r="A11397" t="s">
        <v>17284</v>
      </c>
      <c r="B11397" t="s">
        <v>17285</v>
      </c>
      <c r="D11397" s="3">
        <v>2000</v>
      </c>
      <c r="E11397" s="3">
        <v>1700</v>
      </c>
      <c r="F11397" s="3">
        <v>1600</v>
      </c>
      <c r="G11397" s="3">
        <v>1700</v>
      </c>
      <c r="H11397" s="3">
        <v>1700</v>
      </c>
      <c r="I11397" s="3">
        <v>1800</v>
      </c>
      <c r="J11397" s="3">
        <f t="shared" si="354"/>
        <v>1600</v>
      </c>
      <c r="K11397" s="3">
        <f t="shared" si="355"/>
        <v>1800</v>
      </c>
    </row>
    <row r="11398" spans="1:11" x14ac:dyDescent="0.25">
      <c r="A11398" t="s">
        <v>17286</v>
      </c>
      <c r="B11398" t="s">
        <v>17287</v>
      </c>
      <c r="D11398" s="3">
        <v>2000</v>
      </c>
      <c r="E11398" s="3">
        <v>1700</v>
      </c>
      <c r="F11398" s="3">
        <v>1600</v>
      </c>
      <c r="G11398" s="3">
        <v>1700</v>
      </c>
      <c r="H11398" s="3">
        <v>1700</v>
      </c>
      <c r="I11398" s="3">
        <v>1800</v>
      </c>
      <c r="J11398" s="3">
        <f t="shared" si="354"/>
        <v>1600</v>
      </c>
      <c r="K11398" s="3">
        <f t="shared" si="355"/>
        <v>1800</v>
      </c>
    </row>
    <row r="11399" spans="1:11" x14ac:dyDescent="0.25">
      <c r="A11399" t="s">
        <v>17288</v>
      </c>
      <c r="B11399" t="s">
        <v>17289</v>
      </c>
      <c r="D11399" s="3">
        <v>3950</v>
      </c>
      <c r="E11399" s="3">
        <v>3357.5</v>
      </c>
      <c r="F11399" s="3">
        <v>3160</v>
      </c>
      <c r="G11399" s="3">
        <v>3357.5</v>
      </c>
      <c r="H11399" s="3">
        <v>3357.5</v>
      </c>
      <c r="I11399" s="3">
        <v>3555</v>
      </c>
      <c r="J11399" s="3">
        <f t="shared" si="354"/>
        <v>3160</v>
      </c>
      <c r="K11399" s="3">
        <f t="shared" si="355"/>
        <v>3555</v>
      </c>
    </row>
    <row r="11400" spans="1:11" x14ac:dyDescent="0.25">
      <c r="A11400" t="s">
        <v>17290</v>
      </c>
      <c r="B11400" t="s">
        <v>17291</v>
      </c>
      <c r="D11400" s="3">
        <v>1300</v>
      </c>
      <c r="E11400" s="3">
        <v>1105</v>
      </c>
      <c r="F11400" s="3">
        <v>1040</v>
      </c>
      <c r="G11400" s="3">
        <v>1105</v>
      </c>
      <c r="H11400" s="3">
        <v>1105</v>
      </c>
      <c r="I11400" s="3">
        <v>1170</v>
      </c>
      <c r="J11400" s="3">
        <f t="shared" si="354"/>
        <v>1040</v>
      </c>
      <c r="K11400" s="3">
        <f t="shared" si="355"/>
        <v>1170</v>
      </c>
    </row>
    <row r="11401" spans="1:11" x14ac:dyDescent="0.25">
      <c r="A11401" t="s">
        <v>17292</v>
      </c>
      <c r="B11401" t="s">
        <v>17293</v>
      </c>
      <c r="D11401" s="3">
        <v>2000</v>
      </c>
      <c r="E11401" s="3">
        <v>1700</v>
      </c>
      <c r="F11401" s="3">
        <v>1600</v>
      </c>
      <c r="G11401" s="3">
        <v>1700</v>
      </c>
      <c r="H11401" s="3">
        <v>1700</v>
      </c>
      <c r="I11401" s="3">
        <v>1800</v>
      </c>
      <c r="J11401" s="3">
        <f t="shared" si="354"/>
        <v>1600</v>
      </c>
      <c r="K11401" s="3">
        <f t="shared" si="355"/>
        <v>1800</v>
      </c>
    </row>
    <row r="11402" spans="1:11" x14ac:dyDescent="0.25">
      <c r="A11402" t="s">
        <v>17294</v>
      </c>
      <c r="B11402" t="s">
        <v>17295</v>
      </c>
      <c r="D11402" s="3">
        <v>3950</v>
      </c>
      <c r="E11402" s="3">
        <v>3357.5</v>
      </c>
      <c r="F11402" s="3">
        <v>3160</v>
      </c>
      <c r="G11402" s="3">
        <v>3357.5</v>
      </c>
      <c r="H11402" s="3">
        <v>3357.5</v>
      </c>
      <c r="I11402" s="3">
        <v>3555</v>
      </c>
      <c r="J11402" s="3">
        <f t="shared" si="354"/>
        <v>3160</v>
      </c>
      <c r="K11402" s="3">
        <f t="shared" si="355"/>
        <v>3555</v>
      </c>
    </row>
    <row r="11403" spans="1:11" x14ac:dyDescent="0.25">
      <c r="A11403" t="s">
        <v>17296</v>
      </c>
      <c r="B11403" t="s">
        <v>17297</v>
      </c>
      <c r="D11403" s="3">
        <v>2000</v>
      </c>
      <c r="E11403" s="3">
        <v>1700</v>
      </c>
      <c r="F11403" s="3">
        <v>1600</v>
      </c>
      <c r="G11403" s="3">
        <v>1700</v>
      </c>
      <c r="H11403" s="3">
        <v>1700</v>
      </c>
      <c r="I11403" s="3">
        <v>1800</v>
      </c>
      <c r="J11403" s="3">
        <f t="shared" si="354"/>
        <v>1600</v>
      </c>
      <c r="K11403" s="3">
        <f t="shared" si="355"/>
        <v>1800</v>
      </c>
    </row>
    <row r="11404" spans="1:11" x14ac:dyDescent="0.25">
      <c r="A11404" t="s">
        <v>17298</v>
      </c>
      <c r="B11404" t="s">
        <v>17299</v>
      </c>
      <c r="D11404" s="3">
        <v>1750</v>
      </c>
      <c r="E11404" s="3">
        <v>1487.5</v>
      </c>
      <c r="F11404" s="3">
        <v>1400</v>
      </c>
      <c r="G11404" s="3">
        <v>1487.5</v>
      </c>
      <c r="H11404" s="3">
        <v>1487.5</v>
      </c>
      <c r="I11404" s="3">
        <v>1575</v>
      </c>
      <c r="J11404" s="3">
        <f t="shared" si="354"/>
        <v>1400</v>
      </c>
      <c r="K11404" s="3">
        <f t="shared" si="355"/>
        <v>1575</v>
      </c>
    </row>
    <row r="11405" spans="1:11" x14ac:dyDescent="0.25">
      <c r="A11405" t="s">
        <v>17300</v>
      </c>
      <c r="B11405" t="s">
        <v>17301</v>
      </c>
      <c r="D11405" s="3">
        <v>2000</v>
      </c>
      <c r="E11405" s="3">
        <v>1700</v>
      </c>
      <c r="F11405" s="3">
        <v>1600</v>
      </c>
      <c r="G11405" s="3">
        <v>1700</v>
      </c>
      <c r="H11405" s="3">
        <v>1700</v>
      </c>
      <c r="I11405" s="3">
        <v>1800</v>
      </c>
      <c r="J11405" s="3">
        <f t="shared" si="354"/>
        <v>1600</v>
      </c>
      <c r="K11405" s="3">
        <f t="shared" si="355"/>
        <v>1800</v>
      </c>
    </row>
    <row r="11406" spans="1:11" x14ac:dyDescent="0.25">
      <c r="A11406" t="s">
        <v>17302</v>
      </c>
      <c r="B11406" t="s">
        <v>17303</v>
      </c>
      <c r="D11406" s="3">
        <v>1300</v>
      </c>
      <c r="E11406" s="3">
        <v>1105</v>
      </c>
      <c r="F11406" s="3">
        <v>1040</v>
      </c>
      <c r="G11406" s="3">
        <v>1105</v>
      </c>
      <c r="H11406" s="3">
        <v>1105</v>
      </c>
      <c r="I11406" s="3">
        <v>1170</v>
      </c>
      <c r="J11406" s="3">
        <f t="shared" si="354"/>
        <v>1040</v>
      </c>
      <c r="K11406" s="3">
        <f t="shared" si="355"/>
        <v>1170</v>
      </c>
    </row>
    <row r="11407" spans="1:11" x14ac:dyDescent="0.25">
      <c r="A11407" t="s">
        <v>17304</v>
      </c>
      <c r="B11407" t="s">
        <v>17305</v>
      </c>
      <c r="D11407" s="3">
        <v>1300</v>
      </c>
      <c r="E11407" s="3">
        <v>1105</v>
      </c>
      <c r="F11407" s="3">
        <v>1040</v>
      </c>
      <c r="G11407" s="3">
        <v>1105</v>
      </c>
      <c r="H11407" s="3">
        <v>1105</v>
      </c>
      <c r="I11407" s="3">
        <v>1170</v>
      </c>
      <c r="J11407" s="3">
        <f t="shared" si="354"/>
        <v>1040</v>
      </c>
      <c r="K11407" s="3">
        <f t="shared" si="355"/>
        <v>1170</v>
      </c>
    </row>
    <row r="11408" spans="1:11" x14ac:dyDescent="0.25">
      <c r="A11408" t="s">
        <v>17306</v>
      </c>
      <c r="B11408" t="s">
        <v>17307</v>
      </c>
      <c r="D11408" s="3">
        <v>2000</v>
      </c>
      <c r="E11408" s="3">
        <v>1700</v>
      </c>
      <c r="F11408" s="3">
        <v>1600</v>
      </c>
      <c r="G11408" s="3">
        <v>1700</v>
      </c>
      <c r="H11408" s="3">
        <v>1700</v>
      </c>
      <c r="I11408" s="3">
        <v>1800</v>
      </c>
      <c r="J11408" s="3">
        <f t="shared" si="354"/>
        <v>1600</v>
      </c>
      <c r="K11408" s="3">
        <f t="shared" si="355"/>
        <v>1800</v>
      </c>
    </row>
    <row r="11409" spans="1:11" x14ac:dyDescent="0.25">
      <c r="A11409" t="s">
        <v>17308</v>
      </c>
      <c r="B11409" t="s">
        <v>17309</v>
      </c>
      <c r="D11409" s="3">
        <v>3950</v>
      </c>
      <c r="E11409" s="3">
        <v>3357.5</v>
      </c>
      <c r="F11409" s="3">
        <v>3160</v>
      </c>
      <c r="G11409" s="3">
        <v>3357.5</v>
      </c>
      <c r="H11409" s="3">
        <v>3357.5</v>
      </c>
      <c r="I11409" s="3">
        <v>3555</v>
      </c>
      <c r="J11409" s="3">
        <f t="shared" si="354"/>
        <v>3160</v>
      </c>
      <c r="K11409" s="3">
        <f t="shared" si="355"/>
        <v>3555</v>
      </c>
    </row>
    <row r="11410" spans="1:11" x14ac:dyDescent="0.25">
      <c r="A11410" t="s">
        <v>17310</v>
      </c>
      <c r="B11410" t="s">
        <v>17311</v>
      </c>
      <c r="D11410" s="3">
        <v>2400</v>
      </c>
      <c r="E11410" s="3">
        <v>2040</v>
      </c>
      <c r="F11410" s="3">
        <v>1920</v>
      </c>
      <c r="G11410" s="3">
        <v>2040</v>
      </c>
      <c r="H11410" s="3">
        <v>2040</v>
      </c>
      <c r="I11410" s="3">
        <v>2160</v>
      </c>
      <c r="J11410" s="3">
        <f t="shared" si="354"/>
        <v>1920</v>
      </c>
      <c r="K11410" s="3">
        <f t="shared" si="355"/>
        <v>2160</v>
      </c>
    </row>
    <row r="11411" spans="1:11" x14ac:dyDescent="0.25">
      <c r="A11411" t="s">
        <v>17312</v>
      </c>
      <c r="B11411" t="s">
        <v>17313</v>
      </c>
      <c r="D11411" s="3">
        <v>2000</v>
      </c>
      <c r="E11411" s="3">
        <v>1700</v>
      </c>
      <c r="F11411" s="3">
        <v>1600</v>
      </c>
      <c r="G11411" s="3">
        <v>1700</v>
      </c>
      <c r="H11411" s="3">
        <v>1700</v>
      </c>
      <c r="I11411" s="3">
        <v>1800</v>
      </c>
      <c r="J11411" s="3">
        <f t="shared" si="354"/>
        <v>1600</v>
      </c>
      <c r="K11411" s="3">
        <f t="shared" si="355"/>
        <v>1800</v>
      </c>
    </row>
    <row r="11412" spans="1:11" x14ac:dyDescent="0.25">
      <c r="A11412" t="s">
        <v>17314</v>
      </c>
      <c r="B11412" t="s">
        <v>17315</v>
      </c>
      <c r="D11412" s="3">
        <v>1300</v>
      </c>
      <c r="E11412" s="3">
        <v>1105</v>
      </c>
      <c r="F11412" s="3">
        <v>1040</v>
      </c>
      <c r="G11412" s="3">
        <v>1105</v>
      </c>
      <c r="H11412" s="3">
        <v>1105</v>
      </c>
      <c r="I11412" s="3">
        <v>1170</v>
      </c>
      <c r="J11412" s="3">
        <f t="shared" si="354"/>
        <v>1040</v>
      </c>
      <c r="K11412" s="3">
        <f t="shared" si="355"/>
        <v>1170</v>
      </c>
    </row>
    <row r="11413" spans="1:11" x14ac:dyDescent="0.25">
      <c r="A11413" t="s">
        <v>17316</v>
      </c>
      <c r="B11413" t="s">
        <v>17317</v>
      </c>
      <c r="D11413" s="3">
        <v>2000</v>
      </c>
      <c r="E11413" s="3">
        <v>1700</v>
      </c>
      <c r="F11413" s="3">
        <v>1600</v>
      </c>
      <c r="G11413" s="3">
        <v>1700</v>
      </c>
      <c r="H11413" s="3">
        <v>1700</v>
      </c>
      <c r="I11413" s="3">
        <v>1800</v>
      </c>
      <c r="J11413" s="3">
        <f t="shared" si="354"/>
        <v>1600</v>
      </c>
      <c r="K11413" s="3">
        <f t="shared" si="355"/>
        <v>1800</v>
      </c>
    </row>
    <row r="11414" spans="1:11" x14ac:dyDescent="0.25">
      <c r="A11414" t="s">
        <v>17318</v>
      </c>
      <c r="B11414" t="s">
        <v>17319</v>
      </c>
      <c r="D11414" s="3">
        <v>2000</v>
      </c>
      <c r="E11414" s="3">
        <v>1700</v>
      </c>
      <c r="F11414" s="3">
        <v>1600</v>
      </c>
      <c r="G11414" s="3">
        <v>1700</v>
      </c>
      <c r="H11414" s="3">
        <v>1700</v>
      </c>
      <c r="I11414" s="3">
        <v>1800</v>
      </c>
      <c r="J11414" s="3">
        <f t="shared" si="354"/>
        <v>1600</v>
      </c>
      <c r="K11414" s="3">
        <f t="shared" si="355"/>
        <v>1800</v>
      </c>
    </row>
    <row r="11415" spans="1:11" x14ac:dyDescent="0.25">
      <c r="A11415" t="s">
        <v>17320</v>
      </c>
      <c r="B11415" t="s">
        <v>17321</v>
      </c>
      <c r="D11415" s="3">
        <v>1300</v>
      </c>
      <c r="E11415" s="3">
        <v>1105</v>
      </c>
      <c r="F11415" s="3">
        <v>1040</v>
      </c>
      <c r="G11415" s="3">
        <v>1105</v>
      </c>
      <c r="H11415" s="3">
        <v>1105</v>
      </c>
      <c r="I11415" s="3">
        <v>1170</v>
      </c>
      <c r="J11415" s="3">
        <f t="shared" si="354"/>
        <v>1040</v>
      </c>
      <c r="K11415" s="3">
        <f t="shared" si="355"/>
        <v>1170</v>
      </c>
    </row>
    <row r="11416" spans="1:11" x14ac:dyDescent="0.25">
      <c r="A11416" t="s">
        <v>17322</v>
      </c>
      <c r="B11416" t="s">
        <v>17323</v>
      </c>
      <c r="D11416" s="3">
        <v>2000</v>
      </c>
      <c r="E11416" s="3">
        <v>1700</v>
      </c>
      <c r="F11416" s="3">
        <v>1600</v>
      </c>
      <c r="G11416" s="3">
        <v>1700</v>
      </c>
      <c r="H11416" s="3">
        <v>1700</v>
      </c>
      <c r="I11416" s="3">
        <v>1800</v>
      </c>
      <c r="J11416" s="3">
        <f t="shared" si="354"/>
        <v>1600</v>
      </c>
      <c r="K11416" s="3">
        <f t="shared" si="355"/>
        <v>1800</v>
      </c>
    </row>
    <row r="11417" spans="1:11" x14ac:dyDescent="0.25">
      <c r="A11417" t="s">
        <v>17324</v>
      </c>
      <c r="B11417" t="s">
        <v>17325</v>
      </c>
      <c r="D11417" s="3">
        <v>1300</v>
      </c>
      <c r="E11417" s="3">
        <v>1105</v>
      </c>
      <c r="F11417" s="3">
        <v>1040</v>
      </c>
      <c r="G11417" s="3">
        <v>1105</v>
      </c>
      <c r="H11417" s="3">
        <v>1105</v>
      </c>
      <c r="I11417" s="3">
        <v>1170</v>
      </c>
      <c r="J11417" s="3">
        <f t="shared" si="354"/>
        <v>1040</v>
      </c>
      <c r="K11417" s="3">
        <f t="shared" si="355"/>
        <v>1170</v>
      </c>
    </row>
    <row r="11418" spans="1:11" x14ac:dyDescent="0.25">
      <c r="A11418" t="s">
        <v>17326</v>
      </c>
      <c r="B11418" t="s">
        <v>17327</v>
      </c>
      <c r="D11418" s="3">
        <v>1300</v>
      </c>
      <c r="E11418" s="3">
        <v>1105</v>
      </c>
      <c r="F11418" s="3">
        <v>1040</v>
      </c>
      <c r="G11418" s="3">
        <v>1105</v>
      </c>
      <c r="H11418" s="3">
        <v>1105</v>
      </c>
      <c r="I11418" s="3">
        <v>1170</v>
      </c>
      <c r="J11418" s="3">
        <f t="shared" si="354"/>
        <v>1040</v>
      </c>
      <c r="K11418" s="3">
        <f t="shared" si="355"/>
        <v>1170</v>
      </c>
    </row>
    <row r="11419" spans="1:11" x14ac:dyDescent="0.25">
      <c r="A11419" t="s">
        <v>17328</v>
      </c>
      <c r="B11419" t="s">
        <v>17329</v>
      </c>
      <c r="D11419" s="3">
        <v>2400</v>
      </c>
      <c r="E11419" s="3">
        <v>2040</v>
      </c>
      <c r="F11419" s="3">
        <v>1920</v>
      </c>
      <c r="G11419" s="3">
        <v>2040</v>
      </c>
      <c r="H11419" s="3">
        <v>2040</v>
      </c>
      <c r="I11419" s="3">
        <v>2160</v>
      </c>
      <c r="J11419" s="3">
        <f t="shared" ref="J11419:J11482" si="356">MIN(E11419:I11419)</f>
        <v>1920</v>
      </c>
      <c r="K11419" s="3">
        <f t="shared" ref="K11419:K11482" si="357">MAX(E11419:I11419)</f>
        <v>2160</v>
      </c>
    </row>
    <row r="11420" spans="1:11" x14ac:dyDescent="0.25">
      <c r="A11420" t="s">
        <v>17330</v>
      </c>
      <c r="B11420" t="s">
        <v>17331</v>
      </c>
      <c r="D11420" s="3">
        <v>2000</v>
      </c>
      <c r="E11420" s="3">
        <v>1700</v>
      </c>
      <c r="F11420" s="3">
        <v>1600</v>
      </c>
      <c r="G11420" s="3">
        <v>1700</v>
      </c>
      <c r="H11420" s="3">
        <v>1700</v>
      </c>
      <c r="I11420" s="3">
        <v>1800</v>
      </c>
      <c r="J11420" s="3">
        <f t="shared" si="356"/>
        <v>1600</v>
      </c>
      <c r="K11420" s="3">
        <f t="shared" si="357"/>
        <v>1800</v>
      </c>
    </row>
    <row r="11421" spans="1:11" x14ac:dyDescent="0.25">
      <c r="A11421" t="s">
        <v>17332</v>
      </c>
      <c r="B11421" t="s">
        <v>17333</v>
      </c>
      <c r="D11421" s="3">
        <v>2000</v>
      </c>
      <c r="E11421" s="3">
        <v>1700</v>
      </c>
      <c r="F11421" s="3">
        <v>1600</v>
      </c>
      <c r="G11421" s="3">
        <v>1700</v>
      </c>
      <c r="H11421" s="3">
        <v>1700</v>
      </c>
      <c r="I11421" s="3">
        <v>1800</v>
      </c>
      <c r="J11421" s="3">
        <f t="shared" si="356"/>
        <v>1600</v>
      </c>
      <c r="K11421" s="3">
        <f t="shared" si="357"/>
        <v>1800</v>
      </c>
    </row>
    <row r="11422" spans="1:11" x14ac:dyDescent="0.25">
      <c r="A11422" t="s">
        <v>17334</v>
      </c>
      <c r="B11422" t="s">
        <v>17335</v>
      </c>
      <c r="D11422" s="3">
        <v>2400</v>
      </c>
      <c r="E11422" s="3">
        <v>2040</v>
      </c>
      <c r="F11422" s="3">
        <v>1920</v>
      </c>
      <c r="G11422" s="3">
        <v>2040</v>
      </c>
      <c r="H11422" s="3">
        <v>2040</v>
      </c>
      <c r="I11422" s="3">
        <v>2160</v>
      </c>
      <c r="J11422" s="3">
        <f t="shared" si="356"/>
        <v>1920</v>
      </c>
      <c r="K11422" s="3">
        <f t="shared" si="357"/>
        <v>2160</v>
      </c>
    </row>
    <row r="11423" spans="1:11" x14ac:dyDescent="0.25">
      <c r="A11423" t="s">
        <v>17336</v>
      </c>
      <c r="B11423" t="s">
        <v>17337</v>
      </c>
      <c r="D11423" s="3">
        <v>2000</v>
      </c>
      <c r="E11423" s="3">
        <v>1700</v>
      </c>
      <c r="F11423" s="3">
        <v>1600</v>
      </c>
      <c r="G11423" s="3">
        <v>1700</v>
      </c>
      <c r="H11423" s="3">
        <v>1700</v>
      </c>
      <c r="I11423" s="3">
        <v>1800</v>
      </c>
      <c r="J11423" s="3">
        <f t="shared" si="356"/>
        <v>1600</v>
      </c>
      <c r="K11423" s="3">
        <f t="shared" si="357"/>
        <v>1800</v>
      </c>
    </row>
    <row r="11424" spans="1:11" x14ac:dyDescent="0.25">
      <c r="A11424" t="s">
        <v>17338</v>
      </c>
      <c r="B11424" t="s">
        <v>17339</v>
      </c>
      <c r="D11424" s="3">
        <v>1300</v>
      </c>
      <c r="E11424" s="3">
        <v>1105</v>
      </c>
      <c r="F11424" s="3">
        <v>1040</v>
      </c>
      <c r="G11424" s="3">
        <v>1105</v>
      </c>
      <c r="H11424" s="3">
        <v>1105</v>
      </c>
      <c r="I11424" s="3">
        <v>1170</v>
      </c>
      <c r="J11424" s="3">
        <f t="shared" si="356"/>
        <v>1040</v>
      </c>
      <c r="K11424" s="3">
        <f t="shared" si="357"/>
        <v>1170</v>
      </c>
    </row>
    <row r="11425" spans="1:11" x14ac:dyDescent="0.25">
      <c r="A11425" t="s">
        <v>17340</v>
      </c>
      <c r="B11425" t="s">
        <v>17341</v>
      </c>
      <c r="D11425" s="3">
        <v>2000</v>
      </c>
      <c r="E11425" s="3">
        <v>1700</v>
      </c>
      <c r="F11425" s="3">
        <v>1600</v>
      </c>
      <c r="G11425" s="3">
        <v>1700</v>
      </c>
      <c r="H11425" s="3">
        <v>1700</v>
      </c>
      <c r="I11425" s="3">
        <v>1800</v>
      </c>
      <c r="J11425" s="3">
        <f t="shared" si="356"/>
        <v>1600</v>
      </c>
      <c r="K11425" s="3">
        <f t="shared" si="357"/>
        <v>1800</v>
      </c>
    </row>
    <row r="11426" spans="1:11" x14ac:dyDescent="0.25">
      <c r="A11426" t="s">
        <v>17342</v>
      </c>
      <c r="B11426" t="s">
        <v>17343</v>
      </c>
      <c r="D11426" s="3">
        <v>3950</v>
      </c>
      <c r="E11426" s="3">
        <v>3357.5</v>
      </c>
      <c r="F11426" s="3">
        <v>3160</v>
      </c>
      <c r="G11426" s="3">
        <v>3357.5</v>
      </c>
      <c r="H11426" s="3">
        <v>3357.5</v>
      </c>
      <c r="I11426" s="3">
        <v>3555</v>
      </c>
      <c r="J11426" s="3">
        <f t="shared" si="356"/>
        <v>3160</v>
      </c>
      <c r="K11426" s="3">
        <f t="shared" si="357"/>
        <v>3555</v>
      </c>
    </row>
    <row r="11427" spans="1:11" x14ac:dyDescent="0.25">
      <c r="A11427" t="s">
        <v>17344</v>
      </c>
      <c r="B11427" t="s">
        <v>17345</v>
      </c>
      <c r="D11427" s="3">
        <v>2600</v>
      </c>
      <c r="E11427" s="3">
        <v>2210</v>
      </c>
      <c r="F11427" s="3">
        <v>2080</v>
      </c>
      <c r="G11427" s="3">
        <v>2210</v>
      </c>
      <c r="H11427" s="3">
        <v>2210</v>
      </c>
      <c r="I11427" s="3">
        <v>2340</v>
      </c>
      <c r="J11427" s="3">
        <f t="shared" si="356"/>
        <v>2080</v>
      </c>
      <c r="K11427" s="3">
        <f t="shared" si="357"/>
        <v>2340</v>
      </c>
    </row>
    <row r="11428" spans="1:11" x14ac:dyDescent="0.25">
      <c r="A11428" t="s">
        <v>17346</v>
      </c>
      <c r="B11428" t="s">
        <v>17347</v>
      </c>
      <c r="D11428" s="3">
        <v>2000</v>
      </c>
      <c r="E11428" s="3">
        <v>1700</v>
      </c>
      <c r="F11428" s="3">
        <v>1600</v>
      </c>
      <c r="G11428" s="3">
        <v>1700</v>
      </c>
      <c r="H11428" s="3">
        <v>1700</v>
      </c>
      <c r="I11428" s="3">
        <v>1800</v>
      </c>
      <c r="J11428" s="3">
        <f t="shared" si="356"/>
        <v>1600</v>
      </c>
      <c r="K11428" s="3">
        <f t="shared" si="357"/>
        <v>1800</v>
      </c>
    </row>
    <row r="11429" spans="1:11" x14ac:dyDescent="0.25">
      <c r="A11429" t="s">
        <v>17348</v>
      </c>
      <c r="B11429" t="s">
        <v>17349</v>
      </c>
      <c r="D11429" s="3">
        <v>2000</v>
      </c>
      <c r="E11429" s="3">
        <v>1700</v>
      </c>
      <c r="F11429" s="3">
        <v>1600</v>
      </c>
      <c r="G11429" s="3">
        <v>1700</v>
      </c>
      <c r="H11429" s="3">
        <v>1700</v>
      </c>
      <c r="I11429" s="3">
        <v>1800</v>
      </c>
      <c r="J11429" s="3">
        <f t="shared" si="356"/>
        <v>1600</v>
      </c>
      <c r="K11429" s="3">
        <f t="shared" si="357"/>
        <v>1800</v>
      </c>
    </row>
    <row r="11430" spans="1:11" x14ac:dyDescent="0.25">
      <c r="A11430" t="s">
        <v>17350</v>
      </c>
      <c r="B11430" t="s">
        <v>17351</v>
      </c>
      <c r="D11430" s="3">
        <v>2400</v>
      </c>
      <c r="E11430" s="3">
        <v>2040</v>
      </c>
      <c r="F11430" s="3">
        <v>1920</v>
      </c>
      <c r="G11430" s="3">
        <v>2040</v>
      </c>
      <c r="H11430" s="3">
        <v>2040</v>
      </c>
      <c r="I11430" s="3">
        <v>2160</v>
      </c>
      <c r="J11430" s="3">
        <f t="shared" si="356"/>
        <v>1920</v>
      </c>
      <c r="K11430" s="3">
        <f t="shared" si="357"/>
        <v>2160</v>
      </c>
    </row>
    <row r="11431" spans="1:11" x14ac:dyDescent="0.25">
      <c r="A11431" t="s">
        <v>17352</v>
      </c>
      <c r="B11431" t="s">
        <v>17353</v>
      </c>
      <c r="D11431" s="3">
        <v>1300</v>
      </c>
      <c r="E11431" s="3">
        <v>1105</v>
      </c>
      <c r="F11431" s="3">
        <v>1040</v>
      </c>
      <c r="G11431" s="3">
        <v>1105</v>
      </c>
      <c r="H11431" s="3">
        <v>1105</v>
      </c>
      <c r="I11431" s="3">
        <v>1170</v>
      </c>
      <c r="J11431" s="3">
        <f t="shared" si="356"/>
        <v>1040</v>
      </c>
      <c r="K11431" s="3">
        <f t="shared" si="357"/>
        <v>1170</v>
      </c>
    </row>
    <row r="11432" spans="1:11" x14ac:dyDescent="0.25">
      <c r="A11432" t="s">
        <v>17354</v>
      </c>
      <c r="B11432" t="s">
        <v>17355</v>
      </c>
      <c r="D11432" s="3">
        <v>2000</v>
      </c>
      <c r="E11432" s="3">
        <v>1700</v>
      </c>
      <c r="F11432" s="3">
        <v>1600</v>
      </c>
      <c r="G11432" s="3">
        <v>1700</v>
      </c>
      <c r="H11432" s="3">
        <v>1700</v>
      </c>
      <c r="I11432" s="3">
        <v>1800</v>
      </c>
      <c r="J11432" s="3">
        <f t="shared" si="356"/>
        <v>1600</v>
      </c>
      <c r="K11432" s="3">
        <f t="shared" si="357"/>
        <v>1800</v>
      </c>
    </row>
    <row r="11433" spans="1:11" x14ac:dyDescent="0.25">
      <c r="A11433" t="s">
        <v>17356</v>
      </c>
      <c r="B11433" t="s">
        <v>17357</v>
      </c>
      <c r="D11433" s="3">
        <v>1300</v>
      </c>
      <c r="E11433" s="3">
        <v>1105</v>
      </c>
      <c r="F11433" s="3">
        <v>1040</v>
      </c>
      <c r="G11433" s="3">
        <v>1105</v>
      </c>
      <c r="H11433" s="3">
        <v>1105</v>
      </c>
      <c r="I11433" s="3">
        <v>1170</v>
      </c>
      <c r="J11433" s="3">
        <f t="shared" si="356"/>
        <v>1040</v>
      </c>
      <c r="K11433" s="3">
        <f t="shared" si="357"/>
        <v>1170</v>
      </c>
    </row>
    <row r="11434" spans="1:11" x14ac:dyDescent="0.25">
      <c r="A11434" t="s">
        <v>17358</v>
      </c>
      <c r="B11434" t="s">
        <v>17359</v>
      </c>
      <c r="D11434" s="3">
        <v>2000</v>
      </c>
      <c r="E11434" s="3">
        <v>1700</v>
      </c>
      <c r="F11434" s="3">
        <v>1600</v>
      </c>
      <c r="G11434" s="3">
        <v>1700</v>
      </c>
      <c r="H11434" s="3">
        <v>1700</v>
      </c>
      <c r="I11434" s="3">
        <v>1800</v>
      </c>
      <c r="J11434" s="3">
        <f t="shared" si="356"/>
        <v>1600</v>
      </c>
      <c r="K11434" s="3">
        <f t="shared" si="357"/>
        <v>1800</v>
      </c>
    </row>
    <row r="11435" spans="1:11" x14ac:dyDescent="0.25">
      <c r="A11435" t="s">
        <v>17360</v>
      </c>
      <c r="B11435" t="s">
        <v>17361</v>
      </c>
      <c r="D11435" s="3">
        <v>2000</v>
      </c>
      <c r="E11435" s="3">
        <v>1700</v>
      </c>
      <c r="F11435" s="3">
        <v>1600</v>
      </c>
      <c r="G11435" s="3">
        <v>1700</v>
      </c>
      <c r="H11435" s="3">
        <v>1700</v>
      </c>
      <c r="I11435" s="3">
        <v>1800</v>
      </c>
      <c r="J11435" s="3">
        <f t="shared" si="356"/>
        <v>1600</v>
      </c>
      <c r="K11435" s="3">
        <f t="shared" si="357"/>
        <v>1800</v>
      </c>
    </row>
    <row r="11436" spans="1:11" x14ac:dyDescent="0.25">
      <c r="A11436" t="s">
        <v>17362</v>
      </c>
      <c r="B11436" t="s">
        <v>17363</v>
      </c>
      <c r="D11436" s="3">
        <v>1100</v>
      </c>
      <c r="E11436" s="3">
        <v>935</v>
      </c>
      <c r="F11436" s="3">
        <v>880</v>
      </c>
      <c r="G11436" s="3">
        <v>935</v>
      </c>
      <c r="H11436" s="3">
        <v>935</v>
      </c>
      <c r="I11436" s="3">
        <v>990</v>
      </c>
      <c r="J11436" s="3">
        <f t="shared" si="356"/>
        <v>880</v>
      </c>
      <c r="K11436" s="3">
        <f t="shared" si="357"/>
        <v>990</v>
      </c>
    </row>
    <row r="11437" spans="1:11" x14ac:dyDescent="0.25">
      <c r="A11437" t="s">
        <v>17364</v>
      </c>
      <c r="B11437" t="s">
        <v>17365</v>
      </c>
      <c r="D11437" s="3">
        <v>1300</v>
      </c>
      <c r="E11437" s="3">
        <v>1105</v>
      </c>
      <c r="F11437" s="3">
        <v>1040</v>
      </c>
      <c r="G11437" s="3">
        <v>1105</v>
      </c>
      <c r="H11437" s="3">
        <v>1105</v>
      </c>
      <c r="I11437" s="3">
        <v>1170</v>
      </c>
      <c r="J11437" s="3">
        <f t="shared" si="356"/>
        <v>1040</v>
      </c>
      <c r="K11437" s="3">
        <f t="shared" si="357"/>
        <v>1170</v>
      </c>
    </row>
    <row r="11438" spans="1:11" x14ac:dyDescent="0.25">
      <c r="A11438" t="s">
        <v>17366</v>
      </c>
      <c r="B11438" t="s">
        <v>17367</v>
      </c>
      <c r="D11438" s="3">
        <v>1300</v>
      </c>
      <c r="E11438" s="3">
        <v>1105</v>
      </c>
      <c r="F11438" s="3">
        <v>1040</v>
      </c>
      <c r="G11438" s="3">
        <v>1105</v>
      </c>
      <c r="H11438" s="3">
        <v>1105</v>
      </c>
      <c r="I11438" s="3">
        <v>1170</v>
      </c>
      <c r="J11438" s="3">
        <f t="shared" si="356"/>
        <v>1040</v>
      </c>
      <c r="K11438" s="3">
        <f t="shared" si="357"/>
        <v>1170</v>
      </c>
    </row>
    <row r="11439" spans="1:11" x14ac:dyDescent="0.25">
      <c r="A11439" t="s">
        <v>17368</v>
      </c>
      <c r="B11439" t="s">
        <v>17369</v>
      </c>
      <c r="D11439" s="3">
        <v>1300</v>
      </c>
      <c r="E11439" s="3">
        <v>1105</v>
      </c>
      <c r="F11439" s="3">
        <v>1040</v>
      </c>
      <c r="G11439" s="3">
        <v>1105</v>
      </c>
      <c r="H11439" s="3">
        <v>1105</v>
      </c>
      <c r="I11439" s="3">
        <v>1170</v>
      </c>
      <c r="J11439" s="3">
        <f t="shared" si="356"/>
        <v>1040</v>
      </c>
      <c r="K11439" s="3">
        <f t="shared" si="357"/>
        <v>1170</v>
      </c>
    </row>
    <row r="11440" spans="1:11" x14ac:dyDescent="0.25">
      <c r="A11440" t="s">
        <v>17370</v>
      </c>
      <c r="B11440" t="s">
        <v>17371</v>
      </c>
      <c r="D11440" s="3">
        <v>2000</v>
      </c>
      <c r="E11440" s="3">
        <v>1700</v>
      </c>
      <c r="F11440" s="3">
        <v>1600</v>
      </c>
      <c r="G11440" s="3">
        <v>1700</v>
      </c>
      <c r="H11440" s="3">
        <v>1700</v>
      </c>
      <c r="I11440" s="3">
        <v>1800</v>
      </c>
      <c r="J11440" s="3">
        <f t="shared" si="356"/>
        <v>1600</v>
      </c>
      <c r="K11440" s="3">
        <f t="shared" si="357"/>
        <v>1800</v>
      </c>
    </row>
    <row r="11441" spans="1:11" x14ac:dyDescent="0.25">
      <c r="A11441" t="s">
        <v>17372</v>
      </c>
      <c r="B11441" t="s">
        <v>17373</v>
      </c>
      <c r="D11441" s="3">
        <v>1300</v>
      </c>
      <c r="E11441" s="3">
        <v>1105</v>
      </c>
      <c r="F11441" s="3">
        <v>1040</v>
      </c>
      <c r="G11441" s="3">
        <v>1105</v>
      </c>
      <c r="H11441" s="3">
        <v>1105</v>
      </c>
      <c r="I11441" s="3">
        <v>1170</v>
      </c>
      <c r="J11441" s="3">
        <f t="shared" si="356"/>
        <v>1040</v>
      </c>
      <c r="K11441" s="3">
        <f t="shared" si="357"/>
        <v>1170</v>
      </c>
    </row>
    <row r="11442" spans="1:11" x14ac:dyDescent="0.25">
      <c r="A11442" t="s">
        <v>17374</v>
      </c>
      <c r="B11442" t="s">
        <v>17375</v>
      </c>
      <c r="D11442" s="3">
        <v>2400</v>
      </c>
      <c r="E11442" s="3">
        <v>2040</v>
      </c>
      <c r="F11442" s="3">
        <v>1920</v>
      </c>
      <c r="G11442" s="3">
        <v>2040</v>
      </c>
      <c r="H11442" s="3">
        <v>2040</v>
      </c>
      <c r="I11442" s="3">
        <v>2160</v>
      </c>
      <c r="J11442" s="3">
        <f t="shared" si="356"/>
        <v>1920</v>
      </c>
      <c r="K11442" s="3">
        <f t="shared" si="357"/>
        <v>2160</v>
      </c>
    </row>
    <row r="11443" spans="1:11" x14ac:dyDescent="0.25">
      <c r="A11443" t="s">
        <v>17376</v>
      </c>
      <c r="B11443" t="s">
        <v>17377</v>
      </c>
      <c r="D11443" s="3">
        <v>2000</v>
      </c>
      <c r="E11443" s="3">
        <v>1700</v>
      </c>
      <c r="F11443" s="3">
        <v>1600</v>
      </c>
      <c r="G11443" s="3">
        <v>1700</v>
      </c>
      <c r="H11443" s="3">
        <v>1700</v>
      </c>
      <c r="I11443" s="3">
        <v>1800</v>
      </c>
      <c r="J11443" s="3">
        <f t="shared" si="356"/>
        <v>1600</v>
      </c>
      <c r="K11443" s="3">
        <f t="shared" si="357"/>
        <v>1800</v>
      </c>
    </row>
    <row r="11444" spans="1:11" x14ac:dyDescent="0.25">
      <c r="A11444" t="s">
        <v>17378</v>
      </c>
      <c r="B11444" t="s">
        <v>17379</v>
      </c>
      <c r="D11444" s="3">
        <v>1300</v>
      </c>
      <c r="E11444" s="3">
        <v>1105</v>
      </c>
      <c r="F11444" s="3">
        <v>1040</v>
      </c>
      <c r="G11444" s="3">
        <v>1105</v>
      </c>
      <c r="H11444" s="3">
        <v>1105</v>
      </c>
      <c r="I11444" s="3">
        <v>1170</v>
      </c>
      <c r="J11444" s="3">
        <f t="shared" si="356"/>
        <v>1040</v>
      </c>
      <c r="K11444" s="3">
        <f t="shared" si="357"/>
        <v>1170</v>
      </c>
    </row>
    <row r="11445" spans="1:11" x14ac:dyDescent="0.25">
      <c r="A11445" t="s">
        <v>17380</v>
      </c>
      <c r="B11445" t="s">
        <v>17381</v>
      </c>
      <c r="D11445" s="3">
        <v>2000</v>
      </c>
      <c r="E11445" s="3">
        <v>1700</v>
      </c>
      <c r="F11445" s="3">
        <v>1600</v>
      </c>
      <c r="G11445" s="3">
        <v>1700</v>
      </c>
      <c r="H11445" s="3">
        <v>1700</v>
      </c>
      <c r="I11445" s="3">
        <v>1800</v>
      </c>
      <c r="J11445" s="3">
        <f t="shared" si="356"/>
        <v>1600</v>
      </c>
      <c r="K11445" s="3">
        <f t="shared" si="357"/>
        <v>1800</v>
      </c>
    </row>
    <row r="11446" spans="1:11" x14ac:dyDescent="0.25">
      <c r="A11446" t="s">
        <v>17382</v>
      </c>
      <c r="B11446" t="s">
        <v>17383</v>
      </c>
      <c r="D11446" s="3">
        <v>3950</v>
      </c>
      <c r="E11446" s="3">
        <v>3357.5</v>
      </c>
      <c r="F11446" s="3">
        <v>3160</v>
      </c>
      <c r="G11446" s="3">
        <v>3357.5</v>
      </c>
      <c r="H11446" s="3">
        <v>3357.5</v>
      </c>
      <c r="I11446" s="3">
        <v>3555</v>
      </c>
      <c r="J11446" s="3">
        <f t="shared" si="356"/>
        <v>3160</v>
      </c>
      <c r="K11446" s="3">
        <f t="shared" si="357"/>
        <v>3555</v>
      </c>
    </row>
    <row r="11447" spans="1:11" x14ac:dyDescent="0.25">
      <c r="A11447" t="s">
        <v>17384</v>
      </c>
      <c r="B11447" t="s">
        <v>17385</v>
      </c>
      <c r="D11447" s="3">
        <v>2000</v>
      </c>
      <c r="E11447" s="3">
        <v>1700</v>
      </c>
      <c r="F11447" s="3">
        <v>1600</v>
      </c>
      <c r="G11447" s="3">
        <v>1700</v>
      </c>
      <c r="H11447" s="3">
        <v>1700</v>
      </c>
      <c r="I11447" s="3">
        <v>1800</v>
      </c>
      <c r="J11447" s="3">
        <f t="shared" si="356"/>
        <v>1600</v>
      </c>
      <c r="K11447" s="3">
        <f t="shared" si="357"/>
        <v>1800</v>
      </c>
    </row>
    <row r="11448" spans="1:11" x14ac:dyDescent="0.25">
      <c r="A11448" t="s">
        <v>17386</v>
      </c>
      <c r="B11448" t="s">
        <v>17387</v>
      </c>
      <c r="D11448" s="3">
        <v>2000</v>
      </c>
      <c r="E11448" s="3">
        <v>1700</v>
      </c>
      <c r="F11448" s="3">
        <v>1600</v>
      </c>
      <c r="G11448" s="3">
        <v>1700</v>
      </c>
      <c r="H11448" s="3">
        <v>1700</v>
      </c>
      <c r="I11448" s="3">
        <v>1800</v>
      </c>
      <c r="J11448" s="3">
        <f t="shared" si="356"/>
        <v>1600</v>
      </c>
      <c r="K11448" s="3">
        <f t="shared" si="357"/>
        <v>1800</v>
      </c>
    </row>
    <row r="11449" spans="1:11" x14ac:dyDescent="0.25">
      <c r="A11449" t="s">
        <v>17388</v>
      </c>
      <c r="B11449" t="s">
        <v>17389</v>
      </c>
      <c r="D11449" s="3">
        <v>2400</v>
      </c>
      <c r="E11449" s="3">
        <v>2040</v>
      </c>
      <c r="F11449" s="3">
        <v>1920</v>
      </c>
      <c r="G11449" s="3">
        <v>2040</v>
      </c>
      <c r="H11449" s="3">
        <v>2040</v>
      </c>
      <c r="I11449" s="3">
        <v>2160</v>
      </c>
      <c r="J11449" s="3">
        <f t="shared" si="356"/>
        <v>1920</v>
      </c>
      <c r="K11449" s="3">
        <f t="shared" si="357"/>
        <v>2160</v>
      </c>
    </row>
    <row r="11450" spans="1:11" x14ac:dyDescent="0.25">
      <c r="A11450" t="s">
        <v>17390</v>
      </c>
      <c r="B11450" t="s">
        <v>17391</v>
      </c>
      <c r="D11450" s="3">
        <v>2000</v>
      </c>
      <c r="E11450" s="3">
        <v>1700</v>
      </c>
      <c r="F11450" s="3">
        <v>1600</v>
      </c>
      <c r="G11450" s="3">
        <v>1700</v>
      </c>
      <c r="H11450" s="3">
        <v>1700</v>
      </c>
      <c r="I11450" s="3">
        <v>1800</v>
      </c>
      <c r="J11450" s="3">
        <f t="shared" si="356"/>
        <v>1600</v>
      </c>
      <c r="K11450" s="3">
        <f t="shared" si="357"/>
        <v>1800</v>
      </c>
    </row>
    <row r="11451" spans="1:11" x14ac:dyDescent="0.25">
      <c r="A11451" t="s">
        <v>17392</v>
      </c>
      <c r="B11451" t="s">
        <v>17393</v>
      </c>
      <c r="D11451" s="3">
        <v>2000</v>
      </c>
      <c r="E11451" s="3">
        <v>1700</v>
      </c>
      <c r="F11451" s="3">
        <v>1600</v>
      </c>
      <c r="G11451" s="3">
        <v>1700</v>
      </c>
      <c r="H11451" s="3">
        <v>1700</v>
      </c>
      <c r="I11451" s="3">
        <v>1800</v>
      </c>
      <c r="J11451" s="3">
        <f t="shared" si="356"/>
        <v>1600</v>
      </c>
      <c r="K11451" s="3">
        <f t="shared" si="357"/>
        <v>1800</v>
      </c>
    </row>
    <row r="11452" spans="1:11" x14ac:dyDescent="0.25">
      <c r="A11452" t="s">
        <v>17394</v>
      </c>
      <c r="B11452" t="s">
        <v>17395</v>
      </c>
      <c r="D11452" s="3">
        <v>1300</v>
      </c>
      <c r="E11452" s="3">
        <v>1105</v>
      </c>
      <c r="F11452" s="3">
        <v>1040</v>
      </c>
      <c r="G11452" s="3">
        <v>1105</v>
      </c>
      <c r="H11452" s="3">
        <v>1105</v>
      </c>
      <c r="I11452" s="3">
        <v>1170</v>
      </c>
      <c r="J11452" s="3">
        <f t="shared" si="356"/>
        <v>1040</v>
      </c>
      <c r="K11452" s="3">
        <f t="shared" si="357"/>
        <v>1170</v>
      </c>
    </row>
    <row r="11453" spans="1:11" x14ac:dyDescent="0.25">
      <c r="A11453" t="s">
        <v>17396</v>
      </c>
      <c r="B11453" t="s">
        <v>17397</v>
      </c>
      <c r="D11453" s="3">
        <v>2000</v>
      </c>
      <c r="E11453" s="3">
        <v>1700</v>
      </c>
      <c r="F11453" s="3">
        <v>1600</v>
      </c>
      <c r="G11453" s="3">
        <v>1700</v>
      </c>
      <c r="H11453" s="3">
        <v>1700</v>
      </c>
      <c r="I11453" s="3">
        <v>1800</v>
      </c>
      <c r="J11453" s="3">
        <f t="shared" si="356"/>
        <v>1600</v>
      </c>
      <c r="K11453" s="3">
        <f t="shared" si="357"/>
        <v>1800</v>
      </c>
    </row>
    <row r="11454" spans="1:11" x14ac:dyDescent="0.25">
      <c r="A11454" t="s">
        <v>17398</v>
      </c>
      <c r="B11454" t="s">
        <v>17399</v>
      </c>
      <c r="D11454" s="3">
        <v>3950</v>
      </c>
      <c r="E11454" s="3">
        <v>3357.5</v>
      </c>
      <c r="F11454" s="3">
        <v>3160</v>
      </c>
      <c r="G11454" s="3">
        <v>3357.5</v>
      </c>
      <c r="H11454" s="3">
        <v>3357.5</v>
      </c>
      <c r="I11454" s="3">
        <v>3555</v>
      </c>
      <c r="J11454" s="3">
        <f t="shared" si="356"/>
        <v>3160</v>
      </c>
      <c r="K11454" s="3">
        <f t="shared" si="357"/>
        <v>3555</v>
      </c>
    </row>
    <row r="11455" spans="1:11" x14ac:dyDescent="0.25">
      <c r="A11455" t="s">
        <v>17400</v>
      </c>
      <c r="B11455" t="s">
        <v>17401</v>
      </c>
      <c r="D11455" s="3">
        <v>4000</v>
      </c>
      <c r="E11455" s="3">
        <v>3400</v>
      </c>
      <c r="F11455" s="3">
        <v>3200</v>
      </c>
      <c r="G11455" s="3">
        <v>3400</v>
      </c>
      <c r="H11455" s="3">
        <v>3400</v>
      </c>
      <c r="I11455" s="3">
        <v>3600</v>
      </c>
      <c r="J11455" s="3">
        <f t="shared" si="356"/>
        <v>3200</v>
      </c>
      <c r="K11455" s="3">
        <f t="shared" si="357"/>
        <v>3600</v>
      </c>
    </row>
    <row r="11456" spans="1:11" x14ac:dyDescent="0.25">
      <c r="A11456" t="s">
        <v>17402</v>
      </c>
      <c r="B11456" t="s">
        <v>17403</v>
      </c>
      <c r="D11456" s="3">
        <v>1300</v>
      </c>
      <c r="E11456" s="3">
        <v>1105</v>
      </c>
      <c r="F11456" s="3">
        <v>1040</v>
      </c>
      <c r="G11456" s="3">
        <v>1105</v>
      </c>
      <c r="H11456" s="3">
        <v>1105</v>
      </c>
      <c r="I11456" s="3">
        <v>1170</v>
      </c>
      <c r="J11456" s="3">
        <f t="shared" si="356"/>
        <v>1040</v>
      </c>
      <c r="K11456" s="3">
        <f t="shared" si="357"/>
        <v>1170</v>
      </c>
    </row>
    <row r="11457" spans="1:11" x14ac:dyDescent="0.25">
      <c r="A11457" t="s">
        <v>17404</v>
      </c>
      <c r="B11457" t="s">
        <v>17405</v>
      </c>
      <c r="D11457" s="3">
        <v>2000</v>
      </c>
      <c r="E11457" s="3">
        <v>1700</v>
      </c>
      <c r="F11457" s="3">
        <v>1600</v>
      </c>
      <c r="G11457" s="3">
        <v>1700</v>
      </c>
      <c r="H11457" s="3">
        <v>1700</v>
      </c>
      <c r="I11457" s="3">
        <v>1800</v>
      </c>
      <c r="J11457" s="3">
        <f t="shared" si="356"/>
        <v>1600</v>
      </c>
      <c r="K11457" s="3">
        <f t="shared" si="357"/>
        <v>1800</v>
      </c>
    </row>
    <row r="11458" spans="1:11" x14ac:dyDescent="0.25">
      <c r="A11458" t="s">
        <v>17406</v>
      </c>
      <c r="B11458" t="s">
        <v>17407</v>
      </c>
      <c r="D11458" s="3">
        <v>1300</v>
      </c>
      <c r="E11458" s="3">
        <v>1105</v>
      </c>
      <c r="F11458" s="3">
        <v>1040</v>
      </c>
      <c r="G11458" s="3">
        <v>1105</v>
      </c>
      <c r="H11458" s="3">
        <v>1105</v>
      </c>
      <c r="I11458" s="3">
        <v>1170</v>
      </c>
      <c r="J11458" s="3">
        <f t="shared" si="356"/>
        <v>1040</v>
      </c>
      <c r="K11458" s="3">
        <f t="shared" si="357"/>
        <v>1170</v>
      </c>
    </row>
    <row r="11459" spans="1:11" x14ac:dyDescent="0.25">
      <c r="A11459" t="s">
        <v>17408</v>
      </c>
      <c r="B11459" t="s">
        <v>17409</v>
      </c>
      <c r="D11459" s="3">
        <v>2000</v>
      </c>
      <c r="E11459" s="3">
        <v>1700</v>
      </c>
      <c r="F11459" s="3">
        <v>1600</v>
      </c>
      <c r="G11459" s="3">
        <v>1700</v>
      </c>
      <c r="H11459" s="3">
        <v>1700</v>
      </c>
      <c r="I11459" s="3">
        <v>1800</v>
      </c>
      <c r="J11459" s="3">
        <f t="shared" si="356"/>
        <v>1600</v>
      </c>
      <c r="K11459" s="3">
        <f t="shared" si="357"/>
        <v>1800</v>
      </c>
    </row>
    <row r="11460" spans="1:11" x14ac:dyDescent="0.25">
      <c r="A11460" t="s">
        <v>17410</v>
      </c>
      <c r="B11460" t="s">
        <v>17411</v>
      </c>
      <c r="D11460" s="3">
        <v>1750</v>
      </c>
      <c r="E11460" s="3">
        <v>1487.5</v>
      </c>
      <c r="F11460" s="3">
        <v>1400</v>
      </c>
      <c r="G11460" s="3">
        <v>1487.5</v>
      </c>
      <c r="H11460" s="3">
        <v>1487.5</v>
      </c>
      <c r="I11460" s="3">
        <v>1575</v>
      </c>
      <c r="J11460" s="3">
        <f t="shared" si="356"/>
        <v>1400</v>
      </c>
      <c r="K11460" s="3">
        <f t="shared" si="357"/>
        <v>1575</v>
      </c>
    </row>
    <row r="11461" spans="1:11" x14ac:dyDescent="0.25">
      <c r="A11461" t="s">
        <v>17412</v>
      </c>
      <c r="B11461" t="s">
        <v>17413</v>
      </c>
      <c r="D11461" s="3">
        <v>1300</v>
      </c>
      <c r="E11461" s="3">
        <v>1105</v>
      </c>
      <c r="F11461" s="3">
        <v>1040</v>
      </c>
      <c r="G11461" s="3">
        <v>1105</v>
      </c>
      <c r="H11461" s="3">
        <v>1105</v>
      </c>
      <c r="I11461" s="3">
        <v>1170</v>
      </c>
      <c r="J11461" s="3">
        <f t="shared" si="356"/>
        <v>1040</v>
      </c>
      <c r="K11461" s="3">
        <f t="shared" si="357"/>
        <v>1170</v>
      </c>
    </row>
    <row r="11462" spans="1:11" x14ac:dyDescent="0.25">
      <c r="A11462" t="s">
        <v>17414</v>
      </c>
      <c r="B11462" t="s">
        <v>17415</v>
      </c>
      <c r="D11462" s="3">
        <v>1300</v>
      </c>
      <c r="E11462" s="3">
        <v>1105</v>
      </c>
      <c r="F11462" s="3">
        <v>1040</v>
      </c>
      <c r="G11462" s="3">
        <v>1105</v>
      </c>
      <c r="H11462" s="3">
        <v>1105</v>
      </c>
      <c r="I11462" s="3">
        <v>1170</v>
      </c>
      <c r="J11462" s="3">
        <f t="shared" si="356"/>
        <v>1040</v>
      </c>
      <c r="K11462" s="3">
        <f t="shared" si="357"/>
        <v>1170</v>
      </c>
    </row>
    <row r="11463" spans="1:11" x14ac:dyDescent="0.25">
      <c r="A11463" t="s">
        <v>17416</v>
      </c>
      <c r="B11463" t="s">
        <v>17417</v>
      </c>
      <c r="D11463" s="3">
        <v>2400</v>
      </c>
      <c r="E11463" s="3">
        <v>2040</v>
      </c>
      <c r="F11463" s="3">
        <v>1920</v>
      </c>
      <c r="G11463" s="3">
        <v>2040</v>
      </c>
      <c r="H11463" s="3">
        <v>2040</v>
      </c>
      <c r="I11463" s="3">
        <v>2160</v>
      </c>
      <c r="J11463" s="3">
        <f t="shared" si="356"/>
        <v>1920</v>
      </c>
      <c r="K11463" s="3">
        <f t="shared" si="357"/>
        <v>2160</v>
      </c>
    </row>
    <row r="11464" spans="1:11" x14ac:dyDescent="0.25">
      <c r="A11464" t="s">
        <v>17418</v>
      </c>
      <c r="B11464" t="s">
        <v>17419</v>
      </c>
      <c r="D11464" s="3">
        <v>2000</v>
      </c>
      <c r="E11464" s="3">
        <v>1700</v>
      </c>
      <c r="F11464" s="3">
        <v>1600</v>
      </c>
      <c r="G11464" s="3">
        <v>1700</v>
      </c>
      <c r="H11464" s="3">
        <v>1700</v>
      </c>
      <c r="I11464" s="3">
        <v>1800</v>
      </c>
      <c r="J11464" s="3">
        <f t="shared" si="356"/>
        <v>1600</v>
      </c>
      <c r="K11464" s="3">
        <f t="shared" si="357"/>
        <v>1800</v>
      </c>
    </row>
    <row r="11465" spans="1:11" x14ac:dyDescent="0.25">
      <c r="A11465" t="s">
        <v>17420</v>
      </c>
      <c r="B11465" t="s">
        <v>17421</v>
      </c>
      <c r="D11465" s="3">
        <v>2400</v>
      </c>
      <c r="E11465" s="3">
        <v>2040</v>
      </c>
      <c r="F11465" s="3">
        <v>1920</v>
      </c>
      <c r="G11465" s="3">
        <v>2040</v>
      </c>
      <c r="H11465" s="3">
        <v>2040</v>
      </c>
      <c r="I11465" s="3">
        <v>2160</v>
      </c>
      <c r="J11465" s="3">
        <f t="shared" si="356"/>
        <v>1920</v>
      </c>
      <c r="K11465" s="3">
        <f t="shared" si="357"/>
        <v>2160</v>
      </c>
    </row>
    <row r="11466" spans="1:11" x14ac:dyDescent="0.25">
      <c r="A11466" t="s">
        <v>17422</v>
      </c>
      <c r="B11466" t="s">
        <v>17423</v>
      </c>
      <c r="D11466" s="3">
        <v>2000</v>
      </c>
      <c r="E11466" s="3">
        <v>1700</v>
      </c>
      <c r="F11466" s="3">
        <v>1600</v>
      </c>
      <c r="G11466" s="3">
        <v>1700</v>
      </c>
      <c r="H11466" s="3">
        <v>1700</v>
      </c>
      <c r="I11466" s="3">
        <v>1800</v>
      </c>
      <c r="J11466" s="3">
        <f t="shared" si="356"/>
        <v>1600</v>
      </c>
      <c r="K11466" s="3">
        <f t="shared" si="357"/>
        <v>1800</v>
      </c>
    </row>
    <row r="11467" spans="1:11" x14ac:dyDescent="0.25">
      <c r="A11467" t="s">
        <v>17424</v>
      </c>
      <c r="B11467" t="s">
        <v>17425</v>
      </c>
      <c r="D11467" s="3">
        <v>2000</v>
      </c>
      <c r="E11467" s="3">
        <v>1700</v>
      </c>
      <c r="F11467" s="3">
        <v>1600</v>
      </c>
      <c r="G11467" s="3">
        <v>1700</v>
      </c>
      <c r="H11467" s="3">
        <v>1700</v>
      </c>
      <c r="I11467" s="3">
        <v>1800</v>
      </c>
      <c r="J11467" s="3">
        <f t="shared" si="356"/>
        <v>1600</v>
      </c>
      <c r="K11467" s="3">
        <f t="shared" si="357"/>
        <v>1800</v>
      </c>
    </row>
    <row r="11468" spans="1:11" x14ac:dyDescent="0.25">
      <c r="A11468" t="s">
        <v>17426</v>
      </c>
      <c r="B11468" t="s">
        <v>17427</v>
      </c>
      <c r="D11468" s="3">
        <v>3950</v>
      </c>
      <c r="E11468" s="3">
        <v>3357.5</v>
      </c>
      <c r="F11468" s="3">
        <v>3160</v>
      </c>
      <c r="G11468" s="3">
        <v>3357.5</v>
      </c>
      <c r="H11468" s="3">
        <v>3357.5</v>
      </c>
      <c r="I11468" s="3">
        <v>3555</v>
      </c>
      <c r="J11468" s="3">
        <f t="shared" si="356"/>
        <v>3160</v>
      </c>
      <c r="K11468" s="3">
        <f t="shared" si="357"/>
        <v>3555</v>
      </c>
    </row>
    <row r="11469" spans="1:11" x14ac:dyDescent="0.25">
      <c r="A11469" t="s">
        <v>17428</v>
      </c>
      <c r="B11469" t="s">
        <v>17429</v>
      </c>
      <c r="D11469" s="3">
        <v>1300</v>
      </c>
      <c r="E11469" s="3">
        <v>1105</v>
      </c>
      <c r="F11469" s="3">
        <v>1040</v>
      </c>
      <c r="G11469" s="3">
        <v>1105</v>
      </c>
      <c r="H11469" s="3">
        <v>1105</v>
      </c>
      <c r="I11469" s="3">
        <v>1170</v>
      </c>
      <c r="J11469" s="3">
        <f t="shared" si="356"/>
        <v>1040</v>
      </c>
      <c r="K11469" s="3">
        <f t="shared" si="357"/>
        <v>1170</v>
      </c>
    </row>
    <row r="11470" spans="1:11" x14ac:dyDescent="0.25">
      <c r="A11470" t="s">
        <v>17430</v>
      </c>
      <c r="B11470" t="s">
        <v>17431</v>
      </c>
      <c r="D11470" s="3">
        <v>2000</v>
      </c>
      <c r="E11470" s="3">
        <v>1700</v>
      </c>
      <c r="F11470" s="3">
        <v>1600</v>
      </c>
      <c r="G11470" s="3">
        <v>1700</v>
      </c>
      <c r="H11470" s="3">
        <v>1700</v>
      </c>
      <c r="I11470" s="3">
        <v>1800</v>
      </c>
      <c r="J11470" s="3">
        <f t="shared" si="356"/>
        <v>1600</v>
      </c>
      <c r="K11470" s="3">
        <f t="shared" si="357"/>
        <v>1800</v>
      </c>
    </row>
    <row r="11471" spans="1:11" x14ac:dyDescent="0.25">
      <c r="A11471" t="s">
        <v>17432</v>
      </c>
      <c r="B11471" t="s">
        <v>17433</v>
      </c>
      <c r="D11471" s="3">
        <v>2000</v>
      </c>
      <c r="E11471" s="3">
        <v>1700</v>
      </c>
      <c r="F11471" s="3">
        <v>1600</v>
      </c>
      <c r="G11471" s="3">
        <v>1700</v>
      </c>
      <c r="H11471" s="3">
        <v>1700</v>
      </c>
      <c r="I11471" s="3">
        <v>1800</v>
      </c>
      <c r="J11471" s="3">
        <f t="shared" si="356"/>
        <v>1600</v>
      </c>
      <c r="K11471" s="3">
        <f t="shared" si="357"/>
        <v>1800</v>
      </c>
    </row>
    <row r="11472" spans="1:11" x14ac:dyDescent="0.25">
      <c r="A11472" t="s">
        <v>17434</v>
      </c>
      <c r="B11472" t="s">
        <v>17435</v>
      </c>
      <c r="D11472" s="3">
        <v>2400</v>
      </c>
      <c r="E11472" s="3">
        <v>2040</v>
      </c>
      <c r="F11472" s="3">
        <v>1920</v>
      </c>
      <c r="G11472" s="3">
        <v>2040</v>
      </c>
      <c r="H11472" s="3">
        <v>2040</v>
      </c>
      <c r="I11472" s="3">
        <v>2160</v>
      </c>
      <c r="J11472" s="3">
        <f t="shared" si="356"/>
        <v>1920</v>
      </c>
      <c r="K11472" s="3">
        <f t="shared" si="357"/>
        <v>2160</v>
      </c>
    </row>
    <row r="11473" spans="1:11" x14ac:dyDescent="0.25">
      <c r="A11473" t="s">
        <v>17436</v>
      </c>
      <c r="B11473" t="s">
        <v>17437</v>
      </c>
      <c r="D11473" s="3">
        <v>2000</v>
      </c>
      <c r="E11473" s="3">
        <v>1700</v>
      </c>
      <c r="F11473" s="3">
        <v>1600</v>
      </c>
      <c r="G11473" s="3">
        <v>1700</v>
      </c>
      <c r="H11473" s="3">
        <v>1700</v>
      </c>
      <c r="I11473" s="3">
        <v>1800</v>
      </c>
      <c r="J11473" s="3">
        <f t="shared" si="356"/>
        <v>1600</v>
      </c>
      <c r="K11473" s="3">
        <f t="shared" si="357"/>
        <v>1800</v>
      </c>
    </row>
    <row r="11474" spans="1:11" x14ac:dyDescent="0.25">
      <c r="A11474" t="s">
        <v>17438</v>
      </c>
      <c r="B11474" t="s">
        <v>17439</v>
      </c>
      <c r="D11474" s="3">
        <v>2000</v>
      </c>
      <c r="E11474" s="3">
        <v>1700</v>
      </c>
      <c r="F11474" s="3">
        <v>1600</v>
      </c>
      <c r="G11474" s="3">
        <v>1700</v>
      </c>
      <c r="H11474" s="3">
        <v>1700</v>
      </c>
      <c r="I11474" s="3">
        <v>1800</v>
      </c>
      <c r="J11474" s="3">
        <f t="shared" si="356"/>
        <v>1600</v>
      </c>
      <c r="K11474" s="3">
        <f t="shared" si="357"/>
        <v>1800</v>
      </c>
    </row>
    <row r="11475" spans="1:11" x14ac:dyDescent="0.25">
      <c r="A11475" t="s">
        <v>17440</v>
      </c>
      <c r="B11475" t="s">
        <v>17441</v>
      </c>
      <c r="D11475" s="3">
        <v>3950</v>
      </c>
      <c r="E11475" s="3">
        <v>3357.5</v>
      </c>
      <c r="F11475" s="3">
        <v>3160</v>
      </c>
      <c r="G11475" s="3">
        <v>3357.5</v>
      </c>
      <c r="H11475" s="3">
        <v>3357.5</v>
      </c>
      <c r="I11475" s="3">
        <v>3555</v>
      </c>
      <c r="J11475" s="3">
        <f t="shared" si="356"/>
        <v>3160</v>
      </c>
      <c r="K11475" s="3">
        <f t="shared" si="357"/>
        <v>3555</v>
      </c>
    </row>
    <row r="11476" spans="1:11" x14ac:dyDescent="0.25">
      <c r="A11476" t="s">
        <v>17442</v>
      </c>
      <c r="B11476" t="s">
        <v>17443</v>
      </c>
      <c r="D11476" s="3">
        <v>1300</v>
      </c>
      <c r="E11476" s="3">
        <v>1105</v>
      </c>
      <c r="F11476" s="3">
        <v>1040</v>
      </c>
      <c r="G11476" s="3">
        <v>1105</v>
      </c>
      <c r="H11476" s="3">
        <v>1105</v>
      </c>
      <c r="I11476" s="3">
        <v>1170</v>
      </c>
      <c r="J11476" s="3">
        <f t="shared" si="356"/>
        <v>1040</v>
      </c>
      <c r="K11476" s="3">
        <f t="shared" si="357"/>
        <v>1170</v>
      </c>
    </row>
    <row r="11477" spans="1:11" x14ac:dyDescent="0.25">
      <c r="A11477" t="s">
        <v>17444</v>
      </c>
      <c r="B11477" t="s">
        <v>17445</v>
      </c>
      <c r="D11477" s="3">
        <v>2000</v>
      </c>
      <c r="E11477" s="3">
        <v>1700</v>
      </c>
      <c r="F11477" s="3">
        <v>1600</v>
      </c>
      <c r="G11477" s="3">
        <v>1700</v>
      </c>
      <c r="H11477" s="3">
        <v>1700</v>
      </c>
      <c r="I11477" s="3">
        <v>1800</v>
      </c>
      <c r="J11477" s="3">
        <f t="shared" si="356"/>
        <v>1600</v>
      </c>
      <c r="K11477" s="3">
        <f t="shared" si="357"/>
        <v>1800</v>
      </c>
    </row>
    <row r="11478" spans="1:11" x14ac:dyDescent="0.25">
      <c r="A11478" t="s">
        <v>17446</v>
      </c>
      <c r="B11478" t="s">
        <v>17447</v>
      </c>
      <c r="D11478" s="3">
        <v>3950</v>
      </c>
      <c r="E11478" s="3">
        <v>3357.5</v>
      </c>
      <c r="F11478" s="3">
        <v>3160</v>
      </c>
      <c r="G11478" s="3">
        <v>3357.5</v>
      </c>
      <c r="H11478" s="3">
        <v>3357.5</v>
      </c>
      <c r="I11478" s="3">
        <v>3555</v>
      </c>
      <c r="J11478" s="3">
        <f t="shared" si="356"/>
        <v>3160</v>
      </c>
      <c r="K11478" s="3">
        <f t="shared" si="357"/>
        <v>3555</v>
      </c>
    </row>
    <row r="11479" spans="1:11" x14ac:dyDescent="0.25">
      <c r="A11479" t="s">
        <v>17448</v>
      </c>
      <c r="B11479" t="s">
        <v>17449</v>
      </c>
      <c r="D11479" s="3">
        <v>2000</v>
      </c>
      <c r="E11479" s="3">
        <v>1700</v>
      </c>
      <c r="F11479" s="3">
        <v>1600</v>
      </c>
      <c r="G11479" s="3">
        <v>1700</v>
      </c>
      <c r="H11479" s="3">
        <v>1700</v>
      </c>
      <c r="I11479" s="3">
        <v>1800</v>
      </c>
      <c r="J11479" s="3">
        <f t="shared" si="356"/>
        <v>1600</v>
      </c>
      <c r="K11479" s="3">
        <f t="shared" si="357"/>
        <v>1800</v>
      </c>
    </row>
    <row r="11480" spans="1:11" x14ac:dyDescent="0.25">
      <c r="A11480" t="s">
        <v>17450</v>
      </c>
      <c r="B11480" t="s">
        <v>17451</v>
      </c>
      <c r="D11480" s="3">
        <v>2600</v>
      </c>
      <c r="E11480" s="3">
        <v>2210</v>
      </c>
      <c r="F11480" s="3">
        <v>2080</v>
      </c>
      <c r="G11480" s="3">
        <v>2210</v>
      </c>
      <c r="H11480" s="3">
        <v>2210</v>
      </c>
      <c r="I11480" s="3">
        <v>2340</v>
      </c>
      <c r="J11480" s="3">
        <f t="shared" si="356"/>
        <v>2080</v>
      </c>
      <c r="K11480" s="3">
        <f t="shared" si="357"/>
        <v>2340</v>
      </c>
    </row>
    <row r="11481" spans="1:11" x14ac:dyDescent="0.25">
      <c r="A11481" t="s">
        <v>17452</v>
      </c>
      <c r="B11481" t="s">
        <v>17453</v>
      </c>
      <c r="D11481" s="3">
        <v>2000</v>
      </c>
      <c r="E11481" s="3">
        <v>1700</v>
      </c>
      <c r="F11481" s="3">
        <v>1600</v>
      </c>
      <c r="G11481" s="3">
        <v>1700</v>
      </c>
      <c r="H11481" s="3">
        <v>1700</v>
      </c>
      <c r="I11481" s="3">
        <v>1800</v>
      </c>
      <c r="J11481" s="3">
        <f t="shared" si="356"/>
        <v>1600</v>
      </c>
      <c r="K11481" s="3">
        <f t="shared" si="357"/>
        <v>1800</v>
      </c>
    </row>
    <row r="11482" spans="1:11" x14ac:dyDescent="0.25">
      <c r="A11482" t="s">
        <v>17454</v>
      </c>
      <c r="B11482" t="s">
        <v>17455</v>
      </c>
      <c r="D11482" s="3">
        <v>1300</v>
      </c>
      <c r="E11482" s="3">
        <v>1105</v>
      </c>
      <c r="F11482" s="3">
        <v>1040</v>
      </c>
      <c r="G11482" s="3">
        <v>1105</v>
      </c>
      <c r="H11482" s="3">
        <v>1105</v>
      </c>
      <c r="I11482" s="3">
        <v>1170</v>
      </c>
      <c r="J11482" s="3">
        <f t="shared" si="356"/>
        <v>1040</v>
      </c>
      <c r="K11482" s="3">
        <f t="shared" si="357"/>
        <v>1170</v>
      </c>
    </row>
    <row r="11483" spans="1:11" x14ac:dyDescent="0.25">
      <c r="A11483" t="s">
        <v>17456</v>
      </c>
      <c r="B11483" t="s">
        <v>17457</v>
      </c>
      <c r="D11483" s="3">
        <v>1300</v>
      </c>
      <c r="E11483" s="3">
        <v>1105</v>
      </c>
      <c r="F11483" s="3">
        <v>1040</v>
      </c>
      <c r="G11483" s="3">
        <v>1105</v>
      </c>
      <c r="H11483" s="3">
        <v>1105</v>
      </c>
      <c r="I11483" s="3">
        <v>1170</v>
      </c>
      <c r="J11483" s="3">
        <f t="shared" ref="J11483:J11546" si="358">MIN(E11483:I11483)</f>
        <v>1040</v>
      </c>
      <c r="K11483" s="3">
        <f t="shared" ref="K11483:K11546" si="359">MAX(E11483:I11483)</f>
        <v>1170</v>
      </c>
    </row>
    <row r="11484" spans="1:11" x14ac:dyDescent="0.25">
      <c r="A11484" t="s">
        <v>17458</v>
      </c>
      <c r="B11484" t="s">
        <v>17459</v>
      </c>
      <c r="D11484" s="3">
        <v>2000</v>
      </c>
      <c r="E11484" s="3">
        <v>1700</v>
      </c>
      <c r="F11484" s="3">
        <v>1600</v>
      </c>
      <c r="G11484" s="3">
        <v>1700</v>
      </c>
      <c r="H11484" s="3">
        <v>1700</v>
      </c>
      <c r="I11484" s="3">
        <v>1800</v>
      </c>
      <c r="J11484" s="3">
        <f t="shared" si="358"/>
        <v>1600</v>
      </c>
      <c r="K11484" s="3">
        <f t="shared" si="359"/>
        <v>1800</v>
      </c>
    </row>
    <row r="11485" spans="1:11" x14ac:dyDescent="0.25">
      <c r="A11485" t="s">
        <v>17460</v>
      </c>
      <c r="B11485" t="s">
        <v>17461</v>
      </c>
      <c r="D11485" s="3">
        <v>1300</v>
      </c>
      <c r="E11485" s="3">
        <v>1105</v>
      </c>
      <c r="F11485" s="3">
        <v>1040</v>
      </c>
      <c r="G11485" s="3">
        <v>1105</v>
      </c>
      <c r="H11485" s="3">
        <v>1105</v>
      </c>
      <c r="I11485" s="3">
        <v>1170</v>
      </c>
      <c r="J11485" s="3">
        <f t="shared" si="358"/>
        <v>1040</v>
      </c>
      <c r="K11485" s="3">
        <f t="shared" si="359"/>
        <v>1170</v>
      </c>
    </row>
    <row r="11486" spans="1:11" x14ac:dyDescent="0.25">
      <c r="A11486" t="s">
        <v>17462</v>
      </c>
      <c r="B11486" t="s">
        <v>17463</v>
      </c>
      <c r="D11486" s="3">
        <v>1300</v>
      </c>
      <c r="E11486" s="3">
        <v>1105</v>
      </c>
      <c r="F11486" s="3">
        <v>1040</v>
      </c>
      <c r="G11486" s="3">
        <v>1105</v>
      </c>
      <c r="H11486" s="3">
        <v>1105</v>
      </c>
      <c r="I11486" s="3">
        <v>1170</v>
      </c>
      <c r="J11486" s="3">
        <f t="shared" si="358"/>
        <v>1040</v>
      </c>
      <c r="K11486" s="3">
        <f t="shared" si="359"/>
        <v>1170</v>
      </c>
    </row>
    <row r="11487" spans="1:11" x14ac:dyDescent="0.25">
      <c r="A11487" t="s">
        <v>17464</v>
      </c>
      <c r="B11487" t="s">
        <v>17465</v>
      </c>
      <c r="D11487" s="3">
        <v>2400</v>
      </c>
      <c r="E11487" s="3">
        <v>2040</v>
      </c>
      <c r="F11487" s="3">
        <v>1920</v>
      </c>
      <c r="G11487" s="3">
        <v>2040</v>
      </c>
      <c r="H11487" s="3">
        <v>2040</v>
      </c>
      <c r="I11487" s="3">
        <v>2160</v>
      </c>
      <c r="J11487" s="3">
        <f t="shared" si="358"/>
        <v>1920</v>
      </c>
      <c r="K11487" s="3">
        <f t="shared" si="359"/>
        <v>2160</v>
      </c>
    </row>
    <row r="11488" spans="1:11" x14ac:dyDescent="0.25">
      <c r="A11488" t="s">
        <v>17466</v>
      </c>
      <c r="B11488" t="s">
        <v>17467</v>
      </c>
      <c r="D11488" s="3">
        <v>2000</v>
      </c>
      <c r="E11488" s="3">
        <v>1700</v>
      </c>
      <c r="F11488" s="3">
        <v>1600</v>
      </c>
      <c r="G11488" s="3">
        <v>1700</v>
      </c>
      <c r="H11488" s="3">
        <v>1700</v>
      </c>
      <c r="I11488" s="3">
        <v>1800</v>
      </c>
      <c r="J11488" s="3">
        <f t="shared" si="358"/>
        <v>1600</v>
      </c>
      <c r="K11488" s="3">
        <f t="shared" si="359"/>
        <v>1800</v>
      </c>
    </row>
    <row r="11489" spans="1:11" x14ac:dyDescent="0.25">
      <c r="A11489" t="s">
        <v>17468</v>
      </c>
      <c r="B11489" t="s">
        <v>17469</v>
      </c>
      <c r="D11489" s="3">
        <v>1300</v>
      </c>
      <c r="E11489" s="3">
        <v>1105</v>
      </c>
      <c r="F11489" s="3">
        <v>1040</v>
      </c>
      <c r="G11489" s="3">
        <v>1105</v>
      </c>
      <c r="H11489" s="3">
        <v>1105</v>
      </c>
      <c r="I11489" s="3">
        <v>1170</v>
      </c>
      <c r="J11489" s="3">
        <f t="shared" si="358"/>
        <v>1040</v>
      </c>
      <c r="K11489" s="3">
        <f t="shared" si="359"/>
        <v>1170</v>
      </c>
    </row>
    <row r="11490" spans="1:11" x14ac:dyDescent="0.25">
      <c r="A11490" t="s">
        <v>17470</v>
      </c>
      <c r="B11490" t="s">
        <v>17471</v>
      </c>
      <c r="D11490" s="3">
        <v>2000</v>
      </c>
      <c r="E11490" s="3">
        <v>1700</v>
      </c>
      <c r="F11490" s="3">
        <v>1600</v>
      </c>
      <c r="G11490" s="3">
        <v>1700</v>
      </c>
      <c r="H11490" s="3">
        <v>1700</v>
      </c>
      <c r="I11490" s="3">
        <v>1800</v>
      </c>
      <c r="J11490" s="3">
        <f t="shared" si="358"/>
        <v>1600</v>
      </c>
      <c r="K11490" s="3">
        <f t="shared" si="359"/>
        <v>1800</v>
      </c>
    </row>
    <row r="11491" spans="1:11" x14ac:dyDescent="0.25">
      <c r="A11491" t="s">
        <v>17472</v>
      </c>
      <c r="B11491" t="s">
        <v>17473</v>
      </c>
      <c r="D11491" s="3">
        <v>2000</v>
      </c>
      <c r="E11491" s="3">
        <v>1700</v>
      </c>
      <c r="F11491" s="3">
        <v>1600</v>
      </c>
      <c r="G11491" s="3">
        <v>1700</v>
      </c>
      <c r="H11491" s="3">
        <v>1700</v>
      </c>
      <c r="I11491" s="3">
        <v>1800</v>
      </c>
      <c r="J11491" s="3">
        <f t="shared" si="358"/>
        <v>1600</v>
      </c>
      <c r="K11491" s="3">
        <f t="shared" si="359"/>
        <v>1800</v>
      </c>
    </row>
    <row r="11492" spans="1:11" x14ac:dyDescent="0.25">
      <c r="A11492" t="s">
        <v>17474</v>
      </c>
      <c r="B11492" t="s">
        <v>17475</v>
      </c>
      <c r="D11492" s="3">
        <v>2000</v>
      </c>
      <c r="E11492" s="3">
        <v>1700</v>
      </c>
      <c r="F11492" s="3">
        <v>1600</v>
      </c>
      <c r="G11492" s="3">
        <v>1700</v>
      </c>
      <c r="H11492" s="3">
        <v>1700</v>
      </c>
      <c r="I11492" s="3">
        <v>1800</v>
      </c>
      <c r="J11492" s="3">
        <f t="shared" si="358"/>
        <v>1600</v>
      </c>
      <c r="K11492" s="3">
        <f t="shared" si="359"/>
        <v>1800</v>
      </c>
    </row>
    <row r="11493" spans="1:11" x14ac:dyDescent="0.25">
      <c r="A11493" t="s">
        <v>17476</v>
      </c>
      <c r="B11493" t="s">
        <v>17477</v>
      </c>
      <c r="D11493" s="3">
        <v>1300</v>
      </c>
      <c r="E11493" s="3">
        <v>1105</v>
      </c>
      <c r="F11493" s="3">
        <v>1040</v>
      </c>
      <c r="G11493" s="3">
        <v>1105</v>
      </c>
      <c r="H11493" s="3">
        <v>1105</v>
      </c>
      <c r="I11493" s="3">
        <v>1170</v>
      </c>
      <c r="J11493" s="3">
        <f t="shared" si="358"/>
        <v>1040</v>
      </c>
      <c r="K11493" s="3">
        <f t="shared" si="359"/>
        <v>1170</v>
      </c>
    </row>
    <row r="11494" spans="1:11" x14ac:dyDescent="0.25">
      <c r="A11494" t="s">
        <v>17478</v>
      </c>
      <c r="B11494" t="s">
        <v>17479</v>
      </c>
      <c r="D11494" s="3">
        <v>1300</v>
      </c>
      <c r="E11494" s="3">
        <v>1105</v>
      </c>
      <c r="F11494" s="3">
        <v>1040</v>
      </c>
      <c r="G11494" s="3">
        <v>1105</v>
      </c>
      <c r="H11494" s="3">
        <v>1105</v>
      </c>
      <c r="I11494" s="3">
        <v>1170</v>
      </c>
      <c r="J11494" s="3">
        <f t="shared" si="358"/>
        <v>1040</v>
      </c>
      <c r="K11494" s="3">
        <f t="shared" si="359"/>
        <v>1170</v>
      </c>
    </row>
    <row r="11495" spans="1:11" x14ac:dyDescent="0.25">
      <c r="A11495" t="s">
        <v>17480</v>
      </c>
      <c r="B11495" t="s">
        <v>17481</v>
      </c>
      <c r="D11495" s="3">
        <v>2400</v>
      </c>
      <c r="E11495" s="3">
        <v>2040</v>
      </c>
      <c r="F11495" s="3">
        <v>1920</v>
      </c>
      <c r="G11495" s="3">
        <v>2040</v>
      </c>
      <c r="H11495" s="3">
        <v>2040</v>
      </c>
      <c r="I11495" s="3">
        <v>2160</v>
      </c>
      <c r="J11495" s="3">
        <f t="shared" si="358"/>
        <v>1920</v>
      </c>
      <c r="K11495" s="3">
        <f t="shared" si="359"/>
        <v>2160</v>
      </c>
    </row>
    <row r="11496" spans="1:11" x14ac:dyDescent="0.25">
      <c r="A11496" t="s">
        <v>17482</v>
      </c>
      <c r="B11496" t="s">
        <v>17483</v>
      </c>
      <c r="D11496" s="3">
        <v>2400</v>
      </c>
      <c r="E11496" s="3">
        <v>2040</v>
      </c>
      <c r="F11496" s="3">
        <v>1920</v>
      </c>
      <c r="G11496" s="3">
        <v>2040</v>
      </c>
      <c r="H11496" s="3">
        <v>2040</v>
      </c>
      <c r="I11496" s="3">
        <v>2160</v>
      </c>
      <c r="J11496" s="3">
        <f t="shared" si="358"/>
        <v>1920</v>
      </c>
      <c r="K11496" s="3">
        <f t="shared" si="359"/>
        <v>2160</v>
      </c>
    </row>
    <row r="11497" spans="1:11" x14ac:dyDescent="0.25">
      <c r="A11497" t="s">
        <v>17484</v>
      </c>
      <c r="B11497" t="s">
        <v>17485</v>
      </c>
      <c r="D11497" s="3">
        <v>2000</v>
      </c>
      <c r="E11497" s="3">
        <v>1700</v>
      </c>
      <c r="F11497" s="3">
        <v>1600</v>
      </c>
      <c r="G11497" s="3">
        <v>1700</v>
      </c>
      <c r="H11497" s="3">
        <v>1700</v>
      </c>
      <c r="I11497" s="3">
        <v>1800</v>
      </c>
      <c r="J11497" s="3">
        <f t="shared" si="358"/>
        <v>1600</v>
      </c>
      <c r="K11497" s="3">
        <f t="shared" si="359"/>
        <v>1800</v>
      </c>
    </row>
    <row r="11498" spans="1:11" x14ac:dyDescent="0.25">
      <c r="A11498" t="s">
        <v>17486</v>
      </c>
      <c r="B11498" t="s">
        <v>17487</v>
      </c>
      <c r="D11498" s="3">
        <v>2000</v>
      </c>
      <c r="E11498" s="3">
        <v>1700</v>
      </c>
      <c r="F11498" s="3">
        <v>1600</v>
      </c>
      <c r="G11498" s="3">
        <v>1700</v>
      </c>
      <c r="H11498" s="3">
        <v>1700</v>
      </c>
      <c r="I11498" s="3">
        <v>1800</v>
      </c>
      <c r="J11498" s="3">
        <f t="shared" si="358"/>
        <v>1600</v>
      </c>
      <c r="K11498" s="3">
        <f t="shared" si="359"/>
        <v>1800</v>
      </c>
    </row>
    <row r="11499" spans="1:11" x14ac:dyDescent="0.25">
      <c r="A11499" t="s">
        <v>17488</v>
      </c>
      <c r="B11499" t="s">
        <v>17489</v>
      </c>
      <c r="D11499" s="3">
        <v>2400</v>
      </c>
      <c r="E11499" s="3">
        <v>2040</v>
      </c>
      <c r="F11499" s="3">
        <v>1920</v>
      </c>
      <c r="G11499" s="3">
        <v>2040</v>
      </c>
      <c r="H11499" s="3">
        <v>2040</v>
      </c>
      <c r="I11499" s="3">
        <v>2160</v>
      </c>
      <c r="J11499" s="3">
        <f t="shared" si="358"/>
        <v>1920</v>
      </c>
      <c r="K11499" s="3">
        <f t="shared" si="359"/>
        <v>2160</v>
      </c>
    </row>
    <row r="11500" spans="1:11" x14ac:dyDescent="0.25">
      <c r="A11500" t="s">
        <v>17490</v>
      </c>
      <c r="B11500" t="s">
        <v>17491</v>
      </c>
      <c r="D11500" s="3">
        <v>2000</v>
      </c>
      <c r="E11500" s="3">
        <v>1700</v>
      </c>
      <c r="F11500" s="3">
        <v>1600</v>
      </c>
      <c r="G11500" s="3">
        <v>1700</v>
      </c>
      <c r="H11500" s="3">
        <v>1700</v>
      </c>
      <c r="I11500" s="3">
        <v>1800</v>
      </c>
      <c r="J11500" s="3">
        <f t="shared" si="358"/>
        <v>1600</v>
      </c>
      <c r="K11500" s="3">
        <f t="shared" si="359"/>
        <v>1800</v>
      </c>
    </row>
    <row r="11501" spans="1:11" x14ac:dyDescent="0.25">
      <c r="A11501" t="s">
        <v>17492</v>
      </c>
      <c r="B11501" t="s">
        <v>17493</v>
      </c>
      <c r="D11501" s="3">
        <v>3950</v>
      </c>
      <c r="E11501" s="3">
        <v>3357.5</v>
      </c>
      <c r="F11501" s="3">
        <v>3160</v>
      </c>
      <c r="G11501" s="3">
        <v>3357.5</v>
      </c>
      <c r="H11501" s="3">
        <v>3357.5</v>
      </c>
      <c r="I11501" s="3">
        <v>3555</v>
      </c>
      <c r="J11501" s="3">
        <f t="shared" si="358"/>
        <v>3160</v>
      </c>
      <c r="K11501" s="3">
        <f t="shared" si="359"/>
        <v>3555</v>
      </c>
    </row>
    <row r="11502" spans="1:11" x14ac:dyDescent="0.25">
      <c r="A11502" t="s">
        <v>17494</v>
      </c>
      <c r="B11502" t="s">
        <v>17495</v>
      </c>
      <c r="D11502" s="3">
        <v>1600</v>
      </c>
      <c r="E11502" s="3">
        <v>1360</v>
      </c>
      <c r="F11502" s="3">
        <v>1280</v>
      </c>
      <c r="G11502" s="3">
        <v>1360</v>
      </c>
      <c r="H11502" s="3">
        <v>1360</v>
      </c>
      <c r="I11502" s="3">
        <v>1440</v>
      </c>
      <c r="J11502" s="3">
        <f t="shared" si="358"/>
        <v>1280</v>
      </c>
      <c r="K11502" s="3">
        <f t="shared" si="359"/>
        <v>1440</v>
      </c>
    </row>
    <row r="11503" spans="1:11" x14ac:dyDescent="0.25">
      <c r="A11503" t="s">
        <v>17496</v>
      </c>
      <c r="B11503" t="s">
        <v>17497</v>
      </c>
      <c r="D11503" s="3">
        <v>1300</v>
      </c>
      <c r="E11503" s="3">
        <v>1105</v>
      </c>
      <c r="F11503" s="3">
        <v>1040</v>
      </c>
      <c r="G11503" s="3">
        <v>1105</v>
      </c>
      <c r="H11503" s="3">
        <v>1105</v>
      </c>
      <c r="I11503" s="3">
        <v>1170</v>
      </c>
      <c r="J11503" s="3">
        <f t="shared" si="358"/>
        <v>1040</v>
      </c>
      <c r="K11503" s="3">
        <f t="shared" si="359"/>
        <v>1170</v>
      </c>
    </row>
    <row r="11504" spans="1:11" x14ac:dyDescent="0.25">
      <c r="A11504" t="s">
        <v>17498</v>
      </c>
      <c r="B11504" t="s">
        <v>17499</v>
      </c>
      <c r="D11504" s="3">
        <v>2000</v>
      </c>
      <c r="E11504" s="3">
        <v>1700</v>
      </c>
      <c r="F11504" s="3">
        <v>1600</v>
      </c>
      <c r="G11504" s="3">
        <v>1700</v>
      </c>
      <c r="H11504" s="3">
        <v>1700</v>
      </c>
      <c r="I11504" s="3">
        <v>1800</v>
      </c>
      <c r="J11504" s="3">
        <f t="shared" si="358"/>
        <v>1600</v>
      </c>
      <c r="K11504" s="3">
        <f t="shared" si="359"/>
        <v>1800</v>
      </c>
    </row>
    <row r="11505" spans="1:11" x14ac:dyDescent="0.25">
      <c r="A11505" t="s">
        <v>17500</v>
      </c>
      <c r="B11505" t="s">
        <v>17501</v>
      </c>
      <c r="D11505" s="3">
        <v>650</v>
      </c>
      <c r="E11505" s="3">
        <v>552.5</v>
      </c>
      <c r="F11505" s="3">
        <v>520</v>
      </c>
      <c r="G11505" s="3">
        <v>552.5</v>
      </c>
      <c r="H11505" s="3">
        <v>552.5</v>
      </c>
      <c r="I11505" s="3">
        <v>585</v>
      </c>
      <c r="J11505" s="3">
        <f t="shared" si="358"/>
        <v>520</v>
      </c>
      <c r="K11505" s="3">
        <f t="shared" si="359"/>
        <v>585</v>
      </c>
    </row>
    <row r="11506" spans="1:11" x14ac:dyDescent="0.25">
      <c r="A11506" t="s">
        <v>17502</v>
      </c>
      <c r="B11506" t="s">
        <v>17503</v>
      </c>
      <c r="D11506" s="3">
        <v>2000</v>
      </c>
      <c r="E11506" s="3">
        <v>1700</v>
      </c>
      <c r="F11506" s="3">
        <v>1600</v>
      </c>
      <c r="G11506" s="3">
        <v>1700</v>
      </c>
      <c r="H11506" s="3">
        <v>1700</v>
      </c>
      <c r="I11506" s="3">
        <v>1800</v>
      </c>
      <c r="J11506" s="3">
        <f t="shared" si="358"/>
        <v>1600</v>
      </c>
      <c r="K11506" s="3">
        <f t="shared" si="359"/>
        <v>1800</v>
      </c>
    </row>
    <row r="11507" spans="1:11" x14ac:dyDescent="0.25">
      <c r="A11507" t="s">
        <v>17504</v>
      </c>
      <c r="B11507" t="s">
        <v>17505</v>
      </c>
      <c r="D11507" s="3">
        <v>1300</v>
      </c>
      <c r="E11507" s="3">
        <v>1105</v>
      </c>
      <c r="F11507" s="3">
        <v>1040</v>
      </c>
      <c r="G11507" s="3">
        <v>1105</v>
      </c>
      <c r="H11507" s="3">
        <v>1105</v>
      </c>
      <c r="I11507" s="3">
        <v>1170</v>
      </c>
      <c r="J11507" s="3">
        <f t="shared" si="358"/>
        <v>1040</v>
      </c>
      <c r="K11507" s="3">
        <f t="shared" si="359"/>
        <v>1170</v>
      </c>
    </row>
    <row r="11508" spans="1:11" x14ac:dyDescent="0.25">
      <c r="A11508" t="s">
        <v>17506</v>
      </c>
      <c r="B11508" t="s">
        <v>17507</v>
      </c>
      <c r="D11508" s="3">
        <v>2000</v>
      </c>
      <c r="E11508" s="3">
        <v>1700</v>
      </c>
      <c r="F11508" s="3">
        <v>1600</v>
      </c>
      <c r="G11508" s="3">
        <v>1700</v>
      </c>
      <c r="H11508" s="3">
        <v>1700</v>
      </c>
      <c r="I11508" s="3">
        <v>1800</v>
      </c>
      <c r="J11508" s="3">
        <f t="shared" si="358"/>
        <v>1600</v>
      </c>
      <c r="K11508" s="3">
        <f t="shared" si="359"/>
        <v>1800</v>
      </c>
    </row>
    <row r="11509" spans="1:11" x14ac:dyDescent="0.25">
      <c r="A11509" t="s">
        <v>17508</v>
      </c>
      <c r="B11509" t="s">
        <v>17509</v>
      </c>
      <c r="D11509" s="3">
        <v>1300</v>
      </c>
      <c r="E11509" s="3">
        <v>1105</v>
      </c>
      <c r="F11509" s="3">
        <v>1040</v>
      </c>
      <c r="G11509" s="3">
        <v>1105</v>
      </c>
      <c r="H11509" s="3">
        <v>1105</v>
      </c>
      <c r="I11509" s="3">
        <v>1170</v>
      </c>
      <c r="J11509" s="3">
        <f t="shared" si="358"/>
        <v>1040</v>
      </c>
      <c r="K11509" s="3">
        <f t="shared" si="359"/>
        <v>1170</v>
      </c>
    </row>
    <row r="11510" spans="1:11" x14ac:dyDescent="0.25">
      <c r="A11510" t="s">
        <v>17510</v>
      </c>
      <c r="B11510" t="s">
        <v>17511</v>
      </c>
      <c r="D11510" s="3">
        <v>2000</v>
      </c>
      <c r="E11510" s="3">
        <v>1700</v>
      </c>
      <c r="F11510" s="3">
        <v>1600</v>
      </c>
      <c r="G11510" s="3">
        <v>1700</v>
      </c>
      <c r="H11510" s="3">
        <v>1700</v>
      </c>
      <c r="I11510" s="3">
        <v>1800</v>
      </c>
      <c r="J11510" s="3">
        <f t="shared" si="358"/>
        <v>1600</v>
      </c>
      <c r="K11510" s="3">
        <f t="shared" si="359"/>
        <v>1800</v>
      </c>
    </row>
    <row r="11511" spans="1:11" x14ac:dyDescent="0.25">
      <c r="A11511" t="s">
        <v>17512</v>
      </c>
      <c r="B11511" t="s">
        <v>17513</v>
      </c>
      <c r="D11511" s="3">
        <v>2000</v>
      </c>
      <c r="E11511" s="3">
        <v>1700</v>
      </c>
      <c r="F11511" s="3">
        <v>1600</v>
      </c>
      <c r="G11511" s="3">
        <v>1700</v>
      </c>
      <c r="H11511" s="3">
        <v>1700</v>
      </c>
      <c r="I11511" s="3">
        <v>1800</v>
      </c>
      <c r="J11511" s="3">
        <f t="shared" si="358"/>
        <v>1600</v>
      </c>
      <c r="K11511" s="3">
        <f t="shared" si="359"/>
        <v>1800</v>
      </c>
    </row>
    <row r="11512" spans="1:11" x14ac:dyDescent="0.25">
      <c r="A11512" t="s">
        <v>17514</v>
      </c>
      <c r="B11512" t="s">
        <v>17515</v>
      </c>
      <c r="D11512" s="3">
        <v>1930</v>
      </c>
      <c r="E11512" s="3">
        <v>1640.5</v>
      </c>
      <c r="F11512" s="3">
        <v>1544</v>
      </c>
      <c r="G11512" s="3">
        <v>1640.5</v>
      </c>
      <c r="H11512" s="3">
        <v>1640.5</v>
      </c>
      <c r="I11512" s="3">
        <v>1737</v>
      </c>
      <c r="J11512" s="3">
        <f t="shared" si="358"/>
        <v>1544</v>
      </c>
      <c r="K11512" s="3">
        <f t="shared" si="359"/>
        <v>1737</v>
      </c>
    </row>
    <row r="11513" spans="1:11" x14ac:dyDescent="0.25">
      <c r="A11513" t="s">
        <v>17516</v>
      </c>
      <c r="B11513" t="s">
        <v>17517</v>
      </c>
      <c r="D11513" s="3">
        <v>1300</v>
      </c>
      <c r="E11513" s="3">
        <v>1105</v>
      </c>
      <c r="F11513" s="3">
        <v>1040</v>
      </c>
      <c r="G11513" s="3">
        <v>1105</v>
      </c>
      <c r="H11513" s="3">
        <v>1105</v>
      </c>
      <c r="I11513" s="3">
        <v>1170</v>
      </c>
      <c r="J11513" s="3">
        <f t="shared" si="358"/>
        <v>1040</v>
      </c>
      <c r="K11513" s="3">
        <f t="shared" si="359"/>
        <v>1170</v>
      </c>
    </row>
    <row r="11514" spans="1:11" x14ac:dyDescent="0.25">
      <c r="A11514" t="s">
        <v>17518</v>
      </c>
      <c r="B11514" t="s">
        <v>17519</v>
      </c>
      <c r="D11514" s="3">
        <v>1300</v>
      </c>
      <c r="E11514" s="3">
        <v>1105</v>
      </c>
      <c r="F11514" s="3">
        <v>1040</v>
      </c>
      <c r="G11514" s="3">
        <v>1105</v>
      </c>
      <c r="H11514" s="3">
        <v>1105</v>
      </c>
      <c r="I11514" s="3">
        <v>1170</v>
      </c>
      <c r="J11514" s="3">
        <f t="shared" si="358"/>
        <v>1040</v>
      </c>
      <c r="K11514" s="3">
        <f t="shared" si="359"/>
        <v>1170</v>
      </c>
    </row>
    <row r="11515" spans="1:11" x14ac:dyDescent="0.25">
      <c r="A11515" t="s">
        <v>17520</v>
      </c>
      <c r="B11515" t="s">
        <v>17521</v>
      </c>
      <c r="D11515" s="3">
        <v>3950</v>
      </c>
      <c r="E11515" s="3">
        <v>3357.5</v>
      </c>
      <c r="F11515" s="3">
        <v>3160</v>
      </c>
      <c r="G11515" s="3">
        <v>3357.5</v>
      </c>
      <c r="H11515" s="3">
        <v>3357.5</v>
      </c>
      <c r="I11515" s="3">
        <v>3555</v>
      </c>
      <c r="J11515" s="3">
        <f t="shared" si="358"/>
        <v>3160</v>
      </c>
      <c r="K11515" s="3">
        <f t="shared" si="359"/>
        <v>3555</v>
      </c>
    </row>
    <row r="11516" spans="1:11" x14ac:dyDescent="0.25">
      <c r="A11516" t="s">
        <v>17522</v>
      </c>
      <c r="B11516" t="s">
        <v>17523</v>
      </c>
      <c r="D11516" s="3">
        <v>1300</v>
      </c>
      <c r="E11516" s="3">
        <v>1105</v>
      </c>
      <c r="F11516" s="3">
        <v>1040</v>
      </c>
      <c r="G11516" s="3">
        <v>1105</v>
      </c>
      <c r="H11516" s="3">
        <v>1105</v>
      </c>
      <c r="I11516" s="3">
        <v>1170</v>
      </c>
      <c r="J11516" s="3">
        <f t="shared" si="358"/>
        <v>1040</v>
      </c>
      <c r="K11516" s="3">
        <f t="shared" si="359"/>
        <v>1170</v>
      </c>
    </row>
    <row r="11517" spans="1:11" x14ac:dyDescent="0.25">
      <c r="A11517" t="s">
        <v>17524</v>
      </c>
      <c r="B11517" t="s">
        <v>17525</v>
      </c>
      <c r="D11517" s="3">
        <v>2000</v>
      </c>
      <c r="E11517" s="3">
        <v>1700</v>
      </c>
      <c r="F11517" s="3">
        <v>1600</v>
      </c>
      <c r="G11517" s="3">
        <v>1700</v>
      </c>
      <c r="H11517" s="3">
        <v>1700</v>
      </c>
      <c r="I11517" s="3">
        <v>1800</v>
      </c>
      <c r="J11517" s="3">
        <f t="shared" si="358"/>
        <v>1600</v>
      </c>
      <c r="K11517" s="3">
        <f t="shared" si="359"/>
        <v>1800</v>
      </c>
    </row>
    <row r="11518" spans="1:11" x14ac:dyDescent="0.25">
      <c r="A11518" t="s">
        <v>17526</v>
      </c>
      <c r="B11518" t="s">
        <v>17527</v>
      </c>
      <c r="D11518" s="3">
        <v>2400</v>
      </c>
      <c r="E11518" s="3">
        <v>2040</v>
      </c>
      <c r="F11518" s="3">
        <v>1920</v>
      </c>
      <c r="G11518" s="3">
        <v>2040</v>
      </c>
      <c r="H11518" s="3">
        <v>2040</v>
      </c>
      <c r="I11518" s="3">
        <v>2160</v>
      </c>
      <c r="J11518" s="3">
        <f t="shared" si="358"/>
        <v>1920</v>
      </c>
      <c r="K11518" s="3">
        <f t="shared" si="359"/>
        <v>2160</v>
      </c>
    </row>
    <row r="11519" spans="1:11" x14ac:dyDescent="0.25">
      <c r="A11519" t="s">
        <v>17528</v>
      </c>
      <c r="B11519" t="s">
        <v>17529</v>
      </c>
      <c r="D11519" s="3">
        <v>1300</v>
      </c>
      <c r="E11519" s="3">
        <v>1105</v>
      </c>
      <c r="F11519" s="3">
        <v>1040</v>
      </c>
      <c r="G11519" s="3">
        <v>1105</v>
      </c>
      <c r="H11519" s="3">
        <v>1105</v>
      </c>
      <c r="I11519" s="3">
        <v>1170</v>
      </c>
      <c r="J11519" s="3">
        <f t="shared" si="358"/>
        <v>1040</v>
      </c>
      <c r="K11519" s="3">
        <f t="shared" si="359"/>
        <v>1170</v>
      </c>
    </row>
    <row r="11520" spans="1:11" x14ac:dyDescent="0.25">
      <c r="A11520" t="s">
        <v>17530</v>
      </c>
      <c r="B11520" t="s">
        <v>17531</v>
      </c>
      <c r="D11520" s="3">
        <v>2400</v>
      </c>
      <c r="E11520" s="3">
        <v>2040</v>
      </c>
      <c r="F11520" s="3">
        <v>1920</v>
      </c>
      <c r="G11520" s="3">
        <v>2040</v>
      </c>
      <c r="H11520" s="3">
        <v>2040</v>
      </c>
      <c r="I11520" s="3">
        <v>2160</v>
      </c>
      <c r="J11520" s="3">
        <f t="shared" si="358"/>
        <v>1920</v>
      </c>
      <c r="K11520" s="3">
        <f t="shared" si="359"/>
        <v>2160</v>
      </c>
    </row>
    <row r="11521" spans="1:11" x14ac:dyDescent="0.25">
      <c r="A11521" t="s">
        <v>17532</v>
      </c>
      <c r="B11521" t="s">
        <v>17533</v>
      </c>
      <c r="D11521" s="3">
        <v>2000</v>
      </c>
      <c r="E11521" s="3">
        <v>1700</v>
      </c>
      <c r="F11521" s="3">
        <v>1600</v>
      </c>
      <c r="G11521" s="3">
        <v>1700</v>
      </c>
      <c r="H11521" s="3">
        <v>1700</v>
      </c>
      <c r="I11521" s="3">
        <v>1800</v>
      </c>
      <c r="J11521" s="3">
        <f t="shared" si="358"/>
        <v>1600</v>
      </c>
      <c r="K11521" s="3">
        <f t="shared" si="359"/>
        <v>1800</v>
      </c>
    </row>
    <row r="11522" spans="1:11" x14ac:dyDescent="0.25">
      <c r="A11522" t="s">
        <v>17534</v>
      </c>
      <c r="B11522" t="s">
        <v>17535</v>
      </c>
      <c r="D11522" s="3">
        <v>2000</v>
      </c>
      <c r="E11522" s="3">
        <v>1700</v>
      </c>
      <c r="F11522" s="3">
        <v>1600</v>
      </c>
      <c r="G11522" s="3">
        <v>1700</v>
      </c>
      <c r="H11522" s="3">
        <v>1700</v>
      </c>
      <c r="I11522" s="3">
        <v>1800</v>
      </c>
      <c r="J11522" s="3">
        <f t="shared" si="358"/>
        <v>1600</v>
      </c>
      <c r="K11522" s="3">
        <f t="shared" si="359"/>
        <v>1800</v>
      </c>
    </row>
    <row r="11523" spans="1:11" x14ac:dyDescent="0.25">
      <c r="A11523" t="s">
        <v>17536</v>
      </c>
      <c r="B11523" t="s">
        <v>17537</v>
      </c>
      <c r="D11523" s="3">
        <v>3950</v>
      </c>
      <c r="E11523" s="3">
        <v>3357.5</v>
      </c>
      <c r="F11523" s="3">
        <v>3160</v>
      </c>
      <c r="G11523" s="3">
        <v>3357.5</v>
      </c>
      <c r="H11523" s="3">
        <v>3357.5</v>
      </c>
      <c r="I11523" s="3">
        <v>3555</v>
      </c>
      <c r="J11523" s="3">
        <f t="shared" si="358"/>
        <v>3160</v>
      </c>
      <c r="K11523" s="3">
        <f t="shared" si="359"/>
        <v>3555</v>
      </c>
    </row>
    <row r="11524" spans="1:11" x14ac:dyDescent="0.25">
      <c r="A11524" t="s">
        <v>17538</v>
      </c>
      <c r="B11524" t="s">
        <v>17539</v>
      </c>
      <c r="D11524" s="3">
        <v>2400</v>
      </c>
      <c r="E11524" s="3">
        <v>2040</v>
      </c>
      <c r="F11524" s="3">
        <v>1920</v>
      </c>
      <c r="G11524" s="3">
        <v>2040</v>
      </c>
      <c r="H11524" s="3">
        <v>2040</v>
      </c>
      <c r="I11524" s="3">
        <v>2160</v>
      </c>
      <c r="J11524" s="3">
        <f t="shared" si="358"/>
        <v>1920</v>
      </c>
      <c r="K11524" s="3">
        <f t="shared" si="359"/>
        <v>2160</v>
      </c>
    </row>
    <row r="11525" spans="1:11" x14ac:dyDescent="0.25">
      <c r="A11525" t="s">
        <v>17540</v>
      </c>
      <c r="B11525" t="s">
        <v>17541</v>
      </c>
      <c r="D11525" s="3">
        <v>2000</v>
      </c>
      <c r="E11525" s="3">
        <v>1700</v>
      </c>
      <c r="F11525" s="3">
        <v>1600</v>
      </c>
      <c r="G11525" s="3">
        <v>1700</v>
      </c>
      <c r="H11525" s="3">
        <v>1700</v>
      </c>
      <c r="I11525" s="3">
        <v>1800</v>
      </c>
      <c r="J11525" s="3">
        <f t="shared" si="358"/>
        <v>1600</v>
      </c>
      <c r="K11525" s="3">
        <f t="shared" si="359"/>
        <v>1800</v>
      </c>
    </row>
    <row r="11526" spans="1:11" x14ac:dyDescent="0.25">
      <c r="A11526" t="s">
        <v>17542</v>
      </c>
      <c r="B11526" t="s">
        <v>17543</v>
      </c>
      <c r="D11526" s="3">
        <v>3950</v>
      </c>
      <c r="E11526" s="3">
        <v>3357.5</v>
      </c>
      <c r="F11526" s="3">
        <v>3160</v>
      </c>
      <c r="G11526" s="3">
        <v>3357.5</v>
      </c>
      <c r="H11526" s="3">
        <v>3357.5</v>
      </c>
      <c r="I11526" s="3">
        <v>3555</v>
      </c>
      <c r="J11526" s="3">
        <f t="shared" si="358"/>
        <v>3160</v>
      </c>
      <c r="K11526" s="3">
        <f t="shared" si="359"/>
        <v>3555</v>
      </c>
    </row>
    <row r="11527" spans="1:11" x14ac:dyDescent="0.25">
      <c r="A11527" t="s">
        <v>17544</v>
      </c>
      <c r="B11527" t="s">
        <v>17545</v>
      </c>
      <c r="D11527" s="3">
        <v>2600</v>
      </c>
      <c r="E11527" s="3">
        <v>2210</v>
      </c>
      <c r="F11527" s="3">
        <v>2080</v>
      </c>
      <c r="G11527" s="3">
        <v>2210</v>
      </c>
      <c r="H11527" s="3">
        <v>2210</v>
      </c>
      <c r="I11527" s="3">
        <v>2340</v>
      </c>
      <c r="J11527" s="3">
        <f t="shared" si="358"/>
        <v>2080</v>
      </c>
      <c r="K11527" s="3">
        <f t="shared" si="359"/>
        <v>2340</v>
      </c>
    </row>
    <row r="11528" spans="1:11" x14ac:dyDescent="0.25">
      <c r="A11528" t="s">
        <v>17546</v>
      </c>
      <c r="B11528" t="s">
        <v>17547</v>
      </c>
      <c r="D11528" s="3">
        <v>2000</v>
      </c>
      <c r="E11528" s="3">
        <v>1700</v>
      </c>
      <c r="F11528" s="3">
        <v>1600</v>
      </c>
      <c r="G11528" s="3">
        <v>1700</v>
      </c>
      <c r="H11528" s="3">
        <v>1700</v>
      </c>
      <c r="I11528" s="3">
        <v>1800</v>
      </c>
      <c r="J11528" s="3">
        <f t="shared" si="358"/>
        <v>1600</v>
      </c>
      <c r="K11528" s="3">
        <f t="shared" si="359"/>
        <v>1800</v>
      </c>
    </row>
    <row r="11529" spans="1:11" x14ac:dyDescent="0.25">
      <c r="A11529" t="s">
        <v>17548</v>
      </c>
      <c r="B11529" t="s">
        <v>17549</v>
      </c>
      <c r="D11529" s="3">
        <v>1300</v>
      </c>
      <c r="E11529" s="3">
        <v>1105</v>
      </c>
      <c r="F11529" s="3">
        <v>1040</v>
      </c>
      <c r="G11529" s="3">
        <v>1105</v>
      </c>
      <c r="H11529" s="3">
        <v>1105</v>
      </c>
      <c r="I11529" s="3">
        <v>1170</v>
      </c>
      <c r="J11529" s="3">
        <f t="shared" si="358"/>
        <v>1040</v>
      </c>
      <c r="K11529" s="3">
        <f t="shared" si="359"/>
        <v>1170</v>
      </c>
    </row>
    <row r="11530" spans="1:11" x14ac:dyDescent="0.25">
      <c r="A11530" t="s">
        <v>17550</v>
      </c>
      <c r="B11530" t="s">
        <v>17551</v>
      </c>
      <c r="D11530" s="3">
        <v>2000</v>
      </c>
      <c r="E11530" s="3">
        <v>1700</v>
      </c>
      <c r="F11530" s="3">
        <v>1600</v>
      </c>
      <c r="G11530" s="3">
        <v>1700</v>
      </c>
      <c r="H11530" s="3">
        <v>1700</v>
      </c>
      <c r="I11530" s="3">
        <v>1800</v>
      </c>
      <c r="J11530" s="3">
        <f t="shared" si="358"/>
        <v>1600</v>
      </c>
      <c r="K11530" s="3">
        <f t="shared" si="359"/>
        <v>1800</v>
      </c>
    </row>
    <row r="11531" spans="1:11" x14ac:dyDescent="0.25">
      <c r="A11531" t="s">
        <v>17552</v>
      </c>
      <c r="B11531" t="s">
        <v>17553</v>
      </c>
      <c r="D11531" s="3">
        <v>3950</v>
      </c>
      <c r="E11531" s="3">
        <v>3357.5</v>
      </c>
      <c r="F11531" s="3">
        <v>3160</v>
      </c>
      <c r="G11531" s="3">
        <v>3357.5</v>
      </c>
      <c r="H11531" s="3">
        <v>3357.5</v>
      </c>
      <c r="I11531" s="3">
        <v>3555</v>
      </c>
      <c r="J11531" s="3">
        <f t="shared" si="358"/>
        <v>3160</v>
      </c>
      <c r="K11531" s="3">
        <f t="shared" si="359"/>
        <v>3555</v>
      </c>
    </row>
    <row r="11532" spans="1:11" x14ac:dyDescent="0.25">
      <c r="A11532" t="s">
        <v>17554</v>
      </c>
      <c r="B11532" t="s">
        <v>17555</v>
      </c>
      <c r="D11532" s="3">
        <v>2000</v>
      </c>
      <c r="E11532" s="3">
        <v>1700</v>
      </c>
      <c r="F11532" s="3">
        <v>1600</v>
      </c>
      <c r="G11532" s="3">
        <v>1700</v>
      </c>
      <c r="H11532" s="3">
        <v>1700</v>
      </c>
      <c r="I11532" s="3">
        <v>1800</v>
      </c>
      <c r="J11532" s="3">
        <f t="shared" si="358"/>
        <v>1600</v>
      </c>
      <c r="K11532" s="3">
        <f t="shared" si="359"/>
        <v>1800</v>
      </c>
    </row>
    <row r="11533" spans="1:11" x14ac:dyDescent="0.25">
      <c r="A11533" t="s">
        <v>17556</v>
      </c>
      <c r="B11533" t="s">
        <v>17557</v>
      </c>
      <c r="D11533" s="3">
        <v>1300</v>
      </c>
      <c r="E11533" s="3">
        <v>1105</v>
      </c>
      <c r="F11533" s="3">
        <v>1040</v>
      </c>
      <c r="G11533" s="3">
        <v>1105</v>
      </c>
      <c r="H11533" s="3">
        <v>1105</v>
      </c>
      <c r="I11533" s="3">
        <v>1170</v>
      </c>
      <c r="J11533" s="3">
        <f t="shared" si="358"/>
        <v>1040</v>
      </c>
      <c r="K11533" s="3">
        <f t="shared" si="359"/>
        <v>1170</v>
      </c>
    </row>
    <row r="11534" spans="1:11" x14ac:dyDescent="0.25">
      <c r="A11534" t="s">
        <v>17558</v>
      </c>
      <c r="B11534" t="s">
        <v>17559</v>
      </c>
      <c r="D11534" s="3">
        <v>2000</v>
      </c>
      <c r="E11534" s="3">
        <v>1700</v>
      </c>
      <c r="F11534" s="3">
        <v>1600</v>
      </c>
      <c r="G11534" s="3">
        <v>1700</v>
      </c>
      <c r="H11534" s="3">
        <v>1700</v>
      </c>
      <c r="I11534" s="3">
        <v>1800</v>
      </c>
      <c r="J11534" s="3">
        <f t="shared" si="358"/>
        <v>1600</v>
      </c>
      <c r="K11534" s="3">
        <f t="shared" si="359"/>
        <v>1800</v>
      </c>
    </row>
    <row r="11535" spans="1:11" x14ac:dyDescent="0.25">
      <c r="A11535" t="s">
        <v>17560</v>
      </c>
      <c r="B11535" t="s">
        <v>17561</v>
      </c>
      <c r="D11535" s="3">
        <v>1300</v>
      </c>
      <c r="E11535" s="3">
        <v>1105</v>
      </c>
      <c r="F11535" s="3">
        <v>1040</v>
      </c>
      <c r="G11535" s="3">
        <v>1105</v>
      </c>
      <c r="H11535" s="3">
        <v>1105</v>
      </c>
      <c r="I11535" s="3">
        <v>1170</v>
      </c>
      <c r="J11535" s="3">
        <f t="shared" si="358"/>
        <v>1040</v>
      </c>
      <c r="K11535" s="3">
        <f t="shared" si="359"/>
        <v>1170</v>
      </c>
    </row>
    <row r="11536" spans="1:11" x14ac:dyDescent="0.25">
      <c r="A11536" t="s">
        <v>17562</v>
      </c>
      <c r="B11536" t="s">
        <v>17563</v>
      </c>
      <c r="D11536" s="3">
        <v>2000</v>
      </c>
      <c r="E11536" s="3">
        <v>1700</v>
      </c>
      <c r="F11536" s="3">
        <v>1600</v>
      </c>
      <c r="G11536" s="3">
        <v>1700</v>
      </c>
      <c r="H11536" s="3">
        <v>1700</v>
      </c>
      <c r="I11536" s="3">
        <v>1800</v>
      </c>
      <c r="J11536" s="3">
        <f t="shared" si="358"/>
        <v>1600</v>
      </c>
      <c r="K11536" s="3">
        <f t="shared" si="359"/>
        <v>1800</v>
      </c>
    </row>
    <row r="11537" spans="1:11" x14ac:dyDescent="0.25">
      <c r="A11537" t="s">
        <v>17564</v>
      </c>
      <c r="B11537" t="s">
        <v>17565</v>
      </c>
      <c r="D11537" s="3">
        <v>650</v>
      </c>
      <c r="E11537" s="3">
        <v>552.5</v>
      </c>
      <c r="F11537" s="3">
        <v>520</v>
      </c>
      <c r="G11537" s="3">
        <v>552.5</v>
      </c>
      <c r="H11537" s="3">
        <v>552.5</v>
      </c>
      <c r="I11537" s="3">
        <v>585</v>
      </c>
      <c r="J11537" s="3">
        <f t="shared" si="358"/>
        <v>520</v>
      </c>
      <c r="K11537" s="3">
        <f t="shared" si="359"/>
        <v>585</v>
      </c>
    </row>
    <row r="11538" spans="1:11" x14ac:dyDescent="0.25">
      <c r="A11538" t="s">
        <v>17566</v>
      </c>
      <c r="B11538" t="s">
        <v>17567</v>
      </c>
      <c r="D11538" s="3">
        <v>1300</v>
      </c>
      <c r="E11538" s="3">
        <v>1105</v>
      </c>
      <c r="F11538" s="3">
        <v>1040</v>
      </c>
      <c r="G11538" s="3">
        <v>1105</v>
      </c>
      <c r="H11538" s="3">
        <v>1105</v>
      </c>
      <c r="I11538" s="3">
        <v>1170</v>
      </c>
      <c r="J11538" s="3">
        <f t="shared" si="358"/>
        <v>1040</v>
      </c>
      <c r="K11538" s="3">
        <f t="shared" si="359"/>
        <v>1170</v>
      </c>
    </row>
    <row r="11539" spans="1:11" x14ac:dyDescent="0.25">
      <c r="A11539" t="s">
        <v>17568</v>
      </c>
      <c r="B11539" t="s">
        <v>17569</v>
      </c>
      <c r="D11539" s="3">
        <v>1300</v>
      </c>
      <c r="E11539" s="3">
        <v>1105</v>
      </c>
      <c r="F11539" s="3">
        <v>1040</v>
      </c>
      <c r="G11539" s="3">
        <v>1105</v>
      </c>
      <c r="H11539" s="3">
        <v>1105</v>
      </c>
      <c r="I11539" s="3">
        <v>1170</v>
      </c>
      <c r="J11539" s="3">
        <f t="shared" si="358"/>
        <v>1040</v>
      </c>
      <c r="K11539" s="3">
        <f t="shared" si="359"/>
        <v>1170</v>
      </c>
    </row>
    <row r="11540" spans="1:11" x14ac:dyDescent="0.25">
      <c r="A11540" t="s">
        <v>17570</v>
      </c>
      <c r="B11540" t="s">
        <v>17571</v>
      </c>
      <c r="D11540" s="3">
        <v>2400</v>
      </c>
      <c r="E11540" s="3">
        <v>2040</v>
      </c>
      <c r="F11540" s="3">
        <v>1920</v>
      </c>
      <c r="G11540" s="3">
        <v>2040</v>
      </c>
      <c r="H11540" s="3">
        <v>2040</v>
      </c>
      <c r="I11540" s="3">
        <v>2160</v>
      </c>
      <c r="J11540" s="3">
        <f t="shared" si="358"/>
        <v>1920</v>
      </c>
      <c r="K11540" s="3">
        <f t="shared" si="359"/>
        <v>2160</v>
      </c>
    </row>
    <row r="11541" spans="1:11" x14ac:dyDescent="0.25">
      <c r="A11541" t="s">
        <v>17572</v>
      </c>
      <c r="B11541" t="s">
        <v>17573</v>
      </c>
      <c r="D11541" s="3">
        <v>2000</v>
      </c>
      <c r="E11541" s="3">
        <v>1700</v>
      </c>
      <c r="F11541" s="3">
        <v>1600</v>
      </c>
      <c r="G11541" s="3">
        <v>1700</v>
      </c>
      <c r="H11541" s="3">
        <v>1700</v>
      </c>
      <c r="I11541" s="3">
        <v>1800</v>
      </c>
      <c r="J11541" s="3">
        <f t="shared" si="358"/>
        <v>1600</v>
      </c>
      <c r="K11541" s="3">
        <f t="shared" si="359"/>
        <v>1800</v>
      </c>
    </row>
    <row r="11542" spans="1:11" x14ac:dyDescent="0.25">
      <c r="A11542" t="s">
        <v>17574</v>
      </c>
      <c r="B11542" t="s">
        <v>17575</v>
      </c>
      <c r="D11542" s="3">
        <v>2000</v>
      </c>
      <c r="E11542" s="3">
        <v>1700</v>
      </c>
      <c r="F11542" s="3">
        <v>1600</v>
      </c>
      <c r="G11542" s="3">
        <v>1700</v>
      </c>
      <c r="H11542" s="3">
        <v>1700</v>
      </c>
      <c r="I11542" s="3">
        <v>1800</v>
      </c>
      <c r="J11542" s="3">
        <f t="shared" si="358"/>
        <v>1600</v>
      </c>
      <c r="K11542" s="3">
        <f t="shared" si="359"/>
        <v>1800</v>
      </c>
    </row>
    <row r="11543" spans="1:11" x14ac:dyDescent="0.25">
      <c r="A11543" t="s">
        <v>17576</v>
      </c>
      <c r="B11543" t="s">
        <v>17577</v>
      </c>
      <c r="D11543" s="3">
        <v>2400</v>
      </c>
      <c r="E11543" s="3">
        <v>2040</v>
      </c>
      <c r="F11543" s="3">
        <v>1920</v>
      </c>
      <c r="G11543" s="3">
        <v>2040</v>
      </c>
      <c r="H11543" s="3">
        <v>2040</v>
      </c>
      <c r="I11543" s="3">
        <v>2160</v>
      </c>
      <c r="J11543" s="3">
        <f t="shared" si="358"/>
        <v>1920</v>
      </c>
      <c r="K11543" s="3">
        <f t="shared" si="359"/>
        <v>2160</v>
      </c>
    </row>
    <row r="11544" spans="1:11" x14ac:dyDescent="0.25">
      <c r="A11544" t="s">
        <v>17578</v>
      </c>
      <c r="B11544" t="s">
        <v>17579</v>
      </c>
      <c r="D11544" s="3">
        <v>2000</v>
      </c>
      <c r="E11544" s="3">
        <v>1700</v>
      </c>
      <c r="F11544" s="3">
        <v>1600</v>
      </c>
      <c r="G11544" s="3">
        <v>1700</v>
      </c>
      <c r="H11544" s="3">
        <v>1700</v>
      </c>
      <c r="I11544" s="3">
        <v>1800</v>
      </c>
      <c r="J11544" s="3">
        <f t="shared" si="358"/>
        <v>1600</v>
      </c>
      <c r="K11544" s="3">
        <f t="shared" si="359"/>
        <v>1800</v>
      </c>
    </row>
    <row r="11545" spans="1:11" x14ac:dyDescent="0.25">
      <c r="A11545" t="s">
        <v>17580</v>
      </c>
      <c r="B11545" t="s">
        <v>17581</v>
      </c>
      <c r="D11545" s="3">
        <v>1300</v>
      </c>
      <c r="E11545" s="3">
        <v>1105</v>
      </c>
      <c r="F11545" s="3">
        <v>1040</v>
      </c>
      <c r="G11545" s="3">
        <v>1105</v>
      </c>
      <c r="H11545" s="3">
        <v>1105</v>
      </c>
      <c r="I11545" s="3">
        <v>1170</v>
      </c>
      <c r="J11545" s="3">
        <f t="shared" si="358"/>
        <v>1040</v>
      </c>
      <c r="K11545" s="3">
        <f t="shared" si="359"/>
        <v>1170</v>
      </c>
    </row>
    <row r="11546" spans="1:11" x14ac:dyDescent="0.25">
      <c r="A11546" t="s">
        <v>17582</v>
      </c>
      <c r="B11546" t="s">
        <v>17583</v>
      </c>
      <c r="D11546" s="3">
        <v>2000</v>
      </c>
      <c r="E11546" s="3">
        <v>1700</v>
      </c>
      <c r="F11546" s="3">
        <v>1600</v>
      </c>
      <c r="G11546" s="3">
        <v>1700</v>
      </c>
      <c r="H11546" s="3">
        <v>1700</v>
      </c>
      <c r="I11546" s="3">
        <v>1800</v>
      </c>
      <c r="J11546" s="3">
        <f t="shared" si="358"/>
        <v>1600</v>
      </c>
      <c r="K11546" s="3">
        <f t="shared" si="359"/>
        <v>1800</v>
      </c>
    </row>
    <row r="11547" spans="1:11" x14ac:dyDescent="0.25">
      <c r="A11547" t="s">
        <v>17584</v>
      </c>
      <c r="B11547" t="s">
        <v>17585</v>
      </c>
      <c r="D11547" s="3">
        <v>3950</v>
      </c>
      <c r="E11547" s="3">
        <v>3357.5</v>
      </c>
      <c r="F11547" s="3">
        <v>3160</v>
      </c>
      <c r="G11547" s="3">
        <v>3357.5</v>
      </c>
      <c r="H11547" s="3">
        <v>3357.5</v>
      </c>
      <c r="I11547" s="3">
        <v>3555</v>
      </c>
      <c r="J11547" s="3">
        <f t="shared" ref="J11547:J11610" si="360">MIN(E11547:I11547)</f>
        <v>3160</v>
      </c>
      <c r="K11547" s="3">
        <f t="shared" ref="K11547:K11610" si="361">MAX(E11547:I11547)</f>
        <v>3555</v>
      </c>
    </row>
    <row r="11548" spans="1:11" x14ac:dyDescent="0.25">
      <c r="A11548" t="s">
        <v>17586</v>
      </c>
      <c r="B11548" t="s">
        <v>17587</v>
      </c>
      <c r="D11548" s="3">
        <v>2000</v>
      </c>
      <c r="E11548" s="3">
        <v>1700</v>
      </c>
      <c r="F11548" s="3">
        <v>1600</v>
      </c>
      <c r="G11548" s="3">
        <v>1700</v>
      </c>
      <c r="H11548" s="3">
        <v>1700</v>
      </c>
      <c r="I11548" s="3">
        <v>1800</v>
      </c>
      <c r="J11548" s="3">
        <f t="shared" si="360"/>
        <v>1600</v>
      </c>
      <c r="K11548" s="3">
        <f t="shared" si="361"/>
        <v>1800</v>
      </c>
    </row>
    <row r="11549" spans="1:11" x14ac:dyDescent="0.25">
      <c r="A11549" t="s">
        <v>17588</v>
      </c>
      <c r="B11549" t="s">
        <v>17589</v>
      </c>
      <c r="D11549" s="3">
        <v>2000</v>
      </c>
      <c r="E11549" s="3">
        <v>1700</v>
      </c>
      <c r="F11549" s="3">
        <v>1600</v>
      </c>
      <c r="G11549" s="3">
        <v>1700</v>
      </c>
      <c r="H11549" s="3">
        <v>1700</v>
      </c>
      <c r="I11549" s="3">
        <v>1800</v>
      </c>
      <c r="J11549" s="3">
        <f t="shared" si="360"/>
        <v>1600</v>
      </c>
      <c r="K11549" s="3">
        <f t="shared" si="361"/>
        <v>1800</v>
      </c>
    </row>
    <row r="11550" spans="1:11" x14ac:dyDescent="0.25">
      <c r="A11550" t="s">
        <v>17590</v>
      </c>
      <c r="B11550" t="s">
        <v>17591</v>
      </c>
      <c r="D11550" s="3">
        <v>2400</v>
      </c>
      <c r="E11550" s="3">
        <v>2040</v>
      </c>
      <c r="F11550" s="3">
        <v>1920</v>
      </c>
      <c r="G11550" s="3">
        <v>2040</v>
      </c>
      <c r="H11550" s="3">
        <v>2040</v>
      </c>
      <c r="I11550" s="3">
        <v>2160</v>
      </c>
      <c r="J11550" s="3">
        <f t="shared" si="360"/>
        <v>1920</v>
      </c>
      <c r="K11550" s="3">
        <f t="shared" si="361"/>
        <v>2160</v>
      </c>
    </row>
    <row r="11551" spans="1:11" x14ac:dyDescent="0.25">
      <c r="A11551" t="s">
        <v>17592</v>
      </c>
      <c r="B11551" t="s">
        <v>17593</v>
      </c>
      <c r="D11551" s="3">
        <v>2000</v>
      </c>
      <c r="E11551" s="3">
        <v>1700</v>
      </c>
      <c r="F11551" s="3">
        <v>1600</v>
      </c>
      <c r="G11551" s="3">
        <v>1700</v>
      </c>
      <c r="H11551" s="3">
        <v>1700</v>
      </c>
      <c r="I11551" s="3">
        <v>1800</v>
      </c>
      <c r="J11551" s="3">
        <f t="shared" si="360"/>
        <v>1600</v>
      </c>
      <c r="K11551" s="3">
        <f t="shared" si="361"/>
        <v>1800</v>
      </c>
    </row>
    <row r="11552" spans="1:11" x14ac:dyDescent="0.25">
      <c r="A11552" t="s">
        <v>17594</v>
      </c>
      <c r="B11552" t="s">
        <v>17595</v>
      </c>
      <c r="D11552" s="3">
        <v>1300</v>
      </c>
      <c r="E11552" s="3">
        <v>1105</v>
      </c>
      <c r="F11552" s="3">
        <v>1040</v>
      </c>
      <c r="G11552" s="3">
        <v>1105</v>
      </c>
      <c r="H11552" s="3">
        <v>1105</v>
      </c>
      <c r="I11552" s="3">
        <v>1170</v>
      </c>
      <c r="J11552" s="3">
        <f t="shared" si="360"/>
        <v>1040</v>
      </c>
      <c r="K11552" s="3">
        <f t="shared" si="361"/>
        <v>1170</v>
      </c>
    </row>
    <row r="11553" spans="1:11" x14ac:dyDescent="0.25">
      <c r="A11553" t="s">
        <v>17596</v>
      </c>
      <c r="B11553" t="s">
        <v>17597</v>
      </c>
      <c r="D11553" s="3">
        <v>2000</v>
      </c>
      <c r="E11553" s="3">
        <v>1700</v>
      </c>
      <c r="F11553" s="3">
        <v>1600</v>
      </c>
      <c r="G11553" s="3">
        <v>1700</v>
      </c>
      <c r="H11553" s="3">
        <v>1700</v>
      </c>
      <c r="I11553" s="3">
        <v>1800</v>
      </c>
      <c r="J11553" s="3">
        <f t="shared" si="360"/>
        <v>1600</v>
      </c>
      <c r="K11553" s="3">
        <f t="shared" si="361"/>
        <v>1800</v>
      </c>
    </row>
    <row r="11554" spans="1:11" x14ac:dyDescent="0.25">
      <c r="A11554" t="s">
        <v>17598</v>
      </c>
      <c r="B11554" t="s">
        <v>17599</v>
      </c>
      <c r="D11554" s="3">
        <v>1300</v>
      </c>
      <c r="E11554" s="3">
        <v>1105</v>
      </c>
      <c r="F11554" s="3">
        <v>1040</v>
      </c>
      <c r="G11554" s="3">
        <v>1105</v>
      </c>
      <c r="H11554" s="3">
        <v>1105</v>
      </c>
      <c r="I11554" s="3">
        <v>1170</v>
      </c>
      <c r="J11554" s="3">
        <f t="shared" si="360"/>
        <v>1040</v>
      </c>
      <c r="K11554" s="3">
        <f t="shared" si="361"/>
        <v>1170</v>
      </c>
    </row>
    <row r="11555" spans="1:11" x14ac:dyDescent="0.25">
      <c r="A11555" t="s">
        <v>17600</v>
      </c>
      <c r="B11555" t="s">
        <v>17601</v>
      </c>
      <c r="D11555" s="3">
        <v>2000</v>
      </c>
      <c r="E11555" s="3">
        <v>1700</v>
      </c>
      <c r="F11555" s="3">
        <v>1600</v>
      </c>
      <c r="G11555" s="3">
        <v>1700</v>
      </c>
      <c r="H11555" s="3">
        <v>1700</v>
      </c>
      <c r="I11555" s="3">
        <v>1800</v>
      </c>
      <c r="J11555" s="3">
        <f t="shared" si="360"/>
        <v>1600</v>
      </c>
      <c r="K11555" s="3">
        <f t="shared" si="361"/>
        <v>1800</v>
      </c>
    </row>
    <row r="11556" spans="1:11" x14ac:dyDescent="0.25">
      <c r="A11556" t="s">
        <v>17602</v>
      </c>
      <c r="B11556" t="s">
        <v>17603</v>
      </c>
      <c r="D11556" s="3">
        <v>3950</v>
      </c>
      <c r="E11556" s="3">
        <v>3357.5</v>
      </c>
      <c r="F11556" s="3">
        <v>3160</v>
      </c>
      <c r="G11556" s="3">
        <v>3357.5</v>
      </c>
      <c r="H11556" s="3">
        <v>3357.5</v>
      </c>
      <c r="I11556" s="3">
        <v>3555</v>
      </c>
      <c r="J11556" s="3">
        <f t="shared" si="360"/>
        <v>3160</v>
      </c>
      <c r="K11556" s="3">
        <f t="shared" si="361"/>
        <v>3555</v>
      </c>
    </row>
    <row r="11557" spans="1:11" x14ac:dyDescent="0.25">
      <c r="A11557" t="s">
        <v>17604</v>
      </c>
      <c r="B11557" t="s">
        <v>17605</v>
      </c>
      <c r="D11557" s="3">
        <v>2000</v>
      </c>
      <c r="E11557" s="3">
        <v>1700</v>
      </c>
      <c r="F11557" s="3">
        <v>1600</v>
      </c>
      <c r="G11557" s="3">
        <v>1700</v>
      </c>
      <c r="H11557" s="3">
        <v>1700</v>
      </c>
      <c r="I11557" s="3">
        <v>1800</v>
      </c>
      <c r="J11557" s="3">
        <f t="shared" si="360"/>
        <v>1600</v>
      </c>
      <c r="K11557" s="3">
        <f t="shared" si="361"/>
        <v>1800</v>
      </c>
    </row>
    <row r="11558" spans="1:11" x14ac:dyDescent="0.25">
      <c r="A11558" t="s">
        <v>17606</v>
      </c>
      <c r="B11558" t="s">
        <v>17607</v>
      </c>
      <c r="D11558" s="3">
        <v>4000</v>
      </c>
      <c r="E11558" s="3">
        <v>3400</v>
      </c>
      <c r="F11558" s="3">
        <v>3200</v>
      </c>
      <c r="G11558" s="3">
        <v>3400</v>
      </c>
      <c r="H11558" s="3">
        <v>3400</v>
      </c>
      <c r="I11558" s="3">
        <v>3600</v>
      </c>
      <c r="J11558" s="3">
        <f t="shared" si="360"/>
        <v>3200</v>
      </c>
      <c r="K11558" s="3">
        <f t="shared" si="361"/>
        <v>3600</v>
      </c>
    </row>
    <row r="11559" spans="1:11" x14ac:dyDescent="0.25">
      <c r="A11559" t="s">
        <v>17608</v>
      </c>
      <c r="B11559" t="s">
        <v>17609</v>
      </c>
      <c r="D11559" s="3">
        <v>1300</v>
      </c>
      <c r="E11559" s="3">
        <v>1105</v>
      </c>
      <c r="F11559" s="3">
        <v>1040</v>
      </c>
      <c r="G11559" s="3">
        <v>1105</v>
      </c>
      <c r="H11559" s="3">
        <v>1105</v>
      </c>
      <c r="I11559" s="3">
        <v>1170</v>
      </c>
      <c r="J11559" s="3">
        <f t="shared" si="360"/>
        <v>1040</v>
      </c>
      <c r="K11559" s="3">
        <f t="shared" si="361"/>
        <v>1170</v>
      </c>
    </row>
    <row r="11560" spans="1:11" x14ac:dyDescent="0.25">
      <c r="A11560" t="s">
        <v>17610</v>
      </c>
      <c r="B11560" t="s">
        <v>17611</v>
      </c>
      <c r="D11560" s="3">
        <v>2000</v>
      </c>
      <c r="E11560" s="3">
        <v>1700</v>
      </c>
      <c r="F11560" s="3">
        <v>1600</v>
      </c>
      <c r="G11560" s="3">
        <v>1700</v>
      </c>
      <c r="H11560" s="3">
        <v>1700</v>
      </c>
      <c r="I11560" s="3">
        <v>1800</v>
      </c>
      <c r="J11560" s="3">
        <f t="shared" si="360"/>
        <v>1600</v>
      </c>
      <c r="K11560" s="3">
        <f t="shared" si="361"/>
        <v>1800</v>
      </c>
    </row>
    <row r="11561" spans="1:11" x14ac:dyDescent="0.25">
      <c r="A11561" t="s">
        <v>17612</v>
      </c>
      <c r="B11561" t="s">
        <v>17613</v>
      </c>
      <c r="D11561" s="3">
        <v>1300</v>
      </c>
      <c r="E11561" s="3">
        <v>1105</v>
      </c>
      <c r="F11561" s="3">
        <v>1040</v>
      </c>
      <c r="G11561" s="3">
        <v>1105</v>
      </c>
      <c r="H11561" s="3">
        <v>1105</v>
      </c>
      <c r="I11561" s="3">
        <v>1170</v>
      </c>
      <c r="J11561" s="3">
        <f t="shared" si="360"/>
        <v>1040</v>
      </c>
      <c r="K11561" s="3">
        <f t="shared" si="361"/>
        <v>1170</v>
      </c>
    </row>
    <row r="11562" spans="1:11" x14ac:dyDescent="0.25">
      <c r="A11562" t="s">
        <v>17614</v>
      </c>
      <c r="B11562" t="s">
        <v>17615</v>
      </c>
      <c r="D11562" s="3">
        <v>1300</v>
      </c>
      <c r="E11562" s="3">
        <v>1105</v>
      </c>
      <c r="F11562" s="3">
        <v>1040</v>
      </c>
      <c r="G11562" s="3">
        <v>1105</v>
      </c>
      <c r="H11562" s="3">
        <v>1105</v>
      </c>
      <c r="I11562" s="3">
        <v>1170</v>
      </c>
      <c r="J11562" s="3">
        <f t="shared" si="360"/>
        <v>1040</v>
      </c>
      <c r="K11562" s="3">
        <f t="shared" si="361"/>
        <v>1170</v>
      </c>
    </row>
    <row r="11563" spans="1:11" x14ac:dyDescent="0.25">
      <c r="A11563" t="s">
        <v>17616</v>
      </c>
      <c r="B11563" t="s">
        <v>17617</v>
      </c>
      <c r="D11563" s="3">
        <v>2000</v>
      </c>
      <c r="E11563" s="3">
        <v>1700</v>
      </c>
      <c r="F11563" s="3">
        <v>1600</v>
      </c>
      <c r="G11563" s="3">
        <v>1700</v>
      </c>
      <c r="H11563" s="3">
        <v>1700</v>
      </c>
      <c r="I11563" s="3">
        <v>1800</v>
      </c>
      <c r="J11563" s="3">
        <f t="shared" si="360"/>
        <v>1600</v>
      </c>
      <c r="K11563" s="3">
        <f t="shared" si="361"/>
        <v>1800</v>
      </c>
    </row>
    <row r="11564" spans="1:11" x14ac:dyDescent="0.25">
      <c r="A11564" t="s">
        <v>17618</v>
      </c>
      <c r="B11564" t="s">
        <v>17619</v>
      </c>
      <c r="D11564" s="3">
        <v>2400</v>
      </c>
      <c r="E11564" s="3">
        <v>2040</v>
      </c>
      <c r="F11564" s="3">
        <v>1920</v>
      </c>
      <c r="G11564" s="3">
        <v>2040</v>
      </c>
      <c r="H11564" s="3">
        <v>2040</v>
      </c>
      <c r="I11564" s="3">
        <v>2160</v>
      </c>
      <c r="J11564" s="3">
        <f t="shared" si="360"/>
        <v>1920</v>
      </c>
      <c r="K11564" s="3">
        <f t="shared" si="361"/>
        <v>2160</v>
      </c>
    </row>
    <row r="11565" spans="1:11" x14ac:dyDescent="0.25">
      <c r="A11565" t="s">
        <v>17620</v>
      </c>
      <c r="B11565" t="s">
        <v>17621</v>
      </c>
      <c r="D11565" s="3">
        <v>1300</v>
      </c>
      <c r="E11565" s="3">
        <v>1105</v>
      </c>
      <c r="F11565" s="3">
        <v>1040</v>
      </c>
      <c r="G11565" s="3">
        <v>1105</v>
      </c>
      <c r="H11565" s="3">
        <v>1105</v>
      </c>
      <c r="I11565" s="3">
        <v>1170</v>
      </c>
      <c r="J11565" s="3">
        <f t="shared" si="360"/>
        <v>1040</v>
      </c>
      <c r="K11565" s="3">
        <f t="shared" si="361"/>
        <v>1170</v>
      </c>
    </row>
    <row r="11566" spans="1:11" x14ac:dyDescent="0.25">
      <c r="A11566" t="s">
        <v>17622</v>
      </c>
      <c r="B11566" t="s">
        <v>17623</v>
      </c>
      <c r="D11566" s="3">
        <v>1300</v>
      </c>
      <c r="E11566" s="3">
        <v>1105</v>
      </c>
      <c r="F11566" s="3">
        <v>1040</v>
      </c>
      <c r="G11566" s="3">
        <v>1105</v>
      </c>
      <c r="H11566" s="3">
        <v>1105</v>
      </c>
      <c r="I11566" s="3">
        <v>1170</v>
      </c>
      <c r="J11566" s="3">
        <f t="shared" si="360"/>
        <v>1040</v>
      </c>
      <c r="K11566" s="3">
        <f t="shared" si="361"/>
        <v>1170</v>
      </c>
    </row>
    <row r="11567" spans="1:11" x14ac:dyDescent="0.25">
      <c r="A11567" t="s">
        <v>17624</v>
      </c>
      <c r="B11567" t="s">
        <v>17625</v>
      </c>
      <c r="D11567" s="3">
        <v>2400</v>
      </c>
      <c r="E11567" s="3">
        <v>2040</v>
      </c>
      <c r="F11567" s="3">
        <v>1920</v>
      </c>
      <c r="G11567" s="3">
        <v>2040</v>
      </c>
      <c r="H11567" s="3">
        <v>2040</v>
      </c>
      <c r="I11567" s="3">
        <v>2160</v>
      </c>
      <c r="J11567" s="3">
        <f t="shared" si="360"/>
        <v>1920</v>
      </c>
      <c r="K11567" s="3">
        <f t="shared" si="361"/>
        <v>2160</v>
      </c>
    </row>
    <row r="11568" spans="1:11" x14ac:dyDescent="0.25">
      <c r="A11568" t="s">
        <v>17626</v>
      </c>
      <c r="B11568" t="s">
        <v>17627</v>
      </c>
      <c r="D11568" s="3">
        <v>2000</v>
      </c>
      <c r="E11568" s="3">
        <v>1700</v>
      </c>
      <c r="F11568" s="3">
        <v>1600</v>
      </c>
      <c r="G11568" s="3">
        <v>1700</v>
      </c>
      <c r="H11568" s="3">
        <v>1700</v>
      </c>
      <c r="I11568" s="3">
        <v>1800</v>
      </c>
      <c r="J11568" s="3">
        <f t="shared" si="360"/>
        <v>1600</v>
      </c>
      <c r="K11568" s="3">
        <f t="shared" si="361"/>
        <v>1800</v>
      </c>
    </row>
    <row r="11569" spans="1:11" x14ac:dyDescent="0.25">
      <c r="A11569" t="s">
        <v>17628</v>
      </c>
      <c r="B11569" t="s">
        <v>17629</v>
      </c>
      <c r="D11569" s="3">
        <v>2000</v>
      </c>
      <c r="E11569" s="3">
        <v>1700</v>
      </c>
      <c r="F11569" s="3">
        <v>1600</v>
      </c>
      <c r="G11569" s="3">
        <v>1700</v>
      </c>
      <c r="H11569" s="3">
        <v>1700</v>
      </c>
      <c r="I11569" s="3">
        <v>1800</v>
      </c>
      <c r="J11569" s="3">
        <f t="shared" si="360"/>
        <v>1600</v>
      </c>
      <c r="K11569" s="3">
        <f t="shared" si="361"/>
        <v>1800</v>
      </c>
    </row>
    <row r="11570" spans="1:11" x14ac:dyDescent="0.25">
      <c r="A11570" t="s">
        <v>17630</v>
      </c>
      <c r="B11570" t="s">
        <v>17631</v>
      </c>
      <c r="D11570" s="3">
        <v>2400</v>
      </c>
      <c r="E11570" s="3">
        <v>2040</v>
      </c>
      <c r="F11570" s="3">
        <v>1920</v>
      </c>
      <c r="G11570" s="3">
        <v>2040</v>
      </c>
      <c r="H11570" s="3">
        <v>2040</v>
      </c>
      <c r="I11570" s="3">
        <v>2160</v>
      </c>
      <c r="J11570" s="3">
        <f t="shared" si="360"/>
        <v>1920</v>
      </c>
      <c r="K11570" s="3">
        <f t="shared" si="361"/>
        <v>2160</v>
      </c>
    </row>
    <row r="11571" spans="1:11" x14ac:dyDescent="0.25">
      <c r="A11571" t="s">
        <v>17632</v>
      </c>
      <c r="B11571" t="s">
        <v>17633</v>
      </c>
      <c r="D11571" s="3">
        <v>2000</v>
      </c>
      <c r="E11571" s="3">
        <v>1700</v>
      </c>
      <c r="F11571" s="3">
        <v>1600</v>
      </c>
      <c r="G11571" s="3">
        <v>1700</v>
      </c>
      <c r="H11571" s="3">
        <v>1700</v>
      </c>
      <c r="I11571" s="3">
        <v>1800</v>
      </c>
      <c r="J11571" s="3">
        <f t="shared" si="360"/>
        <v>1600</v>
      </c>
      <c r="K11571" s="3">
        <f t="shared" si="361"/>
        <v>1800</v>
      </c>
    </row>
    <row r="11572" spans="1:11" x14ac:dyDescent="0.25">
      <c r="A11572" t="s">
        <v>17634</v>
      </c>
      <c r="B11572" t="s">
        <v>17635</v>
      </c>
      <c r="D11572" s="3">
        <v>1300</v>
      </c>
      <c r="E11572" s="3">
        <v>1105</v>
      </c>
      <c r="F11572" s="3">
        <v>1040</v>
      </c>
      <c r="G11572" s="3">
        <v>1105</v>
      </c>
      <c r="H11572" s="3">
        <v>1105</v>
      </c>
      <c r="I11572" s="3">
        <v>1170</v>
      </c>
      <c r="J11572" s="3">
        <f t="shared" si="360"/>
        <v>1040</v>
      </c>
      <c r="K11572" s="3">
        <f t="shared" si="361"/>
        <v>1170</v>
      </c>
    </row>
    <row r="11573" spans="1:11" x14ac:dyDescent="0.25">
      <c r="A11573" t="s">
        <v>17636</v>
      </c>
      <c r="B11573" t="s">
        <v>17637</v>
      </c>
      <c r="D11573" s="3">
        <v>3950</v>
      </c>
      <c r="E11573" s="3">
        <v>3357.5</v>
      </c>
      <c r="F11573" s="3">
        <v>3160</v>
      </c>
      <c r="G11573" s="3">
        <v>3357.5</v>
      </c>
      <c r="H11573" s="3">
        <v>3357.5</v>
      </c>
      <c r="I11573" s="3">
        <v>3555</v>
      </c>
      <c r="J11573" s="3">
        <f t="shared" si="360"/>
        <v>3160</v>
      </c>
      <c r="K11573" s="3">
        <f t="shared" si="361"/>
        <v>3555</v>
      </c>
    </row>
    <row r="11574" spans="1:11" x14ac:dyDescent="0.25">
      <c r="A11574" t="s">
        <v>17638</v>
      </c>
      <c r="B11574" t="s">
        <v>17639</v>
      </c>
      <c r="D11574" s="3">
        <v>1300</v>
      </c>
      <c r="E11574" s="3">
        <v>1105</v>
      </c>
      <c r="F11574" s="3">
        <v>1040</v>
      </c>
      <c r="G11574" s="3">
        <v>1105</v>
      </c>
      <c r="H11574" s="3">
        <v>1105</v>
      </c>
      <c r="I11574" s="3">
        <v>1170</v>
      </c>
      <c r="J11574" s="3">
        <f t="shared" si="360"/>
        <v>1040</v>
      </c>
      <c r="K11574" s="3">
        <f t="shared" si="361"/>
        <v>1170</v>
      </c>
    </row>
    <row r="11575" spans="1:11" x14ac:dyDescent="0.25">
      <c r="A11575" t="s">
        <v>17640</v>
      </c>
      <c r="B11575" t="s">
        <v>17641</v>
      </c>
      <c r="D11575" s="3">
        <v>1750</v>
      </c>
      <c r="E11575" s="3">
        <v>1487.5</v>
      </c>
      <c r="F11575" s="3">
        <v>1400</v>
      </c>
      <c r="G11575" s="3">
        <v>1487.5</v>
      </c>
      <c r="H11575" s="3">
        <v>1487.5</v>
      </c>
      <c r="I11575" s="3">
        <v>1575</v>
      </c>
      <c r="J11575" s="3">
        <f t="shared" si="360"/>
        <v>1400</v>
      </c>
      <c r="K11575" s="3">
        <f t="shared" si="361"/>
        <v>1575</v>
      </c>
    </row>
    <row r="11576" spans="1:11" x14ac:dyDescent="0.25">
      <c r="A11576" t="s">
        <v>17642</v>
      </c>
      <c r="B11576" t="s">
        <v>17643</v>
      </c>
      <c r="D11576" s="3">
        <v>2000</v>
      </c>
      <c r="E11576" s="3">
        <v>1700</v>
      </c>
      <c r="F11576" s="3">
        <v>1600</v>
      </c>
      <c r="G11576" s="3">
        <v>1700</v>
      </c>
      <c r="H11576" s="3">
        <v>1700</v>
      </c>
      <c r="I11576" s="3">
        <v>1800</v>
      </c>
      <c r="J11576" s="3">
        <f t="shared" si="360"/>
        <v>1600</v>
      </c>
      <c r="K11576" s="3">
        <f t="shared" si="361"/>
        <v>1800</v>
      </c>
    </row>
    <row r="11577" spans="1:11" x14ac:dyDescent="0.25">
      <c r="A11577" t="s">
        <v>17644</v>
      </c>
      <c r="B11577" t="s">
        <v>17645</v>
      </c>
      <c r="D11577" s="3">
        <v>2000</v>
      </c>
      <c r="E11577" s="3">
        <v>1700</v>
      </c>
      <c r="F11577" s="3">
        <v>1600</v>
      </c>
      <c r="G11577" s="3">
        <v>1700</v>
      </c>
      <c r="H11577" s="3">
        <v>1700</v>
      </c>
      <c r="I11577" s="3">
        <v>1800</v>
      </c>
      <c r="J11577" s="3">
        <f t="shared" si="360"/>
        <v>1600</v>
      </c>
      <c r="K11577" s="3">
        <f t="shared" si="361"/>
        <v>1800</v>
      </c>
    </row>
    <row r="11578" spans="1:11" x14ac:dyDescent="0.25">
      <c r="A11578" t="s">
        <v>17646</v>
      </c>
      <c r="B11578" t="s">
        <v>17647</v>
      </c>
      <c r="D11578" s="3">
        <v>2400</v>
      </c>
      <c r="E11578" s="3">
        <v>2040</v>
      </c>
      <c r="F11578" s="3">
        <v>1920</v>
      </c>
      <c r="G11578" s="3">
        <v>2040</v>
      </c>
      <c r="H11578" s="3">
        <v>2040</v>
      </c>
      <c r="I11578" s="3">
        <v>2160</v>
      </c>
      <c r="J11578" s="3">
        <f t="shared" si="360"/>
        <v>1920</v>
      </c>
      <c r="K11578" s="3">
        <f t="shared" si="361"/>
        <v>2160</v>
      </c>
    </row>
    <row r="11579" spans="1:11" x14ac:dyDescent="0.25">
      <c r="A11579" t="s">
        <v>17648</v>
      </c>
      <c r="B11579" t="s">
        <v>17649</v>
      </c>
      <c r="D11579" s="3">
        <v>2000</v>
      </c>
      <c r="E11579" s="3">
        <v>1700</v>
      </c>
      <c r="F11579" s="3">
        <v>1600</v>
      </c>
      <c r="G11579" s="3">
        <v>1700</v>
      </c>
      <c r="H11579" s="3">
        <v>1700</v>
      </c>
      <c r="I11579" s="3">
        <v>1800</v>
      </c>
      <c r="J11579" s="3">
        <f t="shared" si="360"/>
        <v>1600</v>
      </c>
      <c r="K11579" s="3">
        <f t="shared" si="361"/>
        <v>1800</v>
      </c>
    </row>
    <row r="11580" spans="1:11" x14ac:dyDescent="0.25">
      <c r="A11580" t="s">
        <v>17650</v>
      </c>
      <c r="B11580" t="s">
        <v>17651</v>
      </c>
      <c r="D11580" s="3">
        <v>3950</v>
      </c>
      <c r="E11580" s="3">
        <v>3357.5</v>
      </c>
      <c r="F11580" s="3">
        <v>3160</v>
      </c>
      <c r="G11580" s="3">
        <v>3357.5</v>
      </c>
      <c r="H11580" s="3">
        <v>3357.5</v>
      </c>
      <c r="I11580" s="3">
        <v>3555</v>
      </c>
      <c r="J11580" s="3">
        <f t="shared" si="360"/>
        <v>3160</v>
      </c>
      <c r="K11580" s="3">
        <f t="shared" si="361"/>
        <v>3555</v>
      </c>
    </row>
    <row r="11581" spans="1:11" x14ac:dyDescent="0.25">
      <c r="A11581" t="s">
        <v>17652</v>
      </c>
      <c r="B11581" t="s">
        <v>17653</v>
      </c>
      <c r="D11581" s="3">
        <v>1300</v>
      </c>
      <c r="E11581" s="3">
        <v>1105</v>
      </c>
      <c r="F11581" s="3">
        <v>1040</v>
      </c>
      <c r="G11581" s="3">
        <v>1105</v>
      </c>
      <c r="H11581" s="3">
        <v>1105</v>
      </c>
      <c r="I11581" s="3">
        <v>1170</v>
      </c>
      <c r="J11581" s="3">
        <f t="shared" si="360"/>
        <v>1040</v>
      </c>
      <c r="K11581" s="3">
        <f t="shared" si="361"/>
        <v>1170</v>
      </c>
    </row>
    <row r="11582" spans="1:11" x14ac:dyDescent="0.25">
      <c r="A11582" t="s">
        <v>17654</v>
      </c>
      <c r="B11582" t="s">
        <v>17655</v>
      </c>
      <c r="D11582" s="3">
        <v>2000</v>
      </c>
      <c r="E11582" s="3">
        <v>1700</v>
      </c>
      <c r="F11582" s="3">
        <v>1600</v>
      </c>
      <c r="G11582" s="3">
        <v>1700</v>
      </c>
      <c r="H11582" s="3">
        <v>1700</v>
      </c>
      <c r="I11582" s="3">
        <v>1800</v>
      </c>
      <c r="J11582" s="3">
        <f t="shared" si="360"/>
        <v>1600</v>
      </c>
      <c r="K11582" s="3">
        <f t="shared" si="361"/>
        <v>1800</v>
      </c>
    </row>
    <row r="11583" spans="1:11" x14ac:dyDescent="0.25">
      <c r="A11583" t="s">
        <v>17656</v>
      </c>
      <c r="B11583" t="s">
        <v>17657</v>
      </c>
      <c r="D11583" s="3">
        <v>2000</v>
      </c>
      <c r="E11583" s="3">
        <v>1700</v>
      </c>
      <c r="F11583" s="3">
        <v>1600</v>
      </c>
      <c r="G11583" s="3">
        <v>1700</v>
      </c>
      <c r="H11583" s="3">
        <v>1700</v>
      </c>
      <c r="I11583" s="3">
        <v>1800</v>
      </c>
      <c r="J11583" s="3">
        <f t="shared" si="360"/>
        <v>1600</v>
      </c>
      <c r="K11583" s="3">
        <f t="shared" si="361"/>
        <v>1800</v>
      </c>
    </row>
    <row r="11584" spans="1:11" x14ac:dyDescent="0.25">
      <c r="A11584" t="s">
        <v>17658</v>
      </c>
      <c r="B11584" t="s">
        <v>17659</v>
      </c>
      <c r="D11584" s="3">
        <v>2600</v>
      </c>
      <c r="E11584" s="3">
        <v>2210</v>
      </c>
      <c r="F11584" s="3">
        <v>2080</v>
      </c>
      <c r="G11584" s="3">
        <v>2210</v>
      </c>
      <c r="H11584" s="3">
        <v>2210</v>
      </c>
      <c r="I11584" s="3">
        <v>2340</v>
      </c>
      <c r="J11584" s="3">
        <f t="shared" si="360"/>
        <v>2080</v>
      </c>
      <c r="K11584" s="3">
        <f t="shared" si="361"/>
        <v>2340</v>
      </c>
    </row>
    <row r="11585" spans="1:11" x14ac:dyDescent="0.25">
      <c r="A11585" t="s">
        <v>17660</v>
      </c>
      <c r="B11585" t="s">
        <v>17661</v>
      </c>
      <c r="D11585" s="3">
        <v>2000</v>
      </c>
      <c r="E11585" s="3">
        <v>1700</v>
      </c>
      <c r="F11585" s="3">
        <v>1600</v>
      </c>
      <c r="G11585" s="3">
        <v>1700</v>
      </c>
      <c r="H11585" s="3">
        <v>1700</v>
      </c>
      <c r="I11585" s="3">
        <v>1800</v>
      </c>
      <c r="J11585" s="3">
        <f t="shared" si="360"/>
        <v>1600</v>
      </c>
      <c r="K11585" s="3">
        <f t="shared" si="361"/>
        <v>1800</v>
      </c>
    </row>
    <row r="11586" spans="1:11" x14ac:dyDescent="0.25">
      <c r="A11586" t="s">
        <v>17662</v>
      </c>
      <c r="B11586" t="s">
        <v>17663</v>
      </c>
      <c r="D11586" s="3">
        <v>2000</v>
      </c>
      <c r="E11586" s="3">
        <v>1700</v>
      </c>
      <c r="F11586" s="3">
        <v>1600</v>
      </c>
      <c r="G11586" s="3">
        <v>1700</v>
      </c>
      <c r="H11586" s="3">
        <v>1700</v>
      </c>
      <c r="I11586" s="3">
        <v>1800</v>
      </c>
      <c r="J11586" s="3">
        <f t="shared" si="360"/>
        <v>1600</v>
      </c>
      <c r="K11586" s="3">
        <f t="shared" si="361"/>
        <v>1800</v>
      </c>
    </row>
    <row r="11587" spans="1:11" x14ac:dyDescent="0.25">
      <c r="A11587" t="s">
        <v>17664</v>
      </c>
      <c r="B11587" t="s">
        <v>17665</v>
      </c>
      <c r="D11587" s="3">
        <v>2400</v>
      </c>
      <c r="E11587" s="3">
        <v>2040</v>
      </c>
      <c r="F11587" s="3">
        <v>1920</v>
      </c>
      <c r="G11587" s="3">
        <v>2040</v>
      </c>
      <c r="H11587" s="3">
        <v>2040</v>
      </c>
      <c r="I11587" s="3">
        <v>2160</v>
      </c>
      <c r="J11587" s="3">
        <f t="shared" si="360"/>
        <v>1920</v>
      </c>
      <c r="K11587" s="3">
        <f t="shared" si="361"/>
        <v>2160</v>
      </c>
    </row>
    <row r="11588" spans="1:11" x14ac:dyDescent="0.25">
      <c r="A11588" t="s">
        <v>17666</v>
      </c>
      <c r="B11588" t="s">
        <v>17667</v>
      </c>
      <c r="D11588" s="3">
        <v>2000</v>
      </c>
      <c r="E11588" s="3">
        <v>1700</v>
      </c>
      <c r="F11588" s="3">
        <v>1600</v>
      </c>
      <c r="G11588" s="3">
        <v>1700</v>
      </c>
      <c r="H11588" s="3">
        <v>1700</v>
      </c>
      <c r="I11588" s="3">
        <v>1800</v>
      </c>
      <c r="J11588" s="3">
        <f t="shared" si="360"/>
        <v>1600</v>
      </c>
      <c r="K11588" s="3">
        <f t="shared" si="361"/>
        <v>1800</v>
      </c>
    </row>
    <row r="11589" spans="1:11" x14ac:dyDescent="0.25">
      <c r="A11589" t="s">
        <v>17668</v>
      </c>
      <c r="B11589" t="s">
        <v>17669</v>
      </c>
      <c r="D11589" s="3">
        <v>2000</v>
      </c>
      <c r="E11589" s="3">
        <v>1700</v>
      </c>
      <c r="F11589" s="3">
        <v>1600</v>
      </c>
      <c r="G11589" s="3">
        <v>1700</v>
      </c>
      <c r="H11589" s="3">
        <v>1700</v>
      </c>
      <c r="I11589" s="3">
        <v>1800</v>
      </c>
      <c r="J11589" s="3">
        <f t="shared" si="360"/>
        <v>1600</v>
      </c>
      <c r="K11589" s="3">
        <f t="shared" si="361"/>
        <v>1800</v>
      </c>
    </row>
    <row r="11590" spans="1:11" x14ac:dyDescent="0.25">
      <c r="A11590" t="s">
        <v>17670</v>
      </c>
      <c r="B11590" t="s">
        <v>17671</v>
      </c>
      <c r="D11590" s="3">
        <v>3950</v>
      </c>
      <c r="E11590" s="3">
        <v>3357.5</v>
      </c>
      <c r="F11590" s="3">
        <v>3160</v>
      </c>
      <c r="G11590" s="3">
        <v>3357.5</v>
      </c>
      <c r="H11590" s="3">
        <v>3357.5</v>
      </c>
      <c r="I11590" s="3">
        <v>3555</v>
      </c>
      <c r="J11590" s="3">
        <f t="shared" si="360"/>
        <v>3160</v>
      </c>
      <c r="K11590" s="3">
        <f t="shared" si="361"/>
        <v>3555</v>
      </c>
    </row>
    <row r="11591" spans="1:11" x14ac:dyDescent="0.25">
      <c r="A11591" t="s">
        <v>17672</v>
      </c>
      <c r="B11591" t="s">
        <v>17673</v>
      </c>
      <c r="D11591" s="3">
        <v>4000</v>
      </c>
      <c r="E11591" s="3">
        <v>3400</v>
      </c>
      <c r="F11591" s="3">
        <v>3200</v>
      </c>
      <c r="G11591" s="3">
        <v>3400</v>
      </c>
      <c r="H11591" s="3">
        <v>3400</v>
      </c>
      <c r="I11591" s="3">
        <v>3600</v>
      </c>
      <c r="J11591" s="3">
        <f t="shared" si="360"/>
        <v>3200</v>
      </c>
      <c r="K11591" s="3">
        <f t="shared" si="361"/>
        <v>3600</v>
      </c>
    </row>
    <row r="11592" spans="1:11" x14ac:dyDescent="0.25">
      <c r="A11592" t="s">
        <v>17674</v>
      </c>
      <c r="B11592" t="s">
        <v>17675</v>
      </c>
      <c r="D11592" s="3">
        <v>1300</v>
      </c>
      <c r="E11592" s="3">
        <v>1105</v>
      </c>
      <c r="F11592" s="3">
        <v>1040</v>
      </c>
      <c r="G11592" s="3">
        <v>1105</v>
      </c>
      <c r="H11592" s="3">
        <v>1105</v>
      </c>
      <c r="I11592" s="3">
        <v>1170</v>
      </c>
      <c r="J11592" s="3">
        <f t="shared" si="360"/>
        <v>1040</v>
      </c>
      <c r="K11592" s="3">
        <f t="shared" si="361"/>
        <v>1170</v>
      </c>
    </row>
    <row r="11593" spans="1:11" x14ac:dyDescent="0.25">
      <c r="A11593" t="s">
        <v>17676</v>
      </c>
      <c r="B11593" t="s">
        <v>17677</v>
      </c>
      <c r="D11593" s="3">
        <v>2000</v>
      </c>
      <c r="E11593" s="3">
        <v>1700</v>
      </c>
      <c r="F11593" s="3">
        <v>1600</v>
      </c>
      <c r="G11593" s="3">
        <v>1700</v>
      </c>
      <c r="H11593" s="3">
        <v>1700</v>
      </c>
      <c r="I11593" s="3">
        <v>1800</v>
      </c>
      <c r="J11593" s="3">
        <f t="shared" si="360"/>
        <v>1600</v>
      </c>
      <c r="K11593" s="3">
        <f t="shared" si="361"/>
        <v>1800</v>
      </c>
    </row>
    <row r="11594" spans="1:11" x14ac:dyDescent="0.25">
      <c r="A11594" t="s">
        <v>17678</v>
      </c>
      <c r="B11594" t="s">
        <v>17679</v>
      </c>
      <c r="D11594" s="3">
        <v>2000</v>
      </c>
      <c r="E11594" s="3">
        <v>1700</v>
      </c>
      <c r="F11594" s="3">
        <v>1600</v>
      </c>
      <c r="G11594" s="3">
        <v>1700</v>
      </c>
      <c r="H11594" s="3">
        <v>1700</v>
      </c>
      <c r="I11594" s="3">
        <v>1800</v>
      </c>
      <c r="J11594" s="3">
        <f t="shared" si="360"/>
        <v>1600</v>
      </c>
      <c r="K11594" s="3">
        <f t="shared" si="361"/>
        <v>1800</v>
      </c>
    </row>
    <row r="11595" spans="1:11" x14ac:dyDescent="0.25">
      <c r="A11595" t="s">
        <v>17680</v>
      </c>
      <c r="B11595" t="s">
        <v>17681</v>
      </c>
      <c r="D11595" s="3">
        <v>2600</v>
      </c>
      <c r="E11595" s="3">
        <v>2210</v>
      </c>
      <c r="F11595" s="3">
        <v>2080</v>
      </c>
      <c r="G11595" s="3">
        <v>2210</v>
      </c>
      <c r="H11595" s="3">
        <v>2210</v>
      </c>
      <c r="I11595" s="3">
        <v>2340</v>
      </c>
      <c r="J11595" s="3">
        <f t="shared" si="360"/>
        <v>2080</v>
      </c>
      <c r="K11595" s="3">
        <f t="shared" si="361"/>
        <v>2340</v>
      </c>
    </row>
    <row r="11596" spans="1:11" x14ac:dyDescent="0.25">
      <c r="A11596" t="s">
        <v>17682</v>
      </c>
      <c r="B11596" t="s">
        <v>17683</v>
      </c>
      <c r="D11596" s="3">
        <v>2000</v>
      </c>
      <c r="E11596" s="3">
        <v>1700</v>
      </c>
      <c r="F11596" s="3">
        <v>1600</v>
      </c>
      <c r="G11596" s="3">
        <v>1700</v>
      </c>
      <c r="H11596" s="3">
        <v>1700</v>
      </c>
      <c r="I11596" s="3">
        <v>1800</v>
      </c>
      <c r="J11596" s="3">
        <f t="shared" si="360"/>
        <v>1600</v>
      </c>
      <c r="K11596" s="3">
        <f t="shared" si="361"/>
        <v>1800</v>
      </c>
    </row>
    <row r="11597" spans="1:11" x14ac:dyDescent="0.25">
      <c r="A11597" t="s">
        <v>17684</v>
      </c>
      <c r="B11597" t="s">
        <v>17685</v>
      </c>
      <c r="D11597" s="3">
        <v>1300</v>
      </c>
      <c r="E11597" s="3">
        <v>1105</v>
      </c>
      <c r="F11597" s="3">
        <v>1040</v>
      </c>
      <c r="G11597" s="3">
        <v>1105</v>
      </c>
      <c r="H11597" s="3">
        <v>1105</v>
      </c>
      <c r="I11597" s="3">
        <v>1170</v>
      </c>
      <c r="J11597" s="3">
        <f t="shared" si="360"/>
        <v>1040</v>
      </c>
      <c r="K11597" s="3">
        <f t="shared" si="361"/>
        <v>1170</v>
      </c>
    </row>
    <row r="11598" spans="1:11" x14ac:dyDescent="0.25">
      <c r="A11598" t="s">
        <v>17686</v>
      </c>
      <c r="B11598" t="s">
        <v>17687</v>
      </c>
      <c r="D11598" s="3">
        <v>1300</v>
      </c>
      <c r="E11598" s="3">
        <v>1105</v>
      </c>
      <c r="F11598" s="3">
        <v>1040</v>
      </c>
      <c r="G11598" s="3">
        <v>1105</v>
      </c>
      <c r="H11598" s="3">
        <v>1105</v>
      </c>
      <c r="I11598" s="3">
        <v>1170</v>
      </c>
      <c r="J11598" s="3">
        <f t="shared" si="360"/>
        <v>1040</v>
      </c>
      <c r="K11598" s="3">
        <f t="shared" si="361"/>
        <v>1170</v>
      </c>
    </row>
    <row r="11599" spans="1:11" x14ac:dyDescent="0.25">
      <c r="A11599" t="s">
        <v>17688</v>
      </c>
      <c r="B11599" t="s">
        <v>17689</v>
      </c>
      <c r="D11599" s="3">
        <v>2000</v>
      </c>
      <c r="E11599" s="3">
        <v>1700</v>
      </c>
      <c r="F11599" s="3">
        <v>1600</v>
      </c>
      <c r="G11599" s="3">
        <v>1700</v>
      </c>
      <c r="H11599" s="3">
        <v>1700</v>
      </c>
      <c r="I11599" s="3">
        <v>1800</v>
      </c>
      <c r="J11599" s="3">
        <f t="shared" si="360"/>
        <v>1600</v>
      </c>
      <c r="K11599" s="3">
        <f t="shared" si="361"/>
        <v>1800</v>
      </c>
    </row>
    <row r="11600" spans="1:11" x14ac:dyDescent="0.25">
      <c r="A11600" t="s">
        <v>17690</v>
      </c>
      <c r="B11600" t="s">
        <v>17691</v>
      </c>
      <c r="D11600" s="3">
        <v>2400</v>
      </c>
      <c r="E11600" s="3">
        <v>2040</v>
      </c>
      <c r="F11600" s="3">
        <v>1920</v>
      </c>
      <c r="G11600" s="3">
        <v>2040</v>
      </c>
      <c r="H11600" s="3">
        <v>2040</v>
      </c>
      <c r="I11600" s="3">
        <v>2160</v>
      </c>
      <c r="J11600" s="3">
        <f t="shared" si="360"/>
        <v>1920</v>
      </c>
      <c r="K11600" s="3">
        <f t="shared" si="361"/>
        <v>2160</v>
      </c>
    </row>
    <row r="11601" spans="1:11" x14ac:dyDescent="0.25">
      <c r="A11601" t="s">
        <v>17692</v>
      </c>
      <c r="B11601" t="s">
        <v>17693</v>
      </c>
      <c r="D11601" s="3">
        <v>2000</v>
      </c>
      <c r="E11601" s="3">
        <v>1700</v>
      </c>
      <c r="F11601" s="3">
        <v>1600</v>
      </c>
      <c r="G11601" s="3">
        <v>1700</v>
      </c>
      <c r="H11601" s="3">
        <v>1700</v>
      </c>
      <c r="I11601" s="3">
        <v>1800</v>
      </c>
      <c r="J11601" s="3">
        <f t="shared" si="360"/>
        <v>1600</v>
      </c>
      <c r="K11601" s="3">
        <f t="shared" si="361"/>
        <v>1800</v>
      </c>
    </row>
    <row r="11602" spans="1:11" x14ac:dyDescent="0.25">
      <c r="A11602" t="s">
        <v>17694</v>
      </c>
      <c r="B11602" t="s">
        <v>17695</v>
      </c>
      <c r="D11602" s="3">
        <v>1300</v>
      </c>
      <c r="E11602" s="3">
        <v>1105</v>
      </c>
      <c r="F11602" s="3">
        <v>1040</v>
      </c>
      <c r="G11602" s="3">
        <v>1105</v>
      </c>
      <c r="H11602" s="3">
        <v>1105</v>
      </c>
      <c r="I11602" s="3">
        <v>1170</v>
      </c>
      <c r="J11602" s="3">
        <f t="shared" si="360"/>
        <v>1040</v>
      </c>
      <c r="K11602" s="3">
        <f t="shared" si="361"/>
        <v>1170</v>
      </c>
    </row>
    <row r="11603" spans="1:11" x14ac:dyDescent="0.25">
      <c r="A11603" t="s">
        <v>17696</v>
      </c>
      <c r="B11603" t="s">
        <v>17697</v>
      </c>
      <c r="D11603" s="3">
        <v>2000</v>
      </c>
      <c r="E11603" s="3">
        <v>1700</v>
      </c>
      <c r="F11603" s="3">
        <v>1600</v>
      </c>
      <c r="G11603" s="3">
        <v>1700</v>
      </c>
      <c r="H11603" s="3">
        <v>1700</v>
      </c>
      <c r="I11603" s="3">
        <v>1800</v>
      </c>
      <c r="J11603" s="3">
        <f t="shared" si="360"/>
        <v>1600</v>
      </c>
      <c r="K11603" s="3">
        <f t="shared" si="361"/>
        <v>1800</v>
      </c>
    </row>
    <row r="11604" spans="1:11" x14ac:dyDescent="0.25">
      <c r="A11604" t="s">
        <v>17698</v>
      </c>
      <c r="B11604" t="s">
        <v>17699</v>
      </c>
      <c r="D11604" s="3">
        <v>3950</v>
      </c>
      <c r="E11604" s="3">
        <v>3357.5</v>
      </c>
      <c r="F11604" s="3">
        <v>3160</v>
      </c>
      <c r="G11604" s="3">
        <v>3357.5</v>
      </c>
      <c r="H11604" s="3">
        <v>3357.5</v>
      </c>
      <c r="I11604" s="3">
        <v>3555</v>
      </c>
      <c r="J11604" s="3">
        <f t="shared" si="360"/>
        <v>3160</v>
      </c>
      <c r="K11604" s="3">
        <f t="shared" si="361"/>
        <v>3555</v>
      </c>
    </row>
    <row r="11605" spans="1:11" x14ac:dyDescent="0.25">
      <c r="A11605" t="s">
        <v>17700</v>
      </c>
      <c r="B11605" t="s">
        <v>17701</v>
      </c>
      <c r="D11605" s="3">
        <v>1300</v>
      </c>
      <c r="E11605" s="3">
        <v>1105</v>
      </c>
      <c r="F11605" s="3">
        <v>1040</v>
      </c>
      <c r="G11605" s="3">
        <v>1105</v>
      </c>
      <c r="H11605" s="3">
        <v>1105</v>
      </c>
      <c r="I11605" s="3">
        <v>1170</v>
      </c>
      <c r="J11605" s="3">
        <f t="shared" si="360"/>
        <v>1040</v>
      </c>
      <c r="K11605" s="3">
        <f t="shared" si="361"/>
        <v>1170</v>
      </c>
    </row>
    <row r="11606" spans="1:11" x14ac:dyDescent="0.25">
      <c r="A11606" t="s">
        <v>17702</v>
      </c>
      <c r="B11606" t="s">
        <v>17703</v>
      </c>
      <c r="D11606" s="3">
        <v>2000</v>
      </c>
      <c r="E11606" s="3">
        <v>1700</v>
      </c>
      <c r="F11606" s="3">
        <v>1600</v>
      </c>
      <c r="G11606" s="3">
        <v>1700</v>
      </c>
      <c r="H11606" s="3">
        <v>1700</v>
      </c>
      <c r="I11606" s="3">
        <v>1800</v>
      </c>
      <c r="J11606" s="3">
        <f t="shared" si="360"/>
        <v>1600</v>
      </c>
      <c r="K11606" s="3">
        <f t="shared" si="361"/>
        <v>1800</v>
      </c>
    </row>
    <row r="11607" spans="1:11" x14ac:dyDescent="0.25">
      <c r="A11607" t="s">
        <v>17704</v>
      </c>
      <c r="B11607" t="s">
        <v>17705</v>
      </c>
      <c r="D11607" s="3">
        <v>1300</v>
      </c>
      <c r="E11607" s="3">
        <v>1105</v>
      </c>
      <c r="F11607" s="3">
        <v>1040</v>
      </c>
      <c r="G11607" s="3">
        <v>1105</v>
      </c>
      <c r="H11607" s="3">
        <v>1105</v>
      </c>
      <c r="I11607" s="3">
        <v>1170</v>
      </c>
      <c r="J11607" s="3">
        <f t="shared" si="360"/>
        <v>1040</v>
      </c>
      <c r="K11607" s="3">
        <f t="shared" si="361"/>
        <v>1170</v>
      </c>
    </row>
    <row r="11608" spans="1:11" x14ac:dyDescent="0.25">
      <c r="A11608" t="s">
        <v>17706</v>
      </c>
      <c r="B11608" t="s">
        <v>17707</v>
      </c>
      <c r="D11608" s="3">
        <v>2400</v>
      </c>
      <c r="E11608" s="3">
        <v>2040</v>
      </c>
      <c r="F11608" s="3">
        <v>1920</v>
      </c>
      <c r="G11608" s="3">
        <v>2040</v>
      </c>
      <c r="H11608" s="3">
        <v>2040</v>
      </c>
      <c r="I11608" s="3">
        <v>2160</v>
      </c>
      <c r="J11608" s="3">
        <f t="shared" si="360"/>
        <v>1920</v>
      </c>
      <c r="K11608" s="3">
        <f t="shared" si="361"/>
        <v>2160</v>
      </c>
    </row>
    <row r="11609" spans="1:11" x14ac:dyDescent="0.25">
      <c r="A11609" t="s">
        <v>17708</v>
      </c>
      <c r="B11609" t="s">
        <v>17709</v>
      </c>
      <c r="D11609" s="3">
        <v>2000</v>
      </c>
      <c r="E11609" s="3">
        <v>1700</v>
      </c>
      <c r="F11609" s="3">
        <v>1600</v>
      </c>
      <c r="G11609" s="3">
        <v>1700</v>
      </c>
      <c r="H11609" s="3">
        <v>1700</v>
      </c>
      <c r="I11609" s="3">
        <v>1800</v>
      </c>
      <c r="J11609" s="3">
        <f t="shared" si="360"/>
        <v>1600</v>
      </c>
      <c r="K11609" s="3">
        <f t="shared" si="361"/>
        <v>1800</v>
      </c>
    </row>
    <row r="11610" spans="1:11" x14ac:dyDescent="0.25">
      <c r="A11610" t="s">
        <v>17710</v>
      </c>
      <c r="B11610" t="s">
        <v>17711</v>
      </c>
      <c r="D11610" s="3">
        <v>2000</v>
      </c>
      <c r="E11610" s="3">
        <v>1700</v>
      </c>
      <c r="F11610" s="3">
        <v>1600</v>
      </c>
      <c r="G11610" s="3">
        <v>1700</v>
      </c>
      <c r="H11610" s="3">
        <v>1700</v>
      </c>
      <c r="I11610" s="3">
        <v>1800</v>
      </c>
      <c r="J11610" s="3">
        <f t="shared" si="360"/>
        <v>1600</v>
      </c>
      <c r="K11610" s="3">
        <f t="shared" si="361"/>
        <v>1800</v>
      </c>
    </row>
    <row r="11611" spans="1:11" x14ac:dyDescent="0.25">
      <c r="A11611" t="s">
        <v>17712</v>
      </c>
      <c r="B11611" t="s">
        <v>17713</v>
      </c>
      <c r="D11611" s="3">
        <v>3950</v>
      </c>
      <c r="E11611" s="3">
        <v>3357.5</v>
      </c>
      <c r="F11611" s="3">
        <v>3160</v>
      </c>
      <c r="G11611" s="3">
        <v>3357.5</v>
      </c>
      <c r="H11611" s="3">
        <v>3357.5</v>
      </c>
      <c r="I11611" s="3">
        <v>3555</v>
      </c>
      <c r="J11611" s="3">
        <f t="shared" ref="J11611:J11674" si="362">MIN(E11611:I11611)</f>
        <v>3160</v>
      </c>
      <c r="K11611" s="3">
        <f t="shared" ref="K11611:K11674" si="363">MAX(E11611:I11611)</f>
        <v>3555</v>
      </c>
    </row>
    <row r="11612" spans="1:11" x14ac:dyDescent="0.25">
      <c r="A11612" t="s">
        <v>17714</v>
      </c>
      <c r="B11612" t="s">
        <v>17715</v>
      </c>
      <c r="D11612" s="3">
        <v>2400</v>
      </c>
      <c r="E11612" s="3">
        <v>2040</v>
      </c>
      <c r="F11612" s="3">
        <v>1920</v>
      </c>
      <c r="G11612" s="3">
        <v>2040</v>
      </c>
      <c r="H11612" s="3">
        <v>2040</v>
      </c>
      <c r="I11612" s="3">
        <v>2160</v>
      </c>
      <c r="J11612" s="3">
        <f t="shared" si="362"/>
        <v>1920</v>
      </c>
      <c r="K11612" s="3">
        <f t="shared" si="363"/>
        <v>2160</v>
      </c>
    </row>
    <row r="11613" spans="1:11" x14ac:dyDescent="0.25">
      <c r="A11613" t="s">
        <v>17716</v>
      </c>
      <c r="B11613" t="s">
        <v>17717</v>
      </c>
      <c r="D11613" s="3">
        <v>2000</v>
      </c>
      <c r="E11613" s="3">
        <v>1700</v>
      </c>
      <c r="F11613" s="3">
        <v>1600</v>
      </c>
      <c r="G11613" s="3">
        <v>1700</v>
      </c>
      <c r="H11613" s="3">
        <v>1700</v>
      </c>
      <c r="I11613" s="3">
        <v>1800</v>
      </c>
      <c r="J11613" s="3">
        <f t="shared" si="362"/>
        <v>1600</v>
      </c>
      <c r="K11613" s="3">
        <f t="shared" si="363"/>
        <v>1800</v>
      </c>
    </row>
    <row r="11614" spans="1:11" x14ac:dyDescent="0.25">
      <c r="A11614" t="s">
        <v>17718</v>
      </c>
      <c r="B11614" t="s">
        <v>17719</v>
      </c>
      <c r="D11614" s="3">
        <v>3950</v>
      </c>
      <c r="E11614" s="3">
        <v>3357.5</v>
      </c>
      <c r="F11614" s="3">
        <v>3160</v>
      </c>
      <c r="G11614" s="3">
        <v>3357.5</v>
      </c>
      <c r="H11614" s="3">
        <v>3357.5</v>
      </c>
      <c r="I11614" s="3">
        <v>3555</v>
      </c>
      <c r="J11614" s="3">
        <f t="shared" si="362"/>
        <v>3160</v>
      </c>
      <c r="K11614" s="3">
        <f t="shared" si="363"/>
        <v>3555</v>
      </c>
    </row>
    <row r="11615" spans="1:11" x14ac:dyDescent="0.25">
      <c r="A11615" t="s">
        <v>17720</v>
      </c>
      <c r="B11615" t="s">
        <v>17721</v>
      </c>
      <c r="D11615" s="3">
        <v>650</v>
      </c>
      <c r="E11615" s="3">
        <v>552.5</v>
      </c>
      <c r="F11615" s="3">
        <v>520</v>
      </c>
      <c r="G11615" s="3">
        <v>552.5</v>
      </c>
      <c r="H11615" s="3">
        <v>552.5</v>
      </c>
      <c r="I11615" s="3">
        <v>585</v>
      </c>
      <c r="J11615" s="3">
        <f t="shared" si="362"/>
        <v>520</v>
      </c>
      <c r="K11615" s="3">
        <f t="shared" si="363"/>
        <v>585</v>
      </c>
    </row>
    <row r="11616" spans="1:11" x14ac:dyDescent="0.25">
      <c r="A11616" t="s">
        <v>17722</v>
      </c>
      <c r="B11616" t="s">
        <v>17723</v>
      </c>
      <c r="D11616" s="3">
        <v>2000</v>
      </c>
      <c r="E11616" s="3">
        <v>1700</v>
      </c>
      <c r="F11616" s="3">
        <v>1600</v>
      </c>
      <c r="G11616" s="3">
        <v>1700</v>
      </c>
      <c r="H11616" s="3">
        <v>1700</v>
      </c>
      <c r="I11616" s="3">
        <v>1800</v>
      </c>
      <c r="J11616" s="3">
        <f t="shared" si="362"/>
        <v>1600</v>
      </c>
      <c r="K11616" s="3">
        <f t="shared" si="363"/>
        <v>1800</v>
      </c>
    </row>
    <row r="11617" spans="1:11" x14ac:dyDescent="0.25">
      <c r="A11617" t="s">
        <v>17724</v>
      </c>
      <c r="B11617" t="s">
        <v>17725</v>
      </c>
      <c r="D11617" s="3">
        <v>1300</v>
      </c>
      <c r="E11617" s="3">
        <v>1105</v>
      </c>
      <c r="F11617" s="3">
        <v>1040</v>
      </c>
      <c r="G11617" s="3">
        <v>1105</v>
      </c>
      <c r="H11617" s="3">
        <v>1105</v>
      </c>
      <c r="I11617" s="3">
        <v>1170</v>
      </c>
      <c r="J11617" s="3">
        <f t="shared" si="362"/>
        <v>1040</v>
      </c>
      <c r="K11617" s="3">
        <f t="shared" si="363"/>
        <v>1170</v>
      </c>
    </row>
    <row r="11618" spans="1:11" x14ac:dyDescent="0.25">
      <c r="A11618" t="s">
        <v>17726</v>
      </c>
      <c r="B11618" t="s">
        <v>17727</v>
      </c>
      <c r="D11618" s="3">
        <v>2000</v>
      </c>
      <c r="E11618" s="3">
        <v>1700</v>
      </c>
      <c r="F11618" s="3">
        <v>1600</v>
      </c>
      <c r="G11618" s="3">
        <v>1700</v>
      </c>
      <c r="H11618" s="3">
        <v>1700</v>
      </c>
      <c r="I11618" s="3">
        <v>1800</v>
      </c>
      <c r="J11618" s="3">
        <f t="shared" si="362"/>
        <v>1600</v>
      </c>
      <c r="K11618" s="3">
        <f t="shared" si="363"/>
        <v>1800</v>
      </c>
    </row>
    <row r="11619" spans="1:11" x14ac:dyDescent="0.25">
      <c r="A11619" t="s">
        <v>17728</v>
      </c>
      <c r="B11619" t="s">
        <v>17729</v>
      </c>
      <c r="D11619" s="3">
        <v>1300</v>
      </c>
      <c r="E11619" s="3">
        <v>1105</v>
      </c>
      <c r="F11619" s="3">
        <v>1040</v>
      </c>
      <c r="G11619" s="3">
        <v>1105</v>
      </c>
      <c r="H11619" s="3">
        <v>1105</v>
      </c>
      <c r="I11619" s="3">
        <v>1170</v>
      </c>
      <c r="J11619" s="3">
        <f t="shared" si="362"/>
        <v>1040</v>
      </c>
      <c r="K11619" s="3">
        <f t="shared" si="363"/>
        <v>1170</v>
      </c>
    </row>
    <row r="11620" spans="1:11" x14ac:dyDescent="0.25">
      <c r="A11620" t="s">
        <v>17730</v>
      </c>
      <c r="B11620" t="s">
        <v>17731</v>
      </c>
      <c r="D11620" s="3">
        <v>1300</v>
      </c>
      <c r="E11620" s="3">
        <v>1105</v>
      </c>
      <c r="F11620" s="3">
        <v>1040</v>
      </c>
      <c r="G11620" s="3">
        <v>1105</v>
      </c>
      <c r="H11620" s="3">
        <v>1105</v>
      </c>
      <c r="I11620" s="3">
        <v>1170</v>
      </c>
      <c r="J11620" s="3">
        <f t="shared" si="362"/>
        <v>1040</v>
      </c>
      <c r="K11620" s="3">
        <f t="shared" si="363"/>
        <v>1170</v>
      </c>
    </row>
    <row r="11621" spans="1:11" x14ac:dyDescent="0.25">
      <c r="A11621" t="s">
        <v>17732</v>
      </c>
      <c r="B11621" t="s">
        <v>17733</v>
      </c>
      <c r="D11621" s="3">
        <v>2000</v>
      </c>
      <c r="E11621" s="3">
        <v>1700</v>
      </c>
      <c r="F11621" s="3">
        <v>1600</v>
      </c>
      <c r="G11621" s="3">
        <v>1700</v>
      </c>
      <c r="H11621" s="3">
        <v>1700</v>
      </c>
      <c r="I11621" s="3">
        <v>1800</v>
      </c>
      <c r="J11621" s="3">
        <f t="shared" si="362"/>
        <v>1600</v>
      </c>
      <c r="K11621" s="3">
        <f t="shared" si="363"/>
        <v>1800</v>
      </c>
    </row>
    <row r="11622" spans="1:11" x14ac:dyDescent="0.25">
      <c r="A11622" t="s">
        <v>17734</v>
      </c>
      <c r="B11622" t="s">
        <v>17735</v>
      </c>
      <c r="D11622" s="3">
        <v>1300</v>
      </c>
      <c r="E11622" s="3">
        <v>1105</v>
      </c>
      <c r="F11622" s="3">
        <v>1040</v>
      </c>
      <c r="G11622" s="3">
        <v>1105</v>
      </c>
      <c r="H11622" s="3">
        <v>1105</v>
      </c>
      <c r="I11622" s="3">
        <v>1170</v>
      </c>
      <c r="J11622" s="3">
        <f t="shared" si="362"/>
        <v>1040</v>
      </c>
      <c r="K11622" s="3">
        <f t="shared" si="363"/>
        <v>1170</v>
      </c>
    </row>
    <row r="11623" spans="1:11" x14ac:dyDescent="0.25">
      <c r="A11623" t="s">
        <v>17736</v>
      </c>
      <c r="B11623" t="s">
        <v>17737</v>
      </c>
      <c r="D11623" s="3">
        <v>2000</v>
      </c>
      <c r="E11623" s="3">
        <v>1700</v>
      </c>
      <c r="F11623" s="3">
        <v>1600</v>
      </c>
      <c r="G11623" s="3">
        <v>1700</v>
      </c>
      <c r="H11623" s="3">
        <v>1700</v>
      </c>
      <c r="I11623" s="3">
        <v>1800</v>
      </c>
      <c r="J11623" s="3">
        <f t="shared" si="362"/>
        <v>1600</v>
      </c>
      <c r="K11623" s="3">
        <f t="shared" si="363"/>
        <v>1800</v>
      </c>
    </row>
    <row r="11624" spans="1:11" x14ac:dyDescent="0.25">
      <c r="A11624" t="s">
        <v>17738</v>
      </c>
      <c r="B11624" t="s">
        <v>17739</v>
      </c>
      <c r="D11624" s="3">
        <v>2000</v>
      </c>
      <c r="E11624" s="3">
        <v>1700</v>
      </c>
      <c r="F11624" s="3">
        <v>1600</v>
      </c>
      <c r="G11624" s="3">
        <v>1700</v>
      </c>
      <c r="H11624" s="3">
        <v>1700</v>
      </c>
      <c r="I11624" s="3">
        <v>1800</v>
      </c>
      <c r="J11624" s="3">
        <f t="shared" si="362"/>
        <v>1600</v>
      </c>
      <c r="K11624" s="3">
        <f t="shared" si="363"/>
        <v>1800</v>
      </c>
    </row>
    <row r="11625" spans="1:11" x14ac:dyDescent="0.25">
      <c r="A11625" t="s">
        <v>17740</v>
      </c>
      <c r="B11625" t="s">
        <v>17741</v>
      </c>
      <c r="D11625" s="3">
        <v>4000</v>
      </c>
      <c r="E11625" s="3">
        <v>3400</v>
      </c>
      <c r="F11625" s="3">
        <v>3200</v>
      </c>
      <c r="G11625" s="3">
        <v>3400</v>
      </c>
      <c r="H11625" s="3">
        <v>3400</v>
      </c>
      <c r="I11625" s="3">
        <v>3600</v>
      </c>
      <c r="J11625" s="3">
        <f t="shared" si="362"/>
        <v>3200</v>
      </c>
      <c r="K11625" s="3">
        <f t="shared" si="363"/>
        <v>3600</v>
      </c>
    </row>
    <row r="11626" spans="1:11" x14ac:dyDescent="0.25">
      <c r="A11626" t="s">
        <v>17742</v>
      </c>
      <c r="B11626" t="s">
        <v>17743</v>
      </c>
      <c r="D11626" s="3">
        <v>1300</v>
      </c>
      <c r="E11626" s="3">
        <v>1105</v>
      </c>
      <c r="F11626" s="3">
        <v>1040</v>
      </c>
      <c r="G11626" s="3">
        <v>1105</v>
      </c>
      <c r="H11626" s="3">
        <v>1105</v>
      </c>
      <c r="I11626" s="3">
        <v>1170</v>
      </c>
      <c r="J11626" s="3">
        <f t="shared" si="362"/>
        <v>1040</v>
      </c>
      <c r="K11626" s="3">
        <f t="shared" si="363"/>
        <v>1170</v>
      </c>
    </row>
    <row r="11627" spans="1:11" x14ac:dyDescent="0.25">
      <c r="A11627" t="s">
        <v>17744</v>
      </c>
      <c r="B11627" t="s">
        <v>17745</v>
      </c>
      <c r="D11627" s="3">
        <v>2400</v>
      </c>
      <c r="E11627" s="3">
        <v>2040</v>
      </c>
      <c r="F11627" s="3">
        <v>1920</v>
      </c>
      <c r="G11627" s="3">
        <v>2040</v>
      </c>
      <c r="H11627" s="3">
        <v>2040</v>
      </c>
      <c r="I11627" s="3">
        <v>2160</v>
      </c>
      <c r="J11627" s="3">
        <f t="shared" si="362"/>
        <v>1920</v>
      </c>
      <c r="K11627" s="3">
        <f t="shared" si="363"/>
        <v>2160</v>
      </c>
    </row>
    <row r="11628" spans="1:11" x14ac:dyDescent="0.25">
      <c r="A11628" t="s">
        <v>17746</v>
      </c>
      <c r="B11628" t="s">
        <v>17747</v>
      </c>
      <c r="D11628" s="3">
        <v>2400</v>
      </c>
      <c r="E11628" s="3">
        <v>2040</v>
      </c>
      <c r="F11628" s="3">
        <v>1920</v>
      </c>
      <c r="G11628" s="3">
        <v>2040</v>
      </c>
      <c r="H11628" s="3">
        <v>2040</v>
      </c>
      <c r="I11628" s="3">
        <v>2160</v>
      </c>
      <c r="J11628" s="3">
        <f t="shared" si="362"/>
        <v>1920</v>
      </c>
      <c r="K11628" s="3">
        <f t="shared" si="363"/>
        <v>2160</v>
      </c>
    </row>
    <row r="11629" spans="1:11" x14ac:dyDescent="0.25">
      <c r="A11629" t="s">
        <v>17748</v>
      </c>
      <c r="B11629" t="s">
        <v>17749</v>
      </c>
      <c r="D11629" s="3">
        <v>2000</v>
      </c>
      <c r="E11629" s="3">
        <v>1700</v>
      </c>
      <c r="F11629" s="3">
        <v>1600</v>
      </c>
      <c r="G11629" s="3">
        <v>1700</v>
      </c>
      <c r="H11629" s="3">
        <v>1700</v>
      </c>
      <c r="I11629" s="3">
        <v>1800</v>
      </c>
      <c r="J11629" s="3">
        <f t="shared" si="362"/>
        <v>1600</v>
      </c>
      <c r="K11629" s="3">
        <f t="shared" si="363"/>
        <v>1800</v>
      </c>
    </row>
    <row r="11630" spans="1:11" x14ac:dyDescent="0.25">
      <c r="A11630" t="s">
        <v>17750</v>
      </c>
      <c r="B11630" t="s">
        <v>17751</v>
      </c>
      <c r="D11630" s="3">
        <v>2400</v>
      </c>
      <c r="E11630" s="3">
        <v>2040</v>
      </c>
      <c r="F11630" s="3">
        <v>1920</v>
      </c>
      <c r="G11630" s="3">
        <v>2040</v>
      </c>
      <c r="H11630" s="3">
        <v>2040</v>
      </c>
      <c r="I11630" s="3">
        <v>2160</v>
      </c>
      <c r="J11630" s="3">
        <f t="shared" si="362"/>
        <v>1920</v>
      </c>
      <c r="K11630" s="3">
        <f t="shared" si="363"/>
        <v>2160</v>
      </c>
    </row>
    <row r="11631" spans="1:11" x14ac:dyDescent="0.25">
      <c r="A11631" t="s">
        <v>17752</v>
      </c>
      <c r="B11631" t="s">
        <v>17753</v>
      </c>
      <c r="D11631" s="3">
        <v>2000</v>
      </c>
      <c r="E11631" s="3">
        <v>1700</v>
      </c>
      <c r="F11631" s="3">
        <v>1600</v>
      </c>
      <c r="G11631" s="3">
        <v>1700</v>
      </c>
      <c r="H11631" s="3">
        <v>1700</v>
      </c>
      <c r="I11631" s="3">
        <v>1800</v>
      </c>
      <c r="J11631" s="3">
        <f t="shared" si="362"/>
        <v>1600</v>
      </c>
      <c r="K11631" s="3">
        <f t="shared" si="363"/>
        <v>1800</v>
      </c>
    </row>
    <row r="11632" spans="1:11" x14ac:dyDescent="0.25">
      <c r="A11632" t="s">
        <v>17754</v>
      </c>
      <c r="B11632" t="s">
        <v>17755</v>
      </c>
      <c r="D11632" s="3">
        <v>2000</v>
      </c>
      <c r="E11632" s="3">
        <v>1700</v>
      </c>
      <c r="F11632" s="3">
        <v>1600</v>
      </c>
      <c r="G11632" s="3">
        <v>1700</v>
      </c>
      <c r="H11632" s="3">
        <v>1700</v>
      </c>
      <c r="I11632" s="3">
        <v>1800</v>
      </c>
      <c r="J11632" s="3">
        <f t="shared" si="362"/>
        <v>1600</v>
      </c>
      <c r="K11632" s="3">
        <f t="shared" si="363"/>
        <v>1800</v>
      </c>
    </row>
    <row r="11633" spans="1:11" x14ac:dyDescent="0.25">
      <c r="A11633" t="s">
        <v>17756</v>
      </c>
      <c r="B11633" t="s">
        <v>17757</v>
      </c>
      <c r="D11633" s="3">
        <v>3950</v>
      </c>
      <c r="E11633" s="3">
        <v>3357.5</v>
      </c>
      <c r="F11633" s="3">
        <v>3160</v>
      </c>
      <c r="G11633" s="3">
        <v>3357.5</v>
      </c>
      <c r="H11633" s="3">
        <v>3357.5</v>
      </c>
      <c r="I11633" s="3">
        <v>3555</v>
      </c>
      <c r="J11633" s="3">
        <f t="shared" si="362"/>
        <v>3160</v>
      </c>
      <c r="K11633" s="3">
        <f t="shared" si="363"/>
        <v>3555</v>
      </c>
    </row>
    <row r="11634" spans="1:11" x14ac:dyDescent="0.25">
      <c r="A11634" t="s">
        <v>17758</v>
      </c>
      <c r="B11634" t="s">
        <v>17759</v>
      </c>
      <c r="D11634" s="3">
        <v>1300</v>
      </c>
      <c r="E11634" s="3">
        <v>1105</v>
      </c>
      <c r="F11634" s="3">
        <v>1040</v>
      </c>
      <c r="G11634" s="3">
        <v>1105</v>
      </c>
      <c r="H11634" s="3">
        <v>1105</v>
      </c>
      <c r="I11634" s="3">
        <v>1170</v>
      </c>
      <c r="J11634" s="3">
        <f t="shared" si="362"/>
        <v>1040</v>
      </c>
      <c r="K11634" s="3">
        <f t="shared" si="363"/>
        <v>1170</v>
      </c>
    </row>
    <row r="11635" spans="1:11" x14ac:dyDescent="0.25">
      <c r="A11635" t="s">
        <v>17760</v>
      </c>
      <c r="B11635" t="s">
        <v>17761</v>
      </c>
      <c r="D11635" s="3">
        <v>2000</v>
      </c>
      <c r="E11635" s="3">
        <v>1700</v>
      </c>
      <c r="F11635" s="3">
        <v>1600</v>
      </c>
      <c r="G11635" s="3">
        <v>1700</v>
      </c>
      <c r="H11635" s="3">
        <v>1700</v>
      </c>
      <c r="I11635" s="3">
        <v>1800</v>
      </c>
      <c r="J11635" s="3">
        <f t="shared" si="362"/>
        <v>1600</v>
      </c>
      <c r="K11635" s="3">
        <f t="shared" si="363"/>
        <v>1800</v>
      </c>
    </row>
    <row r="11636" spans="1:11" x14ac:dyDescent="0.25">
      <c r="A11636" t="s">
        <v>17762</v>
      </c>
      <c r="B11636" t="s">
        <v>17763</v>
      </c>
      <c r="D11636" s="3">
        <v>3950</v>
      </c>
      <c r="E11636" s="3">
        <v>3357.5</v>
      </c>
      <c r="F11636" s="3">
        <v>3160</v>
      </c>
      <c r="G11636" s="3">
        <v>3357.5</v>
      </c>
      <c r="H11636" s="3">
        <v>3357.5</v>
      </c>
      <c r="I11636" s="3">
        <v>3555</v>
      </c>
      <c r="J11636" s="3">
        <f t="shared" si="362"/>
        <v>3160</v>
      </c>
      <c r="K11636" s="3">
        <f t="shared" si="363"/>
        <v>3555</v>
      </c>
    </row>
    <row r="11637" spans="1:11" x14ac:dyDescent="0.25">
      <c r="A11637" t="s">
        <v>17764</v>
      </c>
      <c r="B11637" t="s">
        <v>17765</v>
      </c>
      <c r="D11637" s="3">
        <v>1750</v>
      </c>
      <c r="E11637" s="3">
        <v>1487.5</v>
      </c>
      <c r="F11637" s="3">
        <v>1400</v>
      </c>
      <c r="G11637" s="3">
        <v>1487.5</v>
      </c>
      <c r="H11637" s="3">
        <v>1487.5</v>
      </c>
      <c r="I11637" s="3">
        <v>1575</v>
      </c>
      <c r="J11637" s="3">
        <f t="shared" si="362"/>
        <v>1400</v>
      </c>
      <c r="K11637" s="3">
        <f t="shared" si="363"/>
        <v>1575</v>
      </c>
    </row>
    <row r="11638" spans="1:11" x14ac:dyDescent="0.25">
      <c r="A11638" t="s">
        <v>17766</v>
      </c>
      <c r="B11638" t="s">
        <v>17767</v>
      </c>
      <c r="D11638" s="3">
        <v>2000</v>
      </c>
      <c r="E11638" s="3">
        <v>1700</v>
      </c>
      <c r="F11638" s="3">
        <v>1600</v>
      </c>
      <c r="G11638" s="3">
        <v>1700</v>
      </c>
      <c r="H11638" s="3">
        <v>1700</v>
      </c>
      <c r="I11638" s="3">
        <v>1800</v>
      </c>
      <c r="J11638" s="3">
        <f t="shared" si="362"/>
        <v>1600</v>
      </c>
      <c r="K11638" s="3">
        <f t="shared" si="363"/>
        <v>1800</v>
      </c>
    </row>
    <row r="11639" spans="1:11" x14ac:dyDescent="0.25">
      <c r="A11639" t="s">
        <v>17768</v>
      </c>
      <c r="B11639" t="s">
        <v>17769</v>
      </c>
      <c r="D11639" s="3">
        <v>1300</v>
      </c>
      <c r="E11639" s="3">
        <v>1105</v>
      </c>
      <c r="F11639" s="3">
        <v>1040</v>
      </c>
      <c r="G11639" s="3">
        <v>1105</v>
      </c>
      <c r="H11639" s="3">
        <v>1105</v>
      </c>
      <c r="I11639" s="3">
        <v>1170</v>
      </c>
      <c r="J11639" s="3">
        <f t="shared" si="362"/>
        <v>1040</v>
      </c>
      <c r="K11639" s="3">
        <f t="shared" si="363"/>
        <v>1170</v>
      </c>
    </row>
    <row r="11640" spans="1:11" x14ac:dyDescent="0.25">
      <c r="A11640" t="s">
        <v>17770</v>
      </c>
      <c r="B11640" t="s">
        <v>17771</v>
      </c>
      <c r="D11640" s="3">
        <v>1300</v>
      </c>
      <c r="E11640" s="3">
        <v>1105</v>
      </c>
      <c r="F11640" s="3">
        <v>1040</v>
      </c>
      <c r="G11640" s="3">
        <v>1105</v>
      </c>
      <c r="H11640" s="3">
        <v>1105</v>
      </c>
      <c r="I11640" s="3">
        <v>1170</v>
      </c>
      <c r="J11640" s="3">
        <f t="shared" si="362"/>
        <v>1040</v>
      </c>
      <c r="K11640" s="3">
        <f t="shared" si="363"/>
        <v>1170</v>
      </c>
    </row>
    <row r="11641" spans="1:11" x14ac:dyDescent="0.25">
      <c r="A11641" t="s">
        <v>17772</v>
      </c>
      <c r="B11641" t="s">
        <v>17773</v>
      </c>
      <c r="D11641" s="3">
        <v>2000</v>
      </c>
      <c r="E11641" s="3">
        <v>1700</v>
      </c>
      <c r="F11641" s="3">
        <v>1600</v>
      </c>
      <c r="G11641" s="3">
        <v>1700</v>
      </c>
      <c r="H11641" s="3">
        <v>1700</v>
      </c>
      <c r="I11641" s="3">
        <v>1800</v>
      </c>
      <c r="J11641" s="3">
        <f t="shared" si="362"/>
        <v>1600</v>
      </c>
      <c r="K11641" s="3">
        <f t="shared" si="363"/>
        <v>1800</v>
      </c>
    </row>
    <row r="11642" spans="1:11" x14ac:dyDescent="0.25">
      <c r="A11642" t="s">
        <v>17774</v>
      </c>
      <c r="B11642" t="s">
        <v>17775</v>
      </c>
      <c r="D11642" s="3">
        <v>3950</v>
      </c>
      <c r="E11642" s="3">
        <v>3357.5</v>
      </c>
      <c r="F11642" s="3">
        <v>3160</v>
      </c>
      <c r="G11642" s="3">
        <v>3357.5</v>
      </c>
      <c r="H11642" s="3">
        <v>3357.5</v>
      </c>
      <c r="I11642" s="3">
        <v>3555</v>
      </c>
      <c r="J11642" s="3">
        <f t="shared" si="362"/>
        <v>3160</v>
      </c>
      <c r="K11642" s="3">
        <f t="shared" si="363"/>
        <v>3555</v>
      </c>
    </row>
    <row r="11643" spans="1:11" x14ac:dyDescent="0.25">
      <c r="A11643" t="s">
        <v>17776</v>
      </c>
      <c r="B11643" t="s">
        <v>17777</v>
      </c>
      <c r="D11643" s="3">
        <v>2000</v>
      </c>
      <c r="E11643" s="3">
        <v>1700</v>
      </c>
      <c r="F11643" s="3">
        <v>1600</v>
      </c>
      <c r="G11643" s="3">
        <v>1700</v>
      </c>
      <c r="H11643" s="3">
        <v>1700</v>
      </c>
      <c r="I11643" s="3">
        <v>1800</v>
      </c>
      <c r="J11643" s="3">
        <f t="shared" si="362"/>
        <v>1600</v>
      </c>
      <c r="K11643" s="3">
        <f t="shared" si="363"/>
        <v>1800</v>
      </c>
    </row>
    <row r="11644" spans="1:11" x14ac:dyDescent="0.25">
      <c r="A11644" t="s">
        <v>17778</v>
      </c>
      <c r="B11644" t="s">
        <v>17779</v>
      </c>
      <c r="D11644" s="3">
        <v>2000</v>
      </c>
      <c r="E11644" s="3">
        <v>1700</v>
      </c>
      <c r="F11644" s="3">
        <v>1600</v>
      </c>
      <c r="G11644" s="3">
        <v>1700</v>
      </c>
      <c r="H11644" s="3">
        <v>1700</v>
      </c>
      <c r="I11644" s="3">
        <v>1800</v>
      </c>
      <c r="J11644" s="3">
        <f t="shared" si="362"/>
        <v>1600</v>
      </c>
      <c r="K11644" s="3">
        <f t="shared" si="363"/>
        <v>1800</v>
      </c>
    </row>
    <row r="11645" spans="1:11" x14ac:dyDescent="0.25">
      <c r="A11645" t="s">
        <v>17780</v>
      </c>
      <c r="B11645" t="s">
        <v>17781</v>
      </c>
      <c r="D11645" s="3">
        <v>1300</v>
      </c>
      <c r="E11645" s="3">
        <v>1105</v>
      </c>
      <c r="F11645" s="3">
        <v>1040</v>
      </c>
      <c r="G11645" s="3">
        <v>1105</v>
      </c>
      <c r="H11645" s="3">
        <v>1105</v>
      </c>
      <c r="I11645" s="3">
        <v>1170</v>
      </c>
      <c r="J11645" s="3">
        <f t="shared" si="362"/>
        <v>1040</v>
      </c>
      <c r="K11645" s="3">
        <f t="shared" si="363"/>
        <v>1170</v>
      </c>
    </row>
    <row r="11646" spans="1:11" x14ac:dyDescent="0.25">
      <c r="A11646" t="s">
        <v>17782</v>
      </c>
      <c r="B11646" t="s">
        <v>17783</v>
      </c>
      <c r="D11646" s="3">
        <v>2000</v>
      </c>
      <c r="E11646" s="3">
        <v>1700</v>
      </c>
      <c r="F11646" s="3">
        <v>1600</v>
      </c>
      <c r="G11646" s="3">
        <v>1700</v>
      </c>
      <c r="H11646" s="3">
        <v>1700</v>
      </c>
      <c r="I11646" s="3">
        <v>1800</v>
      </c>
      <c r="J11646" s="3">
        <f t="shared" si="362"/>
        <v>1600</v>
      </c>
      <c r="K11646" s="3">
        <f t="shared" si="363"/>
        <v>1800</v>
      </c>
    </row>
    <row r="11647" spans="1:11" x14ac:dyDescent="0.25">
      <c r="A11647" t="s">
        <v>17784</v>
      </c>
      <c r="B11647" t="s">
        <v>17785</v>
      </c>
      <c r="D11647" s="3">
        <v>1300</v>
      </c>
      <c r="E11647" s="3">
        <v>1105</v>
      </c>
      <c r="F11647" s="3">
        <v>1040</v>
      </c>
      <c r="G11647" s="3">
        <v>1105</v>
      </c>
      <c r="H11647" s="3">
        <v>1105</v>
      </c>
      <c r="I11647" s="3">
        <v>1170</v>
      </c>
      <c r="J11647" s="3">
        <f t="shared" si="362"/>
        <v>1040</v>
      </c>
      <c r="K11647" s="3">
        <f t="shared" si="363"/>
        <v>1170</v>
      </c>
    </row>
    <row r="11648" spans="1:11" x14ac:dyDescent="0.25">
      <c r="A11648" t="s">
        <v>17786</v>
      </c>
      <c r="B11648" t="s">
        <v>17787</v>
      </c>
      <c r="D11648" s="3">
        <v>1300</v>
      </c>
      <c r="E11648" s="3">
        <v>1105</v>
      </c>
      <c r="F11648" s="3">
        <v>1040</v>
      </c>
      <c r="G11648" s="3">
        <v>1105</v>
      </c>
      <c r="H11648" s="3">
        <v>1105</v>
      </c>
      <c r="I11648" s="3">
        <v>1170</v>
      </c>
      <c r="J11648" s="3">
        <f t="shared" si="362"/>
        <v>1040</v>
      </c>
      <c r="K11648" s="3">
        <f t="shared" si="363"/>
        <v>1170</v>
      </c>
    </row>
    <row r="11649" spans="1:11" x14ac:dyDescent="0.25">
      <c r="A11649" t="s">
        <v>17788</v>
      </c>
      <c r="B11649" t="s">
        <v>17789</v>
      </c>
      <c r="D11649" s="3">
        <v>2000</v>
      </c>
      <c r="E11649" s="3">
        <v>1700</v>
      </c>
      <c r="F11649" s="3">
        <v>1600</v>
      </c>
      <c r="G11649" s="3">
        <v>1700</v>
      </c>
      <c r="H11649" s="3">
        <v>1700</v>
      </c>
      <c r="I11649" s="3">
        <v>1800</v>
      </c>
      <c r="J11649" s="3">
        <f t="shared" si="362"/>
        <v>1600</v>
      </c>
      <c r="K11649" s="3">
        <f t="shared" si="363"/>
        <v>1800</v>
      </c>
    </row>
    <row r="11650" spans="1:11" x14ac:dyDescent="0.25">
      <c r="A11650" t="s">
        <v>17790</v>
      </c>
      <c r="B11650" t="s">
        <v>17791</v>
      </c>
      <c r="D11650" s="3">
        <v>1300</v>
      </c>
      <c r="E11650" s="3">
        <v>1105</v>
      </c>
      <c r="F11650" s="3">
        <v>1040</v>
      </c>
      <c r="G11650" s="3">
        <v>1105</v>
      </c>
      <c r="H11650" s="3">
        <v>1105</v>
      </c>
      <c r="I11650" s="3">
        <v>1170</v>
      </c>
      <c r="J11650" s="3">
        <f t="shared" si="362"/>
        <v>1040</v>
      </c>
      <c r="K11650" s="3">
        <f t="shared" si="363"/>
        <v>1170</v>
      </c>
    </row>
    <row r="11651" spans="1:11" x14ac:dyDescent="0.25">
      <c r="A11651" t="s">
        <v>17792</v>
      </c>
      <c r="B11651" t="s">
        <v>17793</v>
      </c>
      <c r="D11651" s="3">
        <v>1300</v>
      </c>
      <c r="E11651" s="3">
        <v>1105</v>
      </c>
      <c r="F11651" s="3">
        <v>1040</v>
      </c>
      <c r="G11651" s="3">
        <v>1105</v>
      </c>
      <c r="H11651" s="3">
        <v>1105</v>
      </c>
      <c r="I11651" s="3">
        <v>1170</v>
      </c>
      <c r="J11651" s="3">
        <f t="shared" si="362"/>
        <v>1040</v>
      </c>
      <c r="K11651" s="3">
        <f t="shared" si="363"/>
        <v>1170</v>
      </c>
    </row>
    <row r="11652" spans="1:11" x14ac:dyDescent="0.25">
      <c r="A11652" t="s">
        <v>17794</v>
      </c>
      <c r="B11652" t="s">
        <v>17795</v>
      </c>
      <c r="D11652" s="3">
        <v>2400</v>
      </c>
      <c r="E11652" s="3">
        <v>2040</v>
      </c>
      <c r="F11652" s="3">
        <v>1920</v>
      </c>
      <c r="G11652" s="3">
        <v>2040</v>
      </c>
      <c r="H11652" s="3">
        <v>2040</v>
      </c>
      <c r="I11652" s="3">
        <v>2160</v>
      </c>
      <c r="J11652" s="3">
        <f t="shared" si="362"/>
        <v>1920</v>
      </c>
      <c r="K11652" s="3">
        <f t="shared" si="363"/>
        <v>2160</v>
      </c>
    </row>
    <row r="11653" spans="1:11" x14ac:dyDescent="0.25">
      <c r="A11653" t="s">
        <v>17796</v>
      </c>
      <c r="B11653" t="s">
        <v>17797</v>
      </c>
      <c r="D11653" s="3">
        <v>2000</v>
      </c>
      <c r="E11653" s="3">
        <v>1700</v>
      </c>
      <c r="F11653" s="3">
        <v>1600</v>
      </c>
      <c r="G11653" s="3">
        <v>1700</v>
      </c>
      <c r="H11653" s="3">
        <v>1700</v>
      </c>
      <c r="I11653" s="3">
        <v>1800</v>
      </c>
      <c r="J11653" s="3">
        <f t="shared" si="362"/>
        <v>1600</v>
      </c>
      <c r="K11653" s="3">
        <f t="shared" si="363"/>
        <v>1800</v>
      </c>
    </row>
    <row r="11654" spans="1:11" x14ac:dyDescent="0.25">
      <c r="A11654" t="s">
        <v>17798</v>
      </c>
      <c r="B11654" t="s">
        <v>17799</v>
      </c>
      <c r="D11654" s="3">
        <v>2000</v>
      </c>
      <c r="E11654" s="3">
        <v>1700</v>
      </c>
      <c r="F11654" s="3">
        <v>1600</v>
      </c>
      <c r="G11654" s="3">
        <v>1700</v>
      </c>
      <c r="H11654" s="3">
        <v>1700</v>
      </c>
      <c r="I11654" s="3">
        <v>1800</v>
      </c>
      <c r="J11654" s="3">
        <f t="shared" si="362"/>
        <v>1600</v>
      </c>
      <c r="K11654" s="3">
        <f t="shared" si="363"/>
        <v>1800</v>
      </c>
    </row>
    <row r="11655" spans="1:11" x14ac:dyDescent="0.25">
      <c r="A11655" t="s">
        <v>17800</v>
      </c>
      <c r="B11655" t="s">
        <v>17801</v>
      </c>
      <c r="D11655" s="3">
        <v>2400</v>
      </c>
      <c r="E11655" s="3">
        <v>2040</v>
      </c>
      <c r="F11655" s="3">
        <v>1920</v>
      </c>
      <c r="G11655" s="3">
        <v>2040</v>
      </c>
      <c r="H11655" s="3">
        <v>2040</v>
      </c>
      <c r="I11655" s="3">
        <v>2160</v>
      </c>
      <c r="J11655" s="3">
        <f t="shared" si="362"/>
        <v>1920</v>
      </c>
      <c r="K11655" s="3">
        <f t="shared" si="363"/>
        <v>2160</v>
      </c>
    </row>
    <row r="11656" spans="1:11" x14ac:dyDescent="0.25">
      <c r="A11656" t="s">
        <v>17802</v>
      </c>
      <c r="B11656" t="s">
        <v>17803</v>
      </c>
      <c r="D11656" s="3">
        <v>2000</v>
      </c>
      <c r="E11656" s="3">
        <v>1700</v>
      </c>
      <c r="F11656" s="3">
        <v>1600</v>
      </c>
      <c r="G11656" s="3">
        <v>1700</v>
      </c>
      <c r="H11656" s="3">
        <v>1700</v>
      </c>
      <c r="I11656" s="3">
        <v>1800</v>
      </c>
      <c r="J11656" s="3">
        <f t="shared" si="362"/>
        <v>1600</v>
      </c>
      <c r="K11656" s="3">
        <f t="shared" si="363"/>
        <v>1800</v>
      </c>
    </row>
    <row r="11657" spans="1:11" x14ac:dyDescent="0.25">
      <c r="A11657" t="s">
        <v>17804</v>
      </c>
      <c r="B11657" t="s">
        <v>17805</v>
      </c>
      <c r="D11657" s="3">
        <v>1300</v>
      </c>
      <c r="E11657" s="3">
        <v>1105</v>
      </c>
      <c r="F11657" s="3">
        <v>1040</v>
      </c>
      <c r="G11657" s="3">
        <v>1105</v>
      </c>
      <c r="H11657" s="3">
        <v>1105</v>
      </c>
      <c r="I11657" s="3">
        <v>1170</v>
      </c>
      <c r="J11657" s="3">
        <f t="shared" si="362"/>
        <v>1040</v>
      </c>
      <c r="K11657" s="3">
        <f t="shared" si="363"/>
        <v>1170</v>
      </c>
    </row>
    <row r="11658" spans="1:11" x14ac:dyDescent="0.25">
      <c r="A11658" t="s">
        <v>17806</v>
      </c>
      <c r="B11658" t="s">
        <v>17807</v>
      </c>
      <c r="D11658" s="3">
        <v>2000</v>
      </c>
      <c r="E11658" s="3">
        <v>1700</v>
      </c>
      <c r="F11658" s="3">
        <v>1600</v>
      </c>
      <c r="G11658" s="3">
        <v>1700</v>
      </c>
      <c r="H11658" s="3">
        <v>1700</v>
      </c>
      <c r="I11658" s="3">
        <v>1800</v>
      </c>
      <c r="J11658" s="3">
        <f t="shared" si="362"/>
        <v>1600</v>
      </c>
      <c r="K11658" s="3">
        <f t="shared" si="363"/>
        <v>1800</v>
      </c>
    </row>
    <row r="11659" spans="1:11" x14ac:dyDescent="0.25">
      <c r="A11659" t="s">
        <v>17808</v>
      </c>
      <c r="B11659" t="s">
        <v>17809</v>
      </c>
      <c r="D11659" s="3">
        <v>3950</v>
      </c>
      <c r="E11659" s="3">
        <v>3357.5</v>
      </c>
      <c r="F11659" s="3">
        <v>3160</v>
      </c>
      <c r="G11659" s="3">
        <v>3357.5</v>
      </c>
      <c r="H11659" s="3">
        <v>3357.5</v>
      </c>
      <c r="I11659" s="3">
        <v>3555</v>
      </c>
      <c r="J11659" s="3">
        <f t="shared" si="362"/>
        <v>3160</v>
      </c>
      <c r="K11659" s="3">
        <f t="shared" si="363"/>
        <v>3555</v>
      </c>
    </row>
    <row r="11660" spans="1:11" x14ac:dyDescent="0.25">
      <c r="A11660" t="s">
        <v>17810</v>
      </c>
      <c r="B11660" t="s">
        <v>17811</v>
      </c>
      <c r="D11660" s="3">
        <v>2600</v>
      </c>
      <c r="E11660" s="3">
        <v>2210</v>
      </c>
      <c r="F11660" s="3">
        <v>2080</v>
      </c>
      <c r="G11660" s="3">
        <v>2210</v>
      </c>
      <c r="H11660" s="3">
        <v>2210</v>
      </c>
      <c r="I11660" s="3">
        <v>2340</v>
      </c>
      <c r="J11660" s="3">
        <f t="shared" si="362"/>
        <v>2080</v>
      </c>
      <c r="K11660" s="3">
        <f t="shared" si="363"/>
        <v>2340</v>
      </c>
    </row>
    <row r="11661" spans="1:11" x14ac:dyDescent="0.25">
      <c r="A11661" t="s">
        <v>17812</v>
      </c>
      <c r="B11661" t="s">
        <v>17813</v>
      </c>
      <c r="D11661" s="3">
        <v>2000</v>
      </c>
      <c r="E11661" s="3">
        <v>1700</v>
      </c>
      <c r="F11661" s="3">
        <v>1600</v>
      </c>
      <c r="G11661" s="3">
        <v>1700</v>
      </c>
      <c r="H11661" s="3">
        <v>1700</v>
      </c>
      <c r="I11661" s="3">
        <v>1800</v>
      </c>
      <c r="J11661" s="3">
        <f t="shared" si="362"/>
        <v>1600</v>
      </c>
      <c r="K11661" s="3">
        <f t="shared" si="363"/>
        <v>1800</v>
      </c>
    </row>
    <row r="11662" spans="1:11" x14ac:dyDescent="0.25">
      <c r="A11662" t="s">
        <v>17814</v>
      </c>
      <c r="B11662" t="s">
        <v>17815</v>
      </c>
      <c r="D11662" s="3">
        <v>2000</v>
      </c>
      <c r="E11662" s="3">
        <v>1700</v>
      </c>
      <c r="F11662" s="3">
        <v>1600</v>
      </c>
      <c r="G11662" s="3">
        <v>1700</v>
      </c>
      <c r="H11662" s="3">
        <v>1700</v>
      </c>
      <c r="I11662" s="3">
        <v>1800</v>
      </c>
      <c r="J11662" s="3">
        <f t="shared" si="362"/>
        <v>1600</v>
      </c>
      <c r="K11662" s="3">
        <f t="shared" si="363"/>
        <v>1800</v>
      </c>
    </row>
    <row r="11663" spans="1:11" x14ac:dyDescent="0.25">
      <c r="A11663" t="s">
        <v>17816</v>
      </c>
      <c r="B11663" t="s">
        <v>17817</v>
      </c>
      <c r="D11663" s="3">
        <v>2400</v>
      </c>
      <c r="E11663" s="3">
        <v>2040</v>
      </c>
      <c r="F11663" s="3">
        <v>1920</v>
      </c>
      <c r="G11663" s="3">
        <v>2040</v>
      </c>
      <c r="H11663" s="3">
        <v>2040</v>
      </c>
      <c r="I11663" s="3">
        <v>2160</v>
      </c>
      <c r="J11663" s="3">
        <f t="shared" si="362"/>
        <v>1920</v>
      </c>
      <c r="K11663" s="3">
        <f t="shared" si="363"/>
        <v>2160</v>
      </c>
    </row>
    <row r="11664" spans="1:11" x14ac:dyDescent="0.25">
      <c r="A11664" t="s">
        <v>17818</v>
      </c>
      <c r="B11664" t="s">
        <v>17819</v>
      </c>
      <c r="D11664" s="3">
        <v>2000</v>
      </c>
      <c r="E11664" s="3">
        <v>1700</v>
      </c>
      <c r="F11664" s="3">
        <v>1600</v>
      </c>
      <c r="G11664" s="3">
        <v>1700</v>
      </c>
      <c r="H11664" s="3">
        <v>1700</v>
      </c>
      <c r="I11664" s="3">
        <v>1800</v>
      </c>
      <c r="J11664" s="3">
        <f t="shared" si="362"/>
        <v>1600</v>
      </c>
      <c r="K11664" s="3">
        <f t="shared" si="363"/>
        <v>1800</v>
      </c>
    </row>
    <row r="11665" spans="1:11" x14ac:dyDescent="0.25">
      <c r="A11665" t="s">
        <v>17820</v>
      </c>
      <c r="B11665" t="s">
        <v>17821</v>
      </c>
      <c r="D11665" s="3">
        <v>2000</v>
      </c>
      <c r="E11665" s="3">
        <v>1700</v>
      </c>
      <c r="F11665" s="3">
        <v>1600</v>
      </c>
      <c r="G11665" s="3">
        <v>1700</v>
      </c>
      <c r="H11665" s="3">
        <v>1700</v>
      </c>
      <c r="I11665" s="3">
        <v>1800</v>
      </c>
      <c r="J11665" s="3">
        <f t="shared" si="362"/>
        <v>1600</v>
      </c>
      <c r="K11665" s="3">
        <f t="shared" si="363"/>
        <v>1800</v>
      </c>
    </row>
    <row r="11666" spans="1:11" x14ac:dyDescent="0.25">
      <c r="A11666" t="s">
        <v>17822</v>
      </c>
      <c r="B11666" t="s">
        <v>17823</v>
      </c>
      <c r="D11666" s="3">
        <v>1300</v>
      </c>
      <c r="E11666" s="3">
        <v>1105</v>
      </c>
      <c r="F11666" s="3">
        <v>1040</v>
      </c>
      <c r="G11666" s="3">
        <v>1105</v>
      </c>
      <c r="H11666" s="3">
        <v>1105</v>
      </c>
      <c r="I11666" s="3">
        <v>1170</v>
      </c>
      <c r="J11666" s="3">
        <f t="shared" si="362"/>
        <v>1040</v>
      </c>
      <c r="K11666" s="3">
        <f t="shared" si="363"/>
        <v>1170</v>
      </c>
    </row>
    <row r="11667" spans="1:11" x14ac:dyDescent="0.25">
      <c r="A11667" t="s">
        <v>17824</v>
      </c>
      <c r="B11667" t="s">
        <v>17825</v>
      </c>
      <c r="D11667" s="3">
        <v>1300</v>
      </c>
      <c r="E11667" s="3">
        <v>1105</v>
      </c>
      <c r="F11667" s="3">
        <v>1040</v>
      </c>
      <c r="G11667" s="3">
        <v>1105</v>
      </c>
      <c r="H11667" s="3">
        <v>1105</v>
      </c>
      <c r="I11667" s="3">
        <v>1170</v>
      </c>
      <c r="J11667" s="3">
        <f t="shared" si="362"/>
        <v>1040</v>
      </c>
      <c r="K11667" s="3">
        <f t="shared" si="363"/>
        <v>1170</v>
      </c>
    </row>
    <row r="11668" spans="1:11" x14ac:dyDescent="0.25">
      <c r="A11668" t="s">
        <v>17826</v>
      </c>
      <c r="B11668" t="s">
        <v>17827</v>
      </c>
      <c r="D11668" s="3">
        <v>2000</v>
      </c>
      <c r="E11668" s="3">
        <v>1700</v>
      </c>
      <c r="F11668" s="3">
        <v>1600</v>
      </c>
      <c r="G11668" s="3">
        <v>1700</v>
      </c>
      <c r="H11668" s="3">
        <v>1700</v>
      </c>
      <c r="I11668" s="3">
        <v>1800</v>
      </c>
      <c r="J11668" s="3">
        <f t="shared" si="362"/>
        <v>1600</v>
      </c>
      <c r="K11668" s="3">
        <f t="shared" si="363"/>
        <v>1800</v>
      </c>
    </row>
    <row r="11669" spans="1:11" x14ac:dyDescent="0.25">
      <c r="A11669" t="s">
        <v>17828</v>
      </c>
      <c r="B11669" t="s">
        <v>17829</v>
      </c>
      <c r="D11669" s="3">
        <v>2000</v>
      </c>
      <c r="E11669" s="3">
        <v>1700</v>
      </c>
      <c r="F11669" s="3">
        <v>1600</v>
      </c>
      <c r="G11669" s="3">
        <v>1700</v>
      </c>
      <c r="H11669" s="3">
        <v>1700</v>
      </c>
      <c r="I11669" s="3">
        <v>1800</v>
      </c>
      <c r="J11669" s="3">
        <f t="shared" si="362"/>
        <v>1600</v>
      </c>
      <c r="K11669" s="3">
        <f t="shared" si="363"/>
        <v>1800</v>
      </c>
    </row>
    <row r="11670" spans="1:11" x14ac:dyDescent="0.25">
      <c r="A11670" t="s">
        <v>17830</v>
      </c>
      <c r="B11670" t="s">
        <v>17831</v>
      </c>
      <c r="D11670" s="3">
        <v>1100</v>
      </c>
      <c r="E11670" s="3">
        <v>935</v>
      </c>
      <c r="F11670" s="3">
        <v>880</v>
      </c>
      <c r="G11670" s="3">
        <v>935</v>
      </c>
      <c r="H11670" s="3">
        <v>935</v>
      </c>
      <c r="I11670" s="3">
        <v>990</v>
      </c>
      <c r="J11670" s="3">
        <f t="shared" si="362"/>
        <v>880</v>
      </c>
      <c r="K11670" s="3">
        <f t="shared" si="363"/>
        <v>990</v>
      </c>
    </row>
    <row r="11671" spans="1:11" x14ac:dyDescent="0.25">
      <c r="A11671" t="s">
        <v>17832</v>
      </c>
      <c r="B11671" t="s">
        <v>17833</v>
      </c>
      <c r="D11671" s="3">
        <v>1300</v>
      </c>
      <c r="E11671" s="3">
        <v>1105</v>
      </c>
      <c r="F11671" s="3">
        <v>1040</v>
      </c>
      <c r="G11671" s="3">
        <v>1105</v>
      </c>
      <c r="H11671" s="3">
        <v>1105</v>
      </c>
      <c r="I11671" s="3">
        <v>1170</v>
      </c>
      <c r="J11671" s="3">
        <f t="shared" si="362"/>
        <v>1040</v>
      </c>
      <c r="K11671" s="3">
        <f t="shared" si="363"/>
        <v>1170</v>
      </c>
    </row>
    <row r="11672" spans="1:11" x14ac:dyDescent="0.25">
      <c r="A11672" t="s">
        <v>17834</v>
      </c>
      <c r="B11672" t="s">
        <v>17835</v>
      </c>
      <c r="D11672" s="3">
        <v>1300</v>
      </c>
      <c r="E11672" s="3">
        <v>1105</v>
      </c>
      <c r="F11672" s="3">
        <v>1040</v>
      </c>
      <c r="G11672" s="3">
        <v>1105</v>
      </c>
      <c r="H11672" s="3">
        <v>1105</v>
      </c>
      <c r="I11672" s="3">
        <v>1170</v>
      </c>
      <c r="J11672" s="3">
        <f t="shared" si="362"/>
        <v>1040</v>
      </c>
      <c r="K11672" s="3">
        <f t="shared" si="363"/>
        <v>1170</v>
      </c>
    </row>
    <row r="11673" spans="1:11" x14ac:dyDescent="0.25">
      <c r="A11673" t="s">
        <v>17836</v>
      </c>
      <c r="B11673" t="s">
        <v>17837</v>
      </c>
      <c r="D11673" s="3">
        <v>2000</v>
      </c>
      <c r="E11673" s="3">
        <v>1700</v>
      </c>
      <c r="F11673" s="3">
        <v>1600</v>
      </c>
      <c r="G11673" s="3">
        <v>1700</v>
      </c>
      <c r="H11673" s="3">
        <v>1700</v>
      </c>
      <c r="I11673" s="3">
        <v>1800</v>
      </c>
      <c r="J11673" s="3">
        <f t="shared" si="362"/>
        <v>1600</v>
      </c>
      <c r="K11673" s="3">
        <f t="shared" si="363"/>
        <v>1800</v>
      </c>
    </row>
    <row r="11674" spans="1:11" x14ac:dyDescent="0.25">
      <c r="A11674" t="s">
        <v>17838</v>
      </c>
      <c r="B11674" t="s">
        <v>17839</v>
      </c>
      <c r="D11674" s="3">
        <v>1300</v>
      </c>
      <c r="E11674" s="3">
        <v>1105</v>
      </c>
      <c r="F11674" s="3">
        <v>1040</v>
      </c>
      <c r="G11674" s="3">
        <v>1105</v>
      </c>
      <c r="H11674" s="3">
        <v>1105</v>
      </c>
      <c r="I11674" s="3">
        <v>1170</v>
      </c>
      <c r="J11674" s="3">
        <f t="shared" si="362"/>
        <v>1040</v>
      </c>
      <c r="K11674" s="3">
        <f t="shared" si="363"/>
        <v>1170</v>
      </c>
    </row>
    <row r="11675" spans="1:11" x14ac:dyDescent="0.25">
      <c r="A11675" t="s">
        <v>17840</v>
      </c>
      <c r="B11675" t="s">
        <v>17841</v>
      </c>
      <c r="D11675" s="3">
        <v>2400</v>
      </c>
      <c r="E11675" s="3">
        <v>2040</v>
      </c>
      <c r="F11675" s="3">
        <v>1920</v>
      </c>
      <c r="G11675" s="3">
        <v>2040</v>
      </c>
      <c r="H11675" s="3">
        <v>2040</v>
      </c>
      <c r="I11675" s="3">
        <v>2160</v>
      </c>
      <c r="J11675" s="3">
        <f t="shared" ref="J11675:J11738" si="364">MIN(E11675:I11675)</f>
        <v>1920</v>
      </c>
      <c r="K11675" s="3">
        <f t="shared" ref="K11675:K11738" si="365">MAX(E11675:I11675)</f>
        <v>2160</v>
      </c>
    </row>
    <row r="11676" spans="1:11" x14ac:dyDescent="0.25">
      <c r="A11676" t="s">
        <v>17842</v>
      </c>
      <c r="B11676" t="s">
        <v>17843</v>
      </c>
      <c r="D11676" s="3">
        <v>2000</v>
      </c>
      <c r="E11676" s="3">
        <v>1700</v>
      </c>
      <c r="F11676" s="3">
        <v>1600</v>
      </c>
      <c r="G11676" s="3">
        <v>1700</v>
      </c>
      <c r="H11676" s="3">
        <v>1700</v>
      </c>
      <c r="I11676" s="3">
        <v>1800</v>
      </c>
      <c r="J11676" s="3">
        <f t="shared" si="364"/>
        <v>1600</v>
      </c>
      <c r="K11676" s="3">
        <f t="shared" si="365"/>
        <v>1800</v>
      </c>
    </row>
    <row r="11677" spans="1:11" x14ac:dyDescent="0.25">
      <c r="A11677" t="s">
        <v>17844</v>
      </c>
      <c r="B11677" t="s">
        <v>17845</v>
      </c>
      <c r="D11677" s="3">
        <v>1300</v>
      </c>
      <c r="E11677" s="3">
        <v>1105</v>
      </c>
      <c r="F11677" s="3">
        <v>1040</v>
      </c>
      <c r="G11677" s="3">
        <v>1105</v>
      </c>
      <c r="H11677" s="3">
        <v>1105</v>
      </c>
      <c r="I11677" s="3">
        <v>1170</v>
      </c>
      <c r="J11677" s="3">
        <f t="shared" si="364"/>
        <v>1040</v>
      </c>
      <c r="K11677" s="3">
        <f t="shared" si="365"/>
        <v>1170</v>
      </c>
    </row>
    <row r="11678" spans="1:11" x14ac:dyDescent="0.25">
      <c r="A11678" t="s">
        <v>17846</v>
      </c>
      <c r="B11678" t="s">
        <v>17847</v>
      </c>
      <c r="D11678" s="3">
        <v>2000</v>
      </c>
      <c r="E11678" s="3">
        <v>1700</v>
      </c>
      <c r="F11678" s="3">
        <v>1600</v>
      </c>
      <c r="G11678" s="3">
        <v>1700</v>
      </c>
      <c r="H11678" s="3">
        <v>1700</v>
      </c>
      <c r="I11678" s="3">
        <v>1800</v>
      </c>
      <c r="J11678" s="3">
        <f t="shared" si="364"/>
        <v>1600</v>
      </c>
      <c r="K11678" s="3">
        <f t="shared" si="365"/>
        <v>1800</v>
      </c>
    </row>
    <row r="11679" spans="1:11" x14ac:dyDescent="0.25">
      <c r="A11679" t="s">
        <v>17848</v>
      </c>
      <c r="B11679" t="s">
        <v>17849</v>
      </c>
      <c r="D11679" s="3">
        <v>3950</v>
      </c>
      <c r="E11679" s="3">
        <v>3357.5</v>
      </c>
      <c r="F11679" s="3">
        <v>3160</v>
      </c>
      <c r="G11679" s="3">
        <v>3357.5</v>
      </c>
      <c r="H11679" s="3">
        <v>3357.5</v>
      </c>
      <c r="I11679" s="3">
        <v>3555</v>
      </c>
      <c r="J11679" s="3">
        <f t="shared" si="364"/>
        <v>3160</v>
      </c>
      <c r="K11679" s="3">
        <f t="shared" si="365"/>
        <v>3555</v>
      </c>
    </row>
    <row r="11680" spans="1:11" x14ac:dyDescent="0.25">
      <c r="A11680" t="s">
        <v>17850</v>
      </c>
      <c r="B11680" t="s">
        <v>17851</v>
      </c>
      <c r="D11680" s="3">
        <v>2000</v>
      </c>
      <c r="E11680" s="3">
        <v>1700</v>
      </c>
      <c r="F11680" s="3">
        <v>1600</v>
      </c>
      <c r="G11680" s="3">
        <v>1700</v>
      </c>
      <c r="H11680" s="3">
        <v>1700</v>
      </c>
      <c r="I11680" s="3">
        <v>1800</v>
      </c>
      <c r="J11680" s="3">
        <f t="shared" si="364"/>
        <v>1600</v>
      </c>
      <c r="K11680" s="3">
        <f t="shared" si="365"/>
        <v>1800</v>
      </c>
    </row>
    <row r="11681" spans="1:11" x14ac:dyDescent="0.25">
      <c r="A11681" t="s">
        <v>17852</v>
      </c>
      <c r="B11681" t="s">
        <v>17853</v>
      </c>
      <c r="D11681" s="3">
        <v>1300</v>
      </c>
      <c r="E11681" s="3">
        <v>1105</v>
      </c>
      <c r="F11681" s="3">
        <v>1040</v>
      </c>
      <c r="G11681" s="3">
        <v>1105</v>
      </c>
      <c r="H11681" s="3">
        <v>1105</v>
      </c>
      <c r="I11681" s="3">
        <v>1170</v>
      </c>
      <c r="J11681" s="3">
        <f t="shared" si="364"/>
        <v>1040</v>
      </c>
      <c r="K11681" s="3">
        <f t="shared" si="365"/>
        <v>1170</v>
      </c>
    </row>
    <row r="11682" spans="1:11" x14ac:dyDescent="0.25">
      <c r="A11682" t="s">
        <v>17854</v>
      </c>
      <c r="B11682" t="s">
        <v>17855</v>
      </c>
      <c r="D11682" s="3">
        <v>2400</v>
      </c>
      <c r="E11682" s="3">
        <v>2040</v>
      </c>
      <c r="F11682" s="3">
        <v>1920</v>
      </c>
      <c r="G11682" s="3">
        <v>2040</v>
      </c>
      <c r="H11682" s="3">
        <v>2040</v>
      </c>
      <c r="I11682" s="3">
        <v>2160</v>
      </c>
      <c r="J11682" s="3">
        <f t="shared" si="364"/>
        <v>1920</v>
      </c>
      <c r="K11682" s="3">
        <f t="shared" si="365"/>
        <v>2160</v>
      </c>
    </row>
    <row r="11683" spans="1:11" x14ac:dyDescent="0.25">
      <c r="A11683" t="s">
        <v>17856</v>
      </c>
      <c r="B11683" t="s">
        <v>17857</v>
      </c>
      <c r="D11683" s="3">
        <v>2400</v>
      </c>
      <c r="E11683" s="3">
        <v>2040</v>
      </c>
      <c r="F11683" s="3">
        <v>1920</v>
      </c>
      <c r="G11683" s="3">
        <v>2040</v>
      </c>
      <c r="H11683" s="3">
        <v>2040</v>
      </c>
      <c r="I11683" s="3">
        <v>2160</v>
      </c>
      <c r="J11683" s="3">
        <f t="shared" si="364"/>
        <v>1920</v>
      </c>
      <c r="K11683" s="3">
        <f t="shared" si="365"/>
        <v>2160</v>
      </c>
    </row>
    <row r="11684" spans="1:11" x14ac:dyDescent="0.25">
      <c r="A11684" t="s">
        <v>17858</v>
      </c>
      <c r="B11684" t="s">
        <v>17859</v>
      </c>
      <c r="D11684" s="3">
        <v>2000</v>
      </c>
      <c r="E11684" s="3">
        <v>1700</v>
      </c>
      <c r="F11684" s="3">
        <v>1600</v>
      </c>
      <c r="G11684" s="3">
        <v>1700</v>
      </c>
      <c r="H11684" s="3">
        <v>1700</v>
      </c>
      <c r="I11684" s="3">
        <v>1800</v>
      </c>
      <c r="J11684" s="3">
        <f t="shared" si="364"/>
        <v>1600</v>
      </c>
      <c r="K11684" s="3">
        <f t="shared" si="365"/>
        <v>1800</v>
      </c>
    </row>
    <row r="11685" spans="1:11" x14ac:dyDescent="0.25">
      <c r="A11685" t="s">
        <v>17860</v>
      </c>
      <c r="B11685" t="s">
        <v>17861</v>
      </c>
      <c r="D11685" s="3">
        <v>2000</v>
      </c>
      <c r="E11685" s="3">
        <v>1700</v>
      </c>
      <c r="F11685" s="3">
        <v>1600</v>
      </c>
      <c r="G11685" s="3">
        <v>1700</v>
      </c>
      <c r="H11685" s="3">
        <v>1700</v>
      </c>
      <c r="I11685" s="3">
        <v>1800</v>
      </c>
      <c r="J11685" s="3">
        <f t="shared" si="364"/>
        <v>1600</v>
      </c>
      <c r="K11685" s="3">
        <f t="shared" si="365"/>
        <v>1800</v>
      </c>
    </row>
    <row r="11686" spans="1:11" x14ac:dyDescent="0.25">
      <c r="A11686" t="s">
        <v>17862</v>
      </c>
      <c r="B11686" t="s">
        <v>17863</v>
      </c>
      <c r="D11686" s="3">
        <v>1300</v>
      </c>
      <c r="E11686" s="3">
        <v>1105</v>
      </c>
      <c r="F11686" s="3">
        <v>1040</v>
      </c>
      <c r="G11686" s="3">
        <v>1105</v>
      </c>
      <c r="H11686" s="3">
        <v>1105</v>
      </c>
      <c r="I11686" s="3">
        <v>1170</v>
      </c>
      <c r="J11686" s="3">
        <f t="shared" si="364"/>
        <v>1040</v>
      </c>
      <c r="K11686" s="3">
        <f t="shared" si="365"/>
        <v>1170</v>
      </c>
    </row>
    <row r="11687" spans="1:11" x14ac:dyDescent="0.25">
      <c r="A11687" t="s">
        <v>17864</v>
      </c>
      <c r="B11687" t="s">
        <v>17865</v>
      </c>
      <c r="D11687" s="3">
        <v>2000</v>
      </c>
      <c r="E11687" s="3">
        <v>1700</v>
      </c>
      <c r="F11687" s="3">
        <v>1600</v>
      </c>
      <c r="G11687" s="3">
        <v>1700</v>
      </c>
      <c r="H11687" s="3">
        <v>1700</v>
      </c>
      <c r="I11687" s="3">
        <v>1800</v>
      </c>
      <c r="J11687" s="3">
        <f t="shared" si="364"/>
        <v>1600</v>
      </c>
      <c r="K11687" s="3">
        <f t="shared" si="365"/>
        <v>1800</v>
      </c>
    </row>
    <row r="11688" spans="1:11" x14ac:dyDescent="0.25">
      <c r="A11688" t="s">
        <v>17866</v>
      </c>
      <c r="B11688" t="s">
        <v>17867</v>
      </c>
      <c r="D11688" s="3">
        <v>3950</v>
      </c>
      <c r="E11688" s="3">
        <v>3357.5</v>
      </c>
      <c r="F11688" s="3">
        <v>3160</v>
      </c>
      <c r="G11688" s="3">
        <v>3357.5</v>
      </c>
      <c r="H11688" s="3">
        <v>3357.5</v>
      </c>
      <c r="I11688" s="3">
        <v>3555</v>
      </c>
      <c r="J11688" s="3">
        <f t="shared" si="364"/>
        <v>3160</v>
      </c>
      <c r="K11688" s="3">
        <f t="shared" si="365"/>
        <v>3555</v>
      </c>
    </row>
    <row r="11689" spans="1:11" x14ac:dyDescent="0.25">
      <c r="A11689" t="s">
        <v>17868</v>
      </c>
      <c r="B11689" t="s">
        <v>17869</v>
      </c>
      <c r="D11689" s="3">
        <v>4000</v>
      </c>
      <c r="E11689" s="3">
        <v>3400</v>
      </c>
      <c r="F11689" s="3">
        <v>3200</v>
      </c>
      <c r="G11689" s="3">
        <v>3400</v>
      </c>
      <c r="H11689" s="3">
        <v>3400</v>
      </c>
      <c r="I11689" s="3">
        <v>3600</v>
      </c>
      <c r="J11689" s="3">
        <f t="shared" si="364"/>
        <v>3200</v>
      </c>
      <c r="K11689" s="3">
        <f t="shared" si="365"/>
        <v>3600</v>
      </c>
    </row>
    <row r="11690" spans="1:11" x14ac:dyDescent="0.25">
      <c r="A11690" t="s">
        <v>17870</v>
      </c>
      <c r="B11690" t="s">
        <v>17871</v>
      </c>
      <c r="D11690" s="3">
        <v>1300</v>
      </c>
      <c r="E11690" s="3">
        <v>1105</v>
      </c>
      <c r="F11690" s="3">
        <v>1040</v>
      </c>
      <c r="G11690" s="3">
        <v>1105</v>
      </c>
      <c r="H11690" s="3">
        <v>1105</v>
      </c>
      <c r="I11690" s="3">
        <v>1170</v>
      </c>
      <c r="J11690" s="3">
        <f t="shared" si="364"/>
        <v>1040</v>
      </c>
      <c r="K11690" s="3">
        <f t="shared" si="365"/>
        <v>1170</v>
      </c>
    </row>
    <row r="11691" spans="1:11" x14ac:dyDescent="0.25">
      <c r="A11691" t="s">
        <v>17872</v>
      </c>
      <c r="B11691" t="s">
        <v>17873</v>
      </c>
      <c r="D11691" s="3">
        <v>2000</v>
      </c>
      <c r="E11691" s="3">
        <v>1700</v>
      </c>
      <c r="F11691" s="3">
        <v>1600</v>
      </c>
      <c r="G11691" s="3">
        <v>1700</v>
      </c>
      <c r="H11691" s="3">
        <v>1700</v>
      </c>
      <c r="I11691" s="3">
        <v>1800</v>
      </c>
      <c r="J11691" s="3">
        <f t="shared" si="364"/>
        <v>1600</v>
      </c>
      <c r="K11691" s="3">
        <f t="shared" si="365"/>
        <v>1800</v>
      </c>
    </row>
    <row r="11692" spans="1:11" x14ac:dyDescent="0.25">
      <c r="A11692" t="s">
        <v>17874</v>
      </c>
      <c r="B11692" t="s">
        <v>17875</v>
      </c>
      <c r="D11692" s="3">
        <v>1300</v>
      </c>
      <c r="E11692" s="3">
        <v>1105</v>
      </c>
      <c r="F11692" s="3">
        <v>1040</v>
      </c>
      <c r="G11692" s="3">
        <v>1105</v>
      </c>
      <c r="H11692" s="3">
        <v>1105</v>
      </c>
      <c r="I11692" s="3">
        <v>1170</v>
      </c>
      <c r="J11692" s="3">
        <f t="shared" si="364"/>
        <v>1040</v>
      </c>
      <c r="K11692" s="3">
        <f t="shared" si="365"/>
        <v>1170</v>
      </c>
    </row>
    <row r="11693" spans="1:11" x14ac:dyDescent="0.25">
      <c r="A11693" t="s">
        <v>17876</v>
      </c>
      <c r="B11693" t="s">
        <v>17877</v>
      </c>
      <c r="D11693" s="3">
        <v>2000</v>
      </c>
      <c r="E11693" s="3">
        <v>1700</v>
      </c>
      <c r="F11693" s="3">
        <v>1600</v>
      </c>
      <c r="G11693" s="3">
        <v>1700</v>
      </c>
      <c r="H11693" s="3">
        <v>1700</v>
      </c>
      <c r="I11693" s="3">
        <v>1800</v>
      </c>
      <c r="J11693" s="3">
        <f t="shared" si="364"/>
        <v>1600</v>
      </c>
      <c r="K11693" s="3">
        <f t="shared" si="365"/>
        <v>1800</v>
      </c>
    </row>
    <row r="11694" spans="1:11" x14ac:dyDescent="0.25">
      <c r="A11694" t="s">
        <v>17878</v>
      </c>
      <c r="B11694" t="s">
        <v>17879</v>
      </c>
      <c r="D11694" s="3">
        <v>1750</v>
      </c>
      <c r="E11694" s="3">
        <v>1487.5</v>
      </c>
      <c r="F11694" s="3">
        <v>1400</v>
      </c>
      <c r="G11694" s="3">
        <v>1487.5</v>
      </c>
      <c r="H11694" s="3">
        <v>1487.5</v>
      </c>
      <c r="I11694" s="3">
        <v>1575</v>
      </c>
      <c r="J11694" s="3">
        <f t="shared" si="364"/>
        <v>1400</v>
      </c>
      <c r="K11694" s="3">
        <f t="shared" si="365"/>
        <v>1575</v>
      </c>
    </row>
    <row r="11695" spans="1:11" x14ac:dyDescent="0.25">
      <c r="A11695" t="s">
        <v>17880</v>
      </c>
      <c r="B11695" t="s">
        <v>17881</v>
      </c>
      <c r="D11695" s="3">
        <v>1300</v>
      </c>
      <c r="E11695" s="3">
        <v>1105</v>
      </c>
      <c r="F11695" s="3">
        <v>1040</v>
      </c>
      <c r="G11695" s="3">
        <v>1105</v>
      </c>
      <c r="H11695" s="3">
        <v>1105</v>
      </c>
      <c r="I11695" s="3">
        <v>1170</v>
      </c>
      <c r="J11695" s="3">
        <f t="shared" si="364"/>
        <v>1040</v>
      </c>
      <c r="K11695" s="3">
        <f t="shared" si="365"/>
        <v>1170</v>
      </c>
    </row>
    <row r="11696" spans="1:11" x14ac:dyDescent="0.25">
      <c r="A11696" t="s">
        <v>17882</v>
      </c>
      <c r="B11696" t="s">
        <v>17883</v>
      </c>
      <c r="D11696" s="3">
        <v>1300</v>
      </c>
      <c r="E11696" s="3">
        <v>1105</v>
      </c>
      <c r="F11696" s="3">
        <v>1040</v>
      </c>
      <c r="G11696" s="3">
        <v>1105</v>
      </c>
      <c r="H11696" s="3">
        <v>1105</v>
      </c>
      <c r="I11696" s="3">
        <v>1170</v>
      </c>
      <c r="J11696" s="3">
        <f t="shared" si="364"/>
        <v>1040</v>
      </c>
      <c r="K11696" s="3">
        <f t="shared" si="365"/>
        <v>1170</v>
      </c>
    </row>
    <row r="11697" spans="1:11" x14ac:dyDescent="0.25">
      <c r="A11697" t="s">
        <v>17884</v>
      </c>
      <c r="B11697" t="s">
        <v>17885</v>
      </c>
      <c r="D11697" s="3">
        <v>2400</v>
      </c>
      <c r="E11697" s="3">
        <v>2040</v>
      </c>
      <c r="F11697" s="3">
        <v>1920</v>
      </c>
      <c r="G11697" s="3">
        <v>2040</v>
      </c>
      <c r="H11697" s="3">
        <v>2040</v>
      </c>
      <c r="I11697" s="3">
        <v>2160</v>
      </c>
      <c r="J11697" s="3">
        <f t="shared" si="364"/>
        <v>1920</v>
      </c>
      <c r="K11697" s="3">
        <f t="shared" si="365"/>
        <v>2160</v>
      </c>
    </row>
    <row r="11698" spans="1:11" x14ac:dyDescent="0.25">
      <c r="A11698" t="s">
        <v>17886</v>
      </c>
      <c r="B11698" t="s">
        <v>17887</v>
      </c>
      <c r="D11698" s="3">
        <v>2000</v>
      </c>
      <c r="E11698" s="3">
        <v>1700</v>
      </c>
      <c r="F11698" s="3">
        <v>1600</v>
      </c>
      <c r="G11698" s="3">
        <v>1700</v>
      </c>
      <c r="H11698" s="3">
        <v>1700</v>
      </c>
      <c r="I11698" s="3">
        <v>1800</v>
      </c>
      <c r="J11698" s="3">
        <f t="shared" si="364"/>
        <v>1600</v>
      </c>
      <c r="K11698" s="3">
        <f t="shared" si="365"/>
        <v>1800</v>
      </c>
    </row>
    <row r="11699" spans="1:11" x14ac:dyDescent="0.25">
      <c r="A11699" t="s">
        <v>17888</v>
      </c>
      <c r="B11699" t="s">
        <v>17889</v>
      </c>
      <c r="D11699" s="3">
        <v>2400</v>
      </c>
      <c r="E11699" s="3">
        <v>2040</v>
      </c>
      <c r="F11699" s="3">
        <v>1920</v>
      </c>
      <c r="G11699" s="3">
        <v>2040</v>
      </c>
      <c r="H11699" s="3">
        <v>2040</v>
      </c>
      <c r="I11699" s="3">
        <v>2160</v>
      </c>
      <c r="J11699" s="3">
        <f t="shared" si="364"/>
        <v>1920</v>
      </c>
      <c r="K11699" s="3">
        <f t="shared" si="365"/>
        <v>2160</v>
      </c>
    </row>
    <row r="11700" spans="1:11" x14ac:dyDescent="0.25">
      <c r="A11700" t="s">
        <v>17890</v>
      </c>
      <c r="B11700" t="s">
        <v>17891</v>
      </c>
      <c r="D11700" s="3">
        <v>2000</v>
      </c>
      <c r="E11700" s="3">
        <v>1700</v>
      </c>
      <c r="F11700" s="3">
        <v>1600</v>
      </c>
      <c r="G11700" s="3">
        <v>1700</v>
      </c>
      <c r="H11700" s="3">
        <v>1700</v>
      </c>
      <c r="I11700" s="3">
        <v>1800</v>
      </c>
      <c r="J11700" s="3">
        <f t="shared" si="364"/>
        <v>1600</v>
      </c>
      <c r="K11700" s="3">
        <f t="shared" si="365"/>
        <v>1800</v>
      </c>
    </row>
    <row r="11701" spans="1:11" x14ac:dyDescent="0.25">
      <c r="A11701" t="s">
        <v>17892</v>
      </c>
      <c r="B11701" t="s">
        <v>17893</v>
      </c>
      <c r="D11701" s="3">
        <v>2000</v>
      </c>
      <c r="E11701" s="3">
        <v>1700</v>
      </c>
      <c r="F11701" s="3">
        <v>1600</v>
      </c>
      <c r="G11701" s="3">
        <v>1700</v>
      </c>
      <c r="H11701" s="3">
        <v>1700</v>
      </c>
      <c r="I11701" s="3">
        <v>1800</v>
      </c>
      <c r="J11701" s="3">
        <f t="shared" si="364"/>
        <v>1600</v>
      </c>
      <c r="K11701" s="3">
        <f t="shared" si="365"/>
        <v>1800</v>
      </c>
    </row>
    <row r="11702" spans="1:11" x14ac:dyDescent="0.25">
      <c r="A11702" t="s">
        <v>17894</v>
      </c>
      <c r="B11702" t="s">
        <v>17895</v>
      </c>
      <c r="D11702" s="3">
        <v>3950</v>
      </c>
      <c r="E11702" s="3">
        <v>3357.5</v>
      </c>
      <c r="F11702" s="3">
        <v>3160</v>
      </c>
      <c r="G11702" s="3">
        <v>3357.5</v>
      </c>
      <c r="H11702" s="3">
        <v>3357.5</v>
      </c>
      <c r="I11702" s="3">
        <v>3555</v>
      </c>
      <c r="J11702" s="3">
        <f t="shared" si="364"/>
        <v>3160</v>
      </c>
      <c r="K11702" s="3">
        <f t="shared" si="365"/>
        <v>3555</v>
      </c>
    </row>
    <row r="11703" spans="1:11" x14ac:dyDescent="0.25">
      <c r="A11703" t="s">
        <v>17896</v>
      </c>
      <c r="B11703" t="s">
        <v>17897</v>
      </c>
      <c r="D11703" s="3">
        <v>1300</v>
      </c>
      <c r="E11703" s="3">
        <v>1105</v>
      </c>
      <c r="F11703" s="3">
        <v>1040</v>
      </c>
      <c r="G11703" s="3">
        <v>1105</v>
      </c>
      <c r="H11703" s="3">
        <v>1105</v>
      </c>
      <c r="I11703" s="3">
        <v>1170</v>
      </c>
      <c r="J11703" s="3">
        <f t="shared" si="364"/>
        <v>1040</v>
      </c>
      <c r="K11703" s="3">
        <f t="shared" si="365"/>
        <v>1170</v>
      </c>
    </row>
    <row r="11704" spans="1:11" x14ac:dyDescent="0.25">
      <c r="A11704" t="s">
        <v>17898</v>
      </c>
      <c r="B11704" t="s">
        <v>17899</v>
      </c>
      <c r="D11704" s="3">
        <v>2000</v>
      </c>
      <c r="E11704" s="3">
        <v>1700</v>
      </c>
      <c r="F11704" s="3">
        <v>1600</v>
      </c>
      <c r="G11704" s="3">
        <v>1700</v>
      </c>
      <c r="H11704" s="3">
        <v>1700</v>
      </c>
      <c r="I11704" s="3">
        <v>1800</v>
      </c>
      <c r="J11704" s="3">
        <f t="shared" si="364"/>
        <v>1600</v>
      </c>
      <c r="K11704" s="3">
        <f t="shared" si="365"/>
        <v>1800</v>
      </c>
    </row>
    <row r="11705" spans="1:11" x14ac:dyDescent="0.25">
      <c r="A11705" t="s">
        <v>17900</v>
      </c>
      <c r="B11705" t="s">
        <v>17901</v>
      </c>
      <c r="D11705" s="3">
        <v>2400</v>
      </c>
      <c r="E11705" s="3">
        <v>2040</v>
      </c>
      <c r="F11705" s="3">
        <v>1920</v>
      </c>
      <c r="G11705" s="3">
        <v>2040</v>
      </c>
      <c r="H11705" s="3">
        <v>2040</v>
      </c>
      <c r="I11705" s="3">
        <v>2160</v>
      </c>
      <c r="J11705" s="3">
        <f t="shared" si="364"/>
        <v>1920</v>
      </c>
      <c r="K11705" s="3">
        <f t="shared" si="365"/>
        <v>2160</v>
      </c>
    </row>
    <row r="11706" spans="1:11" x14ac:dyDescent="0.25">
      <c r="A11706" t="s">
        <v>17902</v>
      </c>
      <c r="B11706" t="s">
        <v>17903</v>
      </c>
      <c r="D11706" s="3">
        <v>2000</v>
      </c>
      <c r="E11706" s="3">
        <v>1700</v>
      </c>
      <c r="F11706" s="3">
        <v>1600</v>
      </c>
      <c r="G11706" s="3">
        <v>1700</v>
      </c>
      <c r="H11706" s="3">
        <v>1700</v>
      </c>
      <c r="I11706" s="3">
        <v>1800</v>
      </c>
      <c r="J11706" s="3">
        <f t="shared" si="364"/>
        <v>1600</v>
      </c>
      <c r="K11706" s="3">
        <f t="shared" si="365"/>
        <v>1800</v>
      </c>
    </row>
    <row r="11707" spans="1:11" x14ac:dyDescent="0.25">
      <c r="A11707" t="s">
        <v>17904</v>
      </c>
      <c r="B11707" t="s">
        <v>17905</v>
      </c>
      <c r="D11707" s="3">
        <v>2000</v>
      </c>
      <c r="E11707" s="3">
        <v>1700</v>
      </c>
      <c r="F11707" s="3">
        <v>1600</v>
      </c>
      <c r="G11707" s="3">
        <v>1700</v>
      </c>
      <c r="H11707" s="3">
        <v>1700</v>
      </c>
      <c r="I11707" s="3">
        <v>1800</v>
      </c>
      <c r="J11707" s="3">
        <f t="shared" si="364"/>
        <v>1600</v>
      </c>
      <c r="K11707" s="3">
        <f t="shared" si="365"/>
        <v>1800</v>
      </c>
    </row>
    <row r="11708" spans="1:11" x14ac:dyDescent="0.25">
      <c r="A11708" t="s">
        <v>17906</v>
      </c>
      <c r="B11708" t="s">
        <v>17907</v>
      </c>
      <c r="D11708" s="3">
        <v>3950</v>
      </c>
      <c r="E11708" s="3">
        <v>3357.5</v>
      </c>
      <c r="F11708" s="3">
        <v>3160</v>
      </c>
      <c r="G11708" s="3">
        <v>3357.5</v>
      </c>
      <c r="H11708" s="3">
        <v>3357.5</v>
      </c>
      <c r="I11708" s="3">
        <v>3555</v>
      </c>
      <c r="J11708" s="3">
        <f t="shared" si="364"/>
        <v>3160</v>
      </c>
      <c r="K11708" s="3">
        <f t="shared" si="365"/>
        <v>3555</v>
      </c>
    </row>
    <row r="11709" spans="1:11" x14ac:dyDescent="0.25">
      <c r="A11709" t="s">
        <v>17908</v>
      </c>
      <c r="B11709" t="s">
        <v>17909</v>
      </c>
      <c r="D11709" s="3">
        <v>1300</v>
      </c>
      <c r="E11709" s="3">
        <v>1105</v>
      </c>
      <c r="F11709" s="3">
        <v>1040</v>
      </c>
      <c r="G11709" s="3">
        <v>1105</v>
      </c>
      <c r="H11709" s="3">
        <v>1105</v>
      </c>
      <c r="I11709" s="3">
        <v>1170</v>
      </c>
      <c r="J11709" s="3">
        <f t="shared" si="364"/>
        <v>1040</v>
      </c>
      <c r="K11709" s="3">
        <f t="shared" si="365"/>
        <v>1170</v>
      </c>
    </row>
    <row r="11710" spans="1:11" x14ac:dyDescent="0.25">
      <c r="A11710" t="s">
        <v>17910</v>
      </c>
      <c r="B11710" t="s">
        <v>17911</v>
      </c>
      <c r="D11710" s="3">
        <v>2000</v>
      </c>
      <c r="E11710" s="3">
        <v>1700</v>
      </c>
      <c r="F11710" s="3">
        <v>1600</v>
      </c>
      <c r="G11710" s="3">
        <v>1700</v>
      </c>
      <c r="H11710" s="3">
        <v>1700</v>
      </c>
      <c r="I11710" s="3">
        <v>1800</v>
      </c>
      <c r="J11710" s="3">
        <f t="shared" si="364"/>
        <v>1600</v>
      </c>
      <c r="K11710" s="3">
        <f t="shared" si="365"/>
        <v>1800</v>
      </c>
    </row>
    <row r="11711" spans="1:11" x14ac:dyDescent="0.25">
      <c r="A11711" t="s">
        <v>17912</v>
      </c>
      <c r="B11711" t="s">
        <v>17913</v>
      </c>
      <c r="D11711" s="3">
        <v>3950</v>
      </c>
      <c r="E11711" s="3">
        <v>3357.5</v>
      </c>
      <c r="F11711" s="3">
        <v>3160</v>
      </c>
      <c r="G11711" s="3">
        <v>3357.5</v>
      </c>
      <c r="H11711" s="3">
        <v>3357.5</v>
      </c>
      <c r="I11711" s="3">
        <v>3555</v>
      </c>
      <c r="J11711" s="3">
        <f t="shared" si="364"/>
        <v>3160</v>
      </c>
      <c r="K11711" s="3">
        <f t="shared" si="365"/>
        <v>3555</v>
      </c>
    </row>
    <row r="11712" spans="1:11" x14ac:dyDescent="0.25">
      <c r="A11712" t="s">
        <v>17914</v>
      </c>
      <c r="B11712" t="s">
        <v>17915</v>
      </c>
      <c r="D11712" s="3">
        <v>2000</v>
      </c>
      <c r="E11712" s="3">
        <v>1700</v>
      </c>
      <c r="F11712" s="3">
        <v>1600</v>
      </c>
      <c r="G11712" s="3">
        <v>1700</v>
      </c>
      <c r="H11712" s="3">
        <v>1700</v>
      </c>
      <c r="I11712" s="3">
        <v>1800</v>
      </c>
      <c r="J11712" s="3">
        <f t="shared" si="364"/>
        <v>1600</v>
      </c>
      <c r="K11712" s="3">
        <f t="shared" si="365"/>
        <v>1800</v>
      </c>
    </row>
    <row r="11713" spans="1:11" x14ac:dyDescent="0.25">
      <c r="A11713" t="s">
        <v>17916</v>
      </c>
      <c r="B11713" t="s">
        <v>17917</v>
      </c>
      <c r="D11713" s="3">
        <v>2600</v>
      </c>
      <c r="E11713" s="3">
        <v>2210</v>
      </c>
      <c r="F11713" s="3">
        <v>2080</v>
      </c>
      <c r="G11713" s="3">
        <v>2210</v>
      </c>
      <c r="H11713" s="3">
        <v>2210</v>
      </c>
      <c r="I11713" s="3">
        <v>2340</v>
      </c>
      <c r="J11713" s="3">
        <f t="shared" si="364"/>
        <v>2080</v>
      </c>
      <c r="K11713" s="3">
        <f t="shared" si="365"/>
        <v>2340</v>
      </c>
    </row>
    <row r="11714" spans="1:11" x14ac:dyDescent="0.25">
      <c r="A11714" t="s">
        <v>17918</v>
      </c>
      <c r="B11714" t="s">
        <v>17919</v>
      </c>
      <c r="D11714" s="3">
        <v>2000</v>
      </c>
      <c r="E11714" s="3">
        <v>1700</v>
      </c>
      <c r="F11714" s="3">
        <v>1600</v>
      </c>
      <c r="G11714" s="3">
        <v>1700</v>
      </c>
      <c r="H11714" s="3">
        <v>1700</v>
      </c>
      <c r="I11714" s="3">
        <v>1800</v>
      </c>
      <c r="J11714" s="3">
        <f t="shared" si="364"/>
        <v>1600</v>
      </c>
      <c r="K11714" s="3">
        <f t="shared" si="365"/>
        <v>1800</v>
      </c>
    </row>
    <row r="11715" spans="1:11" x14ac:dyDescent="0.25">
      <c r="A11715" t="s">
        <v>17920</v>
      </c>
      <c r="B11715" t="s">
        <v>17921</v>
      </c>
      <c r="D11715" s="3">
        <v>1300</v>
      </c>
      <c r="E11715" s="3">
        <v>1105</v>
      </c>
      <c r="F11715" s="3">
        <v>1040</v>
      </c>
      <c r="G11715" s="3">
        <v>1105</v>
      </c>
      <c r="H11715" s="3">
        <v>1105</v>
      </c>
      <c r="I11715" s="3">
        <v>1170</v>
      </c>
      <c r="J11715" s="3">
        <f t="shared" si="364"/>
        <v>1040</v>
      </c>
      <c r="K11715" s="3">
        <f t="shared" si="365"/>
        <v>1170</v>
      </c>
    </row>
    <row r="11716" spans="1:11" x14ac:dyDescent="0.25">
      <c r="A11716" t="s">
        <v>17922</v>
      </c>
      <c r="B11716" t="s">
        <v>17923</v>
      </c>
      <c r="D11716" s="3">
        <v>1300</v>
      </c>
      <c r="E11716" s="3">
        <v>1105</v>
      </c>
      <c r="F11716" s="3">
        <v>1040</v>
      </c>
      <c r="G11716" s="3">
        <v>1105</v>
      </c>
      <c r="H11716" s="3">
        <v>1105</v>
      </c>
      <c r="I11716" s="3">
        <v>1170</v>
      </c>
      <c r="J11716" s="3">
        <f t="shared" si="364"/>
        <v>1040</v>
      </c>
      <c r="K11716" s="3">
        <f t="shared" si="365"/>
        <v>1170</v>
      </c>
    </row>
    <row r="11717" spans="1:11" x14ac:dyDescent="0.25">
      <c r="A11717" t="s">
        <v>17924</v>
      </c>
      <c r="B11717" t="s">
        <v>17925</v>
      </c>
      <c r="D11717" s="3">
        <v>2000</v>
      </c>
      <c r="E11717" s="3">
        <v>1700</v>
      </c>
      <c r="F11717" s="3">
        <v>1600</v>
      </c>
      <c r="G11717" s="3">
        <v>1700</v>
      </c>
      <c r="H11717" s="3">
        <v>1700</v>
      </c>
      <c r="I11717" s="3">
        <v>1800</v>
      </c>
      <c r="J11717" s="3">
        <f t="shared" si="364"/>
        <v>1600</v>
      </c>
      <c r="K11717" s="3">
        <f t="shared" si="365"/>
        <v>1800</v>
      </c>
    </row>
    <row r="11718" spans="1:11" x14ac:dyDescent="0.25">
      <c r="A11718" t="s">
        <v>17926</v>
      </c>
      <c r="B11718" t="s">
        <v>17927</v>
      </c>
      <c r="D11718" s="3">
        <v>1300</v>
      </c>
      <c r="E11718" s="3">
        <v>1105</v>
      </c>
      <c r="F11718" s="3">
        <v>1040</v>
      </c>
      <c r="G11718" s="3">
        <v>1105</v>
      </c>
      <c r="H11718" s="3">
        <v>1105</v>
      </c>
      <c r="I11718" s="3">
        <v>1170</v>
      </c>
      <c r="J11718" s="3">
        <f t="shared" si="364"/>
        <v>1040</v>
      </c>
      <c r="K11718" s="3">
        <f t="shared" si="365"/>
        <v>1170</v>
      </c>
    </row>
    <row r="11719" spans="1:11" x14ac:dyDescent="0.25">
      <c r="A11719" t="s">
        <v>17928</v>
      </c>
      <c r="B11719" t="s">
        <v>17929</v>
      </c>
      <c r="D11719" s="3">
        <v>1300</v>
      </c>
      <c r="E11719" s="3">
        <v>1105</v>
      </c>
      <c r="F11719" s="3">
        <v>1040</v>
      </c>
      <c r="G11719" s="3">
        <v>1105</v>
      </c>
      <c r="H11719" s="3">
        <v>1105</v>
      </c>
      <c r="I11719" s="3">
        <v>1170</v>
      </c>
      <c r="J11719" s="3">
        <f t="shared" si="364"/>
        <v>1040</v>
      </c>
      <c r="K11719" s="3">
        <f t="shared" si="365"/>
        <v>1170</v>
      </c>
    </row>
    <row r="11720" spans="1:11" x14ac:dyDescent="0.25">
      <c r="A11720" t="s">
        <v>17930</v>
      </c>
      <c r="B11720" t="s">
        <v>17931</v>
      </c>
      <c r="D11720" s="3">
        <v>2400</v>
      </c>
      <c r="E11720" s="3">
        <v>2040</v>
      </c>
      <c r="F11720" s="3">
        <v>1920</v>
      </c>
      <c r="G11720" s="3">
        <v>2040</v>
      </c>
      <c r="H11720" s="3">
        <v>2040</v>
      </c>
      <c r="I11720" s="3">
        <v>2160</v>
      </c>
      <c r="J11720" s="3">
        <f t="shared" si="364"/>
        <v>1920</v>
      </c>
      <c r="K11720" s="3">
        <f t="shared" si="365"/>
        <v>2160</v>
      </c>
    </row>
    <row r="11721" spans="1:11" x14ac:dyDescent="0.25">
      <c r="A11721" t="s">
        <v>17932</v>
      </c>
      <c r="B11721" t="s">
        <v>17933</v>
      </c>
      <c r="D11721" s="3">
        <v>2000</v>
      </c>
      <c r="E11721" s="3">
        <v>1700</v>
      </c>
      <c r="F11721" s="3">
        <v>1600</v>
      </c>
      <c r="G11721" s="3">
        <v>1700</v>
      </c>
      <c r="H11721" s="3">
        <v>1700</v>
      </c>
      <c r="I11721" s="3">
        <v>1800</v>
      </c>
      <c r="J11721" s="3">
        <f t="shared" si="364"/>
        <v>1600</v>
      </c>
      <c r="K11721" s="3">
        <f t="shared" si="365"/>
        <v>1800</v>
      </c>
    </row>
    <row r="11722" spans="1:11" x14ac:dyDescent="0.25">
      <c r="A11722" t="s">
        <v>17934</v>
      </c>
      <c r="B11722" t="s">
        <v>17935</v>
      </c>
      <c r="D11722" s="3">
        <v>1300</v>
      </c>
      <c r="E11722" s="3">
        <v>1105</v>
      </c>
      <c r="F11722" s="3">
        <v>1040</v>
      </c>
      <c r="G11722" s="3">
        <v>1105</v>
      </c>
      <c r="H11722" s="3">
        <v>1105</v>
      </c>
      <c r="I11722" s="3">
        <v>1170</v>
      </c>
      <c r="J11722" s="3">
        <f t="shared" si="364"/>
        <v>1040</v>
      </c>
      <c r="K11722" s="3">
        <f t="shared" si="365"/>
        <v>1170</v>
      </c>
    </row>
    <row r="11723" spans="1:11" x14ac:dyDescent="0.25">
      <c r="A11723" t="s">
        <v>17936</v>
      </c>
      <c r="B11723" t="s">
        <v>17937</v>
      </c>
      <c r="D11723" s="3">
        <v>2000</v>
      </c>
      <c r="E11723" s="3">
        <v>1700</v>
      </c>
      <c r="F11723" s="3">
        <v>1600</v>
      </c>
      <c r="G11723" s="3">
        <v>1700</v>
      </c>
      <c r="H11723" s="3">
        <v>1700</v>
      </c>
      <c r="I11723" s="3">
        <v>1800</v>
      </c>
      <c r="J11723" s="3">
        <f t="shared" si="364"/>
        <v>1600</v>
      </c>
      <c r="K11723" s="3">
        <f t="shared" si="365"/>
        <v>1800</v>
      </c>
    </row>
    <row r="11724" spans="1:11" x14ac:dyDescent="0.25">
      <c r="A11724" t="s">
        <v>17938</v>
      </c>
      <c r="B11724" t="s">
        <v>17939</v>
      </c>
      <c r="D11724" s="3">
        <v>2000</v>
      </c>
      <c r="E11724" s="3">
        <v>1700</v>
      </c>
      <c r="F11724" s="3">
        <v>1600</v>
      </c>
      <c r="G11724" s="3">
        <v>1700</v>
      </c>
      <c r="H11724" s="3">
        <v>1700</v>
      </c>
      <c r="I11724" s="3">
        <v>1800</v>
      </c>
      <c r="J11724" s="3">
        <f t="shared" si="364"/>
        <v>1600</v>
      </c>
      <c r="K11724" s="3">
        <f t="shared" si="365"/>
        <v>1800</v>
      </c>
    </row>
    <row r="11725" spans="1:11" x14ac:dyDescent="0.25">
      <c r="A11725" t="s">
        <v>17940</v>
      </c>
      <c r="B11725" t="s">
        <v>17941</v>
      </c>
      <c r="D11725" s="3">
        <v>2000</v>
      </c>
      <c r="E11725" s="3">
        <v>1700</v>
      </c>
      <c r="F11725" s="3">
        <v>1600</v>
      </c>
      <c r="G11725" s="3">
        <v>1700</v>
      </c>
      <c r="H11725" s="3">
        <v>1700</v>
      </c>
      <c r="I11725" s="3">
        <v>1800</v>
      </c>
      <c r="J11725" s="3">
        <f t="shared" si="364"/>
        <v>1600</v>
      </c>
      <c r="K11725" s="3">
        <f t="shared" si="365"/>
        <v>1800</v>
      </c>
    </row>
    <row r="11726" spans="1:11" x14ac:dyDescent="0.25">
      <c r="A11726" t="s">
        <v>17942</v>
      </c>
      <c r="B11726" t="s">
        <v>17943</v>
      </c>
      <c r="D11726" s="3">
        <v>1300</v>
      </c>
      <c r="E11726" s="3">
        <v>1105</v>
      </c>
      <c r="F11726" s="3">
        <v>1040</v>
      </c>
      <c r="G11726" s="3">
        <v>1105</v>
      </c>
      <c r="H11726" s="3">
        <v>1105</v>
      </c>
      <c r="I11726" s="3">
        <v>1170</v>
      </c>
      <c r="J11726" s="3">
        <f t="shared" si="364"/>
        <v>1040</v>
      </c>
      <c r="K11726" s="3">
        <f t="shared" si="365"/>
        <v>1170</v>
      </c>
    </row>
    <row r="11727" spans="1:11" x14ac:dyDescent="0.25">
      <c r="A11727" t="s">
        <v>17944</v>
      </c>
      <c r="B11727" t="s">
        <v>17945</v>
      </c>
      <c r="D11727" s="3">
        <v>1300</v>
      </c>
      <c r="E11727" s="3">
        <v>1105</v>
      </c>
      <c r="F11727" s="3">
        <v>1040</v>
      </c>
      <c r="G11727" s="3">
        <v>1105</v>
      </c>
      <c r="H11727" s="3">
        <v>1105</v>
      </c>
      <c r="I11727" s="3">
        <v>1170</v>
      </c>
      <c r="J11727" s="3">
        <f t="shared" si="364"/>
        <v>1040</v>
      </c>
      <c r="K11727" s="3">
        <f t="shared" si="365"/>
        <v>1170</v>
      </c>
    </row>
    <row r="11728" spans="1:11" x14ac:dyDescent="0.25">
      <c r="A11728" t="s">
        <v>17946</v>
      </c>
      <c r="B11728" t="s">
        <v>17947</v>
      </c>
      <c r="D11728" s="3">
        <v>2400</v>
      </c>
      <c r="E11728" s="3">
        <v>2040</v>
      </c>
      <c r="F11728" s="3">
        <v>1920</v>
      </c>
      <c r="G11728" s="3">
        <v>2040</v>
      </c>
      <c r="H11728" s="3">
        <v>2040</v>
      </c>
      <c r="I11728" s="3">
        <v>2160</v>
      </c>
      <c r="J11728" s="3">
        <f t="shared" si="364"/>
        <v>1920</v>
      </c>
      <c r="K11728" s="3">
        <f t="shared" si="365"/>
        <v>2160</v>
      </c>
    </row>
    <row r="11729" spans="1:11" x14ac:dyDescent="0.25">
      <c r="A11729" t="s">
        <v>17948</v>
      </c>
      <c r="B11729" t="s">
        <v>17949</v>
      </c>
      <c r="D11729" s="3">
        <v>2000</v>
      </c>
      <c r="E11729" s="3">
        <v>1700</v>
      </c>
      <c r="F11729" s="3">
        <v>1600</v>
      </c>
      <c r="G11729" s="3">
        <v>1700</v>
      </c>
      <c r="H11729" s="3">
        <v>1700</v>
      </c>
      <c r="I11729" s="3">
        <v>1800</v>
      </c>
      <c r="J11729" s="3">
        <f t="shared" si="364"/>
        <v>1600</v>
      </c>
      <c r="K11729" s="3">
        <f t="shared" si="365"/>
        <v>1800</v>
      </c>
    </row>
    <row r="11730" spans="1:11" x14ac:dyDescent="0.25">
      <c r="A11730" t="s">
        <v>17950</v>
      </c>
      <c r="B11730" t="s">
        <v>17951</v>
      </c>
      <c r="D11730" s="3">
        <v>2000</v>
      </c>
      <c r="E11730" s="3">
        <v>1700</v>
      </c>
      <c r="F11730" s="3">
        <v>1600</v>
      </c>
      <c r="G11730" s="3">
        <v>1700</v>
      </c>
      <c r="H11730" s="3">
        <v>1700</v>
      </c>
      <c r="I11730" s="3">
        <v>1800</v>
      </c>
      <c r="J11730" s="3">
        <f t="shared" si="364"/>
        <v>1600</v>
      </c>
      <c r="K11730" s="3">
        <f t="shared" si="365"/>
        <v>1800</v>
      </c>
    </row>
    <row r="11731" spans="1:11" x14ac:dyDescent="0.25">
      <c r="A11731" t="s">
        <v>17952</v>
      </c>
      <c r="B11731" t="s">
        <v>17953</v>
      </c>
      <c r="D11731" s="3">
        <v>2400</v>
      </c>
      <c r="E11731" s="3">
        <v>2040</v>
      </c>
      <c r="F11731" s="3">
        <v>1920</v>
      </c>
      <c r="G11731" s="3">
        <v>2040</v>
      </c>
      <c r="H11731" s="3">
        <v>2040</v>
      </c>
      <c r="I11731" s="3">
        <v>2160</v>
      </c>
      <c r="J11731" s="3">
        <f t="shared" si="364"/>
        <v>1920</v>
      </c>
      <c r="K11731" s="3">
        <f t="shared" si="365"/>
        <v>2160</v>
      </c>
    </row>
    <row r="11732" spans="1:11" x14ac:dyDescent="0.25">
      <c r="A11732" t="s">
        <v>17954</v>
      </c>
      <c r="B11732" t="s">
        <v>17955</v>
      </c>
      <c r="D11732" s="3">
        <v>2000</v>
      </c>
      <c r="E11732" s="3">
        <v>1700</v>
      </c>
      <c r="F11732" s="3">
        <v>1600</v>
      </c>
      <c r="G11732" s="3">
        <v>1700</v>
      </c>
      <c r="H11732" s="3">
        <v>1700</v>
      </c>
      <c r="I11732" s="3">
        <v>1800</v>
      </c>
      <c r="J11732" s="3">
        <f t="shared" si="364"/>
        <v>1600</v>
      </c>
      <c r="K11732" s="3">
        <f t="shared" si="365"/>
        <v>1800</v>
      </c>
    </row>
    <row r="11733" spans="1:11" x14ac:dyDescent="0.25">
      <c r="A11733" t="s">
        <v>17956</v>
      </c>
      <c r="B11733" t="s">
        <v>17957</v>
      </c>
      <c r="D11733" s="3">
        <v>1300</v>
      </c>
      <c r="E11733" s="3">
        <v>1105</v>
      </c>
      <c r="F11733" s="3">
        <v>1040</v>
      </c>
      <c r="G11733" s="3">
        <v>1105</v>
      </c>
      <c r="H11733" s="3">
        <v>1105</v>
      </c>
      <c r="I11733" s="3">
        <v>1170</v>
      </c>
      <c r="J11733" s="3">
        <f t="shared" si="364"/>
        <v>1040</v>
      </c>
      <c r="K11733" s="3">
        <f t="shared" si="365"/>
        <v>1170</v>
      </c>
    </row>
    <row r="11734" spans="1:11" x14ac:dyDescent="0.25">
      <c r="A11734" t="s">
        <v>17958</v>
      </c>
      <c r="B11734" t="s">
        <v>17959</v>
      </c>
      <c r="D11734" s="3">
        <v>2000</v>
      </c>
      <c r="E11734" s="3">
        <v>1700</v>
      </c>
      <c r="F11734" s="3">
        <v>1600</v>
      </c>
      <c r="G11734" s="3">
        <v>1700</v>
      </c>
      <c r="H11734" s="3">
        <v>1700</v>
      </c>
      <c r="I11734" s="3">
        <v>1800</v>
      </c>
      <c r="J11734" s="3">
        <f t="shared" si="364"/>
        <v>1600</v>
      </c>
      <c r="K11734" s="3">
        <f t="shared" si="365"/>
        <v>1800</v>
      </c>
    </row>
    <row r="11735" spans="1:11" x14ac:dyDescent="0.25">
      <c r="A11735" t="s">
        <v>17960</v>
      </c>
      <c r="B11735" t="s">
        <v>17961</v>
      </c>
      <c r="D11735" s="3">
        <v>3950</v>
      </c>
      <c r="E11735" s="3">
        <v>3357.5</v>
      </c>
      <c r="F11735" s="3">
        <v>3160</v>
      </c>
      <c r="G11735" s="3">
        <v>3357.5</v>
      </c>
      <c r="H11735" s="3">
        <v>3357.5</v>
      </c>
      <c r="I11735" s="3">
        <v>3555</v>
      </c>
      <c r="J11735" s="3">
        <f t="shared" si="364"/>
        <v>3160</v>
      </c>
      <c r="K11735" s="3">
        <f t="shared" si="365"/>
        <v>3555</v>
      </c>
    </row>
    <row r="11736" spans="1:11" x14ac:dyDescent="0.25">
      <c r="A11736" t="s">
        <v>17962</v>
      </c>
      <c r="B11736" t="s">
        <v>17963</v>
      </c>
      <c r="D11736" s="3">
        <v>1100</v>
      </c>
      <c r="E11736" s="3">
        <v>935</v>
      </c>
      <c r="F11736" s="3">
        <v>880</v>
      </c>
      <c r="G11736" s="3">
        <v>935</v>
      </c>
      <c r="H11736" s="3">
        <v>935</v>
      </c>
      <c r="I11736" s="3">
        <v>990</v>
      </c>
      <c r="J11736" s="3">
        <f t="shared" si="364"/>
        <v>880</v>
      </c>
      <c r="K11736" s="3">
        <f t="shared" si="365"/>
        <v>990</v>
      </c>
    </row>
    <row r="11737" spans="1:11" x14ac:dyDescent="0.25">
      <c r="A11737" t="s">
        <v>17964</v>
      </c>
      <c r="B11737" t="s">
        <v>17965</v>
      </c>
      <c r="D11737" s="3">
        <v>1300</v>
      </c>
      <c r="E11737" s="3">
        <v>1105</v>
      </c>
      <c r="F11737" s="3">
        <v>1040</v>
      </c>
      <c r="G11737" s="3">
        <v>1105</v>
      </c>
      <c r="H11737" s="3">
        <v>1105</v>
      </c>
      <c r="I11737" s="3">
        <v>1170</v>
      </c>
      <c r="J11737" s="3">
        <f t="shared" si="364"/>
        <v>1040</v>
      </c>
      <c r="K11737" s="3">
        <f t="shared" si="365"/>
        <v>1170</v>
      </c>
    </row>
    <row r="11738" spans="1:11" x14ac:dyDescent="0.25">
      <c r="A11738" t="s">
        <v>17966</v>
      </c>
      <c r="B11738" t="s">
        <v>17967</v>
      </c>
      <c r="D11738" s="3">
        <v>2000</v>
      </c>
      <c r="E11738" s="3">
        <v>1700</v>
      </c>
      <c r="F11738" s="3">
        <v>1600</v>
      </c>
      <c r="G11738" s="3">
        <v>1700</v>
      </c>
      <c r="H11738" s="3">
        <v>1700</v>
      </c>
      <c r="I11738" s="3">
        <v>1800</v>
      </c>
      <c r="J11738" s="3">
        <f t="shared" si="364"/>
        <v>1600</v>
      </c>
      <c r="K11738" s="3">
        <f t="shared" si="365"/>
        <v>1800</v>
      </c>
    </row>
    <row r="11739" spans="1:11" x14ac:dyDescent="0.25">
      <c r="A11739" t="s">
        <v>17968</v>
      </c>
      <c r="B11739" t="s">
        <v>17969</v>
      </c>
      <c r="D11739" s="3">
        <v>2000</v>
      </c>
      <c r="E11739" s="3">
        <v>1700</v>
      </c>
      <c r="F11739" s="3">
        <v>1600</v>
      </c>
      <c r="G11739" s="3">
        <v>1700</v>
      </c>
      <c r="H11739" s="3">
        <v>1700</v>
      </c>
      <c r="I11739" s="3">
        <v>1800</v>
      </c>
      <c r="J11739" s="3">
        <f t="shared" ref="J11739:J11802" si="366">MIN(E11739:I11739)</f>
        <v>1600</v>
      </c>
      <c r="K11739" s="3">
        <f t="shared" ref="K11739:K11802" si="367">MAX(E11739:I11739)</f>
        <v>1800</v>
      </c>
    </row>
    <row r="11740" spans="1:11" x14ac:dyDescent="0.25">
      <c r="A11740" t="s">
        <v>17970</v>
      </c>
      <c r="B11740" t="s">
        <v>17971</v>
      </c>
      <c r="D11740" s="3">
        <v>2000</v>
      </c>
      <c r="E11740" s="3">
        <v>1700</v>
      </c>
      <c r="F11740" s="3">
        <v>1600</v>
      </c>
      <c r="G11740" s="3">
        <v>1700</v>
      </c>
      <c r="H11740" s="3">
        <v>1700</v>
      </c>
      <c r="I11740" s="3">
        <v>1800</v>
      </c>
      <c r="J11740" s="3">
        <f t="shared" si="366"/>
        <v>1600</v>
      </c>
      <c r="K11740" s="3">
        <f t="shared" si="367"/>
        <v>1800</v>
      </c>
    </row>
    <row r="11741" spans="1:11" x14ac:dyDescent="0.25">
      <c r="A11741" t="s">
        <v>17972</v>
      </c>
      <c r="B11741" t="s">
        <v>17973</v>
      </c>
      <c r="D11741" s="3">
        <v>1300</v>
      </c>
      <c r="E11741" s="3">
        <v>1105</v>
      </c>
      <c r="F11741" s="3">
        <v>1040</v>
      </c>
      <c r="G11741" s="3">
        <v>1105</v>
      </c>
      <c r="H11741" s="3">
        <v>1105</v>
      </c>
      <c r="I11741" s="3">
        <v>1170</v>
      </c>
      <c r="J11741" s="3">
        <f t="shared" si="366"/>
        <v>1040</v>
      </c>
      <c r="K11741" s="3">
        <f t="shared" si="367"/>
        <v>1170</v>
      </c>
    </row>
    <row r="11742" spans="1:11" x14ac:dyDescent="0.25">
      <c r="A11742" t="s">
        <v>17974</v>
      </c>
      <c r="B11742" t="s">
        <v>17975</v>
      </c>
      <c r="D11742" s="3">
        <v>2000</v>
      </c>
      <c r="E11742" s="3">
        <v>1700</v>
      </c>
      <c r="F11742" s="3">
        <v>1600</v>
      </c>
      <c r="G11742" s="3">
        <v>1700</v>
      </c>
      <c r="H11742" s="3">
        <v>1700</v>
      </c>
      <c r="I11742" s="3">
        <v>1800</v>
      </c>
      <c r="J11742" s="3">
        <f t="shared" si="366"/>
        <v>1600</v>
      </c>
      <c r="K11742" s="3">
        <f t="shared" si="367"/>
        <v>1800</v>
      </c>
    </row>
    <row r="11743" spans="1:11" x14ac:dyDescent="0.25">
      <c r="A11743" t="s">
        <v>17976</v>
      </c>
      <c r="B11743" t="s">
        <v>17977</v>
      </c>
      <c r="D11743" s="3">
        <v>1300</v>
      </c>
      <c r="E11743" s="3">
        <v>1105</v>
      </c>
      <c r="F11743" s="3">
        <v>1040</v>
      </c>
      <c r="G11743" s="3">
        <v>1105</v>
      </c>
      <c r="H11743" s="3">
        <v>1105</v>
      </c>
      <c r="I11743" s="3">
        <v>1170</v>
      </c>
      <c r="J11743" s="3">
        <f t="shared" si="366"/>
        <v>1040</v>
      </c>
      <c r="K11743" s="3">
        <f t="shared" si="367"/>
        <v>1170</v>
      </c>
    </row>
    <row r="11744" spans="1:11" x14ac:dyDescent="0.25">
      <c r="A11744" t="s">
        <v>17978</v>
      </c>
      <c r="B11744" t="s">
        <v>17979</v>
      </c>
      <c r="D11744" s="3">
        <v>2000</v>
      </c>
      <c r="E11744" s="3">
        <v>1700</v>
      </c>
      <c r="F11744" s="3">
        <v>1600</v>
      </c>
      <c r="G11744" s="3">
        <v>1700</v>
      </c>
      <c r="H11744" s="3">
        <v>1700</v>
      </c>
      <c r="I11744" s="3">
        <v>1800</v>
      </c>
      <c r="J11744" s="3">
        <f t="shared" si="366"/>
        <v>1600</v>
      </c>
      <c r="K11744" s="3">
        <f t="shared" si="367"/>
        <v>1800</v>
      </c>
    </row>
    <row r="11745" spans="1:11" x14ac:dyDescent="0.25">
      <c r="A11745" t="s">
        <v>17980</v>
      </c>
      <c r="B11745" t="s">
        <v>17981</v>
      </c>
      <c r="D11745" s="3">
        <v>2000</v>
      </c>
      <c r="E11745" s="3">
        <v>1700</v>
      </c>
      <c r="F11745" s="3">
        <v>1600</v>
      </c>
      <c r="G11745" s="3">
        <v>1700</v>
      </c>
      <c r="H11745" s="3">
        <v>1700</v>
      </c>
      <c r="I11745" s="3">
        <v>1800</v>
      </c>
      <c r="J11745" s="3">
        <f t="shared" si="366"/>
        <v>1600</v>
      </c>
      <c r="K11745" s="3">
        <f t="shared" si="367"/>
        <v>1800</v>
      </c>
    </row>
    <row r="11746" spans="1:11" x14ac:dyDescent="0.25">
      <c r="A11746" t="s">
        <v>17982</v>
      </c>
      <c r="B11746" t="s">
        <v>17983</v>
      </c>
      <c r="D11746" s="3">
        <v>4000</v>
      </c>
      <c r="E11746" s="3">
        <v>3400</v>
      </c>
      <c r="F11746" s="3">
        <v>3200</v>
      </c>
      <c r="G11746" s="3">
        <v>3400</v>
      </c>
      <c r="H11746" s="3">
        <v>3400</v>
      </c>
      <c r="I11746" s="3">
        <v>3600</v>
      </c>
      <c r="J11746" s="3">
        <f t="shared" si="366"/>
        <v>3200</v>
      </c>
      <c r="K11746" s="3">
        <f t="shared" si="367"/>
        <v>3600</v>
      </c>
    </row>
    <row r="11747" spans="1:11" x14ac:dyDescent="0.25">
      <c r="A11747" t="s">
        <v>17984</v>
      </c>
      <c r="B11747" t="s">
        <v>17985</v>
      </c>
      <c r="D11747" s="3">
        <v>1300</v>
      </c>
      <c r="E11747" s="3">
        <v>1105</v>
      </c>
      <c r="F11747" s="3">
        <v>1040</v>
      </c>
      <c r="G11747" s="3">
        <v>1105</v>
      </c>
      <c r="H11747" s="3">
        <v>1105</v>
      </c>
      <c r="I11747" s="3">
        <v>1170</v>
      </c>
      <c r="J11747" s="3">
        <f t="shared" si="366"/>
        <v>1040</v>
      </c>
      <c r="K11747" s="3">
        <f t="shared" si="367"/>
        <v>1170</v>
      </c>
    </row>
    <row r="11748" spans="1:11" x14ac:dyDescent="0.25">
      <c r="A11748" t="s">
        <v>17986</v>
      </c>
      <c r="B11748" t="s">
        <v>17987</v>
      </c>
      <c r="D11748" s="3">
        <v>1300</v>
      </c>
      <c r="E11748" s="3">
        <v>1105</v>
      </c>
      <c r="F11748" s="3">
        <v>1040</v>
      </c>
      <c r="G11748" s="3">
        <v>1105</v>
      </c>
      <c r="H11748" s="3">
        <v>1105</v>
      </c>
      <c r="I11748" s="3">
        <v>1170</v>
      </c>
      <c r="J11748" s="3">
        <f t="shared" si="366"/>
        <v>1040</v>
      </c>
      <c r="K11748" s="3">
        <f t="shared" si="367"/>
        <v>1170</v>
      </c>
    </row>
    <row r="11749" spans="1:11" x14ac:dyDescent="0.25">
      <c r="A11749" t="s">
        <v>17988</v>
      </c>
      <c r="B11749" t="s">
        <v>17989</v>
      </c>
      <c r="D11749" s="3">
        <v>1300</v>
      </c>
      <c r="E11749" s="3">
        <v>1105</v>
      </c>
      <c r="F11749" s="3">
        <v>1040</v>
      </c>
      <c r="G11749" s="3">
        <v>1105</v>
      </c>
      <c r="H11749" s="3">
        <v>1105</v>
      </c>
      <c r="I11749" s="3">
        <v>1170</v>
      </c>
      <c r="J11749" s="3">
        <f t="shared" si="366"/>
        <v>1040</v>
      </c>
      <c r="K11749" s="3">
        <f t="shared" si="367"/>
        <v>1170</v>
      </c>
    </row>
    <row r="11750" spans="1:11" x14ac:dyDescent="0.25">
      <c r="A11750" t="s">
        <v>17990</v>
      </c>
      <c r="B11750" t="s">
        <v>17991</v>
      </c>
      <c r="D11750" s="3">
        <v>2000</v>
      </c>
      <c r="E11750" s="3">
        <v>1700</v>
      </c>
      <c r="F11750" s="3">
        <v>1600</v>
      </c>
      <c r="G11750" s="3">
        <v>1700</v>
      </c>
      <c r="H11750" s="3">
        <v>1700</v>
      </c>
      <c r="I11750" s="3">
        <v>1800</v>
      </c>
      <c r="J11750" s="3">
        <f t="shared" si="366"/>
        <v>1600</v>
      </c>
      <c r="K11750" s="3">
        <f t="shared" si="367"/>
        <v>1800</v>
      </c>
    </row>
    <row r="11751" spans="1:11" x14ac:dyDescent="0.25">
      <c r="A11751" t="s">
        <v>17992</v>
      </c>
      <c r="B11751" t="s">
        <v>17993</v>
      </c>
      <c r="D11751" s="3">
        <v>2400</v>
      </c>
      <c r="E11751" s="3">
        <v>2040</v>
      </c>
      <c r="F11751" s="3">
        <v>1920</v>
      </c>
      <c r="G11751" s="3">
        <v>2040</v>
      </c>
      <c r="H11751" s="3">
        <v>2040</v>
      </c>
      <c r="I11751" s="3">
        <v>2160</v>
      </c>
      <c r="J11751" s="3">
        <f t="shared" si="366"/>
        <v>1920</v>
      </c>
      <c r="K11751" s="3">
        <f t="shared" si="367"/>
        <v>2160</v>
      </c>
    </row>
    <row r="11752" spans="1:11" x14ac:dyDescent="0.25">
      <c r="A11752" t="s">
        <v>17994</v>
      </c>
      <c r="B11752" t="s">
        <v>17995</v>
      </c>
      <c r="D11752" s="3">
        <v>1300</v>
      </c>
      <c r="E11752" s="3">
        <v>1105</v>
      </c>
      <c r="F11752" s="3">
        <v>1040</v>
      </c>
      <c r="G11752" s="3">
        <v>1105</v>
      </c>
      <c r="H11752" s="3">
        <v>1105</v>
      </c>
      <c r="I11752" s="3">
        <v>1170</v>
      </c>
      <c r="J11752" s="3">
        <f t="shared" si="366"/>
        <v>1040</v>
      </c>
      <c r="K11752" s="3">
        <f t="shared" si="367"/>
        <v>1170</v>
      </c>
    </row>
    <row r="11753" spans="1:11" x14ac:dyDescent="0.25">
      <c r="A11753" t="s">
        <v>17996</v>
      </c>
      <c r="B11753" t="s">
        <v>17997</v>
      </c>
      <c r="D11753" s="3">
        <v>2400</v>
      </c>
      <c r="E11753" s="3">
        <v>2040</v>
      </c>
      <c r="F11753" s="3">
        <v>1920</v>
      </c>
      <c r="G11753" s="3">
        <v>2040</v>
      </c>
      <c r="H11753" s="3">
        <v>2040</v>
      </c>
      <c r="I11753" s="3">
        <v>2160</v>
      </c>
      <c r="J11753" s="3">
        <f t="shared" si="366"/>
        <v>1920</v>
      </c>
      <c r="K11753" s="3">
        <f t="shared" si="367"/>
        <v>2160</v>
      </c>
    </row>
    <row r="11754" spans="1:11" x14ac:dyDescent="0.25">
      <c r="A11754" t="s">
        <v>17998</v>
      </c>
      <c r="B11754" t="s">
        <v>17999</v>
      </c>
      <c r="D11754" s="3">
        <v>2000</v>
      </c>
      <c r="E11754" s="3">
        <v>1700</v>
      </c>
      <c r="F11754" s="3">
        <v>1600</v>
      </c>
      <c r="G11754" s="3">
        <v>1700</v>
      </c>
      <c r="H11754" s="3">
        <v>1700</v>
      </c>
      <c r="I11754" s="3">
        <v>1800</v>
      </c>
      <c r="J11754" s="3">
        <f t="shared" si="366"/>
        <v>1600</v>
      </c>
      <c r="K11754" s="3">
        <f t="shared" si="367"/>
        <v>1800</v>
      </c>
    </row>
    <row r="11755" spans="1:11" x14ac:dyDescent="0.25">
      <c r="A11755" t="s">
        <v>18000</v>
      </c>
      <c r="B11755" t="s">
        <v>18001</v>
      </c>
      <c r="D11755" s="3">
        <v>2000</v>
      </c>
      <c r="E11755" s="3">
        <v>1700</v>
      </c>
      <c r="F11755" s="3">
        <v>1600</v>
      </c>
      <c r="G11755" s="3">
        <v>1700</v>
      </c>
      <c r="H11755" s="3">
        <v>1700</v>
      </c>
      <c r="I11755" s="3">
        <v>1800</v>
      </c>
      <c r="J11755" s="3">
        <f t="shared" si="366"/>
        <v>1600</v>
      </c>
      <c r="K11755" s="3">
        <f t="shared" si="367"/>
        <v>1800</v>
      </c>
    </row>
    <row r="11756" spans="1:11" x14ac:dyDescent="0.25">
      <c r="A11756" t="s">
        <v>18002</v>
      </c>
      <c r="B11756" t="s">
        <v>18003</v>
      </c>
      <c r="D11756" s="3">
        <v>3950</v>
      </c>
      <c r="E11756" s="3">
        <v>3357.5</v>
      </c>
      <c r="F11756" s="3">
        <v>3160</v>
      </c>
      <c r="G11756" s="3">
        <v>3357.5</v>
      </c>
      <c r="H11756" s="3">
        <v>3357.5</v>
      </c>
      <c r="I11756" s="3">
        <v>3555</v>
      </c>
      <c r="J11756" s="3">
        <f t="shared" si="366"/>
        <v>3160</v>
      </c>
      <c r="K11756" s="3">
        <f t="shared" si="367"/>
        <v>3555</v>
      </c>
    </row>
    <row r="11757" spans="1:11" x14ac:dyDescent="0.25">
      <c r="A11757" t="s">
        <v>18004</v>
      </c>
      <c r="B11757" t="s">
        <v>18005</v>
      </c>
      <c r="D11757" s="3">
        <v>2400</v>
      </c>
      <c r="E11757" s="3">
        <v>2040</v>
      </c>
      <c r="F11757" s="3">
        <v>1920</v>
      </c>
      <c r="G11757" s="3">
        <v>2040</v>
      </c>
      <c r="H11757" s="3">
        <v>2040</v>
      </c>
      <c r="I11757" s="3">
        <v>2160</v>
      </c>
      <c r="J11757" s="3">
        <f t="shared" si="366"/>
        <v>1920</v>
      </c>
      <c r="K11757" s="3">
        <f t="shared" si="367"/>
        <v>2160</v>
      </c>
    </row>
    <row r="11758" spans="1:11" x14ac:dyDescent="0.25">
      <c r="A11758" t="s">
        <v>18006</v>
      </c>
      <c r="B11758" t="s">
        <v>18007</v>
      </c>
      <c r="D11758" s="3">
        <v>2000</v>
      </c>
      <c r="E11758" s="3">
        <v>1700</v>
      </c>
      <c r="F11758" s="3">
        <v>1600</v>
      </c>
      <c r="G11758" s="3">
        <v>1700</v>
      </c>
      <c r="H11758" s="3">
        <v>1700</v>
      </c>
      <c r="I11758" s="3">
        <v>1800</v>
      </c>
      <c r="J11758" s="3">
        <f t="shared" si="366"/>
        <v>1600</v>
      </c>
      <c r="K11758" s="3">
        <f t="shared" si="367"/>
        <v>1800</v>
      </c>
    </row>
    <row r="11759" spans="1:11" x14ac:dyDescent="0.25">
      <c r="A11759" t="s">
        <v>18008</v>
      </c>
      <c r="B11759" t="s">
        <v>18009</v>
      </c>
      <c r="D11759" s="3">
        <v>3950</v>
      </c>
      <c r="E11759" s="3">
        <v>3357.5</v>
      </c>
      <c r="F11759" s="3">
        <v>3160</v>
      </c>
      <c r="G11759" s="3">
        <v>3357.5</v>
      </c>
      <c r="H11759" s="3">
        <v>3357.5</v>
      </c>
      <c r="I11759" s="3">
        <v>3555</v>
      </c>
      <c r="J11759" s="3">
        <f t="shared" si="366"/>
        <v>3160</v>
      </c>
      <c r="K11759" s="3">
        <f t="shared" si="367"/>
        <v>3555</v>
      </c>
    </row>
    <row r="11760" spans="1:11" x14ac:dyDescent="0.25">
      <c r="A11760" t="s">
        <v>18010</v>
      </c>
      <c r="B11760" t="s">
        <v>18011</v>
      </c>
      <c r="D11760" s="3">
        <v>1750</v>
      </c>
      <c r="E11760" s="3">
        <v>1487.5</v>
      </c>
      <c r="F11760" s="3">
        <v>1400</v>
      </c>
      <c r="G11760" s="3">
        <v>1487.5</v>
      </c>
      <c r="H11760" s="3">
        <v>1487.5</v>
      </c>
      <c r="I11760" s="3">
        <v>1575</v>
      </c>
      <c r="J11760" s="3">
        <f t="shared" si="366"/>
        <v>1400</v>
      </c>
      <c r="K11760" s="3">
        <f t="shared" si="367"/>
        <v>1575</v>
      </c>
    </row>
    <row r="11761" spans="1:11" x14ac:dyDescent="0.25">
      <c r="A11761" t="s">
        <v>18012</v>
      </c>
      <c r="B11761" t="s">
        <v>18013</v>
      </c>
      <c r="D11761" s="3">
        <v>2000</v>
      </c>
      <c r="E11761" s="3">
        <v>1700</v>
      </c>
      <c r="F11761" s="3">
        <v>1600</v>
      </c>
      <c r="G11761" s="3">
        <v>1700</v>
      </c>
      <c r="H11761" s="3">
        <v>1700</v>
      </c>
      <c r="I11761" s="3">
        <v>1800</v>
      </c>
      <c r="J11761" s="3">
        <f t="shared" si="366"/>
        <v>1600</v>
      </c>
      <c r="K11761" s="3">
        <f t="shared" si="367"/>
        <v>1800</v>
      </c>
    </row>
    <row r="11762" spans="1:11" x14ac:dyDescent="0.25">
      <c r="A11762" t="s">
        <v>18014</v>
      </c>
      <c r="B11762" t="s">
        <v>18015</v>
      </c>
      <c r="D11762" s="3">
        <v>1300</v>
      </c>
      <c r="E11762" s="3">
        <v>1105</v>
      </c>
      <c r="F11762" s="3">
        <v>1040</v>
      </c>
      <c r="G11762" s="3">
        <v>1105</v>
      </c>
      <c r="H11762" s="3">
        <v>1105</v>
      </c>
      <c r="I11762" s="3">
        <v>1170</v>
      </c>
      <c r="J11762" s="3">
        <f t="shared" si="366"/>
        <v>1040</v>
      </c>
      <c r="K11762" s="3">
        <f t="shared" si="367"/>
        <v>1170</v>
      </c>
    </row>
    <row r="11763" spans="1:11" x14ac:dyDescent="0.25">
      <c r="A11763" t="s">
        <v>18016</v>
      </c>
      <c r="B11763" t="s">
        <v>18017</v>
      </c>
      <c r="D11763" s="3">
        <v>2000</v>
      </c>
      <c r="E11763" s="3">
        <v>1700</v>
      </c>
      <c r="F11763" s="3">
        <v>1600</v>
      </c>
      <c r="G11763" s="3">
        <v>1700</v>
      </c>
      <c r="H11763" s="3">
        <v>1700</v>
      </c>
      <c r="I11763" s="3">
        <v>1800</v>
      </c>
      <c r="J11763" s="3">
        <f t="shared" si="366"/>
        <v>1600</v>
      </c>
      <c r="K11763" s="3">
        <f t="shared" si="367"/>
        <v>1800</v>
      </c>
    </row>
    <row r="11764" spans="1:11" x14ac:dyDescent="0.25">
      <c r="A11764" t="s">
        <v>18018</v>
      </c>
      <c r="B11764" t="s">
        <v>18019</v>
      </c>
      <c r="D11764" s="3">
        <v>3950</v>
      </c>
      <c r="E11764" s="3">
        <v>3357.5</v>
      </c>
      <c r="F11764" s="3">
        <v>3160</v>
      </c>
      <c r="G11764" s="3">
        <v>3357.5</v>
      </c>
      <c r="H11764" s="3">
        <v>3357.5</v>
      </c>
      <c r="I11764" s="3">
        <v>3555</v>
      </c>
      <c r="J11764" s="3">
        <f t="shared" si="366"/>
        <v>3160</v>
      </c>
      <c r="K11764" s="3">
        <f t="shared" si="367"/>
        <v>3555</v>
      </c>
    </row>
    <row r="11765" spans="1:11" x14ac:dyDescent="0.25">
      <c r="A11765" t="s">
        <v>18020</v>
      </c>
      <c r="B11765" t="s">
        <v>18021</v>
      </c>
      <c r="D11765" s="3">
        <v>1300</v>
      </c>
      <c r="E11765" s="3">
        <v>1105</v>
      </c>
      <c r="F11765" s="3">
        <v>1040</v>
      </c>
      <c r="G11765" s="3">
        <v>1105</v>
      </c>
      <c r="H11765" s="3">
        <v>1105</v>
      </c>
      <c r="I11765" s="3">
        <v>1170</v>
      </c>
      <c r="J11765" s="3">
        <f t="shared" si="366"/>
        <v>1040</v>
      </c>
      <c r="K11765" s="3">
        <f t="shared" si="367"/>
        <v>1170</v>
      </c>
    </row>
    <row r="11766" spans="1:11" x14ac:dyDescent="0.25">
      <c r="A11766" t="s">
        <v>18022</v>
      </c>
      <c r="B11766" t="s">
        <v>18023</v>
      </c>
      <c r="D11766" s="3">
        <v>2000</v>
      </c>
      <c r="E11766" s="3">
        <v>1700</v>
      </c>
      <c r="F11766" s="3">
        <v>1600</v>
      </c>
      <c r="G11766" s="3">
        <v>1700</v>
      </c>
      <c r="H11766" s="3">
        <v>1700</v>
      </c>
      <c r="I11766" s="3">
        <v>1800</v>
      </c>
      <c r="J11766" s="3">
        <f t="shared" si="366"/>
        <v>1600</v>
      </c>
      <c r="K11766" s="3">
        <f t="shared" si="367"/>
        <v>1800</v>
      </c>
    </row>
    <row r="11767" spans="1:11" x14ac:dyDescent="0.25">
      <c r="A11767" t="s">
        <v>18024</v>
      </c>
      <c r="B11767" t="s">
        <v>18025</v>
      </c>
      <c r="D11767" s="3">
        <v>1300</v>
      </c>
      <c r="E11767" s="3">
        <v>1105</v>
      </c>
      <c r="F11767" s="3">
        <v>1040</v>
      </c>
      <c r="G11767" s="3">
        <v>1105</v>
      </c>
      <c r="H11767" s="3">
        <v>1105</v>
      </c>
      <c r="I11767" s="3">
        <v>1170</v>
      </c>
      <c r="J11767" s="3">
        <f t="shared" si="366"/>
        <v>1040</v>
      </c>
      <c r="K11767" s="3">
        <f t="shared" si="367"/>
        <v>1170</v>
      </c>
    </row>
    <row r="11768" spans="1:11" x14ac:dyDescent="0.25">
      <c r="A11768" t="s">
        <v>18026</v>
      </c>
      <c r="B11768" t="s">
        <v>18027</v>
      </c>
      <c r="D11768" s="3">
        <v>2000</v>
      </c>
      <c r="E11768" s="3">
        <v>1700</v>
      </c>
      <c r="F11768" s="3">
        <v>1600</v>
      </c>
      <c r="G11768" s="3">
        <v>1700</v>
      </c>
      <c r="H11768" s="3">
        <v>1700</v>
      </c>
      <c r="I11768" s="3">
        <v>1800</v>
      </c>
      <c r="J11768" s="3">
        <f t="shared" si="366"/>
        <v>1600</v>
      </c>
      <c r="K11768" s="3">
        <f t="shared" si="367"/>
        <v>1800</v>
      </c>
    </row>
    <row r="11769" spans="1:11" x14ac:dyDescent="0.25">
      <c r="A11769" t="s">
        <v>18028</v>
      </c>
      <c r="B11769" t="s">
        <v>18029</v>
      </c>
      <c r="D11769" s="3">
        <v>650</v>
      </c>
      <c r="E11769" s="3">
        <v>552.5</v>
      </c>
      <c r="F11769" s="3">
        <v>520</v>
      </c>
      <c r="G11769" s="3">
        <v>552.5</v>
      </c>
      <c r="H11769" s="3">
        <v>552.5</v>
      </c>
      <c r="I11769" s="3">
        <v>585</v>
      </c>
      <c r="J11769" s="3">
        <f t="shared" si="366"/>
        <v>520</v>
      </c>
      <c r="K11769" s="3">
        <f t="shared" si="367"/>
        <v>585</v>
      </c>
    </row>
    <row r="11770" spans="1:11" x14ac:dyDescent="0.25">
      <c r="A11770" t="s">
        <v>18030</v>
      </c>
      <c r="B11770" t="s">
        <v>18031</v>
      </c>
      <c r="D11770" s="3">
        <v>1300</v>
      </c>
      <c r="E11770" s="3">
        <v>1105</v>
      </c>
      <c r="F11770" s="3">
        <v>1040</v>
      </c>
      <c r="G11770" s="3">
        <v>1105</v>
      </c>
      <c r="H11770" s="3">
        <v>1105</v>
      </c>
      <c r="I11770" s="3">
        <v>1170</v>
      </c>
      <c r="J11770" s="3">
        <f t="shared" si="366"/>
        <v>1040</v>
      </c>
      <c r="K11770" s="3">
        <f t="shared" si="367"/>
        <v>1170</v>
      </c>
    </row>
    <row r="11771" spans="1:11" x14ac:dyDescent="0.25">
      <c r="A11771" t="s">
        <v>18032</v>
      </c>
      <c r="B11771" t="s">
        <v>18033</v>
      </c>
      <c r="D11771" s="3">
        <v>1300</v>
      </c>
      <c r="E11771" s="3">
        <v>1105</v>
      </c>
      <c r="F11771" s="3">
        <v>1040</v>
      </c>
      <c r="G11771" s="3">
        <v>1105</v>
      </c>
      <c r="H11771" s="3">
        <v>1105</v>
      </c>
      <c r="I11771" s="3">
        <v>1170</v>
      </c>
      <c r="J11771" s="3">
        <f t="shared" si="366"/>
        <v>1040</v>
      </c>
      <c r="K11771" s="3">
        <f t="shared" si="367"/>
        <v>1170</v>
      </c>
    </row>
    <row r="11772" spans="1:11" x14ac:dyDescent="0.25">
      <c r="A11772" t="s">
        <v>18034</v>
      </c>
      <c r="B11772" t="s">
        <v>18035</v>
      </c>
      <c r="D11772" s="3">
        <v>2400</v>
      </c>
      <c r="E11772" s="3">
        <v>2040</v>
      </c>
      <c r="F11772" s="3">
        <v>1920</v>
      </c>
      <c r="G11772" s="3">
        <v>2040</v>
      </c>
      <c r="H11772" s="3">
        <v>2040</v>
      </c>
      <c r="I11772" s="3">
        <v>2160</v>
      </c>
      <c r="J11772" s="3">
        <f t="shared" si="366"/>
        <v>1920</v>
      </c>
      <c r="K11772" s="3">
        <f t="shared" si="367"/>
        <v>2160</v>
      </c>
    </row>
    <row r="11773" spans="1:11" x14ac:dyDescent="0.25">
      <c r="A11773" t="s">
        <v>18036</v>
      </c>
      <c r="B11773" t="s">
        <v>18037</v>
      </c>
      <c r="D11773" s="3">
        <v>2000</v>
      </c>
      <c r="E11773" s="3">
        <v>1700</v>
      </c>
      <c r="F11773" s="3">
        <v>1600</v>
      </c>
      <c r="G11773" s="3">
        <v>1700</v>
      </c>
      <c r="H11773" s="3">
        <v>1700</v>
      </c>
      <c r="I11773" s="3">
        <v>1800</v>
      </c>
      <c r="J11773" s="3">
        <f t="shared" si="366"/>
        <v>1600</v>
      </c>
      <c r="K11773" s="3">
        <f t="shared" si="367"/>
        <v>1800</v>
      </c>
    </row>
    <row r="11774" spans="1:11" x14ac:dyDescent="0.25">
      <c r="A11774" t="s">
        <v>18038</v>
      </c>
      <c r="B11774" t="s">
        <v>18039</v>
      </c>
      <c r="D11774" s="3">
        <v>2400</v>
      </c>
      <c r="E11774" s="3">
        <v>2040</v>
      </c>
      <c r="F11774" s="3">
        <v>1920</v>
      </c>
      <c r="G11774" s="3">
        <v>2040</v>
      </c>
      <c r="H11774" s="3">
        <v>2040</v>
      </c>
      <c r="I11774" s="3">
        <v>2160</v>
      </c>
      <c r="J11774" s="3">
        <f t="shared" si="366"/>
        <v>1920</v>
      </c>
      <c r="K11774" s="3">
        <f t="shared" si="367"/>
        <v>2160</v>
      </c>
    </row>
    <row r="11775" spans="1:11" x14ac:dyDescent="0.25">
      <c r="A11775" t="s">
        <v>18040</v>
      </c>
      <c r="B11775" t="s">
        <v>18041</v>
      </c>
      <c r="D11775" s="3">
        <v>2000</v>
      </c>
      <c r="E11775" s="3">
        <v>1700</v>
      </c>
      <c r="F11775" s="3">
        <v>1600</v>
      </c>
      <c r="G11775" s="3">
        <v>1700</v>
      </c>
      <c r="H11775" s="3">
        <v>1700</v>
      </c>
      <c r="I11775" s="3">
        <v>1800</v>
      </c>
      <c r="J11775" s="3">
        <f t="shared" si="366"/>
        <v>1600</v>
      </c>
      <c r="K11775" s="3">
        <f t="shared" si="367"/>
        <v>1800</v>
      </c>
    </row>
    <row r="11776" spans="1:11" x14ac:dyDescent="0.25">
      <c r="A11776" t="s">
        <v>18042</v>
      </c>
      <c r="B11776" t="s">
        <v>18043</v>
      </c>
      <c r="D11776" s="3">
        <v>1300</v>
      </c>
      <c r="E11776" s="3">
        <v>1105</v>
      </c>
      <c r="F11776" s="3">
        <v>1040</v>
      </c>
      <c r="G11776" s="3">
        <v>1105</v>
      </c>
      <c r="H11776" s="3">
        <v>1105</v>
      </c>
      <c r="I11776" s="3">
        <v>1170</v>
      </c>
      <c r="J11776" s="3">
        <f t="shared" si="366"/>
        <v>1040</v>
      </c>
      <c r="K11776" s="3">
        <f t="shared" si="367"/>
        <v>1170</v>
      </c>
    </row>
    <row r="11777" spans="1:11" x14ac:dyDescent="0.25">
      <c r="A11777" t="s">
        <v>18044</v>
      </c>
      <c r="B11777" t="s">
        <v>18045</v>
      </c>
      <c r="D11777" s="3">
        <v>2000</v>
      </c>
      <c r="E11777" s="3">
        <v>1700</v>
      </c>
      <c r="F11777" s="3">
        <v>1600</v>
      </c>
      <c r="G11777" s="3">
        <v>1700</v>
      </c>
      <c r="H11777" s="3">
        <v>1700</v>
      </c>
      <c r="I11777" s="3">
        <v>1800</v>
      </c>
      <c r="J11777" s="3">
        <f t="shared" si="366"/>
        <v>1600</v>
      </c>
      <c r="K11777" s="3">
        <f t="shared" si="367"/>
        <v>1800</v>
      </c>
    </row>
    <row r="11778" spans="1:11" x14ac:dyDescent="0.25">
      <c r="A11778" t="s">
        <v>18046</v>
      </c>
      <c r="B11778" t="s">
        <v>18047</v>
      </c>
      <c r="D11778" s="3">
        <v>3950</v>
      </c>
      <c r="E11778" s="3">
        <v>3357.5</v>
      </c>
      <c r="F11778" s="3">
        <v>3160</v>
      </c>
      <c r="G11778" s="3">
        <v>3357.5</v>
      </c>
      <c r="H11778" s="3">
        <v>3357.5</v>
      </c>
      <c r="I11778" s="3">
        <v>3555</v>
      </c>
      <c r="J11778" s="3">
        <f t="shared" si="366"/>
        <v>3160</v>
      </c>
      <c r="K11778" s="3">
        <f t="shared" si="367"/>
        <v>3555</v>
      </c>
    </row>
    <row r="11779" spans="1:11" x14ac:dyDescent="0.25">
      <c r="A11779" t="s">
        <v>18048</v>
      </c>
      <c r="B11779" t="s">
        <v>18049</v>
      </c>
      <c r="D11779" s="3">
        <v>2000</v>
      </c>
      <c r="E11779" s="3">
        <v>1700</v>
      </c>
      <c r="F11779" s="3">
        <v>1600</v>
      </c>
      <c r="G11779" s="3">
        <v>1700</v>
      </c>
      <c r="H11779" s="3">
        <v>1700</v>
      </c>
      <c r="I11779" s="3">
        <v>1800</v>
      </c>
      <c r="J11779" s="3">
        <f t="shared" si="366"/>
        <v>1600</v>
      </c>
      <c r="K11779" s="3">
        <f t="shared" si="367"/>
        <v>1800</v>
      </c>
    </row>
    <row r="11780" spans="1:11" x14ac:dyDescent="0.25">
      <c r="A11780" t="s">
        <v>18050</v>
      </c>
      <c r="B11780" t="s">
        <v>18051</v>
      </c>
      <c r="D11780" s="3">
        <v>2400</v>
      </c>
      <c r="E11780" s="3">
        <v>2040</v>
      </c>
      <c r="F11780" s="3">
        <v>1920</v>
      </c>
      <c r="G11780" s="3">
        <v>2040</v>
      </c>
      <c r="H11780" s="3">
        <v>2040</v>
      </c>
      <c r="I11780" s="3">
        <v>2160</v>
      </c>
      <c r="J11780" s="3">
        <f t="shared" si="366"/>
        <v>1920</v>
      </c>
      <c r="K11780" s="3">
        <f t="shared" si="367"/>
        <v>2160</v>
      </c>
    </row>
    <row r="11781" spans="1:11" x14ac:dyDescent="0.25">
      <c r="A11781" t="s">
        <v>18052</v>
      </c>
      <c r="B11781" t="s">
        <v>18053</v>
      </c>
      <c r="D11781" s="3">
        <v>2000</v>
      </c>
      <c r="E11781" s="3">
        <v>1700</v>
      </c>
      <c r="F11781" s="3">
        <v>1600</v>
      </c>
      <c r="G11781" s="3">
        <v>1700</v>
      </c>
      <c r="H11781" s="3">
        <v>1700</v>
      </c>
      <c r="I11781" s="3">
        <v>1800</v>
      </c>
      <c r="J11781" s="3">
        <f t="shared" si="366"/>
        <v>1600</v>
      </c>
      <c r="K11781" s="3">
        <f t="shared" si="367"/>
        <v>1800</v>
      </c>
    </row>
    <row r="11782" spans="1:11" x14ac:dyDescent="0.25">
      <c r="A11782" t="s">
        <v>18054</v>
      </c>
      <c r="B11782" t="s">
        <v>18055</v>
      </c>
      <c r="D11782" s="3">
        <v>1300</v>
      </c>
      <c r="E11782" s="3">
        <v>1105</v>
      </c>
      <c r="F11782" s="3">
        <v>1040</v>
      </c>
      <c r="G11782" s="3">
        <v>1105</v>
      </c>
      <c r="H11782" s="3">
        <v>1105</v>
      </c>
      <c r="I11782" s="3">
        <v>1170</v>
      </c>
      <c r="J11782" s="3">
        <f t="shared" si="366"/>
        <v>1040</v>
      </c>
      <c r="K11782" s="3">
        <f t="shared" si="367"/>
        <v>1170</v>
      </c>
    </row>
    <row r="11783" spans="1:11" x14ac:dyDescent="0.25">
      <c r="A11783" t="s">
        <v>18056</v>
      </c>
      <c r="B11783" t="s">
        <v>18057</v>
      </c>
      <c r="D11783" s="3">
        <v>2000</v>
      </c>
      <c r="E11783" s="3">
        <v>1700</v>
      </c>
      <c r="F11783" s="3">
        <v>1600</v>
      </c>
      <c r="G11783" s="3">
        <v>1700</v>
      </c>
      <c r="H11783" s="3">
        <v>1700</v>
      </c>
      <c r="I11783" s="3">
        <v>1800</v>
      </c>
      <c r="J11783" s="3">
        <f t="shared" si="366"/>
        <v>1600</v>
      </c>
      <c r="K11783" s="3">
        <f t="shared" si="367"/>
        <v>1800</v>
      </c>
    </row>
    <row r="11784" spans="1:11" x14ac:dyDescent="0.25">
      <c r="A11784" t="s">
        <v>18058</v>
      </c>
      <c r="B11784" t="s">
        <v>18059</v>
      </c>
      <c r="D11784" s="3">
        <v>1300</v>
      </c>
      <c r="E11784" s="3">
        <v>1105</v>
      </c>
      <c r="F11784" s="3">
        <v>1040</v>
      </c>
      <c r="G11784" s="3">
        <v>1105</v>
      </c>
      <c r="H11784" s="3">
        <v>1105</v>
      </c>
      <c r="I11784" s="3">
        <v>1170</v>
      </c>
      <c r="J11784" s="3">
        <f t="shared" si="366"/>
        <v>1040</v>
      </c>
      <c r="K11784" s="3">
        <f t="shared" si="367"/>
        <v>1170</v>
      </c>
    </row>
    <row r="11785" spans="1:11" x14ac:dyDescent="0.25">
      <c r="A11785" t="s">
        <v>18060</v>
      </c>
      <c r="B11785" t="s">
        <v>18061</v>
      </c>
      <c r="D11785" s="3">
        <v>2000</v>
      </c>
      <c r="E11785" s="3">
        <v>1700</v>
      </c>
      <c r="F11785" s="3">
        <v>1600</v>
      </c>
      <c r="G11785" s="3">
        <v>1700</v>
      </c>
      <c r="H11785" s="3">
        <v>1700</v>
      </c>
      <c r="I11785" s="3">
        <v>1800</v>
      </c>
      <c r="J11785" s="3">
        <f t="shared" si="366"/>
        <v>1600</v>
      </c>
      <c r="K11785" s="3">
        <f t="shared" si="367"/>
        <v>1800</v>
      </c>
    </row>
    <row r="11786" spans="1:11" x14ac:dyDescent="0.25">
      <c r="A11786" t="s">
        <v>18062</v>
      </c>
      <c r="B11786" t="s">
        <v>18063</v>
      </c>
      <c r="D11786" s="3">
        <v>3950</v>
      </c>
      <c r="E11786" s="3">
        <v>3357.5</v>
      </c>
      <c r="F11786" s="3">
        <v>3160</v>
      </c>
      <c r="G11786" s="3">
        <v>3357.5</v>
      </c>
      <c r="H11786" s="3">
        <v>3357.5</v>
      </c>
      <c r="I11786" s="3">
        <v>3555</v>
      </c>
      <c r="J11786" s="3">
        <f t="shared" si="366"/>
        <v>3160</v>
      </c>
      <c r="K11786" s="3">
        <f t="shared" si="367"/>
        <v>3555</v>
      </c>
    </row>
    <row r="11787" spans="1:11" x14ac:dyDescent="0.25">
      <c r="A11787" t="s">
        <v>18064</v>
      </c>
      <c r="B11787" t="s">
        <v>18065</v>
      </c>
      <c r="D11787" s="3">
        <v>2000</v>
      </c>
      <c r="E11787" s="3">
        <v>1700</v>
      </c>
      <c r="F11787" s="3">
        <v>1600</v>
      </c>
      <c r="G11787" s="3">
        <v>1700</v>
      </c>
      <c r="H11787" s="3">
        <v>1700</v>
      </c>
      <c r="I11787" s="3">
        <v>1800</v>
      </c>
      <c r="J11787" s="3">
        <f t="shared" si="366"/>
        <v>1600</v>
      </c>
      <c r="K11787" s="3">
        <f t="shared" si="367"/>
        <v>1800</v>
      </c>
    </row>
    <row r="11788" spans="1:11" x14ac:dyDescent="0.25">
      <c r="A11788" t="s">
        <v>18066</v>
      </c>
      <c r="B11788" t="s">
        <v>18067</v>
      </c>
      <c r="D11788" s="3">
        <v>4000</v>
      </c>
      <c r="E11788" s="3">
        <v>3400</v>
      </c>
      <c r="F11788" s="3">
        <v>3200</v>
      </c>
      <c r="G11788" s="3">
        <v>3400</v>
      </c>
      <c r="H11788" s="3">
        <v>3400</v>
      </c>
      <c r="I11788" s="3">
        <v>3600</v>
      </c>
      <c r="J11788" s="3">
        <f t="shared" si="366"/>
        <v>3200</v>
      </c>
      <c r="K11788" s="3">
        <f t="shared" si="367"/>
        <v>3600</v>
      </c>
    </row>
    <row r="11789" spans="1:11" x14ac:dyDescent="0.25">
      <c r="A11789" t="s">
        <v>18068</v>
      </c>
      <c r="B11789" t="s">
        <v>18069</v>
      </c>
      <c r="D11789" s="3">
        <v>1300</v>
      </c>
      <c r="E11789" s="3">
        <v>1105</v>
      </c>
      <c r="F11789" s="3">
        <v>1040</v>
      </c>
      <c r="G11789" s="3">
        <v>1105</v>
      </c>
      <c r="H11789" s="3">
        <v>1105</v>
      </c>
      <c r="I11789" s="3">
        <v>1170</v>
      </c>
      <c r="J11789" s="3">
        <f t="shared" si="366"/>
        <v>1040</v>
      </c>
      <c r="K11789" s="3">
        <f t="shared" si="367"/>
        <v>1170</v>
      </c>
    </row>
    <row r="11790" spans="1:11" x14ac:dyDescent="0.25">
      <c r="A11790" t="s">
        <v>18070</v>
      </c>
      <c r="B11790" t="s">
        <v>18071</v>
      </c>
      <c r="D11790" s="3">
        <v>2000</v>
      </c>
      <c r="E11790" s="3">
        <v>1700</v>
      </c>
      <c r="F11790" s="3">
        <v>1600</v>
      </c>
      <c r="G11790" s="3">
        <v>1700</v>
      </c>
      <c r="H11790" s="3">
        <v>1700</v>
      </c>
      <c r="I11790" s="3">
        <v>1800</v>
      </c>
      <c r="J11790" s="3">
        <f t="shared" si="366"/>
        <v>1600</v>
      </c>
      <c r="K11790" s="3">
        <f t="shared" si="367"/>
        <v>1800</v>
      </c>
    </row>
    <row r="11791" spans="1:11" x14ac:dyDescent="0.25">
      <c r="A11791" t="s">
        <v>18072</v>
      </c>
      <c r="B11791" t="s">
        <v>18073</v>
      </c>
      <c r="D11791" s="3">
        <v>1300</v>
      </c>
      <c r="E11791" s="3">
        <v>1105</v>
      </c>
      <c r="F11791" s="3">
        <v>1040</v>
      </c>
      <c r="G11791" s="3">
        <v>1105</v>
      </c>
      <c r="H11791" s="3">
        <v>1105</v>
      </c>
      <c r="I11791" s="3">
        <v>1170</v>
      </c>
      <c r="J11791" s="3">
        <f t="shared" si="366"/>
        <v>1040</v>
      </c>
      <c r="K11791" s="3">
        <f t="shared" si="367"/>
        <v>1170</v>
      </c>
    </row>
    <row r="11792" spans="1:11" x14ac:dyDescent="0.25">
      <c r="A11792" t="s">
        <v>18074</v>
      </c>
      <c r="B11792" t="s">
        <v>18075</v>
      </c>
      <c r="D11792" s="3">
        <v>1300</v>
      </c>
      <c r="E11792" s="3">
        <v>1105</v>
      </c>
      <c r="F11792" s="3">
        <v>1040</v>
      </c>
      <c r="G11792" s="3">
        <v>1105</v>
      </c>
      <c r="H11792" s="3">
        <v>1105</v>
      </c>
      <c r="I11792" s="3">
        <v>1170</v>
      </c>
      <c r="J11792" s="3">
        <f t="shared" si="366"/>
        <v>1040</v>
      </c>
      <c r="K11792" s="3">
        <f t="shared" si="367"/>
        <v>1170</v>
      </c>
    </row>
    <row r="11793" spans="1:11" x14ac:dyDescent="0.25">
      <c r="A11793" t="s">
        <v>18076</v>
      </c>
      <c r="B11793" t="s">
        <v>18077</v>
      </c>
      <c r="D11793" s="3">
        <v>2000</v>
      </c>
      <c r="E11793" s="3">
        <v>1700</v>
      </c>
      <c r="F11793" s="3">
        <v>1600</v>
      </c>
      <c r="G11793" s="3">
        <v>1700</v>
      </c>
      <c r="H11793" s="3">
        <v>1700</v>
      </c>
      <c r="I11793" s="3">
        <v>1800</v>
      </c>
      <c r="J11793" s="3">
        <f t="shared" si="366"/>
        <v>1600</v>
      </c>
      <c r="K11793" s="3">
        <f t="shared" si="367"/>
        <v>1800</v>
      </c>
    </row>
    <row r="11794" spans="1:11" x14ac:dyDescent="0.25">
      <c r="A11794" t="s">
        <v>18078</v>
      </c>
      <c r="B11794" t="s">
        <v>18079</v>
      </c>
      <c r="D11794" s="3">
        <v>1300</v>
      </c>
      <c r="E11794" s="3">
        <v>1105</v>
      </c>
      <c r="F11794" s="3">
        <v>1040</v>
      </c>
      <c r="G11794" s="3">
        <v>1105</v>
      </c>
      <c r="H11794" s="3">
        <v>1105</v>
      </c>
      <c r="I11794" s="3">
        <v>1170</v>
      </c>
      <c r="J11794" s="3">
        <f t="shared" si="366"/>
        <v>1040</v>
      </c>
      <c r="K11794" s="3">
        <f t="shared" si="367"/>
        <v>1170</v>
      </c>
    </row>
    <row r="11795" spans="1:11" x14ac:dyDescent="0.25">
      <c r="A11795" t="s">
        <v>18080</v>
      </c>
      <c r="B11795" t="s">
        <v>18081</v>
      </c>
      <c r="D11795" s="3">
        <v>1300</v>
      </c>
      <c r="E11795" s="3">
        <v>1105</v>
      </c>
      <c r="F11795" s="3">
        <v>1040</v>
      </c>
      <c r="G11795" s="3">
        <v>1105</v>
      </c>
      <c r="H11795" s="3">
        <v>1105</v>
      </c>
      <c r="I11795" s="3">
        <v>1170</v>
      </c>
      <c r="J11795" s="3">
        <f t="shared" si="366"/>
        <v>1040</v>
      </c>
      <c r="K11795" s="3">
        <f t="shared" si="367"/>
        <v>1170</v>
      </c>
    </row>
    <row r="11796" spans="1:11" x14ac:dyDescent="0.25">
      <c r="A11796" t="s">
        <v>18082</v>
      </c>
      <c r="B11796" t="s">
        <v>18083</v>
      </c>
      <c r="D11796" s="3">
        <v>2400</v>
      </c>
      <c r="E11796" s="3">
        <v>2040</v>
      </c>
      <c r="F11796" s="3">
        <v>1920</v>
      </c>
      <c r="G11796" s="3">
        <v>2040</v>
      </c>
      <c r="H11796" s="3">
        <v>2040</v>
      </c>
      <c r="I11796" s="3">
        <v>2160</v>
      </c>
      <c r="J11796" s="3">
        <f t="shared" si="366"/>
        <v>1920</v>
      </c>
      <c r="K11796" s="3">
        <f t="shared" si="367"/>
        <v>2160</v>
      </c>
    </row>
    <row r="11797" spans="1:11" x14ac:dyDescent="0.25">
      <c r="A11797" t="s">
        <v>18084</v>
      </c>
      <c r="B11797" t="s">
        <v>18085</v>
      </c>
      <c r="D11797" s="3">
        <v>2400</v>
      </c>
      <c r="E11797" s="3">
        <v>2040</v>
      </c>
      <c r="F11797" s="3">
        <v>1920</v>
      </c>
      <c r="G11797" s="3">
        <v>2040</v>
      </c>
      <c r="H11797" s="3">
        <v>2040</v>
      </c>
      <c r="I11797" s="3">
        <v>2160</v>
      </c>
      <c r="J11797" s="3">
        <f t="shared" si="366"/>
        <v>1920</v>
      </c>
      <c r="K11797" s="3">
        <f t="shared" si="367"/>
        <v>2160</v>
      </c>
    </row>
    <row r="11798" spans="1:11" x14ac:dyDescent="0.25">
      <c r="A11798" t="s">
        <v>18086</v>
      </c>
      <c r="B11798" t="s">
        <v>18087</v>
      </c>
      <c r="D11798" s="3">
        <v>2000</v>
      </c>
      <c r="E11798" s="3">
        <v>1700</v>
      </c>
      <c r="F11798" s="3">
        <v>1600</v>
      </c>
      <c r="G11798" s="3">
        <v>1700</v>
      </c>
      <c r="H11798" s="3">
        <v>1700</v>
      </c>
      <c r="I11798" s="3">
        <v>1800</v>
      </c>
      <c r="J11798" s="3">
        <f t="shared" si="366"/>
        <v>1600</v>
      </c>
      <c r="K11798" s="3">
        <f t="shared" si="367"/>
        <v>1800</v>
      </c>
    </row>
    <row r="11799" spans="1:11" x14ac:dyDescent="0.25">
      <c r="A11799" t="s">
        <v>18088</v>
      </c>
      <c r="B11799" t="s">
        <v>18089</v>
      </c>
      <c r="D11799" s="3">
        <v>2000</v>
      </c>
      <c r="E11799" s="3">
        <v>1700</v>
      </c>
      <c r="F11799" s="3">
        <v>1600</v>
      </c>
      <c r="G11799" s="3">
        <v>1700</v>
      </c>
      <c r="H11799" s="3">
        <v>1700</v>
      </c>
      <c r="I11799" s="3">
        <v>1800</v>
      </c>
      <c r="J11799" s="3">
        <f t="shared" si="366"/>
        <v>1600</v>
      </c>
      <c r="K11799" s="3">
        <f t="shared" si="367"/>
        <v>1800</v>
      </c>
    </row>
    <row r="11800" spans="1:11" x14ac:dyDescent="0.25">
      <c r="A11800" t="s">
        <v>18090</v>
      </c>
      <c r="B11800" t="s">
        <v>18091</v>
      </c>
      <c r="D11800" s="3">
        <v>2000</v>
      </c>
      <c r="E11800" s="3">
        <v>1700</v>
      </c>
      <c r="F11800" s="3">
        <v>1600</v>
      </c>
      <c r="G11800" s="3">
        <v>1700</v>
      </c>
      <c r="H11800" s="3">
        <v>1700</v>
      </c>
      <c r="I11800" s="3">
        <v>1800</v>
      </c>
      <c r="J11800" s="3">
        <f t="shared" si="366"/>
        <v>1600</v>
      </c>
      <c r="K11800" s="3">
        <f t="shared" si="367"/>
        <v>1800</v>
      </c>
    </row>
    <row r="11801" spans="1:11" x14ac:dyDescent="0.25">
      <c r="A11801" t="s">
        <v>18092</v>
      </c>
      <c r="B11801" t="s">
        <v>18093</v>
      </c>
      <c r="D11801" s="3">
        <v>2000</v>
      </c>
      <c r="E11801" s="3">
        <v>1700</v>
      </c>
      <c r="F11801" s="3">
        <v>1600</v>
      </c>
      <c r="G11801" s="3">
        <v>1700</v>
      </c>
      <c r="H11801" s="3">
        <v>1700</v>
      </c>
      <c r="I11801" s="3">
        <v>1800</v>
      </c>
      <c r="J11801" s="3">
        <f t="shared" si="366"/>
        <v>1600</v>
      </c>
      <c r="K11801" s="3">
        <f t="shared" si="367"/>
        <v>1800</v>
      </c>
    </row>
    <row r="11802" spans="1:11" x14ac:dyDescent="0.25">
      <c r="A11802" t="s">
        <v>18094</v>
      </c>
      <c r="B11802" t="s">
        <v>18095</v>
      </c>
      <c r="D11802" s="3">
        <v>1300</v>
      </c>
      <c r="E11802" s="3">
        <v>1105</v>
      </c>
      <c r="F11802" s="3">
        <v>1040</v>
      </c>
      <c r="G11802" s="3">
        <v>1105</v>
      </c>
      <c r="H11802" s="3">
        <v>1105</v>
      </c>
      <c r="I11802" s="3">
        <v>1170</v>
      </c>
      <c r="J11802" s="3">
        <f t="shared" si="366"/>
        <v>1040</v>
      </c>
      <c r="K11802" s="3">
        <f t="shared" si="367"/>
        <v>1170</v>
      </c>
    </row>
    <row r="11803" spans="1:11" x14ac:dyDescent="0.25">
      <c r="A11803" t="s">
        <v>18096</v>
      </c>
      <c r="B11803" t="s">
        <v>18097</v>
      </c>
      <c r="D11803" s="3">
        <v>3950</v>
      </c>
      <c r="E11803" s="3">
        <v>3357.5</v>
      </c>
      <c r="F11803" s="3">
        <v>3160</v>
      </c>
      <c r="G11803" s="3">
        <v>3357.5</v>
      </c>
      <c r="H11803" s="3">
        <v>3357.5</v>
      </c>
      <c r="I11803" s="3">
        <v>3555</v>
      </c>
      <c r="J11803" s="3">
        <f t="shared" ref="J11803:J11866" si="368">MIN(E11803:I11803)</f>
        <v>3160</v>
      </c>
      <c r="K11803" s="3">
        <f t="shared" ref="K11803:K11866" si="369">MAX(E11803:I11803)</f>
        <v>3555</v>
      </c>
    </row>
    <row r="11804" spans="1:11" x14ac:dyDescent="0.25">
      <c r="A11804" t="s">
        <v>18098</v>
      </c>
      <c r="B11804" t="s">
        <v>18099</v>
      </c>
      <c r="D11804" s="3">
        <v>1300</v>
      </c>
      <c r="E11804" s="3">
        <v>1105</v>
      </c>
      <c r="F11804" s="3">
        <v>1040</v>
      </c>
      <c r="G11804" s="3">
        <v>1105</v>
      </c>
      <c r="H11804" s="3">
        <v>1105</v>
      </c>
      <c r="I11804" s="3">
        <v>1170</v>
      </c>
      <c r="J11804" s="3">
        <f t="shared" si="368"/>
        <v>1040</v>
      </c>
      <c r="K11804" s="3">
        <f t="shared" si="369"/>
        <v>1170</v>
      </c>
    </row>
    <row r="11805" spans="1:11" x14ac:dyDescent="0.25">
      <c r="A11805" t="s">
        <v>18100</v>
      </c>
      <c r="B11805" t="s">
        <v>18101</v>
      </c>
      <c r="D11805" s="3">
        <v>1300</v>
      </c>
      <c r="E11805" s="3">
        <v>1105</v>
      </c>
      <c r="F11805" s="3">
        <v>1040</v>
      </c>
      <c r="G11805" s="3">
        <v>1105</v>
      </c>
      <c r="H11805" s="3">
        <v>1105</v>
      </c>
      <c r="I11805" s="3">
        <v>1170</v>
      </c>
      <c r="J11805" s="3">
        <f t="shared" si="368"/>
        <v>1040</v>
      </c>
      <c r="K11805" s="3">
        <f t="shared" si="369"/>
        <v>1170</v>
      </c>
    </row>
    <row r="11806" spans="1:11" x14ac:dyDescent="0.25">
      <c r="A11806" t="s">
        <v>18102</v>
      </c>
      <c r="B11806" t="s">
        <v>18103</v>
      </c>
      <c r="D11806" s="3">
        <v>1300</v>
      </c>
      <c r="E11806" s="3">
        <v>1105</v>
      </c>
      <c r="F11806" s="3">
        <v>1040</v>
      </c>
      <c r="G11806" s="3">
        <v>1105</v>
      </c>
      <c r="H11806" s="3">
        <v>1105</v>
      </c>
      <c r="I11806" s="3">
        <v>1170</v>
      </c>
      <c r="J11806" s="3">
        <f t="shared" si="368"/>
        <v>1040</v>
      </c>
      <c r="K11806" s="3">
        <f t="shared" si="369"/>
        <v>1170</v>
      </c>
    </row>
    <row r="11807" spans="1:11" x14ac:dyDescent="0.25">
      <c r="A11807" t="s">
        <v>18104</v>
      </c>
      <c r="B11807" t="s">
        <v>18105</v>
      </c>
      <c r="D11807" s="3">
        <v>2000</v>
      </c>
      <c r="E11807" s="3">
        <v>1700</v>
      </c>
      <c r="F11807" s="3">
        <v>1600</v>
      </c>
      <c r="G11807" s="3">
        <v>1700</v>
      </c>
      <c r="H11807" s="3">
        <v>1700</v>
      </c>
      <c r="I11807" s="3">
        <v>1800</v>
      </c>
      <c r="J11807" s="3">
        <f t="shared" si="368"/>
        <v>1600</v>
      </c>
      <c r="K11807" s="3">
        <f t="shared" si="369"/>
        <v>1800</v>
      </c>
    </row>
    <row r="11808" spans="1:11" x14ac:dyDescent="0.25">
      <c r="A11808" t="s">
        <v>18106</v>
      </c>
      <c r="B11808" t="s">
        <v>18107</v>
      </c>
      <c r="D11808" s="3">
        <v>1300</v>
      </c>
      <c r="E11808" s="3">
        <v>1105</v>
      </c>
      <c r="F11808" s="3">
        <v>1040</v>
      </c>
      <c r="G11808" s="3">
        <v>1105</v>
      </c>
      <c r="H11808" s="3">
        <v>1105</v>
      </c>
      <c r="I11808" s="3">
        <v>1170</v>
      </c>
      <c r="J11808" s="3">
        <f t="shared" si="368"/>
        <v>1040</v>
      </c>
      <c r="K11808" s="3">
        <f t="shared" si="369"/>
        <v>1170</v>
      </c>
    </row>
    <row r="11809" spans="1:11" x14ac:dyDescent="0.25">
      <c r="A11809" t="s">
        <v>18108</v>
      </c>
      <c r="B11809" t="s">
        <v>18109</v>
      </c>
      <c r="D11809" s="3">
        <v>2000</v>
      </c>
      <c r="E11809" s="3">
        <v>1700</v>
      </c>
      <c r="F11809" s="3">
        <v>1600</v>
      </c>
      <c r="G11809" s="3">
        <v>1700</v>
      </c>
      <c r="H11809" s="3">
        <v>1700</v>
      </c>
      <c r="I11809" s="3">
        <v>1800</v>
      </c>
      <c r="J11809" s="3">
        <f t="shared" si="368"/>
        <v>1600</v>
      </c>
      <c r="K11809" s="3">
        <f t="shared" si="369"/>
        <v>1800</v>
      </c>
    </row>
    <row r="11810" spans="1:11" x14ac:dyDescent="0.25">
      <c r="A11810" t="s">
        <v>18110</v>
      </c>
      <c r="B11810" t="s">
        <v>18111</v>
      </c>
      <c r="D11810" s="3">
        <v>2000</v>
      </c>
      <c r="E11810" s="3">
        <v>1700</v>
      </c>
      <c r="F11810" s="3">
        <v>1600</v>
      </c>
      <c r="G11810" s="3">
        <v>1700</v>
      </c>
      <c r="H11810" s="3">
        <v>1700</v>
      </c>
      <c r="I11810" s="3">
        <v>1800</v>
      </c>
      <c r="J11810" s="3">
        <f t="shared" si="368"/>
        <v>1600</v>
      </c>
      <c r="K11810" s="3">
        <f t="shared" si="369"/>
        <v>1800</v>
      </c>
    </row>
    <row r="11811" spans="1:11" x14ac:dyDescent="0.25">
      <c r="A11811" t="s">
        <v>18112</v>
      </c>
      <c r="B11811" t="s">
        <v>18113</v>
      </c>
      <c r="D11811" s="3">
        <v>2000</v>
      </c>
      <c r="E11811" s="3">
        <v>1700</v>
      </c>
      <c r="F11811" s="3">
        <v>1600</v>
      </c>
      <c r="G11811" s="3">
        <v>1700</v>
      </c>
      <c r="H11811" s="3">
        <v>1700</v>
      </c>
      <c r="I11811" s="3">
        <v>1800</v>
      </c>
      <c r="J11811" s="3">
        <f t="shared" si="368"/>
        <v>1600</v>
      </c>
      <c r="K11811" s="3">
        <f t="shared" si="369"/>
        <v>1800</v>
      </c>
    </row>
    <row r="11812" spans="1:11" x14ac:dyDescent="0.25">
      <c r="A11812" t="s">
        <v>18114</v>
      </c>
      <c r="B11812" t="s">
        <v>18115</v>
      </c>
      <c r="D11812" s="3">
        <v>1300</v>
      </c>
      <c r="E11812" s="3">
        <v>1105</v>
      </c>
      <c r="F11812" s="3">
        <v>1040</v>
      </c>
      <c r="G11812" s="3">
        <v>1105</v>
      </c>
      <c r="H11812" s="3">
        <v>1105</v>
      </c>
      <c r="I11812" s="3">
        <v>1170</v>
      </c>
      <c r="J11812" s="3">
        <f t="shared" si="368"/>
        <v>1040</v>
      </c>
      <c r="K11812" s="3">
        <f t="shared" si="369"/>
        <v>1170</v>
      </c>
    </row>
    <row r="11813" spans="1:11" x14ac:dyDescent="0.25">
      <c r="A11813" t="s">
        <v>18116</v>
      </c>
      <c r="B11813" t="s">
        <v>18117</v>
      </c>
      <c r="D11813" s="3">
        <v>3950</v>
      </c>
      <c r="E11813" s="3">
        <v>3357.5</v>
      </c>
      <c r="F11813" s="3">
        <v>3160</v>
      </c>
      <c r="G11813" s="3">
        <v>3357.5</v>
      </c>
      <c r="H11813" s="3">
        <v>3357.5</v>
      </c>
      <c r="I11813" s="3">
        <v>3555</v>
      </c>
      <c r="J11813" s="3">
        <f t="shared" si="368"/>
        <v>3160</v>
      </c>
      <c r="K11813" s="3">
        <f t="shared" si="369"/>
        <v>3555</v>
      </c>
    </row>
    <row r="11814" spans="1:11" x14ac:dyDescent="0.25">
      <c r="A11814" t="s">
        <v>18118</v>
      </c>
      <c r="B11814" t="s">
        <v>18119</v>
      </c>
      <c r="D11814" s="3">
        <v>1300</v>
      </c>
      <c r="E11814" s="3">
        <v>1105</v>
      </c>
      <c r="F11814" s="3">
        <v>1040</v>
      </c>
      <c r="G11814" s="3">
        <v>1105</v>
      </c>
      <c r="H11814" s="3">
        <v>1105</v>
      </c>
      <c r="I11814" s="3">
        <v>1170</v>
      </c>
      <c r="J11814" s="3">
        <f t="shared" si="368"/>
        <v>1040</v>
      </c>
      <c r="K11814" s="3">
        <f t="shared" si="369"/>
        <v>1170</v>
      </c>
    </row>
    <row r="11815" spans="1:11" x14ac:dyDescent="0.25">
      <c r="A11815" t="s">
        <v>18120</v>
      </c>
      <c r="B11815" t="s">
        <v>18121</v>
      </c>
      <c r="D11815" s="3">
        <v>2400</v>
      </c>
      <c r="E11815" s="3">
        <v>2040</v>
      </c>
      <c r="F11815" s="3">
        <v>1920</v>
      </c>
      <c r="G11815" s="3">
        <v>2040</v>
      </c>
      <c r="H11815" s="3">
        <v>2040</v>
      </c>
      <c r="I11815" s="3">
        <v>2160</v>
      </c>
      <c r="J11815" s="3">
        <f t="shared" si="368"/>
        <v>1920</v>
      </c>
      <c r="K11815" s="3">
        <f t="shared" si="369"/>
        <v>2160</v>
      </c>
    </row>
    <row r="11816" spans="1:11" x14ac:dyDescent="0.25">
      <c r="A11816" t="s">
        <v>18122</v>
      </c>
      <c r="B11816" t="s">
        <v>18123</v>
      </c>
      <c r="D11816" s="3">
        <v>2000</v>
      </c>
      <c r="E11816" s="3">
        <v>1700</v>
      </c>
      <c r="F11816" s="3">
        <v>1600</v>
      </c>
      <c r="G11816" s="3">
        <v>1700</v>
      </c>
      <c r="H11816" s="3">
        <v>1700</v>
      </c>
      <c r="I11816" s="3">
        <v>1800</v>
      </c>
      <c r="J11816" s="3">
        <f t="shared" si="368"/>
        <v>1600</v>
      </c>
      <c r="K11816" s="3">
        <f t="shared" si="369"/>
        <v>1800</v>
      </c>
    </row>
    <row r="11817" spans="1:11" x14ac:dyDescent="0.25">
      <c r="A11817" t="s">
        <v>18124</v>
      </c>
      <c r="B11817" t="s">
        <v>18125</v>
      </c>
      <c r="D11817" s="3">
        <v>2000</v>
      </c>
      <c r="E11817" s="3">
        <v>1700</v>
      </c>
      <c r="F11817" s="3">
        <v>1600</v>
      </c>
      <c r="G11817" s="3">
        <v>1700</v>
      </c>
      <c r="H11817" s="3">
        <v>1700</v>
      </c>
      <c r="I11817" s="3">
        <v>1800</v>
      </c>
      <c r="J11817" s="3">
        <f t="shared" si="368"/>
        <v>1600</v>
      </c>
      <c r="K11817" s="3">
        <f t="shared" si="369"/>
        <v>1800</v>
      </c>
    </row>
    <row r="11818" spans="1:11" x14ac:dyDescent="0.25">
      <c r="A11818" t="s">
        <v>18126</v>
      </c>
      <c r="B11818" t="s">
        <v>18127</v>
      </c>
      <c r="D11818" s="3">
        <v>2400</v>
      </c>
      <c r="E11818" s="3">
        <v>2040</v>
      </c>
      <c r="F11818" s="3">
        <v>1920</v>
      </c>
      <c r="G11818" s="3">
        <v>2040</v>
      </c>
      <c r="H11818" s="3">
        <v>2040</v>
      </c>
      <c r="I11818" s="3">
        <v>2160</v>
      </c>
      <c r="J11818" s="3">
        <f t="shared" si="368"/>
        <v>1920</v>
      </c>
      <c r="K11818" s="3">
        <f t="shared" si="369"/>
        <v>2160</v>
      </c>
    </row>
    <row r="11819" spans="1:11" x14ac:dyDescent="0.25">
      <c r="A11819" t="s">
        <v>18128</v>
      </c>
      <c r="B11819" t="s">
        <v>18129</v>
      </c>
      <c r="D11819" s="3">
        <v>2000</v>
      </c>
      <c r="E11819" s="3">
        <v>1700</v>
      </c>
      <c r="F11819" s="3">
        <v>1600</v>
      </c>
      <c r="G11819" s="3">
        <v>1700</v>
      </c>
      <c r="H11819" s="3">
        <v>1700</v>
      </c>
      <c r="I11819" s="3">
        <v>1800</v>
      </c>
      <c r="J11819" s="3">
        <f t="shared" si="368"/>
        <v>1600</v>
      </c>
      <c r="K11819" s="3">
        <f t="shared" si="369"/>
        <v>1800</v>
      </c>
    </row>
    <row r="11820" spans="1:11" x14ac:dyDescent="0.25">
      <c r="A11820" t="s">
        <v>18130</v>
      </c>
      <c r="B11820" t="s">
        <v>18131</v>
      </c>
      <c r="D11820" s="3">
        <v>2000</v>
      </c>
      <c r="E11820" s="3">
        <v>1700</v>
      </c>
      <c r="F11820" s="3">
        <v>1600</v>
      </c>
      <c r="G11820" s="3">
        <v>1700</v>
      </c>
      <c r="H11820" s="3">
        <v>1700</v>
      </c>
      <c r="I11820" s="3">
        <v>1800</v>
      </c>
      <c r="J11820" s="3">
        <f t="shared" si="368"/>
        <v>1600</v>
      </c>
      <c r="K11820" s="3">
        <f t="shared" si="369"/>
        <v>1800</v>
      </c>
    </row>
    <row r="11821" spans="1:11" x14ac:dyDescent="0.25">
      <c r="A11821" t="s">
        <v>18132</v>
      </c>
      <c r="B11821" t="s">
        <v>18133</v>
      </c>
      <c r="D11821" s="3">
        <v>3950</v>
      </c>
      <c r="E11821" s="3">
        <v>3357.5</v>
      </c>
      <c r="F11821" s="3">
        <v>3160</v>
      </c>
      <c r="G11821" s="3">
        <v>3357.5</v>
      </c>
      <c r="H11821" s="3">
        <v>3357.5</v>
      </c>
      <c r="I11821" s="3">
        <v>3555</v>
      </c>
      <c r="J11821" s="3">
        <f t="shared" si="368"/>
        <v>3160</v>
      </c>
      <c r="K11821" s="3">
        <f t="shared" si="369"/>
        <v>3555</v>
      </c>
    </row>
    <row r="11822" spans="1:11" x14ac:dyDescent="0.25">
      <c r="A11822" t="s">
        <v>18134</v>
      </c>
      <c r="B11822" t="s">
        <v>18135</v>
      </c>
      <c r="D11822" s="3">
        <v>4000</v>
      </c>
      <c r="E11822" s="3">
        <v>3400</v>
      </c>
      <c r="F11822" s="3">
        <v>3200</v>
      </c>
      <c r="G11822" s="3">
        <v>3400</v>
      </c>
      <c r="H11822" s="3">
        <v>3400</v>
      </c>
      <c r="I11822" s="3">
        <v>3600</v>
      </c>
      <c r="J11822" s="3">
        <f t="shared" si="368"/>
        <v>3200</v>
      </c>
      <c r="K11822" s="3">
        <f t="shared" si="369"/>
        <v>3600</v>
      </c>
    </row>
    <row r="11823" spans="1:11" x14ac:dyDescent="0.25">
      <c r="A11823" t="s">
        <v>18136</v>
      </c>
      <c r="B11823" t="s">
        <v>18137</v>
      </c>
      <c r="D11823" s="3">
        <v>1300</v>
      </c>
      <c r="E11823" s="3">
        <v>1105</v>
      </c>
      <c r="F11823" s="3">
        <v>1040</v>
      </c>
      <c r="G11823" s="3">
        <v>1105</v>
      </c>
      <c r="H11823" s="3">
        <v>1105</v>
      </c>
      <c r="I11823" s="3">
        <v>1170</v>
      </c>
      <c r="J11823" s="3">
        <f t="shared" si="368"/>
        <v>1040</v>
      </c>
      <c r="K11823" s="3">
        <f t="shared" si="369"/>
        <v>1170</v>
      </c>
    </row>
    <row r="11824" spans="1:11" x14ac:dyDescent="0.25">
      <c r="A11824" t="s">
        <v>18138</v>
      </c>
      <c r="B11824" t="s">
        <v>18139</v>
      </c>
      <c r="D11824" s="3">
        <v>2000</v>
      </c>
      <c r="E11824" s="3">
        <v>1700</v>
      </c>
      <c r="F11824" s="3">
        <v>1600</v>
      </c>
      <c r="G11824" s="3">
        <v>1700</v>
      </c>
      <c r="H11824" s="3">
        <v>1700</v>
      </c>
      <c r="I11824" s="3">
        <v>1800</v>
      </c>
      <c r="J11824" s="3">
        <f t="shared" si="368"/>
        <v>1600</v>
      </c>
      <c r="K11824" s="3">
        <f t="shared" si="369"/>
        <v>1800</v>
      </c>
    </row>
    <row r="11825" spans="1:11" x14ac:dyDescent="0.25">
      <c r="A11825" t="s">
        <v>18140</v>
      </c>
      <c r="B11825" t="s">
        <v>18141</v>
      </c>
      <c r="D11825" s="3">
        <v>2000</v>
      </c>
      <c r="E11825" s="3">
        <v>1700</v>
      </c>
      <c r="F11825" s="3">
        <v>1600</v>
      </c>
      <c r="G11825" s="3">
        <v>1700</v>
      </c>
      <c r="H11825" s="3">
        <v>1700</v>
      </c>
      <c r="I11825" s="3">
        <v>1800</v>
      </c>
      <c r="J11825" s="3">
        <f t="shared" si="368"/>
        <v>1600</v>
      </c>
      <c r="K11825" s="3">
        <f t="shared" si="369"/>
        <v>1800</v>
      </c>
    </row>
    <row r="11826" spans="1:11" x14ac:dyDescent="0.25">
      <c r="A11826" t="s">
        <v>18142</v>
      </c>
      <c r="B11826" t="s">
        <v>18143</v>
      </c>
      <c r="D11826" s="3">
        <v>1750</v>
      </c>
      <c r="E11826" s="3">
        <v>1487.5</v>
      </c>
      <c r="F11826" s="3">
        <v>1400</v>
      </c>
      <c r="G11826" s="3">
        <v>1487.5</v>
      </c>
      <c r="H11826" s="3">
        <v>1487.5</v>
      </c>
      <c r="I11826" s="3">
        <v>1575</v>
      </c>
      <c r="J11826" s="3">
        <f t="shared" si="368"/>
        <v>1400</v>
      </c>
      <c r="K11826" s="3">
        <f t="shared" si="369"/>
        <v>1575</v>
      </c>
    </row>
    <row r="11827" spans="1:11" x14ac:dyDescent="0.25">
      <c r="A11827" t="s">
        <v>18144</v>
      </c>
      <c r="B11827" t="s">
        <v>18145</v>
      </c>
      <c r="D11827" s="3">
        <v>2000</v>
      </c>
      <c r="E11827" s="3">
        <v>1700</v>
      </c>
      <c r="F11827" s="3">
        <v>1600</v>
      </c>
      <c r="G11827" s="3">
        <v>1700</v>
      </c>
      <c r="H11827" s="3">
        <v>1700</v>
      </c>
      <c r="I11827" s="3">
        <v>1800</v>
      </c>
      <c r="J11827" s="3">
        <f t="shared" si="368"/>
        <v>1600</v>
      </c>
      <c r="K11827" s="3">
        <f t="shared" si="369"/>
        <v>1800</v>
      </c>
    </row>
    <row r="11828" spans="1:11" x14ac:dyDescent="0.25">
      <c r="A11828" t="s">
        <v>18146</v>
      </c>
      <c r="B11828" t="s">
        <v>18147</v>
      </c>
      <c r="D11828" s="3">
        <v>1300</v>
      </c>
      <c r="E11828" s="3">
        <v>1105</v>
      </c>
      <c r="F11828" s="3">
        <v>1040</v>
      </c>
      <c r="G11828" s="3">
        <v>1105</v>
      </c>
      <c r="H11828" s="3">
        <v>1105</v>
      </c>
      <c r="I11828" s="3">
        <v>1170</v>
      </c>
      <c r="J11828" s="3">
        <f t="shared" si="368"/>
        <v>1040</v>
      </c>
      <c r="K11828" s="3">
        <f t="shared" si="369"/>
        <v>1170</v>
      </c>
    </row>
    <row r="11829" spans="1:11" x14ac:dyDescent="0.25">
      <c r="A11829" t="s">
        <v>18148</v>
      </c>
      <c r="B11829" t="s">
        <v>18149</v>
      </c>
      <c r="D11829" s="3">
        <v>1300</v>
      </c>
      <c r="E11829" s="3">
        <v>1105</v>
      </c>
      <c r="F11829" s="3">
        <v>1040</v>
      </c>
      <c r="G11829" s="3">
        <v>1105</v>
      </c>
      <c r="H11829" s="3">
        <v>1105</v>
      </c>
      <c r="I11829" s="3">
        <v>1170</v>
      </c>
      <c r="J11829" s="3">
        <f t="shared" si="368"/>
        <v>1040</v>
      </c>
      <c r="K11829" s="3">
        <f t="shared" si="369"/>
        <v>1170</v>
      </c>
    </row>
    <row r="11830" spans="1:11" x14ac:dyDescent="0.25">
      <c r="A11830" t="s">
        <v>18150</v>
      </c>
      <c r="B11830" t="s">
        <v>18151</v>
      </c>
      <c r="D11830" s="3">
        <v>2000</v>
      </c>
      <c r="E11830" s="3">
        <v>1700</v>
      </c>
      <c r="F11830" s="3">
        <v>1600</v>
      </c>
      <c r="G11830" s="3">
        <v>1700</v>
      </c>
      <c r="H11830" s="3">
        <v>1700</v>
      </c>
      <c r="I11830" s="3">
        <v>1800</v>
      </c>
      <c r="J11830" s="3">
        <f t="shared" si="368"/>
        <v>1600</v>
      </c>
      <c r="K11830" s="3">
        <f t="shared" si="369"/>
        <v>1800</v>
      </c>
    </row>
    <row r="11831" spans="1:11" x14ac:dyDescent="0.25">
      <c r="A11831" t="s">
        <v>18152</v>
      </c>
      <c r="B11831" t="s">
        <v>18153</v>
      </c>
      <c r="D11831" s="3">
        <v>2400</v>
      </c>
      <c r="E11831" s="3">
        <v>2040</v>
      </c>
      <c r="F11831" s="3">
        <v>1920</v>
      </c>
      <c r="G11831" s="3">
        <v>2040</v>
      </c>
      <c r="H11831" s="3">
        <v>2040</v>
      </c>
      <c r="I11831" s="3">
        <v>2160</v>
      </c>
      <c r="J11831" s="3">
        <f t="shared" si="368"/>
        <v>1920</v>
      </c>
      <c r="K11831" s="3">
        <f t="shared" si="369"/>
        <v>2160</v>
      </c>
    </row>
    <row r="11832" spans="1:11" x14ac:dyDescent="0.25">
      <c r="A11832" t="s">
        <v>18154</v>
      </c>
      <c r="B11832" t="s">
        <v>18155</v>
      </c>
      <c r="D11832" s="3">
        <v>2000</v>
      </c>
      <c r="E11832" s="3">
        <v>1700</v>
      </c>
      <c r="F11832" s="3">
        <v>1600</v>
      </c>
      <c r="G11832" s="3">
        <v>1700</v>
      </c>
      <c r="H11832" s="3">
        <v>1700</v>
      </c>
      <c r="I11832" s="3">
        <v>1800</v>
      </c>
      <c r="J11832" s="3">
        <f t="shared" si="368"/>
        <v>1600</v>
      </c>
      <c r="K11832" s="3">
        <f t="shared" si="369"/>
        <v>1800</v>
      </c>
    </row>
    <row r="11833" spans="1:11" x14ac:dyDescent="0.25">
      <c r="A11833" t="s">
        <v>18156</v>
      </c>
      <c r="B11833" t="s">
        <v>18157</v>
      </c>
      <c r="D11833" s="3">
        <v>1300</v>
      </c>
      <c r="E11833" s="3">
        <v>1105</v>
      </c>
      <c r="F11833" s="3">
        <v>1040</v>
      </c>
      <c r="G11833" s="3">
        <v>1105</v>
      </c>
      <c r="H11833" s="3">
        <v>1105</v>
      </c>
      <c r="I11833" s="3">
        <v>1170</v>
      </c>
      <c r="J11833" s="3">
        <f t="shared" si="368"/>
        <v>1040</v>
      </c>
      <c r="K11833" s="3">
        <f t="shared" si="369"/>
        <v>1170</v>
      </c>
    </row>
    <row r="11834" spans="1:11" x14ac:dyDescent="0.25">
      <c r="A11834" t="s">
        <v>18158</v>
      </c>
      <c r="B11834" t="s">
        <v>18159</v>
      </c>
      <c r="D11834" s="3">
        <v>2000</v>
      </c>
      <c r="E11834" s="3">
        <v>1700</v>
      </c>
      <c r="F11834" s="3">
        <v>1600</v>
      </c>
      <c r="G11834" s="3">
        <v>1700</v>
      </c>
      <c r="H11834" s="3">
        <v>1700</v>
      </c>
      <c r="I11834" s="3">
        <v>1800</v>
      </c>
      <c r="J11834" s="3">
        <f t="shared" si="368"/>
        <v>1600</v>
      </c>
      <c r="K11834" s="3">
        <f t="shared" si="369"/>
        <v>1800</v>
      </c>
    </row>
    <row r="11835" spans="1:11" x14ac:dyDescent="0.25">
      <c r="A11835" t="s">
        <v>18160</v>
      </c>
      <c r="B11835" t="s">
        <v>18161</v>
      </c>
      <c r="D11835" s="3">
        <v>2000</v>
      </c>
      <c r="E11835" s="3">
        <v>1700</v>
      </c>
      <c r="F11835" s="3">
        <v>1600</v>
      </c>
      <c r="G11835" s="3">
        <v>1700</v>
      </c>
      <c r="H11835" s="3">
        <v>1700</v>
      </c>
      <c r="I11835" s="3">
        <v>1800</v>
      </c>
      <c r="J11835" s="3">
        <f t="shared" si="368"/>
        <v>1600</v>
      </c>
      <c r="K11835" s="3">
        <f t="shared" si="369"/>
        <v>1800</v>
      </c>
    </row>
    <row r="11836" spans="1:11" x14ac:dyDescent="0.25">
      <c r="A11836" t="s">
        <v>18162</v>
      </c>
      <c r="B11836" t="s">
        <v>18163</v>
      </c>
      <c r="D11836" s="3">
        <v>1300</v>
      </c>
      <c r="E11836" s="3">
        <v>1105</v>
      </c>
      <c r="F11836" s="3">
        <v>1040</v>
      </c>
      <c r="G11836" s="3">
        <v>1105</v>
      </c>
      <c r="H11836" s="3">
        <v>1105</v>
      </c>
      <c r="I11836" s="3">
        <v>1170</v>
      </c>
      <c r="J11836" s="3">
        <f t="shared" si="368"/>
        <v>1040</v>
      </c>
      <c r="K11836" s="3">
        <f t="shared" si="369"/>
        <v>1170</v>
      </c>
    </row>
    <row r="11837" spans="1:11" x14ac:dyDescent="0.25">
      <c r="A11837" t="s">
        <v>18164</v>
      </c>
      <c r="B11837" t="s">
        <v>18165</v>
      </c>
      <c r="D11837" s="3">
        <v>2000</v>
      </c>
      <c r="E11837" s="3">
        <v>1700</v>
      </c>
      <c r="F11837" s="3">
        <v>1600</v>
      </c>
      <c r="G11837" s="3">
        <v>1700</v>
      </c>
      <c r="H11837" s="3">
        <v>1700</v>
      </c>
      <c r="I11837" s="3">
        <v>1800</v>
      </c>
      <c r="J11837" s="3">
        <f t="shared" si="368"/>
        <v>1600</v>
      </c>
      <c r="K11837" s="3">
        <f t="shared" si="369"/>
        <v>1800</v>
      </c>
    </row>
    <row r="11838" spans="1:11" x14ac:dyDescent="0.25">
      <c r="A11838" t="s">
        <v>18166</v>
      </c>
      <c r="B11838" t="s">
        <v>18167</v>
      </c>
      <c r="D11838" s="3">
        <v>1300</v>
      </c>
      <c r="E11838" s="3">
        <v>1105</v>
      </c>
      <c r="F11838" s="3">
        <v>1040</v>
      </c>
      <c r="G11838" s="3">
        <v>1105</v>
      </c>
      <c r="H11838" s="3">
        <v>1105</v>
      </c>
      <c r="I11838" s="3">
        <v>1170</v>
      </c>
      <c r="J11838" s="3">
        <f t="shared" si="368"/>
        <v>1040</v>
      </c>
      <c r="K11838" s="3">
        <f t="shared" si="369"/>
        <v>1170</v>
      </c>
    </row>
    <row r="11839" spans="1:11" x14ac:dyDescent="0.25">
      <c r="A11839" t="s">
        <v>18168</v>
      </c>
      <c r="B11839" t="s">
        <v>18169</v>
      </c>
      <c r="D11839" s="3">
        <v>2400</v>
      </c>
      <c r="E11839" s="3">
        <v>2040</v>
      </c>
      <c r="F11839" s="3">
        <v>1920</v>
      </c>
      <c r="G11839" s="3">
        <v>2040</v>
      </c>
      <c r="H11839" s="3">
        <v>2040</v>
      </c>
      <c r="I11839" s="3">
        <v>2160</v>
      </c>
      <c r="J11839" s="3">
        <f t="shared" si="368"/>
        <v>1920</v>
      </c>
      <c r="K11839" s="3">
        <f t="shared" si="369"/>
        <v>2160</v>
      </c>
    </row>
    <row r="11840" spans="1:11" x14ac:dyDescent="0.25">
      <c r="A11840" t="s">
        <v>18170</v>
      </c>
      <c r="B11840" t="s">
        <v>18171</v>
      </c>
      <c r="D11840" s="3">
        <v>2000</v>
      </c>
      <c r="E11840" s="3">
        <v>1700</v>
      </c>
      <c r="F11840" s="3">
        <v>1600</v>
      </c>
      <c r="G11840" s="3">
        <v>1700</v>
      </c>
      <c r="H11840" s="3">
        <v>1700</v>
      </c>
      <c r="I11840" s="3">
        <v>1800</v>
      </c>
      <c r="J11840" s="3">
        <f t="shared" si="368"/>
        <v>1600</v>
      </c>
      <c r="K11840" s="3">
        <f t="shared" si="369"/>
        <v>1800</v>
      </c>
    </row>
    <row r="11841" spans="1:11" x14ac:dyDescent="0.25">
      <c r="A11841" t="s">
        <v>18172</v>
      </c>
      <c r="B11841" t="s">
        <v>18173</v>
      </c>
      <c r="D11841" s="3">
        <v>2000</v>
      </c>
      <c r="E11841" s="3">
        <v>1700</v>
      </c>
      <c r="F11841" s="3">
        <v>1600</v>
      </c>
      <c r="G11841" s="3">
        <v>1700</v>
      </c>
      <c r="H11841" s="3">
        <v>1700</v>
      </c>
      <c r="I11841" s="3">
        <v>1800</v>
      </c>
      <c r="J11841" s="3">
        <f t="shared" si="368"/>
        <v>1600</v>
      </c>
      <c r="K11841" s="3">
        <f t="shared" si="369"/>
        <v>1800</v>
      </c>
    </row>
    <row r="11842" spans="1:11" x14ac:dyDescent="0.25">
      <c r="A11842" t="s">
        <v>18174</v>
      </c>
      <c r="B11842" t="s">
        <v>18175</v>
      </c>
      <c r="D11842" s="3">
        <v>2400</v>
      </c>
      <c r="E11842" s="3">
        <v>2040</v>
      </c>
      <c r="F11842" s="3">
        <v>1920</v>
      </c>
      <c r="G11842" s="3">
        <v>2040</v>
      </c>
      <c r="H11842" s="3">
        <v>2040</v>
      </c>
      <c r="I11842" s="3">
        <v>2160</v>
      </c>
      <c r="J11842" s="3">
        <f t="shared" si="368"/>
        <v>1920</v>
      </c>
      <c r="K11842" s="3">
        <f t="shared" si="369"/>
        <v>2160</v>
      </c>
    </row>
    <row r="11843" spans="1:11" x14ac:dyDescent="0.25">
      <c r="A11843" t="s">
        <v>18176</v>
      </c>
      <c r="B11843" t="s">
        <v>18177</v>
      </c>
      <c r="D11843" s="3">
        <v>2000</v>
      </c>
      <c r="E11843" s="3">
        <v>1700</v>
      </c>
      <c r="F11843" s="3">
        <v>1600</v>
      </c>
      <c r="G11843" s="3">
        <v>1700</v>
      </c>
      <c r="H11843" s="3">
        <v>1700</v>
      </c>
      <c r="I11843" s="3">
        <v>1800</v>
      </c>
      <c r="J11843" s="3">
        <f t="shared" si="368"/>
        <v>1600</v>
      </c>
      <c r="K11843" s="3">
        <f t="shared" si="369"/>
        <v>1800</v>
      </c>
    </row>
    <row r="11844" spans="1:11" x14ac:dyDescent="0.25">
      <c r="A11844" t="s">
        <v>18178</v>
      </c>
      <c r="B11844" t="s">
        <v>18179</v>
      </c>
      <c r="D11844" s="3">
        <v>3950</v>
      </c>
      <c r="E11844" s="3">
        <v>3357.5</v>
      </c>
      <c r="F11844" s="3">
        <v>3160</v>
      </c>
      <c r="G11844" s="3">
        <v>3357.5</v>
      </c>
      <c r="H11844" s="3">
        <v>3357.5</v>
      </c>
      <c r="I11844" s="3">
        <v>3555</v>
      </c>
      <c r="J11844" s="3">
        <f t="shared" si="368"/>
        <v>3160</v>
      </c>
      <c r="K11844" s="3">
        <f t="shared" si="369"/>
        <v>3555</v>
      </c>
    </row>
    <row r="11845" spans="1:11" x14ac:dyDescent="0.25">
      <c r="A11845" t="s">
        <v>18180</v>
      </c>
      <c r="B11845" t="s">
        <v>18181</v>
      </c>
      <c r="D11845" s="3">
        <v>2600</v>
      </c>
      <c r="E11845" s="3">
        <v>2210</v>
      </c>
      <c r="F11845" s="3">
        <v>2080</v>
      </c>
      <c r="G11845" s="3">
        <v>2210</v>
      </c>
      <c r="H11845" s="3">
        <v>2210</v>
      </c>
      <c r="I11845" s="3">
        <v>2340</v>
      </c>
      <c r="J11845" s="3">
        <f t="shared" si="368"/>
        <v>2080</v>
      </c>
      <c r="K11845" s="3">
        <f t="shared" si="369"/>
        <v>2340</v>
      </c>
    </row>
    <row r="11846" spans="1:11" x14ac:dyDescent="0.25">
      <c r="A11846" t="s">
        <v>18182</v>
      </c>
      <c r="B11846" t="s">
        <v>18183</v>
      </c>
      <c r="D11846" s="3">
        <v>2000</v>
      </c>
      <c r="E11846" s="3">
        <v>1700</v>
      </c>
      <c r="F11846" s="3">
        <v>1600</v>
      </c>
      <c r="G11846" s="3">
        <v>1700</v>
      </c>
      <c r="H11846" s="3">
        <v>1700</v>
      </c>
      <c r="I11846" s="3">
        <v>1800</v>
      </c>
      <c r="J11846" s="3">
        <f t="shared" si="368"/>
        <v>1600</v>
      </c>
      <c r="K11846" s="3">
        <f t="shared" si="369"/>
        <v>1800</v>
      </c>
    </row>
    <row r="11847" spans="1:11" x14ac:dyDescent="0.25">
      <c r="A11847" t="s">
        <v>18184</v>
      </c>
      <c r="B11847" t="s">
        <v>18185</v>
      </c>
      <c r="D11847" s="3">
        <v>1300</v>
      </c>
      <c r="E11847" s="3">
        <v>1105</v>
      </c>
      <c r="F11847" s="3">
        <v>1040</v>
      </c>
      <c r="G11847" s="3">
        <v>1105</v>
      </c>
      <c r="H11847" s="3">
        <v>1105</v>
      </c>
      <c r="I11847" s="3">
        <v>1170</v>
      </c>
      <c r="J11847" s="3">
        <f t="shared" si="368"/>
        <v>1040</v>
      </c>
      <c r="K11847" s="3">
        <f t="shared" si="369"/>
        <v>1170</v>
      </c>
    </row>
    <row r="11848" spans="1:11" x14ac:dyDescent="0.25">
      <c r="A11848" t="s">
        <v>18186</v>
      </c>
      <c r="B11848" t="s">
        <v>18187</v>
      </c>
      <c r="D11848" s="3">
        <v>2000</v>
      </c>
      <c r="E11848" s="3">
        <v>1700</v>
      </c>
      <c r="F11848" s="3">
        <v>1600</v>
      </c>
      <c r="G11848" s="3">
        <v>1700</v>
      </c>
      <c r="H11848" s="3">
        <v>1700</v>
      </c>
      <c r="I11848" s="3">
        <v>1800</v>
      </c>
      <c r="J11848" s="3">
        <f t="shared" si="368"/>
        <v>1600</v>
      </c>
      <c r="K11848" s="3">
        <f t="shared" si="369"/>
        <v>1800</v>
      </c>
    </row>
    <row r="11849" spans="1:11" x14ac:dyDescent="0.25">
      <c r="A11849" t="s">
        <v>18188</v>
      </c>
      <c r="B11849" t="s">
        <v>18189</v>
      </c>
      <c r="D11849" s="3">
        <v>1300</v>
      </c>
      <c r="E11849" s="3">
        <v>1105</v>
      </c>
      <c r="F11849" s="3">
        <v>1040</v>
      </c>
      <c r="G11849" s="3">
        <v>1105</v>
      </c>
      <c r="H11849" s="3">
        <v>1105</v>
      </c>
      <c r="I11849" s="3">
        <v>1170</v>
      </c>
      <c r="J11849" s="3">
        <f t="shared" si="368"/>
        <v>1040</v>
      </c>
      <c r="K11849" s="3">
        <f t="shared" si="369"/>
        <v>1170</v>
      </c>
    </row>
    <row r="11850" spans="1:11" x14ac:dyDescent="0.25">
      <c r="A11850" t="s">
        <v>18190</v>
      </c>
      <c r="B11850" t="s">
        <v>18191</v>
      </c>
      <c r="D11850" s="3">
        <v>2000</v>
      </c>
      <c r="E11850" s="3">
        <v>1700</v>
      </c>
      <c r="F11850" s="3">
        <v>1600</v>
      </c>
      <c r="G11850" s="3">
        <v>1700</v>
      </c>
      <c r="H11850" s="3">
        <v>1700</v>
      </c>
      <c r="I11850" s="3">
        <v>1800</v>
      </c>
      <c r="J11850" s="3">
        <f t="shared" si="368"/>
        <v>1600</v>
      </c>
      <c r="K11850" s="3">
        <f t="shared" si="369"/>
        <v>1800</v>
      </c>
    </row>
    <row r="11851" spans="1:11" x14ac:dyDescent="0.25">
      <c r="A11851" t="s">
        <v>18192</v>
      </c>
      <c r="B11851" t="s">
        <v>18193</v>
      </c>
      <c r="D11851" s="3">
        <v>1300</v>
      </c>
      <c r="E11851" s="3">
        <v>1105</v>
      </c>
      <c r="F11851" s="3">
        <v>1040</v>
      </c>
      <c r="G11851" s="3">
        <v>1105</v>
      </c>
      <c r="H11851" s="3">
        <v>1105</v>
      </c>
      <c r="I11851" s="3">
        <v>1170</v>
      </c>
      <c r="J11851" s="3">
        <f t="shared" si="368"/>
        <v>1040</v>
      </c>
      <c r="K11851" s="3">
        <f t="shared" si="369"/>
        <v>1170</v>
      </c>
    </row>
    <row r="11852" spans="1:11" x14ac:dyDescent="0.25">
      <c r="A11852" t="s">
        <v>18194</v>
      </c>
      <c r="B11852" t="s">
        <v>18195</v>
      </c>
      <c r="D11852" s="3">
        <v>1300</v>
      </c>
      <c r="E11852" s="3">
        <v>1105</v>
      </c>
      <c r="F11852" s="3">
        <v>1040</v>
      </c>
      <c r="G11852" s="3">
        <v>1105</v>
      </c>
      <c r="H11852" s="3">
        <v>1105</v>
      </c>
      <c r="I11852" s="3">
        <v>1170</v>
      </c>
      <c r="J11852" s="3">
        <f t="shared" si="368"/>
        <v>1040</v>
      </c>
      <c r="K11852" s="3">
        <f t="shared" si="369"/>
        <v>1170</v>
      </c>
    </row>
    <row r="11853" spans="1:11" x14ac:dyDescent="0.25">
      <c r="A11853" t="s">
        <v>18196</v>
      </c>
      <c r="B11853" t="s">
        <v>18197</v>
      </c>
      <c r="D11853" s="3">
        <v>2000</v>
      </c>
      <c r="E11853" s="3">
        <v>1700</v>
      </c>
      <c r="F11853" s="3">
        <v>1600</v>
      </c>
      <c r="G11853" s="3">
        <v>1700</v>
      </c>
      <c r="H11853" s="3">
        <v>1700</v>
      </c>
      <c r="I11853" s="3">
        <v>1800</v>
      </c>
      <c r="J11853" s="3">
        <f t="shared" si="368"/>
        <v>1600</v>
      </c>
      <c r="K11853" s="3">
        <f t="shared" si="369"/>
        <v>1800</v>
      </c>
    </row>
    <row r="11854" spans="1:11" x14ac:dyDescent="0.25">
      <c r="A11854" t="s">
        <v>18198</v>
      </c>
      <c r="B11854" t="s">
        <v>18199</v>
      </c>
      <c r="D11854" s="3">
        <v>2000</v>
      </c>
      <c r="E11854" s="3">
        <v>1700</v>
      </c>
      <c r="F11854" s="3">
        <v>1600</v>
      </c>
      <c r="G11854" s="3">
        <v>1700</v>
      </c>
      <c r="H11854" s="3">
        <v>1700</v>
      </c>
      <c r="I11854" s="3">
        <v>1800</v>
      </c>
      <c r="J11854" s="3">
        <f t="shared" si="368"/>
        <v>1600</v>
      </c>
      <c r="K11854" s="3">
        <f t="shared" si="369"/>
        <v>1800</v>
      </c>
    </row>
    <row r="11855" spans="1:11" x14ac:dyDescent="0.25">
      <c r="A11855" t="s">
        <v>18200</v>
      </c>
      <c r="B11855" t="s">
        <v>18201</v>
      </c>
      <c r="D11855" s="3">
        <v>4000</v>
      </c>
      <c r="E11855" s="3">
        <v>3400</v>
      </c>
      <c r="F11855" s="3">
        <v>3200</v>
      </c>
      <c r="G11855" s="3">
        <v>3400</v>
      </c>
      <c r="H11855" s="3">
        <v>3400</v>
      </c>
      <c r="I11855" s="3">
        <v>3600</v>
      </c>
      <c r="J11855" s="3">
        <f t="shared" si="368"/>
        <v>3200</v>
      </c>
      <c r="K11855" s="3">
        <f t="shared" si="369"/>
        <v>3600</v>
      </c>
    </row>
    <row r="11856" spans="1:11" x14ac:dyDescent="0.25">
      <c r="A11856" t="s">
        <v>18202</v>
      </c>
      <c r="B11856" t="s">
        <v>18203</v>
      </c>
      <c r="D11856" s="3">
        <v>1300</v>
      </c>
      <c r="E11856" s="3">
        <v>1105</v>
      </c>
      <c r="F11856" s="3">
        <v>1040</v>
      </c>
      <c r="G11856" s="3">
        <v>1105</v>
      </c>
      <c r="H11856" s="3">
        <v>1105</v>
      </c>
      <c r="I11856" s="3">
        <v>1170</v>
      </c>
      <c r="J11856" s="3">
        <f t="shared" si="368"/>
        <v>1040</v>
      </c>
      <c r="K11856" s="3">
        <f t="shared" si="369"/>
        <v>1170</v>
      </c>
    </row>
    <row r="11857" spans="1:11" x14ac:dyDescent="0.25">
      <c r="A11857" t="s">
        <v>18204</v>
      </c>
      <c r="B11857" t="s">
        <v>18205</v>
      </c>
      <c r="D11857" s="3">
        <v>1300</v>
      </c>
      <c r="E11857" s="3">
        <v>1105</v>
      </c>
      <c r="F11857" s="3">
        <v>1040</v>
      </c>
      <c r="G11857" s="3">
        <v>1105</v>
      </c>
      <c r="H11857" s="3">
        <v>1105</v>
      </c>
      <c r="I11857" s="3">
        <v>1170</v>
      </c>
      <c r="J11857" s="3">
        <f t="shared" si="368"/>
        <v>1040</v>
      </c>
      <c r="K11857" s="3">
        <f t="shared" si="369"/>
        <v>1170</v>
      </c>
    </row>
    <row r="11858" spans="1:11" x14ac:dyDescent="0.25">
      <c r="A11858" t="s">
        <v>18206</v>
      </c>
      <c r="B11858" t="s">
        <v>18207</v>
      </c>
      <c r="D11858" s="3">
        <v>2000</v>
      </c>
      <c r="E11858" s="3">
        <v>1700</v>
      </c>
      <c r="F11858" s="3">
        <v>1600</v>
      </c>
      <c r="G11858" s="3">
        <v>1700</v>
      </c>
      <c r="H11858" s="3">
        <v>1700</v>
      </c>
      <c r="I11858" s="3">
        <v>1800</v>
      </c>
      <c r="J11858" s="3">
        <f t="shared" si="368"/>
        <v>1600</v>
      </c>
      <c r="K11858" s="3">
        <f t="shared" si="369"/>
        <v>1800</v>
      </c>
    </row>
    <row r="11859" spans="1:11" x14ac:dyDescent="0.25">
      <c r="A11859" t="s">
        <v>18208</v>
      </c>
      <c r="B11859" t="s">
        <v>18209</v>
      </c>
      <c r="D11859" s="3">
        <v>2400</v>
      </c>
      <c r="E11859" s="3">
        <v>2040</v>
      </c>
      <c r="F11859" s="3">
        <v>1920</v>
      </c>
      <c r="G11859" s="3">
        <v>2040</v>
      </c>
      <c r="H11859" s="3">
        <v>2040</v>
      </c>
      <c r="I11859" s="3">
        <v>2160</v>
      </c>
      <c r="J11859" s="3">
        <f t="shared" si="368"/>
        <v>1920</v>
      </c>
      <c r="K11859" s="3">
        <f t="shared" si="369"/>
        <v>2160</v>
      </c>
    </row>
    <row r="11860" spans="1:11" x14ac:dyDescent="0.25">
      <c r="A11860" t="s">
        <v>18210</v>
      </c>
      <c r="B11860" t="s">
        <v>18211</v>
      </c>
      <c r="D11860" s="3">
        <v>2000</v>
      </c>
      <c r="E11860" s="3">
        <v>1700</v>
      </c>
      <c r="F11860" s="3">
        <v>1600</v>
      </c>
      <c r="G11860" s="3">
        <v>1700</v>
      </c>
      <c r="H11860" s="3">
        <v>1700</v>
      </c>
      <c r="I11860" s="3">
        <v>1800</v>
      </c>
      <c r="J11860" s="3">
        <f t="shared" si="368"/>
        <v>1600</v>
      </c>
      <c r="K11860" s="3">
        <f t="shared" si="369"/>
        <v>1800</v>
      </c>
    </row>
    <row r="11861" spans="1:11" x14ac:dyDescent="0.25">
      <c r="A11861" t="s">
        <v>18212</v>
      </c>
      <c r="B11861" t="s">
        <v>18213</v>
      </c>
      <c r="D11861" s="3">
        <v>2400</v>
      </c>
      <c r="E11861" s="3">
        <v>2040</v>
      </c>
      <c r="F11861" s="3">
        <v>1920</v>
      </c>
      <c r="G11861" s="3">
        <v>2040</v>
      </c>
      <c r="H11861" s="3">
        <v>2040</v>
      </c>
      <c r="I11861" s="3">
        <v>2160</v>
      </c>
      <c r="J11861" s="3">
        <f t="shared" si="368"/>
        <v>1920</v>
      </c>
      <c r="K11861" s="3">
        <f t="shared" si="369"/>
        <v>2160</v>
      </c>
    </row>
    <row r="11862" spans="1:11" x14ac:dyDescent="0.25">
      <c r="A11862" t="s">
        <v>18214</v>
      </c>
      <c r="B11862" t="s">
        <v>18215</v>
      </c>
      <c r="D11862" s="3">
        <v>2000</v>
      </c>
      <c r="E11862" s="3">
        <v>1700</v>
      </c>
      <c r="F11862" s="3">
        <v>1600</v>
      </c>
      <c r="G11862" s="3">
        <v>1700</v>
      </c>
      <c r="H11862" s="3">
        <v>1700</v>
      </c>
      <c r="I11862" s="3">
        <v>1800</v>
      </c>
      <c r="J11862" s="3">
        <f t="shared" si="368"/>
        <v>1600</v>
      </c>
      <c r="K11862" s="3">
        <f t="shared" si="369"/>
        <v>1800</v>
      </c>
    </row>
    <row r="11863" spans="1:11" x14ac:dyDescent="0.25">
      <c r="A11863" t="s">
        <v>18216</v>
      </c>
      <c r="B11863" t="s">
        <v>18217</v>
      </c>
      <c r="D11863" s="3">
        <v>2000</v>
      </c>
      <c r="E11863" s="3">
        <v>1700</v>
      </c>
      <c r="F11863" s="3">
        <v>1600</v>
      </c>
      <c r="G11863" s="3">
        <v>1700</v>
      </c>
      <c r="H11863" s="3">
        <v>1700</v>
      </c>
      <c r="I11863" s="3">
        <v>1800</v>
      </c>
      <c r="J11863" s="3">
        <f t="shared" si="368"/>
        <v>1600</v>
      </c>
      <c r="K11863" s="3">
        <f t="shared" si="369"/>
        <v>1800</v>
      </c>
    </row>
    <row r="11864" spans="1:11" x14ac:dyDescent="0.25">
      <c r="A11864" t="s">
        <v>18218</v>
      </c>
      <c r="B11864" t="s">
        <v>18219</v>
      </c>
      <c r="D11864" s="3">
        <v>3950</v>
      </c>
      <c r="E11864" s="3">
        <v>3357.5</v>
      </c>
      <c r="F11864" s="3">
        <v>3160</v>
      </c>
      <c r="G11864" s="3">
        <v>3357.5</v>
      </c>
      <c r="H11864" s="3">
        <v>3357.5</v>
      </c>
      <c r="I11864" s="3">
        <v>3555</v>
      </c>
      <c r="J11864" s="3">
        <f t="shared" si="368"/>
        <v>3160</v>
      </c>
      <c r="K11864" s="3">
        <f t="shared" si="369"/>
        <v>3555</v>
      </c>
    </row>
    <row r="11865" spans="1:11" x14ac:dyDescent="0.25">
      <c r="A11865" t="s">
        <v>18220</v>
      </c>
      <c r="B11865" t="s">
        <v>18221</v>
      </c>
      <c r="D11865" s="3">
        <v>1300</v>
      </c>
      <c r="E11865" s="3">
        <v>1105</v>
      </c>
      <c r="F11865" s="3">
        <v>1040</v>
      </c>
      <c r="G11865" s="3">
        <v>1105</v>
      </c>
      <c r="H11865" s="3">
        <v>1105</v>
      </c>
      <c r="I11865" s="3">
        <v>1170</v>
      </c>
      <c r="J11865" s="3">
        <f t="shared" si="368"/>
        <v>1040</v>
      </c>
      <c r="K11865" s="3">
        <f t="shared" si="369"/>
        <v>1170</v>
      </c>
    </row>
    <row r="11866" spans="1:11" x14ac:dyDescent="0.25">
      <c r="A11866" t="s">
        <v>18222</v>
      </c>
      <c r="B11866" t="s">
        <v>18223</v>
      </c>
      <c r="D11866" s="3">
        <v>2000</v>
      </c>
      <c r="E11866" s="3">
        <v>1700</v>
      </c>
      <c r="F11866" s="3">
        <v>1600</v>
      </c>
      <c r="G11866" s="3">
        <v>1700</v>
      </c>
      <c r="H11866" s="3">
        <v>1700</v>
      </c>
      <c r="I11866" s="3">
        <v>1800</v>
      </c>
      <c r="J11866" s="3">
        <f t="shared" si="368"/>
        <v>1600</v>
      </c>
      <c r="K11866" s="3">
        <f t="shared" si="369"/>
        <v>1800</v>
      </c>
    </row>
    <row r="11867" spans="1:11" x14ac:dyDescent="0.25">
      <c r="A11867" t="s">
        <v>18224</v>
      </c>
      <c r="B11867" t="s">
        <v>18225</v>
      </c>
      <c r="D11867" s="3">
        <v>1750</v>
      </c>
      <c r="E11867" s="3">
        <v>1487.5</v>
      </c>
      <c r="F11867" s="3">
        <v>1400</v>
      </c>
      <c r="G11867" s="3">
        <v>1487.5</v>
      </c>
      <c r="H11867" s="3">
        <v>1487.5</v>
      </c>
      <c r="I11867" s="3">
        <v>1575</v>
      </c>
      <c r="J11867" s="3">
        <f t="shared" ref="J11867:J11930" si="370">MIN(E11867:I11867)</f>
        <v>1400</v>
      </c>
      <c r="K11867" s="3">
        <f t="shared" ref="K11867:K11930" si="371">MAX(E11867:I11867)</f>
        <v>1575</v>
      </c>
    </row>
    <row r="11868" spans="1:11" x14ac:dyDescent="0.25">
      <c r="A11868" t="s">
        <v>18226</v>
      </c>
      <c r="B11868" t="s">
        <v>18227</v>
      </c>
      <c r="D11868" s="3">
        <v>3950</v>
      </c>
      <c r="E11868" s="3">
        <v>3357.5</v>
      </c>
      <c r="F11868" s="3">
        <v>3160</v>
      </c>
      <c r="G11868" s="3">
        <v>3357.5</v>
      </c>
      <c r="H11868" s="3">
        <v>3357.5</v>
      </c>
      <c r="I11868" s="3">
        <v>3555</v>
      </c>
      <c r="J11868" s="3">
        <f t="shared" si="370"/>
        <v>3160</v>
      </c>
      <c r="K11868" s="3">
        <f t="shared" si="371"/>
        <v>3555</v>
      </c>
    </row>
    <row r="11869" spans="1:11" x14ac:dyDescent="0.25">
      <c r="A11869" t="s">
        <v>18228</v>
      </c>
      <c r="B11869" t="s">
        <v>18229</v>
      </c>
      <c r="D11869" s="3">
        <v>2000</v>
      </c>
      <c r="E11869" s="3">
        <v>1700</v>
      </c>
      <c r="F11869" s="3">
        <v>1600</v>
      </c>
      <c r="G11869" s="3">
        <v>1700</v>
      </c>
      <c r="H11869" s="3">
        <v>1700</v>
      </c>
      <c r="I11869" s="3">
        <v>1800</v>
      </c>
      <c r="J11869" s="3">
        <f t="shared" si="370"/>
        <v>1600</v>
      </c>
      <c r="K11869" s="3">
        <f t="shared" si="371"/>
        <v>1800</v>
      </c>
    </row>
    <row r="11870" spans="1:11" x14ac:dyDescent="0.25">
      <c r="A11870" t="s">
        <v>18230</v>
      </c>
      <c r="B11870" t="s">
        <v>18231</v>
      </c>
      <c r="D11870" s="3">
        <v>1300</v>
      </c>
      <c r="E11870" s="3">
        <v>1105</v>
      </c>
      <c r="F11870" s="3">
        <v>1040</v>
      </c>
      <c r="G11870" s="3">
        <v>1105</v>
      </c>
      <c r="H11870" s="3">
        <v>1105</v>
      </c>
      <c r="I11870" s="3">
        <v>1170</v>
      </c>
      <c r="J11870" s="3">
        <f t="shared" si="370"/>
        <v>1040</v>
      </c>
      <c r="K11870" s="3">
        <f t="shared" si="371"/>
        <v>1170</v>
      </c>
    </row>
    <row r="11871" spans="1:11" x14ac:dyDescent="0.25">
      <c r="A11871" t="s">
        <v>18232</v>
      </c>
      <c r="B11871" t="s">
        <v>18233</v>
      </c>
      <c r="D11871" s="3">
        <v>1300</v>
      </c>
      <c r="E11871" s="3">
        <v>1105</v>
      </c>
      <c r="F11871" s="3">
        <v>1040</v>
      </c>
      <c r="G11871" s="3">
        <v>1105</v>
      </c>
      <c r="H11871" s="3">
        <v>1105</v>
      </c>
      <c r="I11871" s="3">
        <v>1170</v>
      </c>
      <c r="J11871" s="3">
        <f t="shared" si="370"/>
        <v>1040</v>
      </c>
      <c r="K11871" s="3">
        <f t="shared" si="371"/>
        <v>1170</v>
      </c>
    </row>
    <row r="11872" spans="1:11" x14ac:dyDescent="0.25">
      <c r="A11872" t="s">
        <v>18234</v>
      </c>
      <c r="B11872" t="s">
        <v>18235</v>
      </c>
      <c r="D11872" s="3">
        <v>2000</v>
      </c>
      <c r="E11872" s="3">
        <v>1700</v>
      </c>
      <c r="F11872" s="3">
        <v>1600</v>
      </c>
      <c r="G11872" s="3">
        <v>1700</v>
      </c>
      <c r="H11872" s="3">
        <v>1700</v>
      </c>
      <c r="I11872" s="3">
        <v>1800</v>
      </c>
      <c r="J11872" s="3">
        <f t="shared" si="370"/>
        <v>1600</v>
      </c>
      <c r="K11872" s="3">
        <f t="shared" si="371"/>
        <v>1800</v>
      </c>
    </row>
    <row r="11873" spans="1:11" x14ac:dyDescent="0.25">
      <c r="A11873" t="s">
        <v>18236</v>
      </c>
      <c r="B11873" t="s">
        <v>18237</v>
      </c>
      <c r="D11873" s="3">
        <v>2000</v>
      </c>
      <c r="E11873" s="3">
        <v>1700</v>
      </c>
      <c r="F11873" s="3">
        <v>1600</v>
      </c>
      <c r="G11873" s="3">
        <v>1700</v>
      </c>
      <c r="H11873" s="3">
        <v>1700</v>
      </c>
      <c r="I11873" s="3">
        <v>1800</v>
      </c>
      <c r="J11873" s="3">
        <f t="shared" si="370"/>
        <v>1600</v>
      </c>
      <c r="K11873" s="3">
        <f t="shared" si="371"/>
        <v>1800</v>
      </c>
    </row>
    <row r="11874" spans="1:11" x14ac:dyDescent="0.25">
      <c r="A11874" t="s">
        <v>18238</v>
      </c>
      <c r="B11874" t="s">
        <v>18239</v>
      </c>
      <c r="D11874" s="3">
        <v>3950</v>
      </c>
      <c r="E11874" s="3">
        <v>3357.5</v>
      </c>
      <c r="F11874" s="3">
        <v>3160</v>
      </c>
      <c r="G11874" s="3">
        <v>3357.5</v>
      </c>
      <c r="H11874" s="3">
        <v>3357.5</v>
      </c>
      <c r="I11874" s="3">
        <v>3555</v>
      </c>
      <c r="J11874" s="3">
        <f t="shared" si="370"/>
        <v>3160</v>
      </c>
      <c r="K11874" s="3">
        <f t="shared" si="371"/>
        <v>3555</v>
      </c>
    </row>
    <row r="11875" spans="1:11" x14ac:dyDescent="0.25">
      <c r="A11875" t="s">
        <v>18240</v>
      </c>
      <c r="B11875" t="s">
        <v>18241</v>
      </c>
      <c r="D11875" s="3">
        <v>233</v>
      </c>
      <c r="E11875" s="3">
        <v>198.04999999999998</v>
      </c>
      <c r="F11875" s="3">
        <v>186.4</v>
      </c>
      <c r="G11875" s="3">
        <v>198.04999999999998</v>
      </c>
      <c r="H11875" s="3">
        <v>198.04999999999998</v>
      </c>
      <c r="I11875" s="3">
        <v>209.70000000000002</v>
      </c>
      <c r="J11875" s="3">
        <f t="shared" si="370"/>
        <v>186.4</v>
      </c>
      <c r="K11875" s="3">
        <f t="shared" si="371"/>
        <v>209.70000000000002</v>
      </c>
    </row>
    <row r="11876" spans="1:11" x14ac:dyDescent="0.25">
      <c r="A11876" t="s">
        <v>18242</v>
      </c>
      <c r="B11876" t="s">
        <v>18243</v>
      </c>
      <c r="D11876" s="3">
        <v>1300</v>
      </c>
      <c r="E11876" s="3">
        <v>1105</v>
      </c>
      <c r="F11876" s="3">
        <v>1040</v>
      </c>
      <c r="G11876" s="3">
        <v>1105</v>
      </c>
      <c r="H11876" s="3">
        <v>1105</v>
      </c>
      <c r="I11876" s="3">
        <v>1170</v>
      </c>
      <c r="J11876" s="3">
        <f t="shared" si="370"/>
        <v>1040</v>
      </c>
      <c r="K11876" s="3">
        <f t="shared" si="371"/>
        <v>1170</v>
      </c>
    </row>
    <row r="11877" spans="1:11" x14ac:dyDescent="0.25">
      <c r="A11877" t="s">
        <v>18244</v>
      </c>
      <c r="B11877" t="s">
        <v>18245</v>
      </c>
      <c r="D11877" s="3">
        <v>2000</v>
      </c>
      <c r="E11877" s="3">
        <v>1700</v>
      </c>
      <c r="F11877" s="3">
        <v>1600</v>
      </c>
      <c r="G11877" s="3">
        <v>1700</v>
      </c>
      <c r="H11877" s="3">
        <v>1700</v>
      </c>
      <c r="I11877" s="3">
        <v>1800</v>
      </c>
      <c r="J11877" s="3">
        <f t="shared" si="370"/>
        <v>1600</v>
      </c>
      <c r="K11877" s="3">
        <f t="shared" si="371"/>
        <v>1800</v>
      </c>
    </row>
    <row r="11878" spans="1:11" x14ac:dyDescent="0.25">
      <c r="A11878" t="s">
        <v>18246</v>
      </c>
      <c r="B11878" t="s">
        <v>18247</v>
      </c>
      <c r="D11878" s="3">
        <v>1300</v>
      </c>
      <c r="E11878" s="3">
        <v>1105</v>
      </c>
      <c r="F11878" s="3">
        <v>1040</v>
      </c>
      <c r="G11878" s="3">
        <v>1105</v>
      </c>
      <c r="H11878" s="3">
        <v>1105</v>
      </c>
      <c r="I11878" s="3">
        <v>1170</v>
      </c>
      <c r="J11878" s="3">
        <f t="shared" si="370"/>
        <v>1040</v>
      </c>
      <c r="K11878" s="3">
        <f t="shared" si="371"/>
        <v>1170</v>
      </c>
    </row>
    <row r="11879" spans="1:11" x14ac:dyDescent="0.25">
      <c r="A11879" t="s">
        <v>18248</v>
      </c>
      <c r="B11879" t="s">
        <v>18249</v>
      </c>
      <c r="D11879" s="3">
        <v>1300</v>
      </c>
      <c r="E11879" s="3">
        <v>1105</v>
      </c>
      <c r="F11879" s="3">
        <v>1040</v>
      </c>
      <c r="G11879" s="3">
        <v>1105</v>
      </c>
      <c r="H11879" s="3">
        <v>1105</v>
      </c>
      <c r="I11879" s="3">
        <v>1170</v>
      </c>
      <c r="J11879" s="3">
        <f t="shared" si="370"/>
        <v>1040</v>
      </c>
      <c r="K11879" s="3">
        <f t="shared" si="371"/>
        <v>1170</v>
      </c>
    </row>
    <row r="11880" spans="1:11" x14ac:dyDescent="0.25">
      <c r="A11880" t="s">
        <v>18250</v>
      </c>
      <c r="B11880" t="s">
        <v>18251</v>
      </c>
      <c r="D11880" s="3">
        <v>2000</v>
      </c>
      <c r="E11880" s="3">
        <v>1700</v>
      </c>
      <c r="F11880" s="3">
        <v>1600</v>
      </c>
      <c r="G11880" s="3">
        <v>1700</v>
      </c>
      <c r="H11880" s="3">
        <v>1700</v>
      </c>
      <c r="I11880" s="3">
        <v>1800</v>
      </c>
      <c r="J11880" s="3">
        <f t="shared" si="370"/>
        <v>1600</v>
      </c>
      <c r="K11880" s="3">
        <f t="shared" si="371"/>
        <v>1800</v>
      </c>
    </row>
    <row r="11881" spans="1:11" x14ac:dyDescent="0.25">
      <c r="A11881" t="s">
        <v>18252</v>
      </c>
      <c r="B11881" t="s">
        <v>18253</v>
      </c>
      <c r="D11881" s="3">
        <v>1300</v>
      </c>
      <c r="E11881" s="3">
        <v>1105</v>
      </c>
      <c r="F11881" s="3">
        <v>1040</v>
      </c>
      <c r="G11881" s="3">
        <v>1105</v>
      </c>
      <c r="H11881" s="3">
        <v>1105</v>
      </c>
      <c r="I11881" s="3">
        <v>1170</v>
      </c>
      <c r="J11881" s="3">
        <f t="shared" si="370"/>
        <v>1040</v>
      </c>
      <c r="K11881" s="3">
        <f t="shared" si="371"/>
        <v>1170</v>
      </c>
    </row>
    <row r="11882" spans="1:11" x14ac:dyDescent="0.25">
      <c r="A11882" t="s">
        <v>18254</v>
      </c>
      <c r="B11882" t="s">
        <v>18255</v>
      </c>
      <c r="D11882" s="3">
        <v>1300</v>
      </c>
      <c r="E11882" s="3">
        <v>1105</v>
      </c>
      <c r="F11882" s="3">
        <v>1040</v>
      </c>
      <c r="G11882" s="3">
        <v>1105</v>
      </c>
      <c r="H11882" s="3">
        <v>1105</v>
      </c>
      <c r="I11882" s="3">
        <v>1170</v>
      </c>
      <c r="J11882" s="3">
        <f t="shared" si="370"/>
        <v>1040</v>
      </c>
      <c r="K11882" s="3">
        <f t="shared" si="371"/>
        <v>1170</v>
      </c>
    </row>
    <row r="11883" spans="1:11" x14ac:dyDescent="0.25">
      <c r="A11883" t="s">
        <v>18256</v>
      </c>
      <c r="B11883" t="s">
        <v>18257</v>
      </c>
      <c r="D11883" s="3">
        <v>2400</v>
      </c>
      <c r="E11883" s="3">
        <v>2040</v>
      </c>
      <c r="F11883" s="3">
        <v>1920</v>
      </c>
      <c r="G11883" s="3">
        <v>2040</v>
      </c>
      <c r="H11883" s="3">
        <v>2040</v>
      </c>
      <c r="I11883" s="3">
        <v>2160</v>
      </c>
      <c r="J11883" s="3">
        <f t="shared" si="370"/>
        <v>1920</v>
      </c>
      <c r="K11883" s="3">
        <f t="shared" si="371"/>
        <v>2160</v>
      </c>
    </row>
    <row r="11884" spans="1:11" x14ac:dyDescent="0.25">
      <c r="A11884" t="s">
        <v>18258</v>
      </c>
      <c r="B11884" t="s">
        <v>18259</v>
      </c>
      <c r="D11884" s="3">
        <v>2000</v>
      </c>
      <c r="E11884" s="3">
        <v>1700</v>
      </c>
      <c r="F11884" s="3">
        <v>1600</v>
      </c>
      <c r="G11884" s="3">
        <v>1700</v>
      </c>
      <c r="H11884" s="3">
        <v>1700</v>
      </c>
      <c r="I11884" s="3">
        <v>1800</v>
      </c>
      <c r="J11884" s="3">
        <f t="shared" si="370"/>
        <v>1600</v>
      </c>
      <c r="K11884" s="3">
        <f t="shared" si="371"/>
        <v>1800</v>
      </c>
    </row>
    <row r="11885" spans="1:11" x14ac:dyDescent="0.25">
      <c r="A11885" t="s">
        <v>18260</v>
      </c>
      <c r="B11885" t="s">
        <v>18261</v>
      </c>
      <c r="D11885" s="3">
        <v>2000</v>
      </c>
      <c r="E11885" s="3">
        <v>1700</v>
      </c>
      <c r="F11885" s="3">
        <v>1600</v>
      </c>
      <c r="G11885" s="3">
        <v>1700</v>
      </c>
      <c r="H11885" s="3">
        <v>1700</v>
      </c>
      <c r="I11885" s="3">
        <v>1800</v>
      </c>
      <c r="J11885" s="3">
        <f t="shared" si="370"/>
        <v>1600</v>
      </c>
      <c r="K11885" s="3">
        <f t="shared" si="371"/>
        <v>1800</v>
      </c>
    </row>
    <row r="11886" spans="1:11" x14ac:dyDescent="0.25">
      <c r="A11886" t="s">
        <v>18262</v>
      </c>
      <c r="B11886" t="s">
        <v>18263</v>
      </c>
      <c r="D11886" s="3">
        <v>2400</v>
      </c>
      <c r="E11886" s="3">
        <v>2040</v>
      </c>
      <c r="F11886" s="3">
        <v>1920</v>
      </c>
      <c r="G11886" s="3">
        <v>2040</v>
      </c>
      <c r="H11886" s="3">
        <v>2040</v>
      </c>
      <c r="I11886" s="3">
        <v>2160</v>
      </c>
      <c r="J11886" s="3">
        <f t="shared" si="370"/>
        <v>1920</v>
      </c>
      <c r="K11886" s="3">
        <f t="shared" si="371"/>
        <v>2160</v>
      </c>
    </row>
    <row r="11887" spans="1:11" x14ac:dyDescent="0.25">
      <c r="A11887" t="s">
        <v>18264</v>
      </c>
      <c r="B11887" t="s">
        <v>18265</v>
      </c>
      <c r="D11887" s="3">
        <v>2000</v>
      </c>
      <c r="E11887" s="3">
        <v>1700</v>
      </c>
      <c r="F11887" s="3">
        <v>1600</v>
      </c>
      <c r="G11887" s="3">
        <v>1700</v>
      </c>
      <c r="H11887" s="3">
        <v>1700</v>
      </c>
      <c r="I11887" s="3">
        <v>1800</v>
      </c>
      <c r="J11887" s="3">
        <f t="shared" si="370"/>
        <v>1600</v>
      </c>
      <c r="K11887" s="3">
        <f t="shared" si="371"/>
        <v>1800</v>
      </c>
    </row>
    <row r="11888" spans="1:11" x14ac:dyDescent="0.25">
      <c r="A11888" t="s">
        <v>18266</v>
      </c>
      <c r="B11888" t="s">
        <v>18267</v>
      </c>
      <c r="D11888" s="3">
        <v>2000</v>
      </c>
      <c r="E11888" s="3">
        <v>1700</v>
      </c>
      <c r="F11888" s="3">
        <v>1600</v>
      </c>
      <c r="G11888" s="3">
        <v>1700</v>
      </c>
      <c r="H11888" s="3">
        <v>1700</v>
      </c>
      <c r="I11888" s="3">
        <v>1800</v>
      </c>
      <c r="J11888" s="3">
        <f t="shared" si="370"/>
        <v>1600</v>
      </c>
      <c r="K11888" s="3">
        <f t="shared" si="371"/>
        <v>1800</v>
      </c>
    </row>
    <row r="11889" spans="1:11" x14ac:dyDescent="0.25">
      <c r="A11889" t="s">
        <v>18268</v>
      </c>
      <c r="B11889" t="s">
        <v>18269</v>
      </c>
      <c r="D11889" s="3">
        <v>3950</v>
      </c>
      <c r="E11889" s="3">
        <v>3357.5</v>
      </c>
      <c r="F11889" s="3">
        <v>3160</v>
      </c>
      <c r="G11889" s="3">
        <v>3357.5</v>
      </c>
      <c r="H11889" s="3">
        <v>3357.5</v>
      </c>
      <c r="I11889" s="3">
        <v>3555</v>
      </c>
      <c r="J11889" s="3">
        <f t="shared" si="370"/>
        <v>3160</v>
      </c>
      <c r="K11889" s="3">
        <f t="shared" si="371"/>
        <v>3555</v>
      </c>
    </row>
    <row r="11890" spans="1:11" x14ac:dyDescent="0.25">
      <c r="A11890" t="s">
        <v>18270</v>
      </c>
      <c r="B11890" t="s">
        <v>18271</v>
      </c>
      <c r="D11890" s="3">
        <v>1300</v>
      </c>
      <c r="E11890" s="3">
        <v>1105</v>
      </c>
      <c r="F11890" s="3">
        <v>1040</v>
      </c>
      <c r="G11890" s="3">
        <v>1105</v>
      </c>
      <c r="H11890" s="3">
        <v>1105</v>
      </c>
      <c r="I11890" s="3">
        <v>1170</v>
      </c>
      <c r="J11890" s="3">
        <f t="shared" si="370"/>
        <v>1040</v>
      </c>
      <c r="K11890" s="3">
        <f t="shared" si="371"/>
        <v>1170</v>
      </c>
    </row>
    <row r="11891" spans="1:11" x14ac:dyDescent="0.25">
      <c r="A11891" t="s">
        <v>18272</v>
      </c>
      <c r="B11891" t="s">
        <v>18273</v>
      </c>
      <c r="D11891" s="3">
        <v>2600</v>
      </c>
      <c r="E11891" s="3">
        <v>2210</v>
      </c>
      <c r="F11891" s="3">
        <v>2080</v>
      </c>
      <c r="G11891" s="3">
        <v>2210</v>
      </c>
      <c r="H11891" s="3">
        <v>2210</v>
      </c>
      <c r="I11891" s="3">
        <v>2340</v>
      </c>
      <c r="J11891" s="3">
        <f t="shared" si="370"/>
        <v>2080</v>
      </c>
      <c r="K11891" s="3">
        <f t="shared" si="371"/>
        <v>2340</v>
      </c>
    </row>
    <row r="11892" spans="1:11" x14ac:dyDescent="0.25">
      <c r="A11892" t="s">
        <v>18274</v>
      </c>
      <c r="B11892" t="s">
        <v>18275</v>
      </c>
      <c r="D11892" s="3">
        <v>2000</v>
      </c>
      <c r="E11892" s="3">
        <v>1700</v>
      </c>
      <c r="F11892" s="3">
        <v>1600</v>
      </c>
      <c r="G11892" s="3">
        <v>1700</v>
      </c>
      <c r="H11892" s="3">
        <v>1700</v>
      </c>
      <c r="I11892" s="3">
        <v>1800</v>
      </c>
      <c r="J11892" s="3">
        <f t="shared" si="370"/>
        <v>1600</v>
      </c>
      <c r="K11892" s="3">
        <f t="shared" si="371"/>
        <v>1800</v>
      </c>
    </row>
    <row r="11893" spans="1:11" x14ac:dyDescent="0.25">
      <c r="A11893" t="s">
        <v>18276</v>
      </c>
      <c r="B11893" t="s">
        <v>18277</v>
      </c>
      <c r="D11893" s="3">
        <v>2000</v>
      </c>
      <c r="E11893" s="3">
        <v>1700</v>
      </c>
      <c r="F11893" s="3">
        <v>1600</v>
      </c>
      <c r="G11893" s="3">
        <v>1700</v>
      </c>
      <c r="H11893" s="3">
        <v>1700</v>
      </c>
      <c r="I11893" s="3">
        <v>1800</v>
      </c>
      <c r="J11893" s="3">
        <f t="shared" si="370"/>
        <v>1600</v>
      </c>
      <c r="K11893" s="3">
        <f t="shared" si="371"/>
        <v>1800</v>
      </c>
    </row>
    <row r="11894" spans="1:11" x14ac:dyDescent="0.25">
      <c r="A11894" t="s">
        <v>18278</v>
      </c>
      <c r="B11894" t="s">
        <v>18279</v>
      </c>
      <c r="D11894" s="3">
        <v>2400</v>
      </c>
      <c r="E11894" s="3">
        <v>2040</v>
      </c>
      <c r="F11894" s="3">
        <v>1920</v>
      </c>
      <c r="G11894" s="3">
        <v>2040</v>
      </c>
      <c r="H11894" s="3">
        <v>2040</v>
      </c>
      <c r="I11894" s="3">
        <v>2160</v>
      </c>
      <c r="J11894" s="3">
        <f t="shared" si="370"/>
        <v>1920</v>
      </c>
      <c r="K11894" s="3">
        <f t="shared" si="371"/>
        <v>2160</v>
      </c>
    </row>
    <row r="11895" spans="1:11" x14ac:dyDescent="0.25">
      <c r="A11895" t="s">
        <v>18280</v>
      </c>
      <c r="B11895" t="s">
        <v>18281</v>
      </c>
      <c r="D11895" s="3">
        <v>2000</v>
      </c>
      <c r="E11895" s="3">
        <v>1700</v>
      </c>
      <c r="F11895" s="3">
        <v>1600</v>
      </c>
      <c r="G11895" s="3">
        <v>1700</v>
      </c>
      <c r="H11895" s="3">
        <v>1700</v>
      </c>
      <c r="I11895" s="3">
        <v>1800</v>
      </c>
      <c r="J11895" s="3">
        <f t="shared" si="370"/>
        <v>1600</v>
      </c>
      <c r="K11895" s="3">
        <f t="shared" si="371"/>
        <v>1800</v>
      </c>
    </row>
    <row r="11896" spans="1:11" x14ac:dyDescent="0.25">
      <c r="A11896" t="s">
        <v>18282</v>
      </c>
      <c r="B11896" t="s">
        <v>18283</v>
      </c>
      <c r="D11896" s="3">
        <v>2000</v>
      </c>
      <c r="E11896" s="3">
        <v>1700</v>
      </c>
      <c r="F11896" s="3">
        <v>1600</v>
      </c>
      <c r="G11896" s="3">
        <v>1700</v>
      </c>
      <c r="H11896" s="3">
        <v>1700</v>
      </c>
      <c r="I11896" s="3">
        <v>1800</v>
      </c>
      <c r="J11896" s="3">
        <f t="shared" si="370"/>
        <v>1600</v>
      </c>
      <c r="K11896" s="3">
        <f t="shared" si="371"/>
        <v>1800</v>
      </c>
    </row>
    <row r="11897" spans="1:11" x14ac:dyDescent="0.25">
      <c r="A11897" t="s">
        <v>18284</v>
      </c>
      <c r="B11897" t="s">
        <v>18285</v>
      </c>
      <c r="D11897" s="3">
        <v>1300</v>
      </c>
      <c r="E11897" s="3">
        <v>1105</v>
      </c>
      <c r="F11897" s="3">
        <v>1040</v>
      </c>
      <c r="G11897" s="3">
        <v>1105</v>
      </c>
      <c r="H11897" s="3">
        <v>1105</v>
      </c>
      <c r="I11897" s="3">
        <v>1170</v>
      </c>
      <c r="J11897" s="3">
        <f t="shared" si="370"/>
        <v>1040</v>
      </c>
      <c r="K11897" s="3">
        <f t="shared" si="371"/>
        <v>1170</v>
      </c>
    </row>
    <row r="11898" spans="1:11" x14ac:dyDescent="0.25">
      <c r="A11898" t="s">
        <v>18286</v>
      </c>
      <c r="B11898" t="s">
        <v>18287</v>
      </c>
      <c r="D11898" s="3">
        <v>1300</v>
      </c>
      <c r="E11898" s="3">
        <v>1105</v>
      </c>
      <c r="F11898" s="3">
        <v>1040</v>
      </c>
      <c r="G11898" s="3">
        <v>1105</v>
      </c>
      <c r="H11898" s="3">
        <v>1105</v>
      </c>
      <c r="I11898" s="3">
        <v>1170</v>
      </c>
      <c r="J11898" s="3">
        <f t="shared" si="370"/>
        <v>1040</v>
      </c>
      <c r="K11898" s="3">
        <f t="shared" si="371"/>
        <v>1170</v>
      </c>
    </row>
    <row r="11899" spans="1:11" x14ac:dyDescent="0.25">
      <c r="A11899" t="s">
        <v>18288</v>
      </c>
      <c r="B11899" t="s">
        <v>18289</v>
      </c>
      <c r="D11899" s="3">
        <v>2000</v>
      </c>
      <c r="E11899" s="3">
        <v>1700</v>
      </c>
      <c r="F11899" s="3">
        <v>1600</v>
      </c>
      <c r="G11899" s="3">
        <v>1700</v>
      </c>
      <c r="H11899" s="3">
        <v>1700</v>
      </c>
      <c r="I11899" s="3">
        <v>1800</v>
      </c>
      <c r="J11899" s="3">
        <f t="shared" si="370"/>
        <v>1600</v>
      </c>
      <c r="K11899" s="3">
        <f t="shared" si="371"/>
        <v>1800</v>
      </c>
    </row>
    <row r="11900" spans="1:11" x14ac:dyDescent="0.25">
      <c r="A11900" t="s">
        <v>18290</v>
      </c>
      <c r="B11900" t="s">
        <v>18291</v>
      </c>
      <c r="D11900" s="3">
        <v>2000</v>
      </c>
      <c r="E11900" s="3">
        <v>1700</v>
      </c>
      <c r="F11900" s="3">
        <v>1600</v>
      </c>
      <c r="G11900" s="3">
        <v>1700</v>
      </c>
      <c r="H11900" s="3">
        <v>1700</v>
      </c>
      <c r="I11900" s="3">
        <v>1800</v>
      </c>
      <c r="J11900" s="3">
        <f t="shared" si="370"/>
        <v>1600</v>
      </c>
      <c r="K11900" s="3">
        <f t="shared" si="371"/>
        <v>1800</v>
      </c>
    </row>
    <row r="11901" spans="1:11" x14ac:dyDescent="0.25">
      <c r="A11901" t="s">
        <v>18292</v>
      </c>
      <c r="B11901" t="s">
        <v>18293</v>
      </c>
      <c r="D11901" s="3">
        <v>650</v>
      </c>
      <c r="E11901" s="3">
        <v>552.5</v>
      </c>
      <c r="F11901" s="3">
        <v>520</v>
      </c>
      <c r="G11901" s="3">
        <v>552.5</v>
      </c>
      <c r="H11901" s="3">
        <v>552.5</v>
      </c>
      <c r="I11901" s="3">
        <v>585</v>
      </c>
      <c r="J11901" s="3">
        <f t="shared" si="370"/>
        <v>520</v>
      </c>
      <c r="K11901" s="3">
        <f t="shared" si="371"/>
        <v>585</v>
      </c>
    </row>
    <row r="11902" spans="1:11" x14ac:dyDescent="0.25">
      <c r="A11902" t="s">
        <v>18294</v>
      </c>
      <c r="B11902" t="s">
        <v>18295</v>
      </c>
      <c r="D11902" s="3">
        <v>2000</v>
      </c>
      <c r="E11902" s="3">
        <v>1700</v>
      </c>
      <c r="F11902" s="3">
        <v>1600</v>
      </c>
      <c r="G11902" s="3">
        <v>1700</v>
      </c>
      <c r="H11902" s="3">
        <v>1700</v>
      </c>
      <c r="I11902" s="3">
        <v>1800</v>
      </c>
      <c r="J11902" s="3">
        <f t="shared" si="370"/>
        <v>1600</v>
      </c>
      <c r="K11902" s="3">
        <f t="shared" si="371"/>
        <v>1800</v>
      </c>
    </row>
    <row r="11903" spans="1:11" x14ac:dyDescent="0.25">
      <c r="A11903" t="s">
        <v>18296</v>
      </c>
      <c r="B11903" t="s">
        <v>18297</v>
      </c>
      <c r="D11903" s="3">
        <v>1300</v>
      </c>
      <c r="E11903" s="3">
        <v>1105</v>
      </c>
      <c r="F11903" s="3">
        <v>1040</v>
      </c>
      <c r="G11903" s="3">
        <v>1105</v>
      </c>
      <c r="H11903" s="3">
        <v>1105</v>
      </c>
      <c r="I11903" s="3">
        <v>1170</v>
      </c>
      <c r="J11903" s="3">
        <f t="shared" si="370"/>
        <v>1040</v>
      </c>
      <c r="K11903" s="3">
        <f t="shared" si="371"/>
        <v>1170</v>
      </c>
    </row>
    <row r="11904" spans="1:11" x14ac:dyDescent="0.25">
      <c r="A11904" t="s">
        <v>18298</v>
      </c>
      <c r="B11904" t="s">
        <v>18299</v>
      </c>
      <c r="D11904" s="3">
        <v>1300</v>
      </c>
      <c r="E11904" s="3">
        <v>1105</v>
      </c>
      <c r="F11904" s="3">
        <v>1040</v>
      </c>
      <c r="G11904" s="3">
        <v>1105</v>
      </c>
      <c r="H11904" s="3">
        <v>1105</v>
      </c>
      <c r="I11904" s="3">
        <v>1170</v>
      </c>
      <c r="J11904" s="3">
        <f t="shared" si="370"/>
        <v>1040</v>
      </c>
      <c r="K11904" s="3">
        <f t="shared" si="371"/>
        <v>1170</v>
      </c>
    </row>
    <row r="11905" spans="1:11" x14ac:dyDescent="0.25">
      <c r="A11905" t="s">
        <v>18300</v>
      </c>
      <c r="B11905" t="s">
        <v>18301</v>
      </c>
      <c r="D11905" s="3">
        <v>2000</v>
      </c>
      <c r="E11905" s="3">
        <v>1700</v>
      </c>
      <c r="F11905" s="3">
        <v>1600</v>
      </c>
      <c r="G11905" s="3">
        <v>1700</v>
      </c>
      <c r="H11905" s="3">
        <v>1700</v>
      </c>
      <c r="I11905" s="3">
        <v>1800</v>
      </c>
      <c r="J11905" s="3">
        <f t="shared" si="370"/>
        <v>1600</v>
      </c>
      <c r="K11905" s="3">
        <f t="shared" si="371"/>
        <v>1800</v>
      </c>
    </row>
    <row r="11906" spans="1:11" x14ac:dyDescent="0.25">
      <c r="A11906" t="s">
        <v>18302</v>
      </c>
      <c r="B11906" t="s">
        <v>18303</v>
      </c>
      <c r="D11906" s="3">
        <v>1300</v>
      </c>
      <c r="E11906" s="3">
        <v>1105</v>
      </c>
      <c r="F11906" s="3">
        <v>1040</v>
      </c>
      <c r="G11906" s="3">
        <v>1105</v>
      </c>
      <c r="H11906" s="3">
        <v>1105</v>
      </c>
      <c r="I11906" s="3">
        <v>1170</v>
      </c>
      <c r="J11906" s="3">
        <f t="shared" si="370"/>
        <v>1040</v>
      </c>
      <c r="K11906" s="3">
        <f t="shared" si="371"/>
        <v>1170</v>
      </c>
    </row>
    <row r="11907" spans="1:11" x14ac:dyDescent="0.25">
      <c r="A11907" t="s">
        <v>18304</v>
      </c>
      <c r="B11907" t="s">
        <v>18305</v>
      </c>
      <c r="D11907" s="3">
        <v>2400</v>
      </c>
      <c r="E11907" s="3">
        <v>2040</v>
      </c>
      <c r="F11907" s="3">
        <v>1920</v>
      </c>
      <c r="G11907" s="3">
        <v>2040</v>
      </c>
      <c r="H11907" s="3">
        <v>2040</v>
      </c>
      <c r="I11907" s="3">
        <v>2160</v>
      </c>
      <c r="J11907" s="3">
        <f t="shared" si="370"/>
        <v>1920</v>
      </c>
      <c r="K11907" s="3">
        <f t="shared" si="371"/>
        <v>2160</v>
      </c>
    </row>
    <row r="11908" spans="1:11" x14ac:dyDescent="0.25">
      <c r="A11908" t="s">
        <v>18306</v>
      </c>
      <c r="B11908" t="s">
        <v>18307</v>
      </c>
      <c r="D11908" s="3">
        <v>2000</v>
      </c>
      <c r="E11908" s="3">
        <v>1700</v>
      </c>
      <c r="F11908" s="3">
        <v>1600</v>
      </c>
      <c r="G11908" s="3">
        <v>1700</v>
      </c>
      <c r="H11908" s="3">
        <v>1700</v>
      </c>
      <c r="I11908" s="3">
        <v>1800</v>
      </c>
      <c r="J11908" s="3">
        <f t="shared" si="370"/>
        <v>1600</v>
      </c>
      <c r="K11908" s="3">
        <f t="shared" si="371"/>
        <v>1800</v>
      </c>
    </row>
    <row r="11909" spans="1:11" x14ac:dyDescent="0.25">
      <c r="A11909" t="s">
        <v>18308</v>
      </c>
      <c r="B11909" t="s">
        <v>18309</v>
      </c>
      <c r="D11909" s="3">
        <v>1300</v>
      </c>
      <c r="E11909" s="3">
        <v>1105</v>
      </c>
      <c r="F11909" s="3">
        <v>1040</v>
      </c>
      <c r="G11909" s="3">
        <v>1105</v>
      </c>
      <c r="H11909" s="3">
        <v>1105</v>
      </c>
      <c r="I11909" s="3">
        <v>1170</v>
      </c>
      <c r="J11909" s="3">
        <f t="shared" si="370"/>
        <v>1040</v>
      </c>
      <c r="K11909" s="3">
        <f t="shared" si="371"/>
        <v>1170</v>
      </c>
    </row>
    <row r="11910" spans="1:11" x14ac:dyDescent="0.25">
      <c r="A11910" t="s">
        <v>18310</v>
      </c>
      <c r="B11910" t="s">
        <v>18311</v>
      </c>
      <c r="D11910" s="3">
        <v>2000</v>
      </c>
      <c r="E11910" s="3">
        <v>1700</v>
      </c>
      <c r="F11910" s="3">
        <v>1600</v>
      </c>
      <c r="G11910" s="3">
        <v>1700</v>
      </c>
      <c r="H11910" s="3">
        <v>1700</v>
      </c>
      <c r="I11910" s="3">
        <v>1800</v>
      </c>
      <c r="J11910" s="3">
        <f t="shared" si="370"/>
        <v>1600</v>
      </c>
      <c r="K11910" s="3">
        <f t="shared" si="371"/>
        <v>1800</v>
      </c>
    </row>
    <row r="11911" spans="1:11" x14ac:dyDescent="0.25">
      <c r="A11911" t="s">
        <v>18312</v>
      </c>
      <c r="B11911" t="s">
        <v>18313</v>
      </c>
      <c r="D11911" s="3">
        <v>2000</v>
      </c>
      <c r="E11911" s="3">
        <v>1700</v>
      </c>
      <c r="F11911" s="3">
        <v>1600</v>
      </c>
      <c r="G11911" s="3">
        <v>1700</v>
      </c>
      <c r="H11911" s="3">
        <v>1700</v>
      </c>
      <c r="I11911" s="3">
        <v>1800</v>
      </c>
      <c r="J11911" s="3">
        <f t="shared" si="370"/>
        <v>1600</v>
      </c>
      <c r="K11911" s="3">
        <f t="shared" si="371"/>
        <v>1800</v>
      </c>
    </row>
    <row r="11912" spans="1:11" x14ac:dyDescent="0.25">
      <c r="A11912" t="s">
        <v>18314</v>
      </c>
      <c r="B11912" t="s">
        <v>18315</v>
      </c>
      <c r="D11912" s="3">
        <v>2000</v>
      </c>
      <c r="E11912" s="3">
        <v>1700</v>
      </c>
      <c r="F11912" s="3">
        <v>1600</v>
      </c>
      <c r="G11912" s="3">
        <v>1700</v>
      </c>
      <c r="H11912" s="3">
        <v>1700</v>
      </c>
      <c r="I11912" s="3">
        <v>1800</v>
      </c>
      <c r="J11912" s="3">
        <f t="shared" si="370"/>
        <v>1600</v>
      </c>
      <c r="K11912" s="3">
        <f t="shared" si="371"/>
        <v>1800</v>
      </c>
    </row>
    <row r="11913" spans="1:11" x14ac:dyDescent="0.25">
      <c r="A11913" t="s">
        <v>18316</v>
      </c>
      <c r="B11913" t="s">
        <v>18317</v>
      </c>
      <c r="D11913" s="3">
        <v>1300</v>
      </c>
      <c r="E11913" s="3">
        <v>1105</v>
      </c>
      <c r="F11913" s="3">
        <v>1040</v>
      </c>
      <c r="G11913" s="3">
        <v>1105</v>
      </c>
      <c r="H11913" s="3">
        <v>1105</v>
      </c>
      <c r="I11913" s="3">
        <v>1170</v>
      </c>
      <c r="J11913" s="3">
        <f t="shared" si="370"/>
        <v>1040</v>
      </c>
      <c r="K11913" s="3">
        <f t="shared" si="371"/>
        <v>1170</v>
      </c>
    </row>
    <row r="11914" spans="1:11" x14ac:dyDescent="0.25">
      <c r="A11914" t="s">
        <v>18318</v>
      </c>
      <c r="B11914" t="s">
        <v>18319</v>
      </c>
      <c r="D11914" s="3">
        <v>2400</v>
      </c>
      <c r="E11914" s="3">
        <v>2040</v>
      </c>
      <c r="F11914" s="3">
        <v>1920</v>
      </c>
      <c r="G11914" s="3">
        <v>2040</v>
      </c>
      <c r="H11914" s="3">
        <v>2040</v>
      </c>
      <c r="I11914" s="3">
        <v>2160</v>
      </c>
      <c r="J11914" s="3">
        <f t="shared" si="370"/>
        <v>1920</v>
      </c>
      <c r="K11914" s="3">
        <f t="shared" si="371"/>
        <v>2160</v>
      </c>
    </row>
    <row r="11915" spans="1:11" x14ac:dyDescent="0.25">
      <c r="A11915" t="s">
        <v>18320</v>
      </c>
      <c r="B11915" t="s">
        <v>18321</v>
      </c>
      <c r="D11915" s="3">
        <v>2400</v>
      </c>
      <c r="E11915" s="3">
        <v>2040</v>
      </c>
      <c r="F11915" s="3">
        <v>1920</v>
      </c>
      <c r="G11915" s="3">
        <v>2040</v>
      </c>
      <c r="H11915" s="3">
        <v>2040</v>
      </c>
      <c r="I11915" s="3">
        <v>2160</v>
      </c>
      <c r="J11915" s="3">
        <f t="shared" si="370"/>
        <v>1920</v>
      </c>
      <c r="K11915" s="3">
        <f t="shared" si="371"/>
        <v>2160</v>
      </c>
    </row>
    <row r="11916" spans="1:11" x14ac:dyDescent="0.25">
      <c r="A11916" t="s">
        <v>18322</v>
      </c>
      <c r="B11916" t="s">
        <v>18323</v>
      </c>
      <c r="D11916" s="3">
        <v>2000</v>
      </c>
      <c r="E11916" s="3">
        <v>1700</v>
      </c>
      <c r="F11916" s="3">
        <v>1600</v>
      </c>
      <c r="G11916" s="3">
        <v>1700</v>
      </c>
      <c r="H11916" s="3">
        <v>1700</v>
      </c>
      <c r="I11916" s="3">
        <v>1800</v>
      </c>
      <c r="J11916" s="3">
        <f t="shared" si="370"/>
        <v>1600</v>
      </c>
      <c r="K11916" s="3">
        <f t="shared" si="371"/>
        <v>1800</v>
      </c>
    </row>
    <row r="11917" spans="1:11" x14ac:dyDescent="0.25">
      <c r="A11917" t="s">
        <v>18324</v>
      </c>
      <c r="B11917" t="s">
        <v>18325</v>
      </c>
      <c r="D11917" s="3">
        <v>2000</v>
      </c>
      <c r="E11917" s="3">
        <v>1700</v>
      </c>
      <c r="F11917" s="3">
        <v>1600</v>
      </c>
      <c r="G11917" s="3">
        <v>1700</v>
      </c>
      <c r="H11917" s="3">
        <v>1700</v>
      </c>
      <c r="I11917" s="3">
        <v>1800</v>
      </c>
      <c r="J11917" s="3">
        <f t="shared" si="370"/>
        <v>1600</v>
      </c>
      <c r="K11917" s="3">
        <f t="shared" si="371"/>
        <v>1800</v>
      </c>
    </row>
    <row r="11918" spans="1:11" x14ac:dyDescent="0.25">
      <c r="A11918" t="s">
        <v>18326</v>
      </c>
      <c r="B11918" t="s">
        <v>18327</v>
      </c>
      <c r="D11918" s="3">
        <v>2000</v>
      </c>
      <c r="E11918" s="3">
        <v>1700</v>
      </c>
      <c r="F11918" s="3">
        <v>1600</v>
      </c>
      <c r="G11918" s="3">
        <v>1700</v>
      </c>
      <c r="H11918" s="3">
        <v>1700</v>
      </c>
      <c r="I11918" s="3">
        <v>1800</v>
      </c>
      <c r="J11918" s="3">
        <f t="shared" si="370"/>
        <v>1600</v>
      </c>
      <c r="K11918" s="3">
        <f t="shared" si="371"/>
        <v>1800</v>
      </c>
    </row>
    <row r="11919" spans="1:11" x14ac:dyDescent="0.25">
      <c r="A11919" t="s">
        <v>18328</v>
      </c>
      <c r="B11919" t="s">
        <v>18329</v>
      </c>
      <c r="D11919" s="3">
        <v>3950</v>
      </c>
      <c r="E11919" s="3">
        <v>3357.5</v>
      </c>
      <c r="F11919" s="3">
        <v>3160</v>
      </c>
      <c r="G11919" s="3">
        <v>3357.5</v>
      </c>
      <c r="H11919" s="3">
        <v>3357.5</v>
      </c>
      <c r="I11919" s="3">
        <v>3555</v>
      </c>
      <c r="J11919" s="3">
        <f t="shared" si="370"/>
        <v>3160</v>
      </c>
      <c r="K11919" s="3">
        <f t="shared" si="371"/>
        <v>3555</v>
      </c>
    </row>
    <row r="11920" spans="1:11" x14ac:dyDescent="0.25">
      <c r="A11920" t="s">
        <v>18330</v>
      </c>
      <c r="B11920" t="s">
        <v>18331</v>
      </c>
      <c r="D11920" s="3">
        <v>4000</v>
      </c>
      <c r="E11920" s="3">
        <v>3400</v>
      </c>
      <c r="F11920" s="3">
        <v>3200</v>
      </c>
      <c r="G11920" s="3">
        <v>3400</v>
      </c>
      <c r="H11920" s="3">
        <v>3400</v>
      </c>
      <c r="I11920" s="3">
        <v>3600</v>
      </c>
      <c r="J11920" s="3">
        <f t="shared" si="370"/>
        <v>3200</v>
      </c>
      <c r="K11920" s="3">
        <f t="shared" si="371"/>
        <v>3600</v>
      </c>
    </row>
    <row r="11921" spans="1:11" x14ac:dyDescent="0.25">
      <c r="A11921" t="s">
        <v>18332</v>
      </c>
      <c r="B11921" t="s">
        <v>18333</v>
      </c>
      <c r="D11921" s="3">
        <v>1300</v>
      </c>
      <c r="E11921" s="3">
        <v>1105</v>
      </c>
      <c r="F11921" s="3">
        <v>1040</v>
      </c>
      <c r="G11921" s="3">
        <v>1105</v>
      </c>
      <c r="H11921" s="3">
        <v>1105</v>
      </c>
      <c r="I11921" s="3">
        <v>1170</v>
      </c>
      <c r="J11921" s="3">
        <f t="shared" si="370"/>
        <v>1040</v>
      </c>
      <c r="K11921" s="3">
        <f t="shared" si="371"/>
        <v>1170</v>
      </c>
    </row>
    <row r="11922" spans="1:11" x14ac:dyDescent="0.25">
      <c r="A11922" t="s">
        <v>18334</v>
      </c>
      <c r="B11922" t="s">
        <v>18335</v>
      </c>
      <c r="D11922" s="3">
        <v>2000</v>
      </c>
      <c r="E11922" s="3">
        <v>1700</v>
      </c>
      <c r="F11922" s="3">
        <v>1600</v>
      </c>
      <c r="G11922" s="3">
        <v>1700</v>
      </c>
      <c r="H11922" s="3">
        <v>1700</v>
      </c>
      <c r="I11922" s="3">
        <v>1800</v>
      </c>
      <c r="J11922" s="3">
        <f t="shared" si="370"/>
        <v>1600</v>
      </c>
      <c r="K11922" s="3">
        <f t="shared" si="371"/>
        <v>1800</v>
      </c>
    </row>
    <row r="11923" spans="1:11" x14ac:dyDescent="0.25">
      <c r="A11923" t="s">
        <v>18336</v>
      </c>
      <c r="B11923" t="s">
        <v>18337</v>
      </c>
      <c r="D11923" s="3">
        <v>1300</v>
      </c>
      <c r="E11923" s="3">
        <v>1105</v>
      </c>
      <c r="F11923" s="3">
        <v>1040</v>
      </c>
      <c r="G11923" s="3">
        <v>1105</v>
      </c>
      <c r="H11923" s="3">
        <v>1105</v>
      </c>
      <c r="I11923" s="3">
        <v>1170</v>
      </c>
      <c r="J11923" s="3">
        <f t="shared" si="370"/>
        <v>1040</v>
      </c>
      <c r="K11923" s="3">
        <f t="shared" si="371"/>
        <v>1170</v>
      </c>
    </row>
    <row r="11924" spans="1:11" x14ac:dyDescent="0.25">
      <c r="A11924" t="s">
        <v>18338</v>
      </c>
      <c r="B11924" t="s">
        <v>18339</v>
      </c>
      <c r="D11924" s="3">
        <v>2000</v>
      </c>
      <c r="E11924" s="3">
        <v>1700</v>
      </c>
      <c r="F11924" s="3">
        <v>1600</v>
      </c>
      <c r="G11924" s="3">
        <v>1700</v>
      </c>
      <c r="H11924" s="3">
        <v>1700</v>
      </c>
      <c r="I11924" s="3">
        <v>1800</v>
      </c>
      <c r="J11924" s="3">
        <f t="shared" si="370"/>
        <v>1600</v>
      </c>
      <c r="K11924" s="3">
        <f t="shared" si="371"/>
        <v>1800</v>
      </c>
    </row>
    <row r="11925" spans="1:11" x14ac:dyDescent="0.25">
      <c r="A11925" t="s">
        <v>18340</v>
      </c>
      <c r="B11925" t="s">
        <v>18341</v>
      </c>
      <c r="D11925" s="3">
        <v>1750</v>
      </c>
      <c r="E11925" s="3">
        <v>1487.5</v>
      </c>
      <c r="F11925" s="3">
        <v>1400</v>
      </c>
      <c r="G11925" s="3">
        <v>1487.5</v>
      </c>
      <c r="H11925" s="3">
        <v>1487.5</v>
      </c>
      <c r="I11925" s="3">
        <v>1575</v>
      </c>
      <c r="J11925" s="3">
        <f t="shared" si="370"/>
        <v>1400</v>
      </c>
      <c r="K11925" s="3">
        <f t="shared" si="371"/>
        <v>1575</v>
      </c>
    </row>
    <row r="11926" spans="1:11" x14ac:dyDescent="0.25">
      <c r="A11926" t="s">
        <v>18342</v>
      </c>
      <c r="B11926" t="s">
        <v>18343</v>
      </c>
      <c r="D11926" s="3">
        <v>1300</v>
      </c>
      <c r="E11926" s="3">
        <v>1105</v>
      </c>
      <c r="F11926" s="3">
        <v>1040</v>
      </c>
      <c r="G11926" s="3">
        <v>1105</v>
      </c>
      <c r="H11926" s="3">
        <v>1105</v>
      </c>
      <c r="I11926" s="3">
        <v>1170</v>
      </c>
      <c r="J11926" s="3">
        <f t="shared" si="370"/>
        <v>1040</v>
      </c>
      <c r="K11926" s="3">
        <f t="shared" si="371"/>
        <v>1170</v>
      </c>
    </row>
    <row r="11927" spans="1:11" x14ac:dyDescent="0.25">
      <c r="A11927" t="s">
        <v>18344</v>
      </c>
      <c r="B11927" t="s">
        <v>18345</v>
      </c>
      <c r="D11927" s="3">
        <v>1300</v>
      </c>
      <c r="E11927" s="3">
        <v>1105</v>
      </c>
      <c r="F11927" s="3">
        <v>1040</v>
      </c>
      <c r="G11927" s="3">
        <v>1105</v>
      </c>
      <c r="H11927" s="3">
        <v>1105</v>
      </c>
      <c r="I11927" s="3">
        <v>1170</v>
      </c>
      <c r="J11927" s="3">
        <f t="shared" si="370"/>
        <v>1040</v>
      </c>
      <c r="K11927" s="3">
        <f t="shared" si="371"/>
        <v>1170</v>
      </c>
    </row>
    <row r="11928" spans="1:11" x14ac:dyDescent="0.25">
      <c r="A11928" t="s">
        <v>18346</v>
      </c>
      <c r="B11928" t="s">
        <v>18347</v>
      </c>
      <c r="D11928" s="3">
        <v>2000</v>
      </c>
      <c r="E11928" s="3">
        <v>1700</v>
      </c>
      <c r="F11928" s="3">
        <v>1600</v>
      </c>
      <c r="G11928" s="3">
        <v>1700</v>
      </c>
      <c r="H11928" s="3">
        <v>1700</v>
      </c>
      <c r="I11928" s="3">
        <v>1800</v>
      </c>
      <c r="J11928" s="3">
        <f t="shared" si="370"/>
        <v>1600</v>
      </c>
      <c r="K11928" s="3">
        <f t="shared" si="371"/>
        <v>1800</v>
      </c>
    </row>
    <row r="11929" spans="1:11" x14ac:dyDescent="0.25">
      <c r="A11929" t="s">
        <v>18348</v>
      </c>
      <c r="B11929" t="s">
        <v>18349</v>
      </c>
      <c r="D11929" s="3">
        <v>2000</v>
      </c>
      <c r="E11929" s="3">
        <v>1700</v>
      </c>
      <c r="F11929" s="3">
        <v>1600</v>
      </c>
      <c r="G11929" s="3">
        <v>1700</v>
      </c>
      <c r="H11929" s="3">
        <v>1700</v>
      </c>
      <c r="I11929" s="3">
        <v>1800</v>
      </c>
      <c r="J11929" s="3">
        <f t="shared" si="370"/>
        <v>1600</v>
      </c>
      <c r="K11929" s="3">
        <f t="shared" si="371"/>
        <v>1800</v>
      </c>
    </row>
    <row r="11930" spans="1:11" x14ac:dyDescent="0.25">
      <c r="A11930" t="s">
        <v>18350</v>
      </c>
      <c r="B11930" t="s">
        <v>18351</v>
      </c>
      <c r="D11930" s="3">
        <v>2400</v>
      </c>
      <c r="E11930" s="3">
        <v>2040</v>
      </c>
      <c r="F11930" s="3">
        <v>1920</v>
      </c>
      <c r="G11930" s="3">
        <v>2040</v>
      </c>
      <c r="H11930" s="3">
        <v>2040</v>
      </c>
      <c r="I11930" s="3">
        <v>2160</v>
      </c>
      <c r="J11930" s="3">
        <f t="shared" si="370"/>
        <v>1920</v>
      </c>
      <c r="K11930" s="3">
        <f t="shared" si="371"/>
        <v>2160</v>
      </c>
    </row>
    <row r="11931" spans="1:11" x14ac:dyDescent="0.25">
      <c r="A11931" t="s">
        <v>18352</v>
      </c>
      <c r="B11931" t="s">
        <v>18353</v>
      </c>
      <c r="D11931" s="3">
        <v>2000</v>
      </c>
      <c r="E11931" s="3">
        <v>1700</v>
      </c>
      <c r="F11931" s="3">
        <v>1600</v>
      </c>
      <c r="G11931" s="3">
        <v>1700</v>
      </c>
      <c r="H11931" s="3">
        <v>1700</v>
      </c>
      <c r="I11931" s="3">
        <v>1800</v>
      </c>
      <c r="J11931" s="3">
        <f t="shared" ref="J11931:J11994" si="372">MIN(E11931:I11931)</f>
        <v>1600</v>
      </c>
      <c r="K11931" s="3">
        <f t="shared" ref="K11931:K11994" si="373">MAX(E11931:I11931)</f>
        <v>1800</v>
      </c>
    </row>
    <row r="11932" spans="1:11" x14ac:dyDescent="0.25">
      <c r="A11932" t="s">
        <v>18354</v>
      </c>
      <c r="B11932" t="s">
        <v>18355</v>
      </c>
      <c r="D11932" s="3">
        <v>2000</v>
      </c>
      <c r="E11932" s="3">
        <v>1700</v>
      </c>
      <c r="F11932" s="3">
        <v>1600</v>
      </c>
      <c r="G11932" s="3">
        <v>1700</v>
      </c>
      <c r="H11932" s="3">
        <v>1700</v>
      </c>
      <c r="I11932" s="3">
        <v>1800</v>
      </c>
      <c r="J11932" s="3">
        <f t="shared" si="372"/>
        <v>1600</v>
      </c>
      <c r="K11932" s="3">
        <f t="shared" si="373"/>
        <v>1800</v>
      </c>
    </row>
    <row r="11933" spans="1:11" x14ac:dyDescent="0.25">
      <c r="A11933" t="s">
        <v>18356</v>
      </c>
      <c r="B11933" t="s">
        <v>18357</v>
      </c>
      <c r="D11933" s="3">
        <v>3950</v>
      </c>
      <c r="E11933" s="3">
        <v>3357.5</v>
      </c>
      <c r="F11933" s="3">
        <v>3160</v>
      </c>
      <c r="G11933" s="3">
        <v>3357.5</v>
      </c>
      <c r="H11933" s="3">
        <v>3357.5</v>
      </c>
      <c r="I11933" s="3">
        <v>3555</v>
      </c>
      <c r="J11933" s="3">
        <f t="shared" si="372"/>
        <v>3160</v>
      </c>
      <c r="K11933" s="3">
        <f t="shared" si="373"/>
        <v>3555</v>
      </c>
    </row>
    <row r="11934" spans="1:11" x14ac:dyDescent="0.25">
      <c r="A11934" t="s">
        <v>18358</v>
      </c>
      <c r="B11934" t="s">
        <v>18359</v>
      </c>
      <c r="D11934" s="3">
        <v>1300</v>
      </c>
      <c r="E11934" s="3">
        <v>1105</v>
      </c>
      <c r="F11934" s="3">
        <v>1040</v>
      </c>
      <c r="G11934" s="3">
        <v>1105</v>
      </c>
      <c r="H11934" s="3">
        <v>1105</v>
      </c>
      <c r="I11934" s="3">
        <v>1170</v>
      </c>
      <c r="J11934" s="3">
        <f t="shared" si="372"/>
        <v>1040</v>
      </c>
      <c r="K11934" s="3">
        <f t="shared" si="373"/>
        <v>1170</v>
      </c>
    </row>
    <row r="11935" spans="1:11" x14ac:dyDescent="0.25">
      <c r="A11935" t="s">
        <v>18360</v>
      </c>
      <c r="B11935" t="s">
        <v>18361</v>
      </c>
      <c r="D11935" s="3">
        <v>2000</v>
      </c>
      <c r="E11935" s="3">
        <v>1700</v>
      </c>
      <c r="F11935" s="3">
        <v>1600</v>
      </c>
      <c r="G11935" s="3">
        <v>1700</v>
      </c>
      <c r="H11935" s="3">
        <v>1700</v>
      </c>
      <c r="I11935" s="3">
        <v>1800</v>
      </c>
      <c r="J11935" s="3">
        <f t="shared" si="372"/>
        <v>1600</v>
      </c>
      <c r="K11935" s="3">
        <f t="shared" si="373"/>
        <v>1800</v>
      </c>
    </row>
    <row r="11936" spans="1:11" x14ac:dyDescent="0.25">
      <c r="A11936" t="s">
        <v>18362</v>
      </c>
      <c r="B11936" t="s">
        <v>18363</v>
      </c>
      <c r="D11936" s="3">
        <v>2400</v>
      </c>
      <c r="E11936" s="3">
        <v>2040</v>
      </c>
      <c r="F11936" s="3">
        <v>1920</v>
      </c>
      <c r="G11936" s="3">
        <v>2040</v>
      </c>
      <c r="H11936" s="3">
        <v>2040</v>
      </c>
      <c r="I11936" s="3">
        <v>2160</v>
      </c>
      <c r="J11936" s="3">
        <f t="shared" si="372"/>
        <v>1920</v>
      </c>
      <c r="K11936" s="3">
        <f t="shared" si="373"/>
        <v>2160</v>
      </c>
    </row>
    <row r="11937" spans="1:11" x14ac:dyDescent="0.25">
      <c r="A11937" t="s">
        <v>18364</v>
      </c>
      <c r="B11937" t="s">
        <v>18365</v>
      </c>
      <c r="D11937" s="3">
        <v>2000</v>
      </c>
      <c r="E11937" s="3">
        <v>1700</v>
      </c>
      <c r="F11937" s="3">
        <v>1600</v>
      </c>
      <c r="G11937" s="3">
        <v>1700</v>
      </c>
      <c r="H11937" s="3">
        <v>1700</v>
      </c>
      <c r="I11937" s="3">
        <v>1800</v>
      </c>
      <c r="J11937" s="3">
        <f t="shared" si="372"/>
        <v>1600</v>
      </c>
      <c r="K11937" s="3">
        <f t="shared" si="373"/>
        <v>1800</v>
      </c>
    </row>
    <row r="11938" spans="1:11" x14ac:dyDescent="0.25">
      <c r="A11938" t="s">
        <v>18366</v>
      </c>
      <c r="B11938" t="s">
        <v>18367</v>
      </c>
      <c r="D11938" s="3">
        <v>2000</v>
      </c>
      <c r="E11938" s="3">
        <v>1700</v>
      </c>
      <c r="F11938" s="3">
        <v>1600</v>
      </c>
      <c r="G11938" s="3">
        <v>1700</v>
      </c>
      <c r="H11938" s="3">
        <v>1700</v>
      </c>
      <c r="I11938" s="3">
        <v>1800</v>
      </c>
      <c r="J11938" s="3">
        <f t="shared" si="372"/>
        <v>1600</v>
      </c>
      <c r="K11938" s="3">
        <f t="shared" si="373"/>
        <v>1800</v>
      </c>
    </row>
    <row r="11939" spans="1:11" x14ac:dyDescent="0.25">
      <c r="A11939" t="s">
        <v>18368</v>
      </c>
      <c r="B11939" t="s">
        <v>18369</v>
      </c>
      <c r="D11939" s="3">
        <v>3950</v>
      </c>
      <c r="E11939" s="3">
        <v>3357.5</v>
      </c>
      <c r="F11939" s="3">
        <v>3160</v>
      </c>
      <c r="G11939" s="3">
        <v>3357.5</v>
      </c>
      <c r="H11939" s="3">
        <v>3357.5</v>
      </c>
      <c r="I11939" s="3">
        <v>3555</v>
      </c>
      <c r="J11939" s="3">
        <f t="shared" si="372"/>
        <v>3160</v>
      </c>
      <c r="K11939" s="3">
        <f t="shared" si="373"/>
        <v>3555</v>
      </c>
    </row>
    <row r="11940" spans="1:11" x14ac:dyDescent="0.25">
      <c r="A11940" t="s">
        <v>18370</v>
      </c>
      <c r="B11940" t="s">
        <v>18371</v>
      </c>
      <c r="D11940" s="3">
        <v>1300</v>
      </c>
      <c r="E11940" s="3">
        <v>1105</v>
      </c>
      <c r="F11940" s="3">
        <v>1040</v>
      </c>
      <c r="G11940" s="3">
        <v>1105</v>
      </c>
      <c r="H11940" s="3">
        <v>1105</v>
      </c>
      <c r="I11940" s="3">
        <v>1170</v>
      </c>
      <c r="J11940" s="3">
        <f t="shared" si="372"/>
        <v>1040</v>
      </c>
      <c r="K11940" s="3">
        <f t="shared" si="373"/>
        <v>1170</v>
      </c>
    </row>
    <row r="11941" spans="1:11" x14ac:dyDescent="0.25">
      <c r="A11941" t="s">
        <v>18372</v>
      </c>
      <c r="B11941" t="s">
        <v>18373</v>
      </c>
      <c r="D11941" s="3">
        <v>2000</v>
      </c>
      <c r="E11941" s="3">
        <v>1700</v>
      </c>
      <c r="F11941" s="3">
        <v>1600</v>
      </c>
      <c r="G11941" s="3">
        <v>1700</v>
      </c>
      <c r="H11941" s="3">
        <v>1700</v>
      </c>
      <c r="I11941" s="3">
        <v>1800</v>
      </c>
      <c r="J11941" s="3">
        <f t="shared" si="372"/>
        <v>1600</v>
      </c>
      <c r="K11941" s="3">
        <f t="shared" si="373"/>
        <v>1800</v>
      </c>
    </row>
    <row r="11942" spans="1:11" x14ac:dyDescent="0.25">
      <c r="A11942" t="s">
        <v>18374</v>
      </c>
      <c r="B11942" t="s">
        <v>18375</v>
      </c>
      <c r="D11942" s="3">
        <v>3950</v>
      </c>
      <c r="E11942" s="3">
        <v>3357.5</v>
      </c>
      <c r="F11942" s="3">
        <v>3160</v>
      </c>
      <c r="G11942" s="3">
        <v>3357.5</v>
      </c>
      <c r="H11942" s="3">
        <v>3357.5</v>
      </c>
      <c r="I11942" s="3">
        <v>3555</v>
      </c>
      <c r="J11942" s="3">
        <f t="shared" si="372"/>
        <v>3160</v>
      </c>
      <c r="K11942" s="3">
        <f t="shared" si="373"/>
        <v>3555</v>
      </c>
    </row>
    <row r="11943" spans="1:11" x14ac:dyDescent="0.25">
      <c r="A11943" t="s">
        <v>18376</v>
      </c>
      <c r="B11943" t="s">
        <v>18377</v>
      </c>
      <c r="D11943" s="3">
        <v>2600</v>
      </c>
      <c r="E11943" s="3">
        <v>2210</v>
      </c>
      <c r="F11943" s="3">
        <v>2080</v>
      </c>
      <c r="G11943" s="3">
        <v>2210</v>
      </c>
      <c r="H11943" s="3">
        <v>2210</v>
      </c>
      <c r="I11943" s="3">
        <v>2340</v>
      </c>
      <c r="J11943" s="3">
        <f t="shared" si="372"/>
        <v>2080</v>
      </c>
      <c r="K11943" s="3">
        <f t="shared" si="373"/>
        <v>2340</v>
      </c>
    </row>
    <row r="11944" spans="1:11" x14ac:dyDescent="0.25">
      <c r="A11944" t="s">
        <v>18378</v>
      </c>
      <c r="B11944" t="s">
        <v>18379</v>
      </c>
      <c r="D11944" s="3">
        <v>2000</v>
      </c>
      <c r="E11944" s="3">
        <v>1700</v>
      </c>
      <c r="F11944" s="3">
        <v>1600</v>
      </c>
      <c r="G11944" s="3">
        <v>1700</v>
      </c>
      <c r="H11944" s="3">
        <v>1700</v>
      </c>
      <c r="I11944" s="3">
        <v>1800</v>
      </c>
      <c r="J11944" s="3">
        <f t="shared" si="372"/>
        <v>1600</v>
      </c>
      <c r="K11944" s="3">
        <f t="shared" si="373"/>
        <v>1800</v>
      </c>
    </row>
    <row r="11945" spans="1:11" x14ac:dyDescent="0.25">
      <c r="A11945" t="s">
        <v>18380</v>
      </c>
      <c r="B11945" t="s">
        <v>18381</v>
      </c>
      <c r="D11945" s="3">
        <v>1300</v>
      </c>
      <c r="E11945" s="3">
        <v>1105</v>
      </c>
      <c r="F11945" s="3">
        <v>1040</v>
      </c>
      <c r="G11945" s="3">
        <v>1105</v>
      </c>
      <c r="H11945" s="3">
        <v>1105</v>
      </c>
      <c r="I11945" s="3">
        <v>1170</v>
      </c>
      <c r="J11945" s="3">
        <f t="shared" si="372"/>
        <v>1040</v>
      </c>
      <c r="K11945" s="3">
        <f t="shared" si="373"/>
        <v>1170</v>
      </c>
    </row>
    <row r="11946" spans="1:11" x14ac:dyDescent="0.25">
      <c r="A11946" t="s">
        <v>18382</v>
      </c>
      <c r="B11946" t="s">
        <v>18383</v>
      </c>
      <c r="D11946" s="3">
        <v>1300</v>
      </c>
      <c r="E11946" s="3">
        <v>1105</v>
      </c>
      <c r="F11946" s="3">
        <v>1040</v>
      </c>
      <c r="G11946" s="3">
        <v>1105</v>
      </c>
      <c r="H11946" s="3">
        <v>1105</v>
      </c>
      <c r="I11946" s="3">
        <v>1170</v>
      </c>
      <c r="J11946" s="3">
        <f t="shared" si="372"/>
        <v>1040</v>
      </c>
      <c r="K11946" s="3">
        <f t="shared" si="373"/>
        <v>1170</v>
      </c>
    </row>
    <row r="11947" spans="1:11" x14ac:dyDescent="0.25">
      <c r="A11947" t="s">
        <v>18384</v>
      </c>
      <c r="B11947" t="s">
        <v>18385</v>
      </c>
      <c r="D11947" s="3">
        <v>2000</v>
      </c>
      <c r="E11947" s="3">
        <v>1700</v>
      </c>
      <c r="F11947" s="3">
        <v>1600</v>
      </c>
      <c r="G11947" s="3">
        <v>1700</v>
      </c>
      <c r="H11947" s="3">
        <v>1700</v>
      </c>
      <c r="I11947" s="3">
        <v>1800</v>
      </c>
      <c r="J11947" s="3">
        <f t="shared" si="372"/>
        <v>1600</v>
      </c>
      <c r="K11947" s="3">
        <f t="shared" si="373"/>
        <v>1800</v>
      </c>
    </row>
    <row r="11948" spans="1:11" x14ac:dyDescent="0.25">
      <c r="A11948" t="s">
        <v>18386</v>
      </c>
      <c r="B11948" t="s">
        <v>18387</v>
      </c>
      <c r="D11948" s="3">
        <v>1300</v>
      </c>
      <c r="E11948" s="3">
        <v>1105</v>
      </c>
      <c r="F11948" s="3">
        <v>1040</v>
      </c>
      <c r="G11948" s="3">
        <v>1105</v>
      </c>
      <c r="H11948" s="3">
        <v>1105</v>
      </c>
      <c r="I11948" s="3">
        <v>1170</v>
      </c>
      <c r="J11948" s="3">
        <f t="shared" si="372"/>
        <v>1040</v>
      </c>
      <c r="K11948" s="3">
        <f t="shared" si="373"/>
        <v>1170</v>
      </c>
    </row>
    <row r="11949" spans="1:11" x14ac:dyDescent="0.25">
      <c r="A11949" t="s">
        <v>18388</v>
      </c>
      <c r="B11949" t="s">
        <v>18389</v>
      </c>
      <c r="D11949" s="3">
        <v>1300</v>
      </c>
      <c r="E11949" s="3">
        <v>1105</v>
      </c>
      <c r="F11949" s="3">
        <v>1040</v>
      </c>
      <c r="G11949" s="3">
        <v>1105</v>
      </c>
      <c r="H11949" s="3">
        <v>1105</v>
      </c>
      <c r="I11949" s="3">
        <v>1170</v>
      </c>
      <c r="J11949" s="3">
        <f t="shared" si="372"/>
        <v>1040</v>
      </c>
      <c r="K11949" s="3">
        <f t="shared" si="373"/>
        <v>1170</v>
      </c>
    </row>
    <row r="11950" spans="1:11" x14ac:dyDescent="0.25">
      <c r="A11950" t="s">
        <v>18390</v>
      </c>
      <c r="B11950" t="s">
        <v>18391</v>
      </c>
      <c r="D11950" s="3">
        <v>2000</v>
      </c>
      <c r="E11950" s="3">
        <v>1700</v>
      </c>
      <c r="F11950" s="3">
        <v>1600</v>
      </c>
      <c r="G11950" s="3">
        <v>1700</v>
      </c>
      <c r="H11950" s="3">
        <v>1700</v>
      </c>
      <c r="I11950" s="3">
        <v>1800</v>
      </c>
      <c r="J11950" s="3">
        <f t="shared" si="372"/>
        <v>1600</v>
      </c>
      <c r="K11950" s="3">
        <f t="shared" si="373"/>
        <v>1800</v>
      </c>
    </row>
    <row r="11951" spans="1:11" x14ac:dyDescent="0.25">
      <c r="A11951" t="s">
        <v>18392</v>
      </c>
      <c r="B11951" t="s">
        <v>18393</v>
      </c>
      <c r="D11951" s="3">
        <v>1300</v>
      </c>
      <c r="E11951" s="3">
        <v>1105</v>
      </c>
      <c r="F11951" s="3">
        <v>1040</v>
      </c>
      <c r="G11951" s="3">
        <v>1105</v>
      </c>
      <c r="H11951" s="3">
        <v>1105</v>
      </c>
      <c r="I11951" s="3">
        <v>1170</v>
      </c>
      <c r="J11951" s="3">
        <f t="shared" si="372"/>
        <v>1040</v>
      </c>
      <c r="K11951" s="3">
        <f t="shared" si="373"/>
        <v>1170</v>
      </c>
    </row>
    <row r="11952" spans="1:11" x14ac:dyDescent="0.25">
      <c r="A11952" t="s">
        <v>18394</v>
      </c>
      <c r="B11952" t="s">
        <v>18395</v>
      </c>
      <c r="D11952" s="3">
        <v>2000</v>
      </c>
      <c r="E11952" s="3">
        <v>1700</v>
      </c>
      <c r="F11952" s="3">
        <v>1600</v>
      </c>
      <c r="G11952" s="3">
        <v>1700</v>
      </c>
      <c r="H11952" s="3">
        <v>1700</v>
      </c>
      <c r="I11952" s="3">
        <v>1800</v>
      </c>
      <c r="J11952" s="3">
        <f t="shared" si="372"/>
        <v>1600</v>
      </c>
      <c r="K11952" s="3">
        <f t="shared" si="373"/>
        <v>1800</v>
      </c>
    </row>
    <row r="11953" spans="1:11" x14ac:dyDescent="0.25">
      <c r="A11953" t="s">
        <v>18396</v>
      </c>
      <c r="B11953" t="s">
        <v>18397</v>
      </c>
      <c r="D11953" s="3">
        <v>2000</v>
      </c>
      <c r="E11953" s="3">
        <v>1700</v>
      </c>
      <c r="F11953" s="3">
        <v>1600</v>
      </c>
      <c r="G11953" s="3">
        <v>1700</v>
      </c>
      <c r="H11953" s="3">
        <v>1700</v>
      </c>
      <c r="I11953" s="3">
        <v>1800</v>
      </c>
      <c r="J11953" s="3">
        <f t="shared" si="372"/>
        <v>1600</v>
      </c>
      <c r="K11953" s="3">
        <f t="shared" si="373"/>
        <v>1800</v>
      </c>
    </row>
    <row r="11954" spans="1:11" x14ac:dyDescent="0.25">
      <c r="A11954" t="s">
        <v>18398</v>
      </c>
      <c r="B11954" t="s">
        <v>18399</v>
      </c>
      <c r="D11954" s="3">
        <v>2000</v>
      </c>
      <c r="E11954" s="3">
        <v>1700</v>
      </c>
      <c r="F11954" s="3">
        <v>1600</v>
      </c>
      <c r="G11954" s="3">
        <v>1700</v>
      </c>
      <c r="H11954" s="3">
        <v>1700</v>
      </c>
      <c r="I11954" s="3">
        <v>1800</v>
      </c>
      <c r="J11954" s="3">
        <f t="shared" si="372"/>
        <v>1600</v>
      </c>
      <c r="K11954" s="3">
        <f t="shared" si="373"/>
        <v>1800</v>
      </c>
    </row>
    <row r="11955" spans="1:11" x14ac:dyDescent="0.25">
      <c r="A11955" t="s">
        <v>18400</v>
      </c>
      <c r="B11955" t="s">
        <v>18401</v>
      </c>
      <c r="D11955" s="3">
        <v>1300</v>
      </c>
      <c r="E11955" s="3">
        <v>1105</v>
      </c>
      <c r="F11955" s="3">
        <v>1040</v>
      </c>
      <c r="G11955" s="3">
        <v>1105</v>
      </c>
      <c r="H11955" s="3">
        <v>1105</v>
      </c>
      <c r="I11955" s="3">
        <v>1170</v>
      </c>
      <c r="J11955" s="3">
        <f t="shared" si="372"/>
        <v>1040</v>
      </c>
      <c r="K11955" s="3">
        <f t="shared" si="373"/>
        <v>1170</v>
      </c>
    </row>
    <row r="11956" spans="1:11" x14ac:dyDescent="0.25">
      <c r="A11956" t="s">
        <v>18402</v>
      </c>
      <c r="B11956" t="s">
        <v>18403</v>
      </c>
      <c r="D11956" s="3">
        <v>1300</v>
      </c>
      <c r="E11956" s="3">
        <v>1105</v>
      </c>
      <c r="F11956" s="3">
        <v>1040</v>
      </c>
      <c r="G11956" s="3">
        <v>1105</v>
      </c>
      <c r="H11956" s="3">
        <v>1105</v>
      </c>
      <c r="I11956" s="3">
        <v>1170</v>
      </c>
      <c r="J11956" s="3">
        <f t="shared" si="372"/>
        <v>1040</v>
      </c>
      <c r="K11956" s="3">
        <f t="shared" si="373"/>
        <v>1170</v>
      </c>
    </row>
    <row r="11957" spans="1:11" x14ac:dyDescent="0.25">
      <c r="A11957" t="s">
        <v>18404</v>
      </c>
      <c r="B11957" t="s">
        <v>18405</v>
      </c>
      <c r="D11957" s="3">
        <v>2400</v>
      </c>
      <c r="E11957" s="3">
        <v>2040</v>
      </c>
      <c r="F11957" s="3">
        <v>1920</v>
      </c>
      <c r="G11957" s="3">
        <v>2040</v>
      </c>
      <c r="H11957" s="3">
        <v>2040</v>
      </c>
      <c r="I11957" s="3">
        <v>2160</v>
      </c>
      <c r="J11957" s="3">
        <f t="shared" si="372"/>
        <v>1920</v>
      </c>
      <c r="K11957" s="3">
        <f t="shared" si="373"/>
        <v>2160</v>
      </c>
    </row>
    <row r="11958" spans="1:11" x14ac:dyDescent="0.25">
      <c r="A11958" t="s">
        <v>18406</v>
      </c>
      <c r="B11958" t="s">
        <v>18407</v>
      </c>
      <c r="D11958" s="3">
        <v>2000</v>
      </c>
      <c r="E11958" s="3">
        <v>1700</v>
      </c>
      <c r="F11958" s="3">
        <v>1600</v>
      </c>
      <c r="G11958" s="3">
        <v>1700</v>
      </c>
      <c r="H11958" s="3">
        <v>1700</v>
      </c>
      <c r="I11958" s="3">
        <v>1800</v>
      </c>
      <c r="J11958" s="3">
        <f t="shared" si="372"/>
        <v>1600</v>
      </c>
      <c r="K11958" s="3">
        <f t="shared" si="373"/>
        <v>1800</v>
      </c>
    </row>
    <row r="11959" spans="1:11" x14ac:dyDescent="0.25">
      <c r="A11959" t="s">
        <v>18408</v>
      </c>
      <c r="B11959" t="s">
        <v>18409</v>
      </c>
      <c r="D11959" s="3">
        <v>2000</v>
      </c>
      <c r="E11959" s="3">
        <v>1700</v>
      </c>
      <c r="F11959" s="3">
        <v>1600</v>
      </c>
      <c r="G11959" s="3">
        <v>1700</v>
      </c>
      <c r="H11959" s="3">
        <v>1700</v>
      </c>
      <c r="I11959" s="3">
        <v>1800</v>
      </c>
      <c r="J11959" s="3">
        <f t="shared" si="372"/>
        <v>1600</v>
      </c>
      <c r="K11959" s="3">
        <f t="shared" si="373"/>
        <v>1800</v>
      </c>
    </row>
    <row r="11960" spans="1:11" x14ac:dyDescent="0.25">
      <c r="A11960" t="s">
        <v>18410</v>
      </c>
      <c r="B11960" t="s">
        <v>18411</v>
      </c>
      <c r="D11960" s="3">
        <v>2400</v>
      </c>
      <c r="E11960" s="3">
        <v>2040</v>
      </c>
      <c r="F11960" s="3">
        <v>1920</v>
      </c>
      <c r="G11960" s="3">
        <v>2040</v>
      </c>
      <c r="H11960" s="3">
        <v>2040</v>
      </c>
      <c r="I11960" s="3">
        <v>2160</v>
      </c>
      <c r="J11960" s="3">
        <f t="shared" si="372"/>
        <v>1920</v>
      </c>
      <c r="K11960" s="3">
        <f t="shared" si="373"/>
        <v>2160</v>
      </c>
    </row>
    <row r="11961" spans="1:11" x14ac:dyDescent="0.25">
      <c r="A11961" t="s">
        <v>18412</v>
      </c>
      <c r="B11961" t="s">
        <v>18413</v>
      </c>
      <c r="D11961" s="3">
        <v>2000</v>
      </c>
      <c r="E11961" s="3">
        <v>1700</v>
      </c>
      <c r="F11961" s="3">
        <v>1600</v>
      </c>
      <c r="G11961" s="3">
        <v>1700</v>
      </c>
      <c r="H11961" s="3">
        <v>1700</v>
      </c>
      <c r="I11961" s="3">
        <v>1800</v>
      </c>
      <c r="J11961" s="3">
        <f t="shared" si="372"/>
        <v>1600</v>
      </c>
      <c r="K11961" s="3">
        <f t="shared" si="373"/>
        <v>1800</v>
      </c>
    </row>
    <row r="11962" spans="1:11" x14ac:dyDescent="0.25">
      <c r="A11962" t="s">
        <v>18414</v>
      </c>
      <c r="B11962" t="s">
        <v>18415</v>
      </c>
      <c r="D11962" s="3">
        <v>1300</v>
      </c>
      <c r="E11962" s="3">
        <v>1105</v>
      </c>
      <c r="F11962" s="3">
        <v>1040</v>
      </c>
      <c r="G11962" s="3">
        <v>1105</v>
      </c>
      <c r="H11962" s="3">
        <v>1105</v>
      </c>
      <c r="I11962" s="3">
        <v>1170</v>
      </c>
      <c r="J11962" s="3">
        <f t="shared" si="372"/>
        <v>1040</v>
      </c>
      <c r="K11962" s="3">
        <f t="shared" si="373"/>
        <v>1170</v>
      </c>
    </row>
    <row r="11963" spans="1:11" x14ac:dyDescent="0.25">
      <c r="A11963" t="s">
        <v>18416</v>
      </c>
      <c r="B11963" t="s">
        <v>18417</v>
      </c>
      <c r="D11963" s="3">
        <v>2000</v>
      </c>
      <c r="E11963" s="3">
        <v>1700</v>
      </c>
      <c r="F11963" s="3">
        <v>1600</v>
      </c>
      <c r="G11963" s="3">
        <v>1700</v>
      </c>
      <c r="H11963" s="3">
        <v>1700</v>
      </c>
      <c r="I11963" s="3">
        <v>1800</v>
      </c>
      <c r="J11963" s="3">
        <f t="shared" si="372"/>
        <v>1600</v>
      </c>
      <c r="K11963" s="3">
        <f t="shared" si="373"/>
        <v>1800</v>
      </c>
    </row>
    <row r="11964" spans="1:11" x14ac:dyDescent="0.25">
      <c r="A11964" t="s">
        <v>18418</v>
      </c>
      <c r="B11964" t="s">
        <v>18419</v>
      </c>
      <c r="D11964" s="3">
        <v>3950</v>
      </c>
      <c r="E11964" s="3">
        <v>3357.5</v>
      </c>
      <c r="F11964" s="3">
        <v>3160</v>
      </c>
      <c r="G11964" s="3">
        <v>3357.5</v>
      </c>
      <c r="H11964" s="3">
        <v>3357.5</v>
      </c>
      <c r="I11964" s="3">
        <v>3555</v>
      </c>
      <c r="J11964" s="3">
        <f t="shared" si="372"/>
        <v>3160</v>
      </c>
      <c r="K11964" s="3">
        <f t="shared" si="373"/>
        <v>3555</v>
      </c>
    </row>
    <row r="11965" spans="1:11" x14ac:dyDescent="0.25">
      <c r="A11965" t="s">
        <v>18420</v>
      </c>
      <c r="B11965" t="s">
        <v>18421</v>
      </c>
      <c r="D11965" s="3">
        <v>1100</v>
      </c>
      <c r="E11965" s="3">
        <v>935</v>
      </c>
      <c r="F11965" s="3">
        <v>880</v>
      </c>
      <c r="G11965" s="3">
        <v>935</v>
      </c>
      <c r="H11965" s="3">
        <v>935</v>
      </c>
      <c r="I11965" s="3">
        <v>990</v>
      </c>
      <c r="J11965" s="3">
        <f t="shared" si="372"/>
        <v>880</v>
      </c>
      <c r="K11965" s="3">
        <f t="shared" si="373"/>
        <v>990</v>
      </c>
    </row>
    <row r="11966" spans="1:11" x14ac:dyDescent="0.25">
      <c r="A11966" t="s">
        <v>18422</v>
      </c>
      <c r="B11966" t="s">
        <v>18423</v>
      </c>
      <c r="D11966" s="3">
        <v>2000</v>
      </c>
      <c r="E11966" s="3">
        <v>1700</v>
      </c>
      <c r="F11966" s="3">
        <v>1600</v>
      </c>
      <c r="G11966" s="3">
        <v>1700</v>
      </c>
      <c r="H11966" s="3">
        <v>1700</v>
      </c>
      <c r="I11966" s="3">
        <v>1800</v>
      </c>
      <c r="J11966" s="3">
        <f t="shared" si="372"/>
        <v>1600</v>
      </c>
      <c r="K11966" s="3">
        <f t="shared" si="373"/>
        <v>1800</v>
      </c>
    </row>
    <row r="11967" spans="1:11" x14ac:dyDescent="0.25">
      <c r="A11967" t="s">
        <v>18424</v>
      </c>
      <c r="B11967" t="s">
        <v>18425</v>
      </c>
      <c r="D11967" s="3">
        <v>2000</v>
      </c>
      <c r="E11967" s="3">
        <v>1700</v>
      </c>
      <c r="F11967" s="3">
        <v>1600</v>
      </c>
      <c r="G11967" s="3">
        <v>1700</v>
      </c>
      <c r="H11967" s="3">
        <v>1700</v>
      </c>
      <c r="I11967" s="3">
        <v>1800</v>
      </c>
      <c r="J11967" s="3">
        <f t="shared" si="372"/>
        <v>1600</v>
      </c>
      <c r="K11967" s="3">
        <f t="shared" si="373"/>
        <v>1800</v>
      </c>
    </row>
    <row r="11968" spans="1:11" x14ac:dyDescent="0.25">
      <c r="A11968" t="s">
        <v>18426</v>
      </c>
      <c r="B11968" t="s">
        <v>18427</v>
      </c>
      <c r="D11968" s="3">
        <v>2000</v>
      </c>
      <c r="E11968" s="3">
        <v>1700</v>
      </c>
      <c r="F11968" s="3">
        <v>1600</v>
      </c>
      <c r="G11968" s="3">
        <v>1700</v>
      </c>
      <c r="H11968" s="3">
        <v>1700</v>
      </c>
      <c r="I11968" s="3">
        <v>1800</v>
      </c>
      <c r="J11968" s="3">
        <f t="shared" si="372"/>
        <v>1600</v>
      </c>
      <c r="K11968" s="3">
        <f t="shared" si="373"/>
        <v>1800</v>
      </c>
    </row>
    <row r="11969" spans="1:11" x14ac:dyDescent="0.25">
      <c r="A11969" t="s">
        <v>18428</v>
      </c>
      <c r="B11969" t="s">
        <v>18429</v>
      </c>
      <c r="D11969" s="3">
        <v>1300</v>
      </c>
      <c r="E11969" s="3">
        <v>1105</v>
      </c>
      <c r="F11969" s="3">
        <v>1040</v>
      </c>
      <c r="G11969" s="3">
        <v>1105</v>
      </c>
      <c r="H11969" s="3">
        <v>1105</v>
      </c>
      <c r="I11969" s="3">
        <v>1170</v>
      </c>
      <c r="J11969" s="3">
        <f t="shared" si="372"/>
        <v>1040</v>
      </c>
      <c r="K11969" s="3">
        <f t="shared" si="373"/>
        <v>1170</v>
      </c>
    </row>
    <row r="11970" spans="1:11" x14ac:dyDescent="0.25">
      <c r="A11970" t="s">
        <v>18430</v>
      </c>
      <c r="B11970" t="s">
        <v>18431</v>
      </c>
      <c r="D11970" s="3">
        <v>2000</v>
      </c>
      <c r="E11970" s="3">
        <v>1700</v>
      </c>
      <c r="F11970" s="3">
        <v>1600</v>
      </c>
      <c r="G11970" s="3">
        <v>1700</v>
      </c>
      <c r="H11970" s="3">
        <v>1700</v>
      </c>
      <c r="I11970" s="3">
        <v>1800</v>
      </c>
      <c r="J11970" s="3">
        <f t="shared" si="372"/>
        <v>1600</v>
      </c>
      <c r="K11970" s="3">
        <f t="shared" si="373"/>
        <v>1800</v>
      </c>
    </row>
    <row r="11971" spans="1:11" x14ac:dyDescent="0.25">
      <c r="A11971" t="s">
        <v>18432</v>
      </c>
      <c r="B11971" t="s">
        <v>18433</v>
      </c>
      <c r="D11971" s="3">
        <v>1300</v>
      </c>
      <c r="E11971" s="3">
        <v>1105</v>
      </c>
      <c r="F11971" s="3">
        <v>1040</v>
      </c>
      <c r="G11971" s="3">
        <v>1105</v>
      </c>
      <c r="H11971" s="3">
        <v>1105</v>
      </c>
      <c r="I11971" s="3">
        <v>1170</v>
      </c>
      <c r="J11971" s="3">
        <f t="shared" si="372"/>
        <v>1040</v>
      </c>
      <c r="K11971" s="3">
        <f t="shared" si="373"/>
        <v>1170</v>
      </c>
    </row>
    <row r="11972" spans="1:11" x14ac:dyDescent="0.25">
      <c r="A11972" t="s">
        <v>18434</v>
      </c>
      <c r="B11972" t="s">
        <v>18435</v>
      </c>
      <c r="D11972" s="3">
        <v>2000</v>
      </c>
      <c r="E11972" s="3">
        <v>1700</v>
      </c>
      <c r="F11972" s="3">
        <v>1600</v>
      </c>
      <c r="G11972" s="3">
        <v>1700</v>
      </c>
      <c r="H11972" s="3">
        <v>1700</v>
      </c>
      <c r="I11972" s="3">
        <v>1800</v>
      </c>
      <c r="J11972" s="3">
        <f t="shared" si="372"/>
        <v>1600</v>
      </c>
      <c r="K11972" s="3">
        <f t="shared" si="373"/>
        <v>1800</v>
      </c>
    </row>
    <row r="11973" spans="1:11" x14ac:dyDescent="0.25">
      <c r="A11973" t="s">
        <v>18436</v>
      </c>
      <c r="B11973" t="s">
        <v>18437</v>
      </c>
      <c r="D11973" s="3">
        <v>2000</v>
      </c>
      <c r="E11973" s="3">
        <v>1700</v>
      </c>
      <c r="F11973" s="3">
        <v>1600</v>
      </c>
      <c r="G11973" s="3">
        <v>1700</v>
      </c>
      <c r="H11973" s="3">
        <v>1700</v>
      </c>
      <c r="I11973" s="3">
        <v>1800</v>
      </c>
      <c r="J11973" s="3">
        <f t="shared" si="372"/>
        <v>1600</v>
      </c>
      <c r="K11973" s="3">
        <f t="shared" si="373"/>
        <v>1800</v>
      </c>
    </row>
    <row r="11974" spans="1:11" x14ac:dyDescent="0.25">
      <c r="A11974" t="s">
        <v>18438</v>
      </c>
      <c r="B11974" t="s">
        <v>18439</v>
      </c>
      <c r="D11974" s="3">
        <v>4000</v>
      </c>
      <c r="E11974" s="3">
        <v>3400</v>
      </c>
      <c r="F11974" s="3">
        <v>3200</v>
      </c>
      <c r="G11974" s="3">
        <v>3400</v>
      </c>
      <c r="H11974" s="3">
        <v>3400</v>
      </c>
      <c r="I11974" s="3">
        <v>3600</v>
      </c>
      <c r="J11974" s="3">
        <f t="shared" si="372"/>
        <v>3200</v>
      </c>
      <c r="K11974" s="3">
        <f t="shared" si="373"/>
        <v>3600</v>
      </c>
    </row>
    <row r="11975" spans="1:11" x14ac:dyDescent="0.25">
      <c r="A11975" t="s">
        <v>18440</v>
      </c>
      <c r="B11975" t="s">
        <v>18441</v>
      </c>
      <c r="D11975" s="3">
        <v>1300</v>
      </c>
      <c r="E11975" s="3">
        <v>1105</v>
      </c>
      <c r="F11975" s="3">
        <v>1040</v>
      </c>
      <c r="G11975" s="3">
        <v>1105</v>
      </c>
      <c r="H11975" s="3">
        <v>1105</v>
      </c>
      <c r="I11975" s="3">
        <v>1170</v>
      </c>
      <c r="J11975" s="3">
        <f t="shared" si="372"/>
        <v>1040</v>
      </c>
      <c r="K11975" s="3">
        <f t="shared" si="373"/>
        <v>1170</v>
      </c>
    </row>
    <row r="11976" spans="1:11" x14ac:dyDescent="0.25">
      <c r="A11976" t="s">
        <v>18442</v>
      </c>
      <c r="B11976" t="s">
        <v>18443</v>
      </c>
      <c r="D11976" s="3">
        <v>2000</v>
      </c>
      <c r="E11976" s="3">
        <v>1700</v>
      </c>
      <c r="F11976" s="3">
        <v>1600</v>
      </c>
      <c r="G11976" s="3">
        <v>1700</v>
      </c>
      <c r="H11976" s="3">
        <v>1700</v>
      </c>
      <c r="I11976" s="3">
        <v>1800</v>
      </c>
      <c r="J11976" s="3">
        <f t="shared" si="372"/>
        <v>1600</v>
      </c>
      <c r="K11976" s="3">
        <f t="shared" si="373"/>
        <v>1800</v>
      </c>
    </row>
    <row r="11977" spans="1:11" x14ac:dyDescent="0.25">
      <c r="A11977" t="s">
        <v>18444</v>
      </c>
      <c r="B11977" t="s">
        <v>18445</v>
      </c>
      <c r="D11977" s="3">
        <v>1300</v>
      </c>
      <c r="E11977" s="3">
        <v>1105</v>
      </c>
      <c r="F11977" s="3">
        <v>1040</v>
      </c>
      <c r="G11977" s="3">
        <v>1105</v>
      </c>
      <c r="H11977" s="3">
        <v>1105</v>
      </c>
      <c r="I11977" s="3">
        <v>1170</v>
      </c>
      <c r="J11977" s="3">
        <f t="shared" si="372"/>
        <v>1040</v>
      </c>
      <c r="K11977" s="3">
        <f t="shared" si="373"/>
        <v>1170</v>
      </c>
    </row>
    <row r="11978" spans="1:11" x14ac:dyDescent="0.25">
      <c r="A11978" t="s">
        <v>18446</v>
      </c>
      <c r="B11978" t="s">
        <v>18447</v>
      </c>
      <c r="D11978" s="3">
        <v>1300</v>
      </c>
      <c r="E11978" s="3">
        <v>1105</v>
      </c>
      <c r="F11978" s="3">
        <v>1040</v>
      </c>
      <c r="G11978" s="3">
        <v>1105</v>
      </c>
      <c r="H11978" s="3">
        <v>1105</v>
      </c>
      <c r="I11978" s="3">
        <v>1170</v>
      </c>
      <c r="J11978" s="3">
        <f t="shared" si="372"/>
        <v>1040</v>
      </c>
      <c r="K11978" s="3">
        <f t="shared" si="373"/>
        <v>1170</v>
      </c>
    </row>
    <row r="11979" spans="1:11" x14ac:dyDescent="0.25">
      <c r="A11979" t="s">
        <v>18448</v>
      </c>
      <c r="B11979" t="s">
        <v>18449</v>
      </c>
      <c r="D11979" s="3">
        <v>2000</v>
      </c>
      <c r="E11979" s="3">
        <v>1700</v>
      </c>
      <c r="F11979" s="3">
        <v>1600</v>
      </c>
      <c r="G11979" s="3">
        <v>1700</v>
      </c>
      <c r="H11979" s="3">
        <v>1700</v>
      </c>
      <c r="I11979" s="3">
        <v>1800</v>
      </c>
      <c r="J11979" s="3">
        <f t="shared" si="372"/>
        <v>1600</v>
      </c>
      <c r="K11979" s="3">
        <f t="shared" si="373"/>
        <v>1800</v>
      </c>
    </row>
    <row r="11980" spans="1:11" x14ac:dyDescent="0.25">
      <c r="A11980" t="s">
        <v>18450</v>
      </c>
      <c r="B11980" t="s">
        <v>18451</v>
      </c>
      <c r="D11980" s="3">
        <v>2400</v>
      </c>
      <c r="E11980" s="3">
        <v>2040</v>
      </c>
      <c r="F11980" s="3">
        <v>1920</v>
      </c>
      <c r="G11980" s="3">
        <v>2040</v>
      </c>
      <c r="H11980" s="3">
        <v>2040</v>
      </c>
      <c r="I11980" s="3">
        <v>2160</v>
      </c>
      <c r="J11980" s="3">
        <f t="shared" si="372"/>
        <v>1920</v>
      </c>
      <c r="K11980" s="3">
        <f t="shared" si="373"/>
        <v>2160</v>
      </c>
    </row>
    <row r="11981" spans="1:11" x14ac:dyDescent="0.25">
      <c r="A11981" t="s">
        <v>18452</v>
      </c>
      <c r="B11981" t="s">
        <v>18453</v>
      </c>
      <c r="D11981" s="3">
        <v>1300</v>
      </c>
      <c r="E11981" s="3">
        <v>1105</v>
      </c>
      <c r="F11981" s="3">
        <v>1040</v>
      </c>
      <c r="G11981" s="3">
        <v>1105</v>
      </c>
      <c r="H11981" s="3">
        <v>1105</v>
      </c>
      <c r="I11981" s="3">
        <v>1170</v>
      </c>
      <c r="J11981" s="3">
        <f t="shared" si="372"/>
        <v>1040</v>
      </c>
      <c r="K11981" s="3">
        <f t="shared" si="373"/>
        <v>1170</v>
      </c>
    </row>
    <row r="11982" spans="1:11" x14ac:dyDescent="0.25">
      <c r="A11982" t="s">
        <v>18454</v>
      </c>
      <c r="B11982" t="s">
        <v>18455</v>
      </c>
      <c r="D11982" s="3">
        <v>2400</v>
      </c>
      <c r="E11982" s="3">
        <v>2040</v>
      </c>
      <c r="F11982" s="3">
        <v>1920</v>
      </c>
      <c r="G11982" s="3">
        <v>2040</v>
      </c>
      <c r="H11982" s="3">
        <v>2040</v>
      </c>
      <c r="I11982" s="3">
        <v>2160</v>
      </c>
      <c r="J11982" s="3">
        <f t="shared" si="372"/>
        <v>1920</v>
      </c>
      <c r="K11982" s="3">
        <f t="shared" si="373"/>
        <v>2160</v>
      </c>
    </row>
    <row r="11983" spans="1:11" x14ac:dyDescent="0.25">
      <c r="A11983" t="s">
        <v>18456</v>
      </c>
      <c r="B11983" t="s">
        <v>18457</v>
      </c>
      <c r="D11983" s="3">
        <v>2000</v>
      </c>
      <c r="E11983" s="3">
        <v>1700</v>
      </c>
      <c r="F11983" s="3">
        <v>1600</v>
      </c>
      <c r="G11983" s="3">
        <v>1700</v>
      </c>
      <c r="H11983" s="3">
        <v>1700</v>
      </c>
      <c r="I11983" s="3">
        <v>1800</v>
      </c>
      <c r="J11983" s="3">
        <f t="shared" si="372"/>
        <v>1600</v>
      </c>
      <c r="K11983" s="3">
        <f t="shared" si="373"/>
        <v>1800</v>
      </c>
    </row>
    <row r="11984" spans="1:11" x14ac:dyDescent="0.25">
      <c r="A11984" t="s">
        <v>18458</v>
      </c>
      <c r="B11984" t="s">
        <v>18459</v>
      </c>
      <c r="D11984" s="3">
        <v>2000</v>
      </c>
      <c r="E11984" s="3">
        <v>1700</v>
      </c>
      <c r="F11984" s="3">
        <v>1600</v>
      </c>
      <c r="G11984" s="3">
        <v>1700</v>
      </c>
      <c r="H11984" s="3">
        <v>1700</v>
      </c>
      <c r="I11984" s="3">
        <v>1800</v>
      </c>
      <c r="J11984" s="3">
        <f t="shared" si="372"/>
        <v>1600</v>
      </c>
      <c r="K11984" s="3">
        <f t="shared" si="373"/>
        <v>1800</v>
      </c>
    </row>
    <row r="11985" spans="1:11" x14ac:dyDescent="0.25">
      <c r="A11985" t="s">
        <v>18460</v>
      </c>
      <c r="B11985" t="s">
        <v>18461</v>
      </c>
      <c r="D11985" s="3">
        <v>2400</v>
      </c>
      <c r="E11985" s="3">
        <v>2040</v>
      </c>
      <c r="F11985" s="3">
        <v>1920</v>
      </c>
      <c r="G11985" s="3">
        <v>2040</v>
      </c>
      <c r="H11985" s="3">
        <v>2040</v>
      </c>
      <c r="I11985" s="3">
        <v>2160</v>
      </c>
      <c r="J11985" s="3">
        <f t="shared" si="372"/>
        <v>1920</v>
      </c>
      <c r="K11985" s="3">
        <f t="shared" si="373"/>
        <v>2160</v>
      </c>
    </row>
    <row r="11986" spans="1:11" x14ac:dyDescent="0.25">
      <c r="A11986" t="s">
        <v>18462</v>
      </c>
      <c r="B11986" t="s">
        <v>18463</v>
      </c>
      <c r="D11986" s="3">
        <v>2000</v>
      </c>
      <c r="E11986" s="3">
        <v>1700</v>
      </c>
      <c r="F11986" s="3">
        <v>1600</v>
      </c>
      <c r="G11986" s="3">
        <v>1700</v>
      </c>
      <c r="H11986" s="3">
        <v>1700</v>
      </c>
      <c r="I11986" s="3">
        <v>1800</v>
      </c>
      <c r="J11986" s="3">
        <f t="shared" si="372"/>
        <v>1600</v>
      </c>
      <c r="K11986" s="3">
        <f t="shared" si="373"/>
        <v>1800</v>
      </c>
    </row>
    <row r="11987" spans="1:11" x14ac:dyDescent="0.25">
      <c r="A11987" t="s">
        <v>18464</v>
      </c>
      <c r="B11987" t="s">
        <v>18465</v>
      </c>
      <c r="D11987" s="3">
        <v>2000</v>
      </c>
      <c r="E11987" s="3">
        <v>1700</v>
      </c>
      <c r="F11987" s="3">
        <v>1600</v>
      </c>
      <c r="G11987" s="3">
        <v>1700</v>
      </c>
      <c r="H11987" s="3">
        <v>1700</v>
      </c>
      <c r="I11987" s="3">
        <v>1800</v>
      </c>
      <c r="J11987" s="3">
        <f t="shared" si="372"/>
        <v>1600</v>
      </c>
      <c r="K11987" s="3">
        <f t="shared" si="373"/>
        <v>1800</v>
      </c>
    </row>
    <row r="11988" spans="1:11" x14ac:dyDescent="0.25">
      <c r="A11988" t="s">
        <v>18466</v>
      </c>
      <c r="B11988" t="s">
        <v>18467</v>
      </c>
      <c r="D11988" s="3">
        <v>3950</v>
      </c>
      <c r="E11988" s="3">
        <v>3357.5</v>
      </c>
      <c r="F11988" s="3">
        <v>3160</v>
      </c>
      <c r="G11988" s="3">
        <v>3357.5</v>
      </c>
      <c r="H11988" s="3">
        <v>3357.5</v>
      </c>
      <c r="I11988" s="3">
        <v>3555</v>
      </c>
      <c r="J11988" s="3">
        <f t="shared" si="372"/>
        <v>3160</v>
      </c>
      <c r="K11988" s="3">
        <f t="shared" si="373"/>
        <v>3555</v>
      </c>
    </row>
    <row r="11989" spans="1:11" x14ac:dyDescent="0.25">
      <c r="A11989" t="s">
        <v>18468</v>
      </c>
      <c r="B11989" t="s">
        <v>18469</v>
      </c>
      <c r="D11989" s="3">
        <v>1750</v>
      </c>
      <c r="E11989" s="3">
        <v>1487.5</v>
      </c>
      <c r="F11989" s="3">
        <v>1400</v>
      </c>
      <c r="G11989" s="3">
        <v>1487.5</v>
      </c>
      <c r="H11989" s="3">
        <v>1487.5</v>
      </c>
      <c r="I11989" s="3">
        <v>1575</v>
      </c>
      <c r="J11989" s="3">
        <f t="shared" si="372"/>
        <v>1400</v>
      </c>
      <c r="K11989" s="3">
        <f t="shared" si="373"/>
        <v>1575</v>
      </c>
    </row>
    <row r="11990" spans="1:11" x14ac:dyDescent="0.25">
      <c r="A11990" t="s">
        <v>18470</v>
      </c>
      <c r="B11990" t="s">
        <v>18471</v>
      </c>
      <c r="D11990" s="3">
        <v>2000</v>
      </c>
      <c r="E11990" s="3">
        <v>1700</v>
      </c>
      <c r="F11990" s="3">
        <v>1600</v>
      </c>
      <c r="G11990" s="3">
        <v>1700</v>
      </c>
      <c r="H11990" s="3">
        <v>1700</v>
      </c>
      <c r="I11990" s="3">
        <v>1800</v>
      </c>
      <c r="J11990" s="3">
        <f t="shared" si="372"/>
        <v>1600</v>
      </c>
      <c r="K11990" s="3">
        <f t="shared" si="373"/>
        <v>1800</v>
      </c>
    </row>
    <row r="11991" spans="1:11" x14ac:dyDescent="0.25">
      <c r="A11991" t="s">
        <v>18472</v>
      </c>
      <c r="B11991" t="s">
        <v>18473</v>
      </c>
      <c r="D11991" s="3">
        <v>1300</v>
      </c>
      <c r="E11991" s="3">
        <v>1105</v>
      </c>
      <c r="F11991" s="3">
        <v>1040</v>
      </c>
      <c r="G11991" s="3">
        <v>1105</v>
      </c>
      <c r="H11991" s="3">
        <v>1105</v>
      </c>
      <c r="I11991" s="3">
        <v>1170</v>
      </c>
      <c r="J11991" s="3">
        <f t="shared" si="372"/>
        <v>1040</v>
      </c>
      <c r="K11991" s="3">
        <f t="shared" si="373"/>
        <v>1170</v>
      </c>
    </row>
    <row r="11992" spans="1:11" x14ac:dyDescent="0.25">
      <c r="A11992" t="s">
        <v>18474</v>
      </c>
      <c r="B11992" t="s">
        <v>18475</v>
      </c>
      <c r="D11992" s="3">
        <v>2000</v>
      </c>
      <c r="E11992" s="3">
        <v>1700</v>
      </c>
      <c r="F11992" s="3">
        <v>1600</v>
      </c>
      <c r="G11992" s="3">
        <v>1700</v>
      </c>
      <c r="H11992" s="3">
        <v>1700</v>
      </c>
      <c r="I11992" s="3">
        <v>1800</v>
      </c>
      <c r="J11992" s="3">
        <f t="shared" si="372"/>
        <v>1600</v>
      </c>
      <c r="K11992" s="3">
        <f t="shared" si="373"/>
        <v>1800</v>
      </c>
    </row>
    <row r="11993" spans="1:11" x14ac:dyDescent="0.25">
      <c r="A11993" t="s">
        <v>18476</v>
      </c>
      <c r="B11993" t="s">
        <v>18477</v>
      </c>
      <c r="D11993" s="3">
        <v>2000</v>
      </c>
      <c r="E11993" s="3">
        <v>1700</v>
      </c>
      <c r="F11993" s="3">
        <v>1600</v>
      </c>
      <c r="G11993" s="3">
        <v>1700</v>
      </c>
      <c r="H11993" s="3">
        <v>1700</v>
      </c>
      <c r="I11993" s="3">
        <v>1800</v>
      </c>
      <c r="J11993" s="3">
        <f t="shared" si="372"/>
        <v>1600</v>
      </c>
      <c r="K11993" s="3">
        <f t="shared" si="373"/>
        <v>1800</v>
      </c>
    </row>
    <row r="11994" spans="1:11" x14ac:dyDescent="0.25">
      <c r="A11994" t="s">
        <v>18478</v>
      </c>
      <c r="B11994" t="s">
        <v>18479</v>
      </c>
      <c r="D11994" s="3">
        <v>3950</v>
      </c>
      <c r="E11994" s="3">
        <v>3357.5</v>
      </c>
      <c r="F11994" s="3">
        <v>3160</v>
      </c>
      <c r="G11994" s="3">
        <v>3357.5</v>
      </c>
      <c r="H11994" s="3">
        <v>3357.5</v>
      </c>
      <c r="I11994" s="3">
        <v>3555</v>
      </c>
      <c r="J11994" s="3">
        <f t="shared" si="372"/>
        <v>3160</v>
      </c>
      <c r="K11994" s="3">
        <f t="shared" si="373"/>
        <v>3555</v>
      </c>
    </row>
    <row r="11995" spans="1:11" x14ac:dyDescent="0.25">
      <c r="A11995" t="s">
        <v>18480</v>
      </c>
      <c r="B11995" t="s">
        <v>18481</v>
      </c>
      <c r="D11995" s="3">
        <v>1300</v>
      </c>
      <c r="E11995" s="3">
        <v>1105</v>
      </c>
      <c r="F11995" s="3">
        <v>1040</v>
      </c>
      <c r="G11995" s="3">
        <v>1105</v>
      </c>
      <c r="H11995" s="3">
        <v>1105</v>
      </c>
      <c r="I11995" s="3">
        <v>1170</v>
      </c>
      <c r="J11995" s="3">
        <f t="shared" ref="J11995:J12058" si="374">MIN(E11995:I11995)</f>
        <v>1040</v>
      </c>
      <c r="K11995" s="3">
        <f t="shared" ref="K11995:K12058" si="375">MAX(E11995:I11995)</f>
        <v>1170</v>
      </c>
    </row>
    <row r="11996" spans="1:11" x14ac:dyDescent="0.25">
      <c r="A11996" t="s">
        <v>18482</v>
      </c>
      <c r="B11996" t="s">
        <v>18483</v>
      </c>
      <c r="D11996" s="3">
        <v>2000</v>
      </c>
      <c r="E11996" s="3">
        <v>1700</v>
      </c>
      <c r="F11996" s="3">
        <v>1600</v>
      </c>
      <c r="G11996" s="3">
        <v>1700</v>
      </c>
      <c r="H11996" s="3">
        <v>1700</v>
      </c>
      <c r="I11996" s="3">
        <v>1800</v>
      </c>
      <c r="J11996" s="3">
        <f t="shared" si="374"/>
        <v>1600</v>
      </c>
      <c r="K11996" s="3">
        <f t="shared" si="375"/>
        <v>1800</v>
      </c>
    </row>
    <row r="11997" spans="1:11" x14ac:dyDescent="0.25">
      <c r="A11997" t="s">
        <v>18484</v>
      </c>
      <c r="B11997" t="s">
        <v>18485</v>
      </c>
      <c r="D11997" s="3">
        <v>1300</v>
      </c>
      <c r="E11997" s="3">
        <v>1105</v>
      </c>
      <c r="F11997" s="3">
        <v>1040</v>
      </c>
      <c r="G11997" s="3">
        <v>1105</v>
      </c>
      <c r="H11997" s="3">
        <v>1105</v>
      </c>
      <c r="I11997" s="3">
        <v>1170</v>
      </c>
      <c r="J11997" s="3">
        <f t="shared" si="374"/>
        <v>1040</v>
      </c>
      <c r="K11997" s="3">
        <f t="shared" si="375"/>
        <v>1170</v>
      </c>
    </row>
    <row r="11998" spans="1:11" x14ac:dyDescent="0.25">
      <c r="A11998" t="s">
        <v>18486</v>
      </c>
      <c r="B11998" t="s">
        <v>18487</v>
      </c>
      <c r="D11998" s="3">
        <v>2000</v>
      </c>
      <c r="E11998" s="3">
        <v>1700</v>
      </c>
      <c r="F11998" s="3">
        <v>1600</v>
      </c>
      <c r="G11998" s="3">
        <v>1700</v>
      </c>
      <c r="H11998" s="3">
        <v>1700</v>
      </c>
      <c r="I11998" s="3">
        <v>1800</v>
      </c>
      <c r="J11998" s="3">
        <f t="shared" si="374"/>
        <v>1600</v>
      </c>
      <c r="K11998" s="3">
        <f t="shared" si="375"/>
        <v>1800</v>
      </c>
    </row>
    <row r="11999" spans="1:11" x14ac:dyDescent="0.25">
      <c r="A11999" t="s">
        <v>18488</v>
      </c>
      <c r="B11999" t="s">
        <v>18489</v>
      </c>
      <c r="D11999" s="3">
        <v>2600</v>
      </c>
      <c r="E11999" s="3">
        <v>2210</v>
      </c>
      <c r="F11999" s="3">
        <v>2080</v>
      </c>
      <c r="G11999" s="3">
        <v>2210</v>
      </c>
      <c r="H11999" s="3">
        <v>2210</v>
      </c>
      <c r="I11999" s="3">
        <v>2340</v>
      </c>
      <c r="J11999" s="3">
        <f t="shared" si="374"/>
        <v>2080</v>
      </c>
      <c r="K11999" s="3">
        <f t="shared" si="375"/>
        <v>2340</v>
      </c>
    </row>
    <row r="12000" spans="1:11" x14ac:dyDescent="0.25">
      <c r="A12000" t="s">
        <v>18490</v>
      </c>
      <c r="B12000" t="s">
        <v>18491</v>
      </c>
      <c r="D12000" s="3">
        <v>1300</v>
      </c>
      <c r="E12000" s="3">
        <v>1105</v>
      </c>
      <c r="F12000" s="3">
        <v>1040</v>
      </c>
      <c r="G12000" s="3">
        <v>1105</v>
      </c>
      <c r="H12000" s="3">
        <v>1105</v>
      </c>
      <c r="I12000" s="3">
        <v>1170</v>
      </c>
      <c r="J12000" s="3">
        <f t="shared" si="374"/>
        <v>1040</v>
      </c>
      <c r="K12000" s="3">
        <f t="shared" si="375"/>
        <v>1170</v>
      </c>
    </row>
    <row r="12001" spans="1:11" x14ac:dyDescent="0.25">
      <c r="A12001" t="s">
        <v>18492</v>
      </c>
      <c r="B12001" t="s">
        <v>18493</v>
      </c>
      <c r="D12001" s="3">
        <v>1300</v>
      </c>
      <c r="E12001" s="3">
        <v>1105</v>
      </c>
      <c r="F12001" s="3">
        <v>1040</v>
      </c>
      <c r="G12001" s="3">
        <v>1105</v>
      </c>
      <c r="H12001" s="3">
        <v>1105</v>
      </c>
      <c r="I12001" s="3">
        <v>1170</v>
      </c>
      <c r="J12001" s="3">
        <f t="shared" si="374"/>
        <v>1040</v>
      </c>
      <c r="K12001" s="3">
        <f t="shared" si="375"/>
        <v>1170</v>
      </c>
    </row>
    <row r="12002" spans="1:11" x14ac:dyDescent="0.25">
      <c r="A12002" t="s">
        <v>18494</v>
      </c>
      <c r="B12002" t="s">
        <v>18495</v>
      </c>
      <c r="D12002" s="3">
        <v>2000</v>
      </c>
      <c r="E12002" s="3">
        <v>1700</v>
      </c>
      <c r="F12002" s="3">
        <v>1600</v>
      </c>
      <c r="G12002" s="3">
        <v>1700</v>
      </c>
      <c r="H12002" s="3">
        <v>1700</v>
      </c>
      <c r="I12002" s="3">
        <v>1800</v>
      </c>
      <c r="J12002" s="3">
        <f t="shared" si="374"/>
        <v>1600</v>
      </c>
      <c r="K12002" s="3">
        <f t="shared" si="375"/>
        <v>1800</v>
      </c>
    </row>
    <row r="12003" spans="1:11" x14ac:dyDescent="0.25">
      <c r="A12003" t="s">
        <v>18496</v>
      </c>
      <c r="B12003" t="s">
        <v>18497</v>
      </c>
      <c r="D12003" s="3">
        <v>2000</v>
      </c>
      <c r="E12003" s="3">
        <v>1700</v>
      </c>
      <c r="F12003" s="3">
        <v>1600</v>
      </c>
      <c r="G12003" s="3">
        <v>1700</v>
      </c>
      <c r="H12003" s="3">
        <v>1700</v>
      </c>
      <c r="I12003" s="3">
        <v>1800</v>
      </c>
      <c r="J12003" s="3">
        <f t="shared" si="374"/>
        <v>1600</v>
      </c>
      <c r="K12003" s="3">
        <f t="shared" si="375"/>
        <v>1800</v>
      </c>
    </row>
    <row r="12004" spans="1:11" x14ac:dyDescent="0.25">
      <c r="A12004" t="s">
        <v>18498</v>
      </c>
      <c r="B12004" t="s">
        <v>18499</v>
      </c>
      <c r="D12004" s="3">
        <v>2400</v>
      </c>
      <c r="E12004" s="3">
        <v>2040</v>
      </c>
      <c r="F12004" s="3">
        <v>1920</v>
      </c>
      <c r="G12004" s="3">
        <v>2040</v>
      </c>
      <c r="H12004" s="3">
        <v>2040</v>
      </c>
      <c r="I12004" s="3">
        <v>2160</v>
      </c>
      <c r="J12004" s="3">
        <f t="shared" si="374"/>
        <v>1920</v>
      </c>
      <c r="K12004" s="3">
        <f t="shared" si="375"/>
        <v>2160</v>
      </c>
    </row>
    <row r="12005" spans="1:11" x14ac:dyDescent="0.25">
      <c r="A12005" t="s">
        <v>18500</v>
      </c>
      <c r="B12005" t="s">
        <v>18501</v>
      </c>
      <c r="D12005" s="3">
        <v>2000</v>
      </c>
      <c r="E12005" s="3">
        <v>1700</v>
      </c>
      <c r="F12005" s="3">
        <v>1600</v>
      </c>
      <c r="G12005" s="3">
        <v>1700</v>
      </c>
      <c r="H12005" s="3">
        <v>1700</v>
      </c>
      <c r="I12005" s="3">
        <v>1800</v>
      </c>
      <c r="J12005" s="3">
        <f t="shared" si="374"/>
        <v>1600</v>
      </c>
      <c r="K12005" s="3">
        <f t="shared" si="375"/>
        <v>1800</v>
      </c>
    </row>
    <row r="12006" spans="1:11" x14ac:dyDescent="0.25">
      <c r="A12006" t="s">
        <v>18502</v>
      </c>
      <c r="B12006" t="s">
        <v>18503</v>
      </c>
      <c r="D12006" s="3">
        <v>1300</v>
      </c>
      <c r="E12006" s="3">
        <v>1105</v>
      </c>
      <c r="F12006" s="3">
        <v>1040</v>
      </c>
      <c r="G12006" s="3">
        <v>1105</v>
      </c>
      <c r="H12006" s="3">
        <v>1105</v>
      </c>
      <c r="I12006" s="3">
        <v>1170</v>
      </c>
      <c r="J12006" s="3">
        <f t="shared" si="374"/>
        <v>1040</v>
      </c>
      <c r="K12006" s="3">
        <f t="shared" si="375"/>
        <v>1170</v>
      </c>
    </row>
    <row r="12007" spans="1:11" x14ac:dyDescent="0.25">
      <c r="A12007" t="s">
        <v>18504</v>
      </c>
      <c r="B12007" t="s">
        <v>18505</v>
      </c>
      <c r="D12007" s="3">
        <v>2000</v>
      </c>
      <c r="E12007" s="3">
        <v>1700</v>
      </c>
      <c r="F12007" s="3">
        <v>1600</v>
      </c>
      <c r="G12007" s="3">
        <v>1700</v>
      </c>
      <c r="H12007" s="3">
        <v>1700</v>
      </c>
      <c r="I12007" s="3">
        <v>1800</v>
      </c>
      <c r="J12007" s="3">
        <f t="shared" si="374"/>
        <v>1600</v>
      </c>
      <c r="K12007" s="3">
        <f t="shared" si="375"/>
        <v>1800</v>
      </c>
    </row>
    <row r="12008" spans="1:11" x14ac:dyDescent="0.25">
      <c r="A12008" t="s">
        <v>18506</v>
      </c>
      <c r="B12008" t="s">
        <v>18507</v>
      </c>
      <c r="D12008" s="3">
        <v>3950</v>
      </c>
      <c r="E12008" s="3">
        <v>3357.5</v>
      </c>
      <c r="F12008" s="3">
        <v>3160</v>
      </c>
      <c r="G12008" s="3">
        <v>3357.5</v>
      </c>
      <c r="H12008" s="3">
        <v>3357.5</v>
      </c>
      <c r="I12008" s="3">
        <v>3555</v>
      </c>
      <c r="J12008" s="3">
        <f t="shared" si="374"/>
        <v>3160</v>
      </c>
      <c r="K12008" s="3">
        <f t="shared" si="375"/>
        <v>3555</v>
      </c>
    </row>
    <row r="12009" spans="1:11" x14ac:dyDescent="0.25">
      <c r="A12009" t="s">
        <v>18508</v>
      </c>
      <c r="B12009" t="s">
        <v>18509</v>
      </c>
      <c r="D12009" s="3">
        <v>2000</v>
      </c>
      <c r="E12009" s="3">
        <v>1700</v>
      </c>
      <c r="F12009" s="3">
        <v>1600</v>
      </c>
      <c r="G12009" s="3">
        <v>1700</v>
      </c>
      <c r="H12009" s="3">
        <v>1700</v>
      </c>
      <c r="I12009" s="3">
        <v>1800</v>
      </c>
      <c r="J12009" s="3">
        <f t="shared" si="374"/>
        <v>1600</v>
      </c>
      <c r="K12009" s="3">
        <f t="shared" si="375"/>
        <v>1800</v>
      </c>
    </row>
    <row r="12010" spans="1:11" x14ac:dyDescent="0.25">
      <c r="A12010" t="s">
        <v>18510</v>
      </c>
      <c r="B12010" t="s">
        <v>18511</v>
      </c>
      <c r="D12010" s="3">
        <v>2400</v>
      </c>
      <c r="E12010" s="3">
        <v>2040</v>
      </c>
      <c r="F12010" s="3">
        <v>1920</v>
      </c>
      <c r="G12010" s="3">
        <v>2040</v>
      </c>
      <c r="H12010" s="3">
        <v>2040</v>
      </c>
      <c r="I12010" s="3">
        <v>2160</v>
      </c>
      <c r="J12010" s="3">
        <f t="shared" si="374"/>
        <v>1920</v>
      </c>
      <c r="K12010" s="3">
        <f t="shared" si="375"/>
        <v>2160</v>
      </c>
    </row>
    <row r="12011" spans="1:11" x14ac:dyDescent="0.25">
      <c r="A12011" t="s">
        <v>18512</v>
      </c>
      <c r="B12011" t="s">
        <v>18513</v>
      </c>
      <c r="D12011" s="3">
        <v>2000</v>
      </c>
      <c r="E12011" s="3">
        <v>1700</v>
      </c>
      <c r="F12011" s="3">
        <v>1600</v>
      </c>
      <c r="G12011" s="3">
        <v>1700</v>
      </c>
      <c r="H12011" s="3">
        <v>1700</v>
      </c>
      <c r="I12011" s="3">
        <v>1800</v>
      </c>
      <c r="J12011" s="3">
        <f t="shared" si="374"/>
        <v>1600</v>
      </c>
      <c r="K12011" s="3">
        <f t="shared" si="375"/>
        <v>1800</v>
      </c>
    </row>
    <row r="12012" spans="1:11" x14ac:dyDescent="0.25">
      <c r="A12012" t="s">
        <v>18514</v>
      </c>
      <c r="B12012" t="s">
        <v>18515</v>
      </c>
      <c r="D12012" s="3">
        <v>1300</v>
      </c>
      <c r="E12012" s="3">
        <v>1105</v>
      </c>
      <c r="F12012" s="3">
        <v>1040</v>
      </c>
      <c r="G12012" s="3">
        <v>1105</v>
      </c>
      <c r="H12012" s="3">
        <v>1105</v>
      </c>
      <c r="I12012" s="3">
        <v>1170</v>
      </c>
      <c r="J12012" s="3">
        <f t="shared" si="374"/>
        <v>1040</v>
      </c>
      <c r="K12012" s="3">
        <f t="shared" si="375"/>
        <v>1170</v>
      </c>
    </row>
    <row r="12013" spans="1:11" x14ac:dyDescent="0.25">
      <c r="A12013" t="s">
        <v>18516</v>
      </c>
      <c r="B12013" t="s">
        <v>18517</v>
      </c>
      <c r="D12013" s="3">
        <v>2000</v>
      </c>
      <c r="E12013" s="3">
        <v>1700</v>
      </c>
      <c r="F12013" s="3">
        <v>1600</v>
      </c>
      <c r="G12013" s="3">
        <v>1700</v>
      </c>
      <c r="H12013" s="3">
        <v>1700</v>
      </c>
      <c r="I12013" s="3">
        <v>1800</v>
      </c>
      <c r="J12013" s="3">
        <f t="shared" si="374"/>
        <v>1600</v>
      </c>
      <c r="K12013" s="3">
        <f t="shared" si="375"/>
        <v>1800</v>
      </c>
    </row>
    <row r="12014" spans="1:11" x14ac:dyDescent="0.25">
      <c r="A12014" t="s">
        <v>18518</v>
      </c>
      <c r="B12014" t="s">
        <v>18519</v>
      </c>
      <c r="D12014" s="3">
        <v>1300</v>
      </c>
      <c r="E12014" s="3">
        <v>1105</v>
      </c>
      <c r="F12014" s="3">
        <v>1040</v>
      </c>
      <c r="G12014" s="3">
        <v>1105</v>
      </c>
      <c r="H12014" s="3">
        <v>1105</v>
      </c>
      <c r="I12014" s="3">
        <v>1170</v>
      </c>
      <c r="J12014" s="3">
        <f t="shared" si="374"/>
        <v>1040</v>
      </c>
      <c r="K12014" s="3">
        <f t="shared" si="375"/>
        <v>1170</v>
      </c>
    </row>
    <row r="12015" spans="1:11" x14ac:dyDescent="0.25">
      <c r="A12015" t="s">
        <v>18520</v>
      </c>
      <c r="B12015" t="s">
        <v>18521</v>
      </c>
      <c r="D12015" s="3">
        <v>2000</v>
      </c>
      <c r="E12015" s="3">
        <v>1700</v>
      </c>
      <c r="F12015" s="3">
        <v>1600</v>
      </c>
      <c r="G12015" s="3">
        <v>1700</v>
      </c>
      <c r="H12015" s="3">
        <v>1700</v>
      </c>
      <c r="I12015" s="3">
        <v>1800</v>
      </c>
      <c r="J12015" s="3">
        <f t="shared" si="374"/>
        <v>1600</v>
      </c>
      <c r="K12015" s="3">
        <f t="shared" si="375"/>
        <v>1800</v>
      </c>
    </row>
    <row r="12016" spans="1:11" x14ac:dyDescent="0.25">
      <c r="A12016" t="s">
        <v>18522</v>
      </c>
      <c r="B12016" t="s">
        <v>18523</v>
      </c>
      <c r="D12016" s="3">
        <v>3950</v>
      </c>
      <c r="E12016" s="3">
        <v>3357.5</v>
      </c>
      <c r="F12016" s="3">
        <v>3160</v>
      </c>
      <c r="G12016" s="3">
        <v>3357.5</v>
      </c>
      <c r="H12016" s="3">
        <v>3357.5</v>
      </c>
      <c r="I12016" s="3">
        <v>3555</v>
      </c>
      <c r="J12016" s="3">
        <f t="shared" si="374"/>
        <v>3160</v>
      </c>
      <c r="K12016" s="3">
        <f t="shared" si="375"/>
        <v>3555</v>
      </c>
    </row>
    <row r="12017" spans="1:11" x14ac:dyDescent="0.25">
      <c r="A12017" t="s">
        <v>18524</v>
      </c>
      <c r="B12017" t="s">
        <v>18525</v>
      </c>
      <c r="D12017" s="3">
        <v>1100</v>
      </c>
      <c r="E12017" s="3">
        <v>935</v>
      </c>
      <c r="F12017" s="3">
        <v>880</v>
      </c>
      <c r="G12017" s="3">
        <v>935</v>
      </c>
      <c r="H12017" s="3">
        <v>935</v>
      </c>
      <c r="I12017" s="3">
        <v>990</v>
      </c>
      <c r="J12017" s="3">
        <f t="shared" si="374"/>
        <v>880</v>
      </c>
      <c r="K12017" s="3">
        <f t="shared" si="375"/>
        <v>990</v>
      </c>
    </row>
    <row r="12018" spans="1:11" x14ac:dyDescent="0.25">
      <c r="A12018" t="s">
        <v>18526</v>
      </c>
      <c r="B12018" t="s">
        <v>18527</v>
      </c>
      <c r="D12018" s="3">
        <v>1300</v>
      </c>
      <c r="E12018" s="3">
        <v>1105</v>
      </c>
      <c r="F12018" s="3">
        <v>1040</v>
      </c>
      <c r="G12018" s="3">
        <v>1105</v>
      </c>
      <c r="H12018" s="3">
        <v>1105</v>
      </c>
      <c r="I12018" s="3">
        <v>1170</v>
      </c>
      <c r="J12018" s="3">
        <f t="shared" si="374"/>
        <v>1040</v>
      </c>
      <c r="K12018" s="3">
        <f t="shared" si="375"/>
        <v>1170</v>
      </c>
    </row>
    <row r="12019" spans="1:11" x14ac:dyDescent="0.25">
      <c r="A12019" t="s">
        <v>18528</v>
      </c>
      <c r="B12019" t="s">
        <v>18529</v>
      </c>
      <c r="D12019" s="3">
        <v>2000</v>
      </c>
      <c r="E12019" s="3">
        <v>1700</v>
      </c>
      <c r="F12019" s="3">
        <v>1600</v>
      </c>
      <c r="G12019" s="3">
        <v>1700</v>
      </c>
      <c r="H12019" s="3">
        <v>1700</v>
      </c>
      <c r="I12019" s="3">
        <v>1800</v>
      </c>
      <c r="J12019" s="3">
        <f t="shared" si="374"/>
        <v>1600</v>
      </c>
      <c r="K12019" s="3">
        <f t="shared" si="375"/>
        <v>1800</v>
      </c>
    </row>
    <row r="12020" spans="1:11" x14ac:dyDescent="0.25">
      <c r="A12020" t="s">
        <v>18530</v>
      </c>
      <c r="B12020" t="s">
        <v>18531</v>
      </c>
      <c r="D12020" s="3">
        <v>1300</v>
      </c>
      <c r="E12020" s="3">
        <v>1105</v>
      </c>
      <c r="F12020" s="3">
        <v>1040</v>
      </c>
      <c r="G12020" s="3">
        <v>1105</v>
      </c>
      <c r="H12020" s="3">
        <v>1105</v>
      </c>
      <c r="I12020" s="3">
        <v>1170</v>
      </c>
      <c r="J12020" s="3">
        <f t="shared" si="374"/>
        <v>1040</v>
      </c>
      <c r="K12020" s="3">
        <f t="shared" si="375"/>
        <v>1170</v>
      </c>
    </row>
    <row r="12021" spans="1:11" x14ac:dyDescent="0.25">
      <c r="A12021" t="s">
        <v>18532</v>
      </c>
      <c r="B12021" t="s">
        <v>18533</v>
      </c>
      <c r="D12021" s="3">
        <v>1300</v>
      </c>
      <c r="E12021" s="3">
        <v>1105</v>
      </c>
      <c r="F12021" s="3">
        <v>1040</v>
      </c>
      <c r="G12021" s="3">
        <v>1105</v>
      </c>
      <c r="H12021" s="3">
        <v>1105</v>
      </c>
      <c r="I12021" s="3">
        <v>1170</v>
      </c>
      <c r="J12021" s="3">
        <f t="shared" si="374"/>
        <v>1040</v>
      </c>
      <c r="K12021" s="3">
        <f t="shared" si="375"/>
        <v>1170</v>
      </c>
    </row>
    <row r="12022" spans="1:11" x14ac:dyDescent="0.25">
      <c r="A12022" t="s">
        <v>18534</v>
      </c>
      <c r="B12022" t="s">
        <v>18535</v>
      </c>
      <c r="D12022" s="3">
        <v>2000</v>
      </c>
      <c r="E12022" s="3">
        <v>1700</v>
      </c>
      <c r="F12022" s="3">
        <v>1600</v>
      </c>
      <c r="G12022" s="3">
        <v>1700</v>
      </c>
      <c r="H12022" s="3">
        <v>1700</v>
      </c>
      <c r="I12022" s="3">
        <v>1800</v>
      </c>
      <c r="J12022" s="3">
        <f t="shared" si="374"/>
        <v>1600</v>
      </c>
      <c r="K12022" s="3">
        <f t="shared" si="375"/>
        <v>1800</v>
      </c>
    </row>
    <row r="12023" spans="1:11" x14ac:dyDescent="0.25">
      <c r="A12023" t="s">
        <v>18536</v>
      </c>
      <c r="B12023" t="s">
        <v>18537</v>
      </c>
      <c r="D12023" s="3">
        <v>2000</v>
      </c>
      <c r="E12023" s="3">
        <v>1700</v>
      </c>
      <c r="F12023" s="3">
        <v>1600</v>
      </c>
      <c r="G12023" s="3">
        <v>1700</v>
      </c>
      <c r="H12023" s="3">
        <v>1700</v>
      </c>
      <c r="I12023" s="3">
        <v>1800</v>
      </c>
      <c r="J12023" s="3">
        <f t="shared" si="374"/>
        <v>1600</v>
      </c>
      <c r="K12023" s="3">
        <f t="shared" si="375"/>
        <v>1800</v>
      </c>
    </row>
    <row r="12024" spans="1:11" x14ac:dyDescent="0.25">
      <c r="A12024" t="s">
        <v>18538</v>
      </c>
      <c r="B12024" t="s">
        <v>18539</v>
      </c>
      <c r="D12024" s="3">
        <v>2000</v>
      </c>
      <c r="E12024" s="3">
        <v>1700</v>
      </c>
      <c r="F12024" s="3">
        <v>1600</v>
      </c>
      <c r="G12024" s="3">
        <v>1700</v>
      </c>
      <c r="H12024" s="3">
        <v>1700</v>
      </c>
      <c r="I12024" s="3">
        <v>1800</v>
      </c>
      <c r="J12024" s="3">
        <f t="shared" si="374"/>
        <v>1600</v>
      </c>
      <c r="K12024" s="3">
        <f t="shared" si="375"/>
        <v>1800</v>
      </c>
    </row>
    <row r="12025" spans="1:11" x14ac:dyDescent="0.25">
      <c r="A12025" t="s">
        <v>18540</v>
      </c>
      <c r="B12025" t="s">
        <v>18541</v>
      </c>
      <c r="D12025" s="3">
        <v>1300</v>
      </c>
      <c r="E12025" s="3">
        <v>1105</v>
      </c>
      <c r="F12025" s="3">
        <v>1040</v>
      </c>
      <c r="G12025" s="3">
        <v>1105</v>
      </c>
      <c r="H12025" s="3">
        <v>1105</v>
      </c>
      <c r="I12025" s="3">
        <v>1170</v>
      </c>
      <c r="J12025" s="3">
        <f t="shared" si="374"/>
        <v>1040</v>
      </c>
      <c r="K12025" s="3">
        <f t="shared" si="375"/>
        <v>1170</v>
      </c>
    </row>
    <row r="12026" spans="1:11" x14ac:dyDescent="0.25">
      <c r="A12026" t="s">
        <v>18542</v>
      </c>
      <c r="B12026" t="s">
        <v>18543</v>
      </c>
      <c r="D12026" s="3">
        <v>2400</v>
      </c>
      <c r="E12026" s="3">
        <v>2040</v>
      </c>
      <c r="F12026" s="3">
        <v>1920</v>
      </c>
      <c r="G12026" s="3">
        <v>2040</v>
      </c>
      <c r="H12026" s="3">
        <v>2040</v>
      </c>
      <c r="I12026" s="3">
        <v>2160</v>
      </c>
      <c r="J12026" s="3">
        <f t="shared" si="374"/>
        <v>1920</v>
      </c>
      <c r="K12026" s="3">
        <f t="shared" si="375"/>
        <v>2160</v>
      </c>
    </row>
    <row r="12027" spans="1:11" x14ac:dyDescent="0.25">
      <c r="A12027" t="s">
        <v>18544</v>
      </c>
      <c r="B12027" t="s">
        <v>18545</v>
      </c>
      <c r="D12027" s="3">
        <v>2000</v>
      </c>
      <c r="E12027" s="3">
        <v>1700</v>
      </c>
      <c r="F12027" s="3">
        <v>1600</v>
      </c>
      <c r="G12027" s="3">
        <v>1700</v>
      </c>
      <c r="H12027" s="3">
        <v>1700</v>
      </c>
      <c r="I12027" s="3">
        <v>1800</v>
      </c>
      <c r="J12027" s="3">
        <f t="shared" si="374"/>
        <v>1600</v>
      </c>
      <c r="K12027" s="3">
        <f t="shared" si="375"/>
        <v>1800</v>
      </c>
    </row>
    <row r="12028" spans="1:11" x14ac:dyDescent="0.25">
      <c r="A12028" t="s">
        <v>18546</v>
      </c>
      <c r="B12028" t="s">
        <v>18547</v>
      </c>
      <c r="D12028" s="3">
        <v>3950</v>
      </c>
      <c r="E12028" s="3">
        <v>3357.5</v>
      </c>
      <c r="F12028" s="3">
        <v>3160</v>
      </c>
      <c r="G12028" s="3">
        <v>3357.5</v>
      </c>
      <c r="H12028" s="3">
        <v>3357.5</v>
      </c>
      <c r="I12028" s="3">
        <v>3555</v>
      </c>
      <c r="J12028" s="3">
        <f t="shared" si="374"/>
        <v>3160</v>
      </c>
      <c r="K12028" s="3">
        <f t="shared" si="375"/>
        <v>3555</v>
      </c>
    </row>
    <row r="12029" spans="1:11" x14ac:dyDescent="0.25">
      <c r="A12029" t="s">
        <v>18548</v>
      </c>
      <c r="B12029" t="s">
        <v>18549</v>
      </c>
      <c r="D12029" s="3">
        <v>1100</v>
      </c>
      <c r="E12029" s="3">
        <v>935</v>
      </c>
      <c r="F12029" s="3">
        <v>880</v>
      </c>
      <c r="G12029" s="3">
        <v>935</v>
      </c>
      <c r="H12029" s="3">
        <v>935</v>
      </c>
      <c r="I12029" s="3">
        <v>990</v>
      </c>
      <c r="J12029" s="3">
        <f t="shared" si="374"/>
        <v>880</v>
      </c>
      <c r="K12029" s="3">
        <f t="shared" si="375"/>
        <v>990</v>
      </c>
    </row>
    <row r="12030" spans="1:11" x14ac:dyDescent="0.25">
      <c r="A12030" t="s">
        <v>18550</v>
      </c>
      <c r="B12030" t="s">
        <v>18551</v>
      </c>
      <c r="D12030" s="3">
        <v>1300</v>
      </c>
      <c r="E12030" s="3">
        <v>1105</v>
      </c>
      <c r="F12030" s="3">
        <v>1040</v>
      </c>
      <c r="G12030" s="3">
        <v>1105</v>
      </c>
      <c r="H12030" s="3">
        <v>1105</v>
      </c>
      <c r="I12030" s="3">
        <v>1170</v>
      </c>
      <c r="J12030" s="3">
        <f t="shared" si="374"/>
        <v>1040</v>
      </c>
      <c r="K12030" s="3">
        <f t="shared" si="375"/>
        <v>1170</v>
      </c>
    </row>
    <row r="12031" spans="1:11" x14ac:dyDescent="0.25">
      <c r="A12031" t="s">
        <v>18552</v>
      </c>
      <c r="B12031" t="s">
        <v>18553</v>
      </c>
      <c r="D12031" s="3">
        <v>2000</v>
      </c>
      <c r="E12031" s="3">
        <v>1700</v>
      </c>
      <c r="F12031" s="3">
        <v>1600</v>
      </c>
      <c r="G12031" s="3">
        <v>1700</v>
      </c>
      <c r="H12031" s="3">
        <v>1700</v>
      </c>
      <c r="I12031" s="3">
        <v>1800</v>
      </c>
      <c r="J12031" s="3">
        <f t="shared" si="374"/>
        <v>1600</v>
      </c>
      <c r="K12031" s="3">
        <f t="shared" si="375"/>
        <v>1800</v>
      </c>
    </row>
    <row r="12032" spans="1:11" x14ac:dyDescent="0.25">
      <c r="A12032" t="s">
        <v>18554</v>
      </c>
      <c r="B12032" t="s">
        <v>18555</v>
      </c>
      <c r="D12032" s="3">
        <v>1300</v>
      </c>
      <c r="E12032" s="3">
        <v>1105</v>
      </c>
      <c r="F12032" s="3">
        <v>1040</v>
      </c>
      <c r="G12032" s="3">
        <v>1105</v>
      </c>
      <c r="H12032" s="3">
        <v>1105</v>
      </c>
      <c r="I12032" s="3">
        <v>1170</v>
      </c>
      <c r="J12032" s="3">
        <f t="shared" si="374"/>
        <v>1040</v>
      </c>
      <c r="K12032" s="3">
        <f t="shared" si="375"/>
        <v>1170</v>
      </c>
    </row>
    <row r="12033" spans="1:11" x14ac:dyDescent="0.25">
      <c r="A12033" t="s">
        <v>18556</v>
      </c>
      <c r="B12033" t="s">
        <v>18557</v>
      </c>
      <c r="D12033" s="3">
        <v>1300</v>
      </c>
      <c r="E12033" s="3">
        <v>1105</v>
      </c>
      <c r="F12033" s="3">
        <v>1040</v>
      </c>
      <c r="G12033" s="3">
        <v>1105</v>
      </c>
      <c r="H12033" s="3">
        <v>1105</v>
      </c>
      <c r="I12033" s="3">
        <v>1170</v>
      </c>
      <c r="J12033" s="3">
        <f t="shared" si="374"/>
        <v>1040</v>
      </c>
      <c r="K12033" s="3">
        <f t="shared" si="375"/>
        <v>1170</v>
      </c>
    </row>
    <row r="12034" spans="1:11" x14ac:dyDescent="0.25">
      <c r="A12034" t="s">
        <v>18558</v>
      </c>
      <c r="B12034" t="s">
        <v>18559</v>
      </c>
      <c r="D12034" s="3">
        <v>2000</v>
      </c>
      <c r="E12034" s="3">
        <v>1700</v>
      </c>
      <c r="F12034" s="3">
        <v>1600</v>
      </c>
      <c r="G12034" s="3">
        <v>1700</v>
      </c>
      <c r="H12034" s="3">
        <v>1700</v>
      </c>
      <c r="I12034" s="3">
        <v>1800</v>
      </c>
      <c r="J12034" s="3">
        <f t="shared" si="374"/>
        <v>1600</v>
      </c>
      <c r="K12034" s="3">
        <f t="shared" si="375"/>
        <v>1800</v>
      </c>
    </row>
    <row r="12035" spans="1:11" x14ac:dyDescent="0.25">
      <c r="A12035" t="s">
        <v>18560</v>
      </c>
      <c r="B12035" t="s">
        <v>18561</v>
      </c>
      <c r="D12035" s="3">
        <v>1300</v>
      </c>
      <c r="E12035" s="3">
        <v>1105</v>
      </c>
      <c r="F12035" s="3">
        <v>1040</v>
      </c>
      <c r="G12035" s="3">
        <v>1105</v>
      </c>
      <c r="H12035" s="3">
        <v>1105</v>
      </c>
      <c r="I12035" s="3">
        <v>1170</v>
      </c>
      <c r="J12035" s="3">
        <f t="shared" si="374"/>
        <v>1040</v>
      </c>
      <c r="K12035" s="3">
        <f t="shared" si="375"/>
        <v>1170</v>
      </c>
    </row>
    <row r="12036" spans="1:11" x14ac:dyDescent="0.25">
      <c r="A12036" t="s">
        <v>18562</v>
      </c>
      <c r="B12036" t="s">
        <v>18563</v>
      </c>
      <c r="D12036" s="3">
        <v>1300</v>
      </c>
      <c r="E12036" s="3">
        <v>1105</v>
      </c>
      <c r="F12036" s="3">
        <v>1040</v>
      </c>
      <c r="G12036" s="3">
        <v>1105</v>
      </c>
      <c r="H12036" s="3">
        <v>1105</v>
      </c>
      <c r="I12036" s="3">
        <v>1170</v>
      </c>
      <c r="J12036" s="3">
        <f t="shared" si="374"/>
        <v>1040</v>
      </c>
      <c r="K12036" s="3">
        <f t="shared" si="375"/>
        <v>1170</v>
      </c>
    </row>
    <row r="12037" spans="1:11" x14ac:dyDescent="0.25">
      <c r="A12037" t="s">
        <v>18564</v>
      </c>
      <c r="B12037" t="s">
        <v>18565</v>
      </c>
      <c r="D12037" s="3">
        <v>2000</v>
      </c>
      <c r="E12037" s="3">
        <v>1700</v>
      </c>
      <c r="F12037" s="3">
        <v>1600</v>
      </c>
      <c r="G12037" s="3">
        <v>1700</v>
      </c>
      <c r="H12037" s="3">
        <v>1700</v>
      </c>
      <c r="I12037" s="3">
        <v>1800</v>
      </c>
      <c r="J12037" s="3">
        <f t="shared" si="374"/>
        <v>1600</v>
      </c>
      <c r="K12037" s="3">
        <f t="shared" si="375"/>
        <v>1800</v>
      </c>
    </row>
    <row r="12038" spans="1:11" x14ac:dyDescent="0.25">
      <c r="A12038" t="s">
        <v>18566</v>
      </c>
      <c r="B12038" t="s">
        <v>18567</v>
      </c>
      <c r="D12038" s="3">
        <v>1300</v>
      </c>
      <c r="E12038" s="3">
        <v>1105</v>
      </c>
      <c r="F12038" s="3">
        <v>1040</v>
      </c>
      <c r="G12038" s="3">
        <v>1105</v>
      </c>
      <c r="H12038" s="3">
        <v>1105</v>
      </c>
      <c r="I12038" s="3">
        <v>1170</v>
      </c>
      <c r="J12038" s="3">
        <f t="shared" si="374"/>
        <v>1040</v>
      </c>
      <c r="K12038" s="3">
        <f t="shared" si="375"/>
        <v>1170</v>
      </c>
    </row>
    <row r="12039" spans="1:11" x14ac:dyDescent="0.25">
      <c r="A12039" t="s">
        <v>18568</v>
      </c>
      <c r="B12039" t="s">
        <v>18569</v>
      </c>
      <c r="D12039" s="3">
        <v>2000</v>
      </c>
      <c r="E12039" s="3">
        <v>1700</v>
      </c>
      <c r="F12039" s="3">
        <v>1600</v>
      </c>
      <c r="G12039" s="3">
        <v>1700</v>
      </c>
      <c r="H12039" s="3">
        <v>1700</v>
      </c>
      <c r="I12039" s="3">
        <v>1800</v>
      </c>
      <c r="J12039" s="3">
        <f t="shared" si="374"/>
        <v>1600</v>
      </c>
      <c r="K12039" s="3">
        <f t="shared" si="375"/>
        <v>1800</v>
      </c>
    </row>
    <row r="12040" spans="1:11" x14ac:dyDescent="0.25">
      <c r="A12040" t="s">
        <v>18570</v>
      </c>
      <c r="B12040" t="s">
        <v>18571</v>
      </c>
      <c r="D12040" s="3">
        <v>2000</v>
      </c>
      <c r="E12040" s="3">
        <v>1700</v>
      </c>
      <c r="F12040" s="3">
        <v>1600</v>
      </c>
      <c r="G12040" s="3">
        <v>1700</v>
      </c>
      <c r="H12040" s="3">
        <v>1700</v>
      </c>
      <c r="I12040" s="3">
        <v>1800</v>
      </c>
      <c r="J12040" s="3">
        <f t="shared" si="374"/>
        <v>1600</v>
      </c>
      <c r="K12040" s="3">
        <f t="shared" si="375"/>
        <v>1800</v>
      </c>
    </row>
    <row r="12041" spans="1:11" x14ac:dyDescent="0.25">
      <c r="A12041" t="s">
        <v>18572</v>
      </c>
      <c r="B12041" t="s">
        <v>18573</v>
      </c>
      <c r="D12041" s="3">
        <v>2000</v>
      </c>
      <c r="E12041" s="3">
        <v>1700</v>
      </c>
      <c r="F12041" s="3">
        <v>1600</v>
      </c>
      <c r="G12041" s="3">
        <v>1700</v>
      </c>
      <c r="H12041" s="3">
        <v>1700</v>
      </c>
      <c r="I12041" s="3">
        <v>1800</v>
      </c>
      <c r="J12041" s="3">
        <f t="shared" si="374"/>
        <v>1600</v>
      </c>
      <c r="K12041" s="3">
        <f t="shared" si="375"/>
        <v>1800</v>
      </c>
    </row>
    <row r="12042" spans="1:11" x14ac:dyDescent="0.25">
      <c r="A12042" t="s">
        <v>18574</v>
      </c>
      <c r="B12042" t="s">
        <v>18575</v>
      </c>
      <c r="D12042" s="3">
        <v>1300</v>
      </c>
      <c r="E12042" s="3">
        <v>1105</v>
      </c>
      <c r="F12042" s="3">
        <v>1040</v>
      </c>
      <c r="G12042" s="3">
        <v>1105</v>
      </c>
      <c r="H12042" s="3">
        <v>1105</v>
      </c>
      <c r="I12042" s="3">
        <v>1170</v>
      </c>
      <c r="J12042" s="3">
        <f t="shared" si="374"/>
        <v>1040</v>
      </c>
      <c r="K12042" s="3">
        <f t="shared" si="375"/>
        <v>1170</v>
      </c>
    </row>
    <row r="12043" spans="1:11" x14ac:dyDescent="0.25">
      <c r="A12043" t="s">
        <v>18576</v>
      </c>
      <c r="B12043" t="s">
        <v>18577</v>
      </c>
      <c r="D12043" s="3">
        <v>1300</v>
      </c>
      <c r="E12043" s="3">
        <v>1105</v>
      </c>
      <c r="F12043" s="3">
        <v>1040</v>
      </c>
      <c r="G12043" s="3">
        <v>1105</v>
      </c>
      <c r="H12043" s="3">
        <v>1105</v>
      </c>
      <c r="I12043" s="3">
        <v>1170</v>
      </c>
      <c r="J12043" s="3">
        <f t="shared" si="374"/>
        <v>1040</v>
      </c>
      <c r="K12043" s="3">
        <f t="shared" si="375"/>
        <v>1170</v>
      </c>
    </row>
    <row r="12044" spans="1:11" x14ac:dyDescent="0.25">
      <c r="A12044" t="s">
        <v>18578</v>
      </c>
      <c r="B12044" t="s">
        <v>18579</v>
      </c>
      <c r="D12044" s="3">
        <v>2400</v>
      </c>
      <c r="E12044" s="3">
        <v>2040</v>
      </c>
      <c r="F12044" s="3">
        <v>1920</v>
      </c>
      <c r="G12044" s="3">
        <v>2040</v>
      </c>
      <c r="H12044" s="3">
        <v>2040</v>
      </c>
      <c r="I12044" s="3">
        <v>2160</v>
      </c>
      <c r="J12044" s="3">
        <f t="shared" si="374"/>
        <v>1920</v>
      </c>
      <c r="K12044" s="3">
        <f t="shared" si="375"/>
        <v>2160</v>
      </c>
    </row>
    <row r="12045" spans="1:11" x14ac:dyDescent="0.25">
      <c r="A12045" t="s">
        <v>18580</v>
      </c>
      <c r="B12045" t="s">
        <v>18581</v>
      </c>
      <c r="D12045" s="3">
        <v>2400</v>
      </c>
      <c r="E12045" s="3">
        <v>2040</v>
      </c>
      <c r="F12045" s="3">
        <v>1920</v>
      </c>
      <c r="G12045" s="3">
        <v>2040</v>
      </c>
      <c r="H12045" s="3">
        <v>2040</v>
      </c>
      <c r="I12045" s="3">
        <v>2160</v>
      </c>
      <c r="J12045" s="3">
        <f t="shared" si="374"/>
        <v>1920</v>
      </c>
      <c r="K12045" s="3">
        <f t="shared" si="375"/>
        <v>2160</v>
      </c>
    </row>
    <row r="12046" spans="1:11" x14ac:dyDescent="0.25">
      <c r="A12046" t="s">
        <v>18582</v>
      </c>
      <c r="B12046" t="s">
        <v>18583</v>
      </c>
      <c r="D12046" s="3">
        <v>2000</v>
      </c>
      <c r="E12046" s="3">
        <v>1700</v>
      </c>
      <c r="F12046" s="3">
        <v>1600</v>
      </c>
      <c r="G12046" s="3">
        <v>1700</v>
      </c>
      <c r="H12046" s="3">
        <v>1700</v>
      </c>
      <c r="I12046" s="3">
        <v>1800</v>
      </c>
      <c r="J12046" s="3">
        <f t="shared" si="374"/>
        <v>1600</v>
      </c>
      <c r="K12046" s="3">
        <f t="shared" si="375"/>
        <v>1800</v>
      </c>
    </row>
    <row r="12047" spans="1:11" x14ac:dyDescent="0.25">
      <c r="A12047" t="s">
        <v>18584</v>
      </c>
      <c r="B12047" t="s">
        <v>18585</v>
      </c>
      <c r="D12047" s="3">
        <v>2000</v>
      </c>
      <c r="E12047" s="3">
        <v>1700</v>
      </c>
      <c r="F12047" s="3">
        <v>1600</v>
      </c>
      <c r="G12047" s="3">
        <v>1700</v>
      </c>
      <c r="H12047" s="3">
        <v>1700</v>
      </c>
      <c r="I12047" s="3">
        <v>1800</v>
      </c>
      <c r="J12047" s="3">
        <f t="shared" si="374"/>
        <v>1600</v>
      </c>
      <c r="K12047" s="3">
        <f t="shared" si="375"/>
        <v>1800</v>
      </c>
    </row>
    <row r="12048" spans="1:11" x14ac:dyDescent="0.25">
      <c r="A12048" t="s">
        <v>18586</v>
      </c>
      <c r="B12048" t="s">
        <v>18587</v>
      </c>
      <c r="D12048" s="3">
        <v>2400</v>
      </c>
      <c r="E12048" s="3">
        <v>2040</v>
      </c>
      <c r="F12048" s="3">
        <v>1920</v>
      </c>
      <c r="G12048" s="3">
        <v>2040</v>
      </c>
      <c r="H12048" s="3">
        <v>2040</v>
      </c>
      <c r="I12048" s="3">
        <v>2160</v>
      </c>
      <c r="J12048" s="3">
        <f t="shared" si="374"/>
        <v>1920</v>
      </c>
      <c r="K12048" s="3">
        <f t="shared" si="375"/>
        <v>2160</v>
      </c>
    </row>
    <row r="12049" spans="1:11" x14ac:dyDescent="0.25">
      <c r="A12049" t="s">
        <v>18588</v>
      </c>
      <c r="B12049" t="s">
        <v>18589</v>
      </c>
      <c r="D12049" s="3">
        <v>2000</v>
      </c>
      <c r="E12049" s="3">
        <v>1700</v>
      </c>
      <c r="F12049" s="3">
        <v>1600</v>
      </c>
      <c r="G12049" s="3">
        <v>1700</v>
      </c>
      <c r="H12049" s="3">
        <v>1700</v>
      </c>
      <c r="I12049" s="3">
        <v>1800</v>
      </c>
      <c r="J12049" s="3">
        <f t="shared" si="374"/>
        <v>1600</v>
      </c>
      <c r="K12049" s="3">
        <f t="shared" si="375"/>
        <v>1800</v>
      </c>
    </row>
    <row r="12050" spans="1:11" x14ac:dyDescent="0.25">
      <c r="A12050" t="s">
        <v>18590</v>
      </c>
      <c r="B12050" t="s">
        <v>18591</v>
      </c>
      <c r="D12050" s="3">
        <v>2000</v>
      </c>
      <c r="E12050" s="3">
        <v>1700</v>
      </c>
      <c r="F12050" s="3">
        <v>1600</v>
      </c>
      <c r="G12050" s="3">
        <v>1700</v>
      </c>
      <c r="H12050" s="3">
        <v>1700</v>
      </c>
      <c r="I12050" s="3">
        <v>1800</v>
      </c>
      <c r="J12050" s="3">
        <f t="shared" si="374"/>
        <v>1600</v>
      </c>
      <c r="K12050" s="3">
        <f t="shared" si="375"/>
        <v>1800</v>
      </c>
    </row>
    <row r="12051" spans="1:11" x14ac:dyDescent="0.25">
      <c r="A12051" t="s">
        <v>18592</v>
      </c>
      <c r="B12051" t="s">
        <v>18593</v>
      </c>
      <c r="D12051" s="3">
        <v>3950</v>
      </c>
      <c r="E12051" s="3">
        <v>3357.5</v>
      </c>
      <c r="F12051" s="3">
        <v>3160</v>
      </c>
      <c r="G12051" s="3">
        <v>3357.5</v>
      </c>
      <c r="H12051" s="3">
        <v>3357.5</v>
      </c>
      <c r="I12051" s="3">
        <v>3555</v>
      </c>
      <c r="J12051" s="3">
        <f t="shared" si="374"/>
        <v>3160</v>
      </c>
      <c r="K12051" s="3">
        <f t="shared" si="375"/>
        <v>3555</v>
      </c>
    </row>
    <row r="12052" spans="1:11" x14ac:dyDescent="0.25">
      <c r="A12052" t="s">
        <v>18594</v>
      </c>
      <c r="B12052" t="s">
        <v>18595</v>
      </c>
      <c r="D12052" s="3">
        <v>1300</v>
      </c>
      <c r="E12052" s="3">
        <v>1105</v>
      </c>
      <c r="F12052" s="3">
        <v>1040</v>
      </c>
      <c r="G12052" s="3">
        <v>1105</v>
      </c>
      <c r="H12052" s="3">
        <v>1105</v>
      </c>
      <c r="I12052" s="3">
        <v>1170</v>
      </c>
      <c r="J12052" s="3">
        <f t="shared" si="374"/>
        <v>1040</v>
      </c>
      <c r="K12052" s="3">
        <f t="shared" si="375"/>
        <v>1170</v>
      </c>
    </row>
    <row r="12053" spans="1:11" x14ac:dyDescent="0.25">
      <c r="A12053" t="s">
        <v>18596</v>
      </c>
      <c r="B12053" t="s">
        <v>18597</v>
      </c>
      <c r="D12053" s="3">
        <v>2000</v>
      </c>
      <c r="E12053" s="3">
        <v>1700</v>
      </c>
      <c r="F12053" s="3">
        <v>1600</v>
      </c>
      <c r="G12053" s="3">
        <v>1700</v>
      </c>
      <c r="H12053" s="3">
        <v>1700</v>
      </c>
      <c r="I12053" s="3">
        <v>1800</v>
      </c>
      <c r="J12053" s="3">
        <f t="shared" si="374"/>
        <v>1600</v>
      </c>
      <c r="K12053" s="3">
        <f t="shared" si="375"/>
        <v>1800</v>
      </c>
    </row>
    <row r="12054" spans="1:11" x14ac:dyDescent="0.25">
      <c r="A12054" t="s">
        <v>18598</v>
      </c>
      <c r="B12054" t="s">
        <v>18599</v>
      </c>
      <c r="D12054" s="3">
        <v>3950</v>
      </c>
      <c r="E12054" s="3">
        <v>3357.5</v>
      </c>
      <c r="F12054" s="3">
        <v>3160</v>
      </c>
      <c r="G12054" s="3">
        <v>3357.5</v>
      </c>
      <c r="H12054" s="3">
        <v>3357.5</v>
      </c>
      <c r="I12054" s="3">
        <v>3555</v>
      </c>
      <c r="J12054" s="3">
        <f t="shared" si="374"/>
        <v>3160</v>
      </c>
      <c r="K12054" s="3">
        <f t="shared" si="375"/>
        <v>3555</v>
      </c>
    </row>
    <row r="12055" spans="1:11" x14ac:dyDescent="0.25">
      <c r="A12055" t="s">
        <v>18600</v>
      </c>
      <c r="B12055" t="s">
        <v>18601</v>
      </c>
      <c r="D12055" s="3">
        <v>2000</v>
      </c>
      <c r="E12055" s="3">
        <v>1700</v>
      </c>
      <c r="F12055" s="3">
        <v>1600</v>
      </c>
      <c r="G12055" s="3">
        <v>1700</v>
      </c>
      <c r="H12055" s="3">
        <v>1700</v>
      </c>
      <c r="I12055" s="3">
        <v>1800</v>
      </c>
      <c r="J12055" s="3">
        <f t="shared" si="374"/>
        <v>1600</v>
      </c>
      <c r="K12055" s="3">
        <f t="shared" si="375"/>
        <v>1800</v>
      </c>
    </row>
    <row r="12056" spans="1:11" x14ac:dyDescent="0.25">
      <c r="A12056" t="s">
        <v>18602</v>
      </c>
      <c r="B12056" t="s">
        <v>18603</v>
      </c>
      <c r="D12056" s="3">
        <v>1750</v>
      </c>
      <c r="E12056" s="3">
        <v>1487.5</v>
      </c>
      <c r="F12056" s="3">
        <v>1400</v>
      </c>
      <c r="G12056" s="3">
        <v>1487.5</v>
      </c>
      <c r="H12056" s="3">
        <v>1487.5</v>
      </c>
      <c r="I12056" s="3">
        <v>1575</v>
      </c>
      <c r="J12056" s="3">
        <f t="shared" si="374"/>
        <v>1400</v>
      </c>
      <c r="K12056" s="3">
        <f t="shared" si="375"/>
        <v>1575</v>
      </c>
    </row>
    <row r="12057" spans="1:11" x14ac:dyDescent="0.25">
      <c r="A12057" t="s">
        <v>18604</v>
      </c>
      <c r="B12057" t="s">
        <v>18605</v>
      </c>
      <c r="D12057" s="3">
        <v>2000</v>
      </c>
      <c r="E12057" s="3">
        <v>1700</v>
      </c>
      <c r="F12057" s="3">
        <v>1600</v>
      </c>
      <c r="G12057" s="3">
        <v>1700</v>
      </c>
      <c r="H12057" s="3">
        <v>1700</v>
      </c>
      <c r="I12057" s="3">
        <v>1800</v>
      </c>
      <c r="J12057" s="3">
        <f t="shared" si="374"/>
        <v>1600</v>
      </c>
      <c r="K12057" s="3">
        <f t="shared" si="375"/>
        <v>1800</v>
      </c>
    </row>
    <row r="12058" spans="1:11" x14ac:dyDescent="0.25">
      <c r="A12058" t="s">
        <v>18606</v>
      </c>
      <c r="B12058" t="s">
        <v>18607</v>
      </c>
      <c r="D12058" s="3">
        <v>1300</v>
      </c>
      <c r="E12058" s="3">
        <v>1105</v>
      </c>
      <c r="F12058" s="3">
        <v>1040</v>
      </c>
      <c r="G12058" s="3">
        <v>1105</v>
      </c>
      <c r="H12058" s="3">
        <v>1105</v>
      </c>
      <c r="I12058" s="3">
        <v>1170</v>
      </c>
      <c r="J12058" s="3">
        <f t="shared" si="374"/>
        <v>1040</v>
      </c>
      <c r="K12058" s="3">
        <f t="shared" si="375"/>
        <v>1170</v>
      </c>
    </row>
    <row r="12059" spans="1:11" x14ac:dyDescent="0.25">
      <c r="A12059" t="s">
        <v>18608</v>
      </c>
      <c r="B12059" t="s">
        <v>18609</v>
      </c>
      <c r="D12059" s="3">
        <v>1300</v>
      </c>
      <c r="E12059" s="3">
        <v>1105</v>
      </c>
      <c r="F12059" s="3">
        <v>1040</v>
      </c>
      <c r="G12059" s="3">
        <v>1105</v>
      </c>
      <c r="H12059" s="3">
        <v>1105</v>
      </c>
      <c r="I12059" s="3">
        <v>1170</v>
      </c>
      <c r="J12059" s="3">
        <f t="shared" ref="J12059:J12122" si="376">MIN(E12059:I12059)</f>
        <v>1040</v>
      </c>
      <c r="K12059" s="3">
        <f t="shared" ref="K12059:K12122" si="377">MAX(E12059:I12059)</f>
        <v>1170</v>
      </c>
    </row>
    <row r="12060" spans="1:11" x14ac:dyDescent="0.25">
      <c r="A12060" t="s">
        <v>18610</v>
      </c>
      <c r="B12060" t="s">
        <v>18611</v>
      </c>
      <c r="D12060" s="3">
        <v>2000</v>
      </c>
      <c r="E12060" s="3">
        <v>1700</v>
      </c>
      <c r="F12060" s="3">
        <v>1600</v>
      </c>
      <c r="G12060" s="3">
        <v>1700</v>
      </c>
      <c r="H12060" s="3">
        <v>1700</v>
      </c>
      <c r="I12060" s="3">
        <v>1800</v>
      </c>
      <c r="J12060" s="3">
        <f t="shared" si="376"/>
        <v>1600</v>
      </c>
      <c r="K12060" s="3">
        <f t="shared" si="377"/>
        <v>1800</v>
      </c>
    </row>
    <row r="12061" spans="1:11" x14ac:dyDescent="0.25">
      <c r="A12061" t="s">
        <v>18612</v>
      </c>
      <c r="B12061" t="s">
        <v>18613</v>
      </c>
      <c r="D12061" s="3">
        <v>3950</v>
      </c>
      <c r="E12061" s="3">
        <v>3357.5</v>
      </c>
      <c r="F12061" s="3">
        <v>3160</v>
      </c>
      <c r="G12061" s="3">
        <v>3357.5</v>
      </c>
      <c r="H12061" s="3">
        <v>3357.5</v>
      </c>
      <c r="I12061" s="3">
        <v>3555</v>
      </c>
      <c r="J12061" s="3">
        <f t="shared" si="376"/>
        <v>3160</v>
      </c>
      <c r="K12061" s="3">
        <f t="shared" si="377"/>
        <v>3555</v>
      </c>
    </row>
    <row r="12062" spans="1:11" x14ac:dyDescent="0.25">
      <c r="A12062" t="s">
        <v>18614</v>
      </c>
      <c r="B12062" t="s">
        <v>18615</v>
      </c>
      <c r="D12062" s="3">
        <v>2400</v>
      </c>
      <c r="E12062" s="3">
        <v>2040</v>
      </c>
      <c r="F12062" s="3">
        <v>1920</v>
      </c>
      <c r="G12062" s="3">
        <v>2040</v>
      </c>
      <c r="H12062" s="3">
        <v>2040</v>
      </c>
      <c r="I12062" s="3">
        <v>2160</v>
      </c>
      <c r="J12062" s="3">
        <f t="shared" si="376"/>
        <v>1920</v>
      </c>
      <c r="K12062" s="3">
        <f t="shared" si="377"/>
        <v>2160</v>
      </c>
    </row>
    <row r="12063" spans="1:11" x14ac:dyDescent="0.25">
      <c r="A12063" t="s">
        <v>18616</v>
      </c>
      <c r="B12063" t="s">
        <v>18617</v>
      </c>
      <c r="D12063" s="3">
        <v>2000</v>
      </c>
      <c r="E12063" s="3">
        <v>1700</v>
      </c>
      <c r="F12063" s="3">
        <v>1600</v>
      </c>
      <c r="G12063" s="3">
        <v>1700</v>
      </c>
      <c r="H12063" s="3">
        <v>1700</v>
      </c>
      <c r="I12063" s="3">
        <v>1800</v>
      </c>
      <c r="J12063" s="3">
        <f t="shared" si="376"/>
        <v>1600</v>
      </c>
      <c r="K12063" s="3">
        <f t="shared" si="377"/>
        <v>1800</v>
      </c>
    </row>
    <row r="12064" spans="1:11" x14ac:dyDescent="0.25">
      <c r="A12064" t="s">
        <v>18618</v>
      </c>
      <c r="B12064" t="s">
        <v>18619</v>
      </c>
      <c r="D12064" s="3">
        <v>1300</v>
      </c>
      <c r="E12064" s="3">
        <v>1105</v>
      </c>
      <c r="F12064" s="3">
        <v>1040</v>
      </c>
      <c r="G12064" s="3">
        <v>1105</v>
      </c>
      <c r="H12064" s="3">
        <v>1105</v>
      </c>
      <c r="I12064" s="3">
        <v>1170</v>
      </c>
      <c r="J12064" s="3">
        <f t="shared" si="376"/>
        <v>1040</v>
      </c>
      <c r="K12064" s="3">
        <f t="shared" si="377"/>
        <v>1170</v>
      </c>
    </row>
    <row r="12065" spans="1:11" x14ac:dyDescent="0.25">
      <c r="A12065" t="s">
        <v>18620</v>
      </c>
      <c r="B12065" t="s">
        <v>18621</v>
      </c>
      <c r="D12065" s="3">
        <v>2000</v>
      </c>
      <c r="E12065" s="3">
        <v>1700</v>
      </c>
      <c r="F12065" s="3">
        <v>1600</v>
      </c>
      <c r="G12065" s="3">
        <v>1700</v>
      </c>
      <c r="H12065" s="3">
        <v>1700</v>
      </c>
      <c r="I12065" s="3">
        <v>1800</v>
      </c>
      <c r="J12065" s="3">
        <f t="shared" si="376"/>
        <v>1600</v>
      </c>
      <c r="K12065" s="3">
        <f t="shared" si="377"/>
        <v>1800</v>
      </c>
    </row>
    <row r="12066" spans="1:11" x14ac:dyDescent="0.25">
      <c r="A12066" t="s">
        <v>18622</v>
      </c>
      <c r="B12066" t="s">
        <v>18623</v>
      </c>
      <c r="D12066" s="3">
        <v>2000</v>
      </c>
      <c r="E12066" s="3">
        <v>1700</v>
      </c>
      <c r="F12066" s="3">
        <v>1600</v>
      </c>
      <c r="G12066" s="3">
        <v>1700</v>
      </c>
      <c r="H12066" s="3">
        <v>1700</v>
      </c>
      <c r="I12066" s="3">
        <v>1800</v>
      </c>
      <c r="J12066" s="3">
        <f t="shared" si="376"/>
        <v>1600</v>
      </c>
      <c r="K12066" s="3">
        <f t="shared" si="377"/>
        <v>1800</v>
      </c>
    </row>
    <row r="12067" spans="1:11" x14ac:dyDescent="0.25">
      <c r="A12067" t="s">
        <v>18624</v>
      </c>
      <c r="B12067" t="s">
        <v>18625</v>
      </c>
      <c r="D12067" s="3">
        <v>1300</v>
      </c>
      <c r="E12067" s="3">
        <v>1105</v>
      </c>
      <c r="F12067" s="3">
        <v>1040</v>
      </c>
      <c r="G12067" s="3">
        <v>1105</v>
      </c>
      <c r="H12067" s="3">
        <v>1105</v>
      </c>
      <c r="I12067" s="3">
        <v>1170</v>
      </c>
      <c r="J12067" s="3">
        <f t="shared" si="376"/>
        <v>1040</v>
      </c>
      <c r="K12067" s="3">
        <f t="shared" si="377"/>
        <v>1170</v>
      </c>
    </row>
    <row r="12068" spans="1:11" x14ac:dyDescent="0.25">
      <c r="A12068" t="s">
        <v>18626</v>
      </c>
      <c r="B12068" t="s">
        <v>18627</v>
      </c>
      <c r="D12068" s="3">
        <v>2000</v>
      </c>
      <c r="E12068" s="3">
        <v>1700</v>
      </c>
      <c r="F12068" s="3">
        <v>1600</v>
      </c>
      <c r="G12068" s="3">
        <v>1700</v>
      </c>
      <c r="H12068" s="3">
        <v>1700</v>
      </c>
      <c r="I12068" s="3">
        <v>1800</v>
      </c>
      <c r="J12068" s="3">
        <f t="shared" si="376"/>
        <v>1600</v>
      </c>
      <c r="K12068" s="3">
        <f t="shared" si="377"/>
        <v>1800</v>
      </c>
    </row>
    <row r="12069" spans="1:11" x14ac:dyDescent="0.25">
      <c r="A12069" t="s">
        <v>18628</v>
      </c>
      <c r="B12069" t="s">
        <v>18629</v>
      </c>
      <c r="D12069" s="3">
        <v>1300</v>
      </c>
      <c r="E12069" s="3">
        <v>1105</v>
      </c>
      <c r="F12069" s="3">
        <v>1040</v>
      </c>
      <c r="G12069" s="3">
        <v>1105</v>
      </c>
      <c r="H12069" s="3">
        <v>1105</v>
      </c>
      <c r="I12069" s="3">
        <v>1170</v>
      </c>
      <c r="J12069" s="3">
        <f t="shared" si="376"/>
        <v>1040</v>
      </c>
      <c r="K12069" s="3">
        <f t="shared" si="377"/>
        <v>1170</v>
      </c>
    </row>
    <row r="12070" spans="1:11" x14ac:dyDescent="0.25">
      <c r="A12070" t="s">
        <v>18630</v>
      </c>
      <c r="B12070" t="s">
        <v>18631</v>
      </c>
      <c r="D12070" s="3">
        <v>2400</v>
      </c>
      <c r="E12070" s="3">
        <v>2040</v>
      </c>
      <c r="F12070" s="3">
        <v>1920</v>
      </c>
      <c r="G12070" s="3">
        <v>2040</v>
      </c>
      <c r="H12070" s="3">
        <v>2040</v>
      </c>
      <c r="I12070" s="3">
        <v>2160</v>
      </c>
      <c r="J12070" s="3">
        <f t="shared" si="376"/>
        <v>1920</v>
      </c>
      <c r="K12070" s="3">
        <f t="shared" si="377"/>
        <v>2160</v>
      </c>
    </row>
    <row r="12071" spans="1:11" x14ac:dyDescent="0.25">
      <c r="A12071" t="s">
        <v>18632</v>
      </c>
      <c r="B12071" t="s">
        <v>18633</v>
      </c>
      <c r="D12071" s="3">
        <v>2000</v>
      </c>
      <c r="E12071" s="3">
        <v>1700</v>
      </c>
      <c r="F12071" s="3">
        <v>1600</v>
      </c>
      <c r="G12071" s="3">
        <v>1700</v>
      </c>
      <c r="H12071" s="3">
        <v>1700</v>
      </c>
      <c r="I12071" s="3">
        <v>1800</v>
      </c>
      <c r="J12071" s="3">
        <f t="shared" si="376"/>
        <v>1600</v>
      </c>
      <c r="K12071" s="3">
        <f t="shared" si="377"/>
        <v>1800</v>
      </c>
    </row>
    <row r="12072" spans="1:11" x14ac:dyDescent="0.25">
      <c r="A12072" t="s">
        <v>18634</v>
      </c>
      <c r="B12072" t="s">
        <v>18635</v>
      </c>
      <c r="D12072" s="3">
        <v>2000</v>
      </c>
      <c r="E12072" s="3">
        <v>1700</v>
      </c>
      <c r="F12072" s="3">
        <v>1600</v>
      </c>
      <c r="G12072" s="3">
        <v>1700</v>
      </c>
      <c r="H12072" s="3">
        <v>1700</v>
      </c>
      <c r="I12072" s="3">
        <v>1800</v>
      </c>
      <c r="J12072" s="3">
        <f t="shared" si="376"/>
        <v>1600</v>
      </c>
      <c r="K12072" s="3">
        <f t="shared" si="377"/>
        <v>1800</v>
      </c>
    </row>
    <row r="12073" spans="1:11" x14ac:dyDescent="0.25">
      <c r="A12073" t="s">
        <v>18636</v>
      </c>
      <c r="B12073" t="s">
        <v>18637</v>
      </c>
      <c r="D12073" s="3">
        <v>2400</v>
      </c>
      <c r="E12073" s="3">
        <v>2040</v>
      </c>
      <c r="F12073" s="3">
        <v>1920</v>
      </c>
      <c r="G12073" s="3">
        <v>2040</v>
      </c>
      <c r="H12073" s="3">
        <v>2040</v>
      </c>
      <c r="I12073" s="3">
        <v>2160</v>
      </c>
      <c r="J12073" s="3">
        <f t="shared" si="376"/>
        <v>1920</v>
      </c>
      <c r="K12073" s="3">
        <f t="shared" si="377"/>
        <v>2160</v>
      </c>
    </row>
    <row r="12074" spans="1:11" x14ac:dyDescent="0.25">
      <c r="A12074" t="s">
        <v>18638</v>
      </c>
      <c r="B12074" t="s">
        <v>18639</v>
      </c>
      <c r="D12074" s="3">
        <v>2000</v>
      </c>
      <c r="E12074" s="3">
        <v>1700</v>
      </c>
      <c r="F12074" s="3">
        <v>1600</v>
      </c>
      <c r="G12074" s="3">
        <v>1700</v>
      </c>
      <c r="H12074" s="3">
        <v>1700</v>
      </c>
      <c r="I12074" s="3">
        <v>1800</v>
      </c>
      <c r="J12074" s="3">
        <f t="shared" si="376"/>
        <v>1600</v>
      </c>
      <c r="K12074" s="3">
        <f t="shared" si="377"/>
        <v>1800</v>
      </c>
    </row>
    <row r="12075" spans="1:11" x14ac:dyDescent="0.25">
      <c r="A12075" t="s">
        <v>18640</v>
      </c>
      <c r="B12075" t="s">
        <v>18641</v>
      </c>
      <c r="D12075" s="3">
        <v>2000</v>
      </c>
      <c r="E12075" s="3">
        <v>1700</v>
      </c>
      <c r="F12075" s="3">
        <v>1600</v>
      </c>
      <c r="G12075" s="3">
        <v>1700</v>
      </c>
      <c r="H12075" s="3">
        <v>1700</v>
      </c>
      <c r="I12075" s="3">
        <v>1800</v>
      </c>
      <c r="J12075" s="3">
        <f t="shared" si="376"/>
        <v>1600</v>
      </c>
      <c r="K12075" s="3">
        <f t="shared" si="377"/>
        <v>1800</v>
      </c>
    </row>
    <row r="12076" spans="1:11" x14ac:dyDescent="0.25">
      <c r="A12076" t="s">
        <v>18642</v>
      </c>
      <c r="B12076" t="s">
        <v>18643</v>
      </c>
      <c r="D12076" s="3">
        <v>3950</v>
      </c>
      <c r="E12076" s="3">
        <v>3357.5</v>
      </c>
      <c r="F12076" s="3">
        <v>3160</v>
      </c>
      <c r="G12076" s="3">
        <v>3357.5</v>
      </c>
      <c r="H12076" s="3">
        <v>3357.5</v>
      </c>
      <c r="I12076" s="3">
        <v>3555</v>
      </c>
      <c r="J12076" s="3">
        <f t="shared" si="376"/>
        <v>3160</v>
      </c>
      <c r="K12076" s="3">
        <f t="shared" si="377"/>
        <v>3555</v>
      </c>
    </row>
    <row r="12077" spans="1:11" x14ac:dyDescent="0.25">
      <c r="A12077" t="s">
        <v>18644</v>
      </c>
      <c r="B12077" t="s">
        <v>18645</v>
      </c>
      <c r="D12077" s="3">
        <v>2600</v>
      </c>
      <c r="E12077" s="3">
        <v>2210</v>
      </c>
      <c r="F12077" s="3">
        <v>2080</v>
      </c>
      <c r="G12077" s="3">
        <v>2210</v>
      </c>
      <c r="H12077" s="3">
        <v>2210</v>
      </c>
      <c r="I12077" s="3">
        <v>2340</v>
      </c>
      <c r="J12077" s="3">
        <f t="shared" si="376"/>
        <v>2080</v>
      </c>
      <c r="K12077" s="3">
        <f t="shared" si="377"/>
        <v>2340</v>
      </c>
    </row>
    <row r="12078" spans="1:11" x14ac:dyDescent="0.25">
      <c r="A12078" t="s">
        <v>18646</v>
      </c>
      <c r="B12078" t="s">
        <v>18647</v>
      </c>
      <c r="D12078" s="3">
        <v>2000</v>
      </c>
      <c r="E12078" s="3">
        <v>1700</v>
      </c>
      <c r="F12078" s="3">
        <v>1600</v>
      </c>
      <c r="G12078" s="3">
        <v>1700</v>
      </c>
      <c r="H12078" s="3">
        <v>1700</v>
      </c>
      <c r="I12078" s="3">
        <v>1800</v>
      </c>
      <c r="J12078" s="3">
        <f t="shared" si="376"/>
        <v>1600</v>
      </c>
      <c r="K12078" s="3">
        <f t="shared" si="377"/>
        <v>1800</v>
      </c>
    </row>
    <row r="12079" spans="1:11" x14ac:dyDescent="0.25">
      <c r="A12079" t="s">
        <v>18648</v>
      </c>
      <c r="B12079" t="s">
        <v>18649</v>
      </c>
      <c r="D12079" s="3">
        <v>2000</v>
      </c>
      <c r="E12079" s="3">
        <v>1700</v>
      </c>
      <c r="F12079" s="3">
        <v>1600</v>
      </c>
      <c r="G12079" s="3">
        <v>1700</v>
      </c>
      <c r="H12079" s="3">
        <v>1700</v>
      </c>
      <c r="I12079" s="3">
        <v>1800</v>
      </c>
      <c r="J12079" s="3">
        <f t="shared" si="376"/>
        <v>1600</v>
      </c>
      <c r="K12079" s="3">
        <f t="shared" si="377"/>
        <v>1800</v>
      </c>
    </row>
    <row r="12080" spans="1:11" x14ac:dyDescent="0.25">
      <c r="A12080" t="s">
        <v>18650</v>
      </c>
      <c r="B12080" t="s">
        <v>18651</v>
      </c>
      <c r="D12080" s="3">
        <v>2400</v>
      </c>
      <c r="E12080" s="3">
        <v>2040</v>
      </c>
      <c r="F12080" s="3">
        <v>1920</v>
      </c>
      <c r="G12080" s="3">
        <v>2040</v>
      </c>
      <c r="H12080" s="3">
        <v>2040</v>
      </c>
      <c r="I12080" s="3">
        <v>2160</v>
      </c>
      <c r="J12080" s="3">
        <f t="shared" si="376"/>
        <v>1920</v>
      </c>
      <c r="K12080" s="3">
        <f t="shared" si="377"/>
        <v>2160</v>
      </c>
    </row>
    <row r="12081" spans="1:11" x14ac:dyDescent="0.25">
      <c r="A12081" t="s">
        <v>18652</v>
      </c>
      <c r="B12081" t="s">
        <v>18653</v>
      </c>
      <c r="D12081" s="3">
        <v>1300</v>
      </c>
      <c r="E12081" s="3">
        <v>1105</v>
      </c>
      <c r="F12081" s="3">
        <v>1040</v>
      </c>
      <c r="G12081" s="3">
        <v>1105</v>
      </c>
      <c r="H12081" s="3">
        <v>1105</v>
      </c>
      <c r="I12081" s="3">
        <v>1170</v>
      </c>
      <c r="J12081" s="3">
        <f t="shared" si="376"/>
        <v>1040</v>
      </c>
      <c r="K12081" s="3">
        <f t="shared" si="377"/>
        <v>1170</v>
      </c>
    </row>
    <row r="12082" spans="1:11" x14ac:dyDescent="0.25">
      <c r="A12082" t="s">
        <v>18654</v>
      </c>
      <c r="B12082" t="s">
        <v>18655</v>
      </c>
      <c r="D12082" s="3">
        <v>2000</v>
      </c>
      <c r="E12082" s="3">
        <v>1700</v>
      </c>
      <c r="F12082" s="3">
        <v>1600</v>
      </c>
      <c r="G12082" s="3">
        <v>1700</v>
      </c>
      <c r="H12082" s="3">
        <v>1700</v>
      </c>
      <c r="I12082" s="3">
        <v>1800</v>
      </c>
      <c r="J12082" s="3">
        <f t="shared" si="376"/>
        <v>1600</v>
      </c>
      <c r="K12082" s="3">
        <f t="shared" si="377"/>
        <v>1800</v>
      </c>
    </row>
    <row r="12083" spans="1:11" x14ac:dyDescent="0.25">
      <c r="A12083" t="s">
        <v>18656</v>
      </c>
      <c r="B12083" t="s">
        <v>18657</v>
      </c>
      <c r="D12083" s="3">
        <v>1300</v>
      </c>
      <c r="E12083" s="3">
        <v>1105</v>
      </c>
      <c r="F12083" s="3">
        <v>1040</v>
      </c>
      <c r="G12083" s="3">
        <v>1105</v>
      </c>
      <c r="H12083" s="3">
        <v>1105</v>
      </c>
      <c r="I12083" s="3">
        <v>1170</v>
      </c>
      <c r="J12083" s="3">
        <f t="shared" si="376"/>
        <v>1040</v>
      </c>
      <c r="K12083" s="3">
        <f t="shared" si="377"/>
        <v>1170</v>
      </c>
    </row>
    <row r="12084" spans="1:11" x14ac:dyDescent="0.25">
      <c r="A12084" t="s">
        <v>18658</v>
      </c>
      <c r="B12084" t="s">
        <v>18659</v>
      </c>
      <c r="D12084" s="3">
        <v>2000</v>
      </c>
      <c r="E12084" s="3">
        <v>1700</v>
      </c>
      <c r="F12084" s="3">
        <v>1600</v>
      </c>
      <c r="G12084" s="3">
        <v>1700</v>
      </c>
      <c r="H12084" s="3">
        <v>1700</v>
      </c>
      <c r="I12084" s="3">
        <v>1800</v>
      </c>
      <c r="J12084" s="3">
        <f t="shared" si="376"/>
        <v>1600</v>
      </c>
      <c r="K12084" s="3">
        <f t="shared" si="377"/>
        <v>1800</v>
      </c>
    </row>
    <row r="12085" spans="1:11" x14ac:dyDescent="0.25">
      <c r="A12085" t="s">
        <v>18660</v>
      </c>
      <c r="B12085" t="s">
        <v>18661</v>
      </c>
      <c r="D12085" s="3">
        <v>2000</v>
      </c>
      <c r="E12085" s="3">
        <v>1700</v>
      </c>
      <c r="F12085" s="3">
        <v>1600</v>
      </c>
      <c r="G12085" s="3">
        <v>1700</v>
      </c>
      <c r="H12085" s="3">
        <v>1700</v>
      </c>
      <c r="I12085" s="3">
        <v>1800</v>
      </c>
      <c r="J12085" s="3">
        <f t="shared" si="376"/>
        <v>1600</v>
      </c>
      <c r="K12085" s="3">
        <f t="shared" si="377"/>
        <v>1800</v>
      </c>
    </row>
    <row r="12086" spans="1:11" x14ac:dyDescent="0.25">
      <c r="A12086" t="s">
        <v>18662</v>
      </c>
      <c r="B12086" t="s">
        <v>18663</v>
      </c>
      <c r="D12086" s="3">
        <v>4000</v>
      </c>
      <c r="E12086" s="3">
        <v>3400</v>
      </c>
      <c r="F12086" s="3">
        <v>3200</v>
      </c>
      <c r="G12086" s="3">
        <v>3400</v>
      </c>
      <c r="H12086" s="3">
        <v>3400</v>
      </c>
      <c r="I12086" s="3">
        <v>3600</v>
      </c>
      <c r="J12086" s="3">
        <f t="shared" si="376"/>
        <v>3200</v>
      </c>
      <c r="K12086" s="3">
        <f t="shared" si="377"/>
        <v>3600</v>
      </c>
    </row>
    <row r="12087" spans="1:11" x14ac:dyDescent="0.25">
      <c r="A12087" t="s">
        <v>18664</v>
      </c>
      <c r="B12087" t="s">
        <v>18665</v>
      </c>
      <c r="D12087" s="3">
        <v>1300</v>
      </c>
      <c r="E12087" s="3">
        <v>1105</v>
      </c>
      <c r="F12087" s="3">
        <v>1040</v>
      </c>
      <c r="G12087" s="3">
        <v>1105</v>
      </c>
      <c r="H12087" s="3">
        <v>1105</v>
      </c>
      <c r="I12087" s="3">
        <v>1170</v>
      </c>
      <c r="J12087" s="3">
        <f t="shared" si="376"/>
        <v>1040</v>
      </c>
      <c r="K12087" s="3">
        <f t="shared" si="377"/>
        <v>1170</v>
      </c>
    </row>
    <row r="12088" spans="1:11" x14ac:dyDescent="0.25">
      <c r="A12088" t="s">
        <v>18666</v>
      </c>
      <c r="B12088" t="s">
        <v>18667</v>
      </c>
      <c r="D12088" s="3">
        <v>1300</v>
      </c>
      <c r="E12088" s="3">
        <v>1105</v>
      </c>
      <c r="F12088" s="3">
        <v>1040</v>
      </c>
      <c r="G12088" s="3">
        <v>1105</v>
      </c>
      <c r="H12088" s="3">
        <v>1105</v>
      </c>
      <c r="I12088" s="3">
        <v>1170</v>
      </c>
      <c r="J12088" s="3">
        <f t="shared" si="376"/>
        <v>1040</v>
      </c>
      <c r="K12088" s="3">
        <f t="shared" si="377"/>
        <v>1170</v>
      </c>
    </row>
    <row r="12089" spans="1:11" x14ac:dyDescent="0.25">
      <c r="A12089" t="s">
        <v>18668</v>
      </c>
      <c r="B12089" t="s">
        <v>18669</v>
      </c>
      <c r="D12089" s="3">
        <v>2000</v>
      </c>
      <c r="E12089" s="3">
        <v>1700</v>
      </c>
      <c r="F12089" s="3">
        <v>1600</v>
      </c>
      <c r="G12089" s="3">
        <v>1700</v>
      </c>
      <c r="H12089" s="3">
        <v>1700</v>
      </c>
      <c r="I12089" s="3">
        <v>1800</v>
      </c>
      <c r="J12089" s="3">
        <f t="shared" si="376"/>
        <v>1600</v>
      </c>
      <c r="K12089" s="3">
        <f t="shared" si="377"/>
        <v>1800</v>
      </c>
    </row>
    <row r="12090" spans="1:11" x14ac:dyDescent="0.25">
      <c r="A12090" t="s">
        <v>18670</v>
      </c>
      <c r="B12090" t="s">
        <v>18671</v>
      </c>
      <c r="D12090" s="3">
        <v>2000</v>
      </c>
      <c r="E12090" s="3">
        <v>1700</v>
      </c>
      <c r="F12090" s="3">
        <v>1600</v>
      </c>
      <c r="G12090" s="3">
        <v>1700</v>
      </c>
      <c r="H12090" s="3">
        <v>1700</v>
      </c>
      <c r="I12090" s="3">
        <v>1800</v>
      </c>
      <c r="J12090" s="3">
        <f t="shared" si="376"/>
        <v>1600</v>
      </c>
      <c r="K12090" s="3">
        <f t="shared" si="377"/>
        <v>1800</v>
      </c>
    </row>
    <row r="12091" spans="1:11" x14ac:dyDescent="0.25">
      <c r="A12091" t="s">
        <v>18672</v>
      </c>
      <c r="B12091" t="s">
        <v>18673</v>
      </c>
      <c r="D12091" s="3">
        <v>2400</v>
      </c>
      <c r="E12091" s="3">
        <v>2040</v>
      </c>
      <c r="F12091" s="3">
        <v>1920</v>
      </c>
      <c r="G12091" s="3">
        <v>2040</v>
      </c>
      <c r="H12091" s="3">
        <v>2040</v>
      </c>
      <c r="I12091" s="3">
        <v>2160</v>
      </c>
      <c r="J12091" s="3">
        <f t="shared" si="376"/>
        <v>1920</v>
      </c>
      <c r="K12091" s="3">
        <f t="shared" si="377"/>
        <v>2160</v>
      </c>
    </row>
    <row r="12092" spans="1:11" x14ac:dyDescent="0.25">
      <c r="A12092" t="s">
        <v>18674</v>
      </c>
      <c r="B12092" t="s">
        <v>18675</v>
      </c>
      <c r="D12092" s="3">
        <v>2400</v>
      </c>
      <c r="E12092" s="3">
        <v>2040</v>
      </c>
      <c r="F12092" s="3">
        <v>1920</v>
      </c>
      <c r="G12092" s="3">
        <v>2040</v>
      </c>
      <c r="H12092" s="3">
        <v>2040</v>
      </c>
      <c r="I12092" s="3">
        <v>2160</v>
      </c>
      <c r="J12092" s="3">
        <f t="shared" si="376"/>
        <v>1920</v>
      </c>
      <c r="K12092" s="3">
        <f t="shared" si="377"/>
        <v>2160</v>
      </c>
    </row>
    <row r="12093" spans="1:11" x14ac:dyDescent="0.25">
      <c r="A12093" t="s">
        <v>18676</v>
      </c>
      <c r="B12093" t="s">
        <v>18677</v>
      </c>
      <c r="D12093" s="3">
        <v>1300</v>
      </c>
      <c r="E12093" s="3">
        <v>1105</v>
      </c>
      <c r="F12093" s="3">
        <v>1040</v>
      </c>
      <c r="G12093" s="3">
        <v>1105</v>
      </c>
      <c r="H12093" s="3">
        <v>1105</v>
      </c>
      <c r="I12093" s="3">
        <v>1170</v>
      </c>
      <c r="J12093" s="3">
        <f t="shared" si="376"/>
        <v>1040</v>
      </c>
      <c r="K12093" s="3">
        <f t="shared" si="377"/>
        <v>1170</v>
      </c>
    </row>
    <row r="12094" spans="1:11" x14ac:dyDescent="0.25">
      <c r="A12094" t="s">
        <v>18678</v>
      </c>
      <c r="B12094" t="s">
        <v>18679</v>
      </c>
      <c r="D12094" s="3">
        <v>2000</v>
      </c>
      <c r="E12094" s="3">
        <v>1700</v>
      </c>
      <c r="F12094" s="3">
        <v>1600</v>
      </c>
      <c r="G12094" s="3">
        <v>1700</v>
      </c>
      <c r="H12094" s="3">
        <v>1700</v>
      </c>
      <c r="I12094" s="3">
        <v>1800</v>
      </c>
      <c r="J12094" s="3">
        <f t="shared" si="376"/>
        <v>1600</v>
      </c>
      <c r="K12094" s="3">
        <f t="shared" si="377"/>
        <v>1800</v>
      </c>
    </row>
    <row r="12095" spans="1:11" x14ac:dyDescent="0.25">
      <c r="A12095" t="s">
        <v>18680</v>
      </c>
      <c r="B12095" t="s">
        <v>18681</v>
      </c>
      <c r="D12095" s="3">
        <v>3950</v>
      </c>
      <c r="E12095" s="3">
        <v>3357.5</v>
      </c>
      <c r="F12095" s="3">
        <v>3160</v>
      </c>
      <c r="G12095" s="3">
        <v>3357.5</v>
      </c>
      <c r="H12095" s="3">
        <v>3357.5</v>
      </c>
      <c r="I12095" s="3">
        <v>3555</v>
      </c>
      <c r="J12095" s="3">
        <f t="shared" si="376"/>
        <v>3160</v>
      </c>
      <c r="K12095" s="3">
        <f t="shared" si="377"/>
        <v>3555</v>
      </c>
    </row>
    <row r="12096" spans="1:11" x14ac:dyDescent="0.25">
      <c r="A12096" t="s">
        <v>18682</v>
      </c>
      <c r="B12096" t="s">
        <v>18683</v>
      </c>
      <c r="D12096" s="3">
        <v>2000</v>
      </c>
      <c r="E12096" s="3">
        <v>1700</v>
      </c>
      <c r="F12096" s="3">
        <v>1600</v>
      </c>
      <c r="G12096" s="3">
        <v>1700</v>
      </c>
      <c r="H12096" s="3">
        <v>1700</v>
      </c>
      <c r="I12096" s="3">
        <v>1800</v>
      </c>
      <c r="J12096" s="3">
        <f t="shared" si="376"/>
        <v>1600</v>
      </c>
      <c r="K12096" s="3">
        <f t="shared" si="377"/>
        <v>1800</v>
      </c>
    </row>
    <row r="12097" spans="1:11" x14ac:dyDescent="0.25">
      <c r="A12097" t="s">
        <v>18684</v>
      </c>
      <c r="B12097" t="s">
        <v>18685</v>
      </c>
      <c r="D12097" s="3">
        <v>2000</v>
      </c>
      <c r="E12097" s="3">
        <v>1700</v>
      </c>
      <c r="F12097" s="3">
        <v>1600</v>
      </c>
      <c r="G12097" s="3">
        <v>1700</v>
      </c>
      <c r="H12097" s="3">
        <v>1700</v>
      </c>
      <c r="I12097" s="3">
        <v>1800</v>
      </c>
      <c r="J12097" s="3">
        <f t="shared" si="376"/>
        <v>1600</v>
      </c>
      <c r="K12097" s="3">
        <f t="shared" si="377"/>
        <v>1800</v>
      </c>
    </row>
    <row r="12098" spans="1:11" x14ac:dyDescent="0.25">
      <c r="A12098" t="s">
        <v>18686</v>
      </c>
      <c r="B12098" t="s">
        <v>18687</v>
      </c>
      <c r="D12098" s="3">
        <v>3950</v>
      </c>
      <c r="E12098" s="3">
        <v>3357.5</v>
      </c>
      <c r="F12098" s="3">
        <v>3160</v>
      </c>
      <c r="G12098" s="3">
        <v>3357.5</v>
      </c>
      <c r="H12098" s="3">
        <v>3357.5</v>
      </c>
      <c r="I12098" s="3">
        <v>3555</v>
      </c>
      <c r="J12098" s="3">
        <f t="shared" si="376"/>
        <v>3160</v>
      </c>
      <c r="K12098" s="3">
        <f t="shared" si="377"/>
        <v>3555</v>
      </c>
    </row>
    <row r="12099" spans="1:11" x14ac:dyDescent="0.25">
      <c r="A12099" t="s">
        <v>18688</v>
      </c>
      <c r="B12099" t="s">
        <v>18689</v>
      </c>
      <c r="D12099" s="3">
        <v>2000</v>
      </c>
      <c r="E12099" s="3">
        <v>1700</v>
      </c>
      <c r="F12099" s="3">
        <v>1600</v>
      </c>
      <c r="G12099" s="3">
        <v>1700</v>
      </c>
      <c r="H12099" s="3">
        <v>1700</v>
      </c>
      <c r="I12099" s="3">
        <v>1800</v>
      </c>
      <c r="J12099" s="3">
        <f t="shared" si="376"/>
        <v>1600</v>
      </c>
      <c r="K12099" s="3">
        <f t="shared" si="377"/>
        <v>1800</v>
      </c>
    </row>
    <row r="12100" spans="1:11" x14ac:dyDescent="0.25">
      <c r="A12100" t="s">
        <v>18690</v>
      </c>
      <c r="B12100" t="s">
        <v>18691</v>
      </c>
      <c r="D12100" s="3">
        <v>2000</v>
      </c>
      <c r="E12100" s="3">
        <v>1700</v>
      </c>
      <c r="F12100" s="3">
        <v>1600</v>
      </c>
      <c r="G12100" s="3">
        <v>1700</v>
      </c>
      <c r="H12100" s="3">
        <v>1700</v>
      </c>
      <c r="I12100" s="3">
        <v>1800</v>
      </c>
      <c r="J12100" s="3">
        <f t="shared" si="376"/>
        <v>1600</v>
      </c>
      <c r="K12100" s="3">
        <f t="shared" si="377"/>
        <v>1800</v>
      </c>
    </row>
    <row r="12101" spans="1:11" x14ac:dyDescent="0.25">
      <c r="A12101" t="s">
        <v>18692</v>
      </c>
      <c r="B12101" t="s">
        <v>18693</v>
      </c>
      <c r="D12101" s="3">
        <v>1300</v>
      </c>
      <c r="E12101" s="3">
        <v>1105</v>
      </c>
      <c r="F12101" s="3">
        <v>1040</v>
      </c>
      <c r="G12101" s="3">
        <v>1105</v>
      </c>
      <c r="H12101" s="3">
        <v>1105</v>
      </c>
      <c r="I12101" s="3">
        <v>1170</v>
      </c>
      <c r="J12101" s="3">
        <f t="shared" si="376"/>
        <v>1040</v>
      </c>
      <c r="K12101" s="3">
        <f t="shared" si="377"/>
        <v>1170</v>
      </c>
    </row>
    <row r="12102" spans="1:11" x14ac:dyDescent="0.25">
      <c r="A12102" t="s">
        <v>18694</v>
      </c>
      <c r="B12102" t="s">
        <v>18695</v>
      </c>
      <c r="D12102" s="3">
        <v>2000</v>
      </c>
      <c r="E12102" s="3">
        <v>1700</v>
      </c>
      <c r="F12102" s="3">
        <v>1600</v>
      </c>
      <c r="G12102" s="3">
        <v>1700</v>
      </c>
      <c r="H12102" s="3">
        <v>1700</v>
      </c>
      <c r="I12102" s="3">
        <v>1800</v>
      </c>
      <c r="J12102" s="3">
        <f t="shared" si="376"/>
        <v>1600</v>
      </c>
      <c r="K12102" s="3">
        <f t="shared" si="377"/>
        <v>1800</v>
      </c>
    </row>
    <row r="12103" spans="1:11" x14ac:dyDescent="0.25">
      <c r="A12103" t="s">
        <v>18696</v>
      </c>
      <c r="B12103" t="s">
        <v>18697</v>
      </c>
      <c r="D12103" s="3">
        <v>3950</v>
      </c>
      <c r="E12103" s="3">
        <v>3357.5</v>
      </c>
      <c r="F12103" s="3">
        <v>3160</v>
      </c>
      <c r="G12103" s="3">
        <v>3357.5</v>
      </c>
      <c r="H12103" s="3">
        <v>3357.5</v>
      </c>
      <c r="I12103" s="3">
        <v>3555</v>
      </c>
      <c r="J12103" s="3">
        <f t="shared" si="376"/>
        <v>3160</v>
      </c>
      <c r="K12103" s="3">
        <f t="shared" si="377"/>
        <v>3555</v>
      </c>
    </row>
    <row r="12104" spans="1:11" x14ac:dyDescent="0.25">
      <c r="A12104" t="s">
        <v>18698</v>
      </c>
      <c r="B12104" t="s">
        <v>18699</v>
      </c>
      <c r="D12104" s="3">
        <v>4000</v>
      </c>
      <c r="E12104" s="3">
        <v>3400</v>
      </c>
      <c r="F12104" s="3">
        <v>3200</v>
      </c>
      <c r="G12104" s="3">
        <v>3400</v>
      </c>
      <c r="H12104" s="3">
        <v>3400</v>
      </c>
      <c r="I12104" s="3">
        <v>3600</v>
      </c>
      <c r="J12104" s="3">
        <f t="shared" si="376"/>
        <v>3200</v>
      </c>
      <c r="K12104" s="3">
        <f t="shared" si="377"/>
        <v>3600</v>
      </c>
    </row>
    <row r="12105" spans="1:11" x14ac:dyDescent="0.25">
      <c r="A12105" t="s">
        <v>18700</v>
      </c>
      <c r="B12105" t="s">
        <v>18701</v>
      </c>
      <c r="D12105" s="3">
        <v>1300</v>
      </c>
      <c r="E12105" s="3">
        <v>1105</v>
      </c>
      <c r="F12105" s="3">
        <v>1040</v>
      </c>
      <c r="G12105" s="3">
        <v>1105</v>
      </c>
      <c r="H12105" s="3">
        <v>1105</v>
      </c>
      <c r="I12105" s="3">
        <v>1170</v>
      </c>
      <c r="J12105" s="3">
        <f t="shared" si="376"/>
        <v>1040</v>
      </c>
      <c r="K12105" s="3">
        <f t="shared" si="377"/>
        <v>1170</v>
      </c>
    </row>
    <row r="12106" spans="1:11" x14ac:dyDescent="0.25">
      <c r="A12106" t="s">
        <v>18702</v>
      </c>
      <c r="B12106" t="s">
        <v>18703</v>
      </c>
      <c r="D12106" s="3">
        <v>2000</v>
      </c>
      <c r="E12106" s="3">
        <v>1700</v>
      </c>
      <c r="F12106" s="3">
        <v>1600</v>
      </c>
      <c r="G12106" s="3">
        <v>1700</v>
      </c>
      <c r="H12106" s="3">
        <v>1700</v>
      </c>
      <c r="I12106" s="3">
        <v>1800</v>
      </c>
      <c r="J12106" s="3">
        <f t="shared" si="376"/>
        <v>1600</v>
      </c>
      <c r="K12106" s="3">
        <f t="shared" si="377"/>
        <v>1800</v>
      </c>
    </row>
    <row r="12107" spans="1:11" x14ac:dyDescent="0.25">
      <c r="A12107" t="s">
        <v>18704</v>
      </c>
      <c r="B12107" t="s">
        <v>18705</v>
      </c>
      <c r="D12107" s="3">
        <v>1300</v>
      </c>
      <c r="E12107" s="3">
        <v>1105</v>
      </c>
      <c r="F12107" s="3">
        <v>1040</v>
      </c>
      <c r="G12107" s="3">
        <v>1105</v>
      </c>
      <c r="H12107" s="3">
        <v>1105</v>
      </c>
      <c r="I12107" s="3">
        <v>1170</v>
      </c>
      <c r="J12107" s="3">
        <f t="shared" si="376"/>
        <v>1040</v>
      </c>
      <c r="K12107" s="3">
        <f t="shared" si="377"/>
        <v>1170</v>
      </c>
    </row>
    <row r="12108" spans="1:11" x14ac:dyDescent="0.25">
      <c r="A12108" t="s">
        <v>18706</v>
      </c>
      <c r="B12108" t="s">
        <v>18707</v>
      </c>
      <c r="D12108" s="3">
        <v>1300</v>
      </c>
      <c r="E12108" s="3">
        <v>1105</v>
      </c>
      <c r="F12108" s="3">
        <v>1040</v>
      </c>
      <c r="G12108" s="3">
        <v>1105</v>
      </c>
      <c r="H12108" s="3">
        <v>1105</v>
      </c>
      <c r="I12108" s="3">
        <v>1170</v>
      </c>
      <c r="J12108" s="3">
        <f t="shared" si="376"/>
        <v>1040</v>
      </c>
      <c r="K12108" s="3">
        <f t="shared" si="377"/>
        <v>1170</v>
      </c>
    </row>
    <row r="12109" spans="1:11" x14ac:dyDescent="0.25">
      <c r="A12109" t="s">
        <v>18708</v>
      </c>
      <c r="B12109" t="s">
        <v>18709</v>
      </c>
      <c r="D12109" s="3">
        <v>2000</v>
      </c>
      <c r="E12109" s="3">
        <v>1700</v>
      </c>
      <c r="F12109" s="3">
        <v>1600</v>
      </c>
      <c r="G12109" s="3">
        <v>1700</v>
      </c>
      <c r="H12109" s="3">
        <v>1700</v>
      </c>
      <c r="I12109" s="3">
        <v>1800</v>
      </c>
      <c r="J12109" s="3">
        <f t="shared" si="376"/>
        <v>1600</v>
      </c>
      <c r="K12109" s="3">
        <f t="shared" si="377"/>
        <v>1800</v>
      </c>
    </row>
    <row r="12110" spans="1:11" x14ac:dyDescent="0.25">
      <c r="A12110" t="s">
        <v>18710</v>
      </c>
      <c r="B12110" t="s">
        <v>18711</v>
      </c>
      <c r="D12110" s="3">
        <v>1300</v>
      </c>
      <c r="E12110" s="3">
        <v>1105</v>
      </c>
      <c r="F12110" s="3">
        <v>1040</v>
      </c>
      <c r="G12110" s="3">
        <v>1105</v>
      </c>
      <c r="H12110" s="3">
        <v>1105</v>
      </c>
      <c r="I12110" s="3">
        <v>1170</v>
      </c>
      <c r="J12110" s="3">
        <f t="shared" si="376"/>
        <v>1040</v>
      </c>
      <c r="K12110" s="3">
        <f t="shared" si="377"/>
        <v>1170</v>
      </c>
    </row>
    <row r="12111" spans="1:11" x14ac:dyDescent="0.25">
      <c r="A12111" t="s">
        <v>18712</v>
      </c>
      <c r="B12111" t="s">
        <v>18713</v>
      </c>
      <c r="D12111" s="3">
        <v>1300</v>
      </c>
      <c r="E12111" s="3">
        <v>1105</v>
      </c>
      <c r="F12111" s="3">
        <v>1040</v>
      </c>
      <c r="G12111" s="3">
        <v>1105</v>
      </c>
      <c r="H12111" s="3">
        <v>1105</v>
      </c>
      <c r="I12111" s="3">
        <v>1170</v>
      </c>
      <c r="J12111" s="3">
        <f t="shared" si="376"/>
        <v>1040</v>
      </c>
      <c r="K12111" s="3">
        <f t="shared" si="377"/>
        <v>1170</v>
      </c>
    </row>
    <row r="12112" spans="1:11" x14ac:dyDescent="0.25">
      <c r="A12112" t="s">
        <v>18714</v>
      </c>
      <c r="B12112" t="s">
        <v>18715</v>
      </c>
      <c r="D12112" s="3">
        <v>2400</v>
      </c>
      <c r="E12112" s="3">
        <v>2040</v>
      </c>
      <c r="F12112" s="3">
        <v>1920</v>
      </c>
      <c r="G12112" s="3">
        <v>2040</v>
      </c>
      <c r="H12112" s="3">
        <v>2040</v>
      </c>
      <c r="I12112" s="3">
        <v>2160</v>
      </c>
      <c r="J12112" s="3">
        <f t="shared" si="376"/>
        <v>1920</v>
      </c>
      <c r="K12112" s="3">
        <f t="shared" si="377"/>
        <v>2160</v>
      </c>
    </row>
    <row r="12113" spans="1:11" x14ac:dyDescent="0.25">
      <c r="A12113" t="s">
        <v>18716</v>
      </c>
      <c r="B12113" t="s">
        <v>18717</v>
      </c>
      <c r="D12113" s="3">
        <v>2000</v>
      </c>
      <c r="E12113" s="3">
        <v>1700</v>
      </c>
      <c r="F12113" s="3">
        <v>1600</v>
      </c>
      <c r="G12113" s="3">
        <v>1700</v>
      </c>
      <c r="H12113" s="3">
        <v>1700</v>
      </c>
      <c r="I12113" s="3">
        <v>1800</v>
      </c>
      <c r="J12113" s="3">
        <f t="shared" si="376"/>
        <v>1600</v>
      </c>
      <c r="K12113" s="3">
        <f t="shared" si="377"/>
        <v>1800</v>
      </c>
    </row>
    <row r="12114" spans="1:11" x14ac:dyDescent="0.25">
      <c r="A12114" t="s">
        <v>18718</v>
      </c>
      <c r="B12114" t="s">
        <v>18719</v>
      </c>
      <c r="D12114" s="3">
        <v>2000</v>
      </c>
      <c r="E12114" s="3">
        <v>1700</v>
      </c>
      <c r="F12114" s="3">
        <v>1600</v>
      </c>
      <c r="G12114" s="3">
        <v>1700</v>
      </c>
      <c r="H12114" s="3">
        <v>1700</v>
      </c>
      <c r="I12114" s="3">
        <v>1800</v>
      </c>
      <c r="J12114" s="3">
        <f t="shared" si="376"/>
        <v>1600</v>
      </c>
      <c r="K12114" s="3">
        <f t="shared" si="377"/>
        <v>1800</v>
      </c>
    </row>
    <row r="12115" spans="1:11" x14ac:dyDescent="0.25">
      <c r="A12115" t="s">
        <v>18720</v>
      </c>
      <c r="B12115" t="s">
        <v>18721</v>
      </c>
      <c r="D12115" s="3">
        <v>2400</v>
      </c>
      <c r="E12115" s="3">
        <v>2040</v>
      </c>
      <c r="F12115" s="3">
        <v>1920</v>
      </c>
      <c r="G12115" s="3">
        <v>2040</v>
      </c>
      <c r="H12115" s="3">
        <v>2040</v>
      </c>
      <c r="I12115" s="3">
        <v>2160</v>
      </c>
      <c r="J12115" s="3">
        <f t="shared" si="376"/>
        <v>1920</v>
      </c>
      <c r="K12115" s="3">
        <f t="shared" si="377"/>
        <v>2160</v>
      </c>
    </row>
    <row r="12116" spans="1:11" x14ac:dyDescent="0.25">
      <c r="A12116" t="s">
        <v>18722</v>
      </c>
      <c r="B12116" t="s">
        <v>18723</v>
      </c>
      <c r="D12116" s="3">
        <v>2000</v>
      </c>
      <c r="E12116" s="3">
        <v>1700</v>
      </c>
      <c r="F12116" s="3">
        <v>1600</v>
      </c>
      <c r="G12116" s="3">
        <v>1700</v>
      </c>
      <c r="H12116" s="3">
        <v>1700</v>
      </c>
      <c r="I12116" s="3">
        <v>1800</v>
      </c>
      <c r="J12116" s="3">
        <f t="shared" si="376"/>
        <v>1600</v>
      </c>
      <c r="K12116" s="3">
        <f t="shared" si="377"/>
        <v>1800</v>
      </c>
    </row>
    <row r="12117" spans="1:11" x14ac:dyDescent="0.25">
      <c r="A12117" t="s">
        <v>18724</v>
      </c>
      <c r="B12117" t="s">
        <v>18725</v>
      </c>
      <c r="D12117" s="3">
        <v>2000</v>
      </c>
      <c r="E12117" s="3">
        <v>1700</v>
      </c>
      <c r="F12117" s="3">
        <v>1600</v>
      </c>
      <c r="G12117" s="3">
        <v>1700</v>
      </c>
      <c r="H12117" s="3">
        <v>1700</v>
      </c>
      <c r="I12117" s="3">
        <v>1800</v>
      </c>
      <c r="J12117" s="3">
        <f t="shared" si="376"/>
        <v>1600</v>
      </c>
      <c r="K12117" s="3">
        <f t="shared" si="377"/>
        <v>1800</v>
      </c>
    </row>
    <row r="12118" spans="1:11" x14ac:dyDescent="0.25">
      <c r="A12118" t="s">
        <v>18726</v>
      </c>
      <c r="B12118" t="s">
        <v>18727</v>
      </c>
      <c r="D12118" s="3">
        <v>3950</v>
      </c>
      <c r="E12118" s="3">
        <v>3357.5</v>
      </c>
      <c r="F12118" s="3">
        <v>3160</v>
      </c>
      <c r="G12118" s="3">
        <v>3357.5</v>
      </c>
      <c r="H12118" s="3">
        <v>3357.5</v>
      </c>
      <c r="I12118" s="3">
        <v>3555</v>
      </c>
      <c r="J12118" s="3">
        <f t="shared" si="376"/>
        <v>3160</v>
      </c>
      <c r="K12118" s="3">
        <f t="shared" si="377"/>
        <v>3555</v>
      </c>
    </row>
    <row r="12119" spans="1:11" x14ac:dyDescent="0.25">
      <c r="A12119" t="s">
        <v>18728</v>
      </c>
      <c r="B12119" t="s">
        <v>18729</v>
      </c>
      <c r="D12119" s="3">
        <v>1300</v>
      </c>
      <c r="E12119" s="3">
        <v>1105</v>
      </c>
      <c r="F12119" s="3">
        <v>1040</v>
      </c>
      <c r="G12119" s="3">
        <v>1105</v>
      </c>
      <c r="H12119" s="3">
        <v>1105</v>
      </c>
      <c r="I12119" s="3">
        <v>1170</v>
      </c>
      <c r="J12119" s="3">
        <f t="shared" si="376"/>
        <v>1040</v>
      </c>
      <c r="K12119" s="3">
        <f t="shared" si="377"/>
        <v>1170</v>
      </c>
    </row>
    <row r="12120" spans="1:11" x14ac:dyDescent="0.25">
      <c r="A12120" t="s">
        <v>18730</v>
      </c>
      <c r="B12120" t="s">
        <v>18731</v>
      </c>
      <c r="D12120" s="3">
        <v>2000</v>
      </c>
      <c r="E12120" s="3">
        <v>1700</v>
      </c>
      <c r="F12120" s="3">
        <v>1600</v>
      </c>
      <c r="G12120" s="3">
        <v>1700</v>
      </c>
      <c r="H12120" s="3">
        <v>1700</v>
      </c>
      <c r="I12120" s="3">
        <v>1800</v>
      </c>
      <c r="J12120" s="3">
        <f t="shared" si="376"/>
        <v>1600</v>
      </c>
      <c r="K12120" s="3">
        <f t="shared" si="377"/>
        <v>1800</v>
      </c>
    </row>
    <row r="12121" spans="1:11" x14ac:dyDescent="0.25">
      <c r="A12121" t="s">
        <v>18732</v>
      </c>
      <c r="B12121" t="s">
        <v>18733</v>
      </c>
      <c r="D12121" s="3">
        <v>2000</v>
      </c>
      <c r="E12121" s="3">
        <v>1700</v>
      </c>
      <c r="F12121" s="3">
        <v>1600</v>
      </c>
      <c r="G12121" s="3">
        <v>1700</v>
      </c>
      <c r="H12121" s="3">
        <v>1700</v>
      </c>
      <c r="I12121" s="3">
        <v>1800</v>
      </c>
      <c r="J12121" s="3">
        <f t="shared" si="376"/>
        <v>1600</v>
      </c>
      <c r="K12121" s="3">
        <f t="shared" si="377"/>
        <v>1800</v>
      </c>
    </row>
    <row r="12122" spans="1:11" x14ac:dyDescent="0.25">
      <c r="A12122" t="s">
        <v>18734</v>
      </c>
      <c r="B12122" t="s">
        <v>18735</v>
      </c>
      <c r="D12122" s="3">
        <v>2400</v>
      </c>
      <c r="E12122" s="3">
        <v>2040</v>
      </c>
      <c r="F12122" s="3">
        <v>1920</v>
      </c>
      <c r="G12122" s="3">
        <v>2040</v>
      </c>
      <c r="H12122" s="3">
        <v>2040</v>
      </c>
      <c r="I12122" s="3">
        <v>2160</v>
      </c>
      <c r="J12122" s="3">
        <f t="shared" si="376"/>
        <v>1920</v>
      </c>
      <c r="K12122" s="3">
        <f t="shared" si="377"/>
        <v>2160</v>
      </c>
    </row>
    <row r="12123" spans="1:11" x14ac:dyDescent="0.25">
      <c r="A12123" t="s">
        <v>18736</v>
      </c>
      <c r="B12123" t="s">
        <v>18737</v>
      </c>
      <c r="D12123" s="3">
        <v>2000</v>
      </c>
      <c r="E12123" s="3">
        <v>1700</v>
      </c>
      <c r="F12123" s="3">
        <v>1600</v>
      </c>
      <c r="G12123" s="3">
        <v>1700</v>
      </c>
      <c r="H12123" s="3">
        <v>1700</v>
      </c>
      <c r="I12123" s="3">
        <v>1800</v>
      </c>
      <c r="J12123" s="3">
        <f t="shared" ref="J12123:J12186" si="378">MIN(E12123:I12123)</f>
        <v>1600</v>
      </c>
      <c r="K12123" s="3">
        <f t="shared" ref="K12123:K12186" si="379">MAX(E12123:I12123)</f>
        <v>1800</v>
      </c>
    </row>
    <row r="12124" spans="1:11" x14ac:dyDescent="0.25">
      <c r="A12124" t="s">
        <v>18738</v>
      </c>
      <c r="B12124" t="s">
        <v>18739</v>
      </c>
      <c r="D12124" s="3">
        <v>2000</v>
      </c>
      <c r="E12124" s="3">
        <v>1700</v>
      </c>
      <c r="F12124" s="3">
        <v>1600</v>
      </c>
      <c r="G12124" s="3">
        <v>1700</v>
      </c>
      <c r="H12124" s="3">
        <v>1700</v>
      </c>
      <c r="I12124" s="3">
        <v>1800</v>
      </c>
      <c r="J12124" s="3">
        <f t="shared" si="378"/>
        <v>1600</v>
      </c>
      <c r="K12124" s="3">
        <f t="shared" si="379"/>
        <v>1800</v>
      </c>
    </row>
    <row r="12125" spans="1:11" x14ac:dyDescent="0.25">
      <c r="A12125" t="s">
        <v>18740</v>
      </c>
      <c r="B12125" t="s">
        <v>18741</v>
      </c>
      <c r="D12125" s="3">
        <v>3950</v>
      </c>
      <c r="E12125" s="3">
        <v>3357.5</v>
      </c>
      <c r="F12125" s="3">
        <v>3160</v>
      </c>
      <c r="G12125" s="3">
        <v>3357.5</v>
      </c>
      <c r="H12125" s="3">
        <v>3357.5</v>
      </c>
      <c r="I12125" s="3">
        <v>3555</v>
      </c>
      <c r="J12125" s="3">
        <f t="shared" si="378"/>
        <v>3160</v>
      </c>
      <c r="K12125" s="3">
        <f t="shared" si="379"/>
        <v>3555</v>
      </c>
    </row>
    <row r="12126" spans="1:11" x14ac:dyDescent="0.25">
      <c r="A12126" t="s">
        <v>18742</v>
      </c>
      <c r="B12126" t="s">
        <v>18743</v>
      </c>
      <c r="D12126" s="3">
        <v>1300</v>
      </c>
      <c r="E12126" s="3">
        <v>1105</v>
      </c>
      <c r="F12126" s="3">
        <v>1040</v>
      </c>
      <c r="G12126" s="3">
        <v>1105</v>
      </c>
      <c r="H12126" s="3">
        <v>1105</v>
      </c>
      <c r="I12126" s="3">
        <v>1170</v>
      </c>
      <c r="J12126" s="3">
        <f t="shared" si="378"/>
        <v>1040</v>
      </c>
      <c r="K12126" s="3">
        <f t="shared" si="379"/>
        <v>1170</v>
      </c>
    </row>
    <row r="12127" spans="1:11" x14ac:dyDescent="0.25">
      <c r="A12127" t="s">
        <v>18744</v>
      </c>
      <c r="B12127" t="s">
        <v>18745</v>
      </c>
      <c r="D12127" s="3">
        <v>2000</v>
      </c>
      <c r="E12127" s="3">
        <v>1700</v>
      </c>
      <c r="F12127" s="3">
        <v>1600</v>
      </c>
      <c r="G12127" s="3">
        <v>1700</v>
      </c>
      <c r="H12127" s="3">
        <v>1700</v>
      </c>
      <c r="I12127" s="3">
        <v>1800</v>
      </c>
      <c r="J12127" s="3">
        <f t="shared" si="378"/>
        <v>1600</v>
      </c>
      <c r="K12127" s="3">
        <f t="shared" si="379"/>
        <v>1800</v>
      </c>
    </row>
    <row r="12128" spans="1:11" x14ac:dyDescent="0.25">
      <c r="A12128" t="s">
        <v>18746</v>
      </c>
      <c r="B12128" t="s">
        <v>18747</v>
      </c>
      <c r="D12128" s="3">
        <v>3950</v>
      </c>
      <c r="E12128" s="3">
        <v>3357.5</v>
      </c>
      <c r="F12128" s="3">
        <v>3160</v>
      </c>
      <c r="G12128" s="3">
        <v>3357.5</v>
      </c>
      <c r="H12128" s="3">
        <v>3357.5</v>
      </c>
      <c r="I12128" s="3">
        <v>3555</v>
      </c>
      <c r="J12128" s="3">
        <f t="shared" si="378"/>
        <v>3160</v>
      </c>
      <c r="K12128" s="3">
        <f t="shared" si="379"/>
        <v>3555</v>
      </c>
    </row>
    <row r="12129" spans="1:11" x14ac:dyDescent="0.25">
      <c r="A12129" t="s">
        <v>18748</v>
      </c>
      <c r="B12129" t="s">
        <v>18749</v>
      </c>
      <c r="D12129" s="3">
        <v>2000</v>
      </c>
      <c r="E12129" s="3">
        <v>1700</v>
      </c>
      <c r="F12129" s="3">
        <v>1600</v>
      </c>
      <c r="G12129" s="3">
        <v>1700</v>
      </c>
      <c r="H12129" s="3">
        <v>1700</v>
      </c>
      <c r="I12129" s="3">
        <v>1800</v>
      </c>
      <c r="J12129" s="3">
        <f t="shared" si="378"/>
        <v>1600</v>
      </c>
      <c r="K12129" s="3">
        <f t="shared" si="379"/>
        <v>1800</v>
      </c>
    </row>
    <row r="12130" spans="1:11" x14ac:dyDescent="0.25">
      <c r="A12130" t="s">
        <v>18750</v>
      </c>
      <c r="B12130" t="s">
        <v>18751</v>
      </c>
      <c r="D12130" s="3">
        <v>650</v>
      </c>
      <c r="E12130" s="3">
        <v>552.5</v>
      </c>
      <c r="F12130" s="3">
        <v>520</v>
      </c>
      <c r="G12130" s="3">
        <v>552.5</v>
      </c>
      <c r="H12130" s="3">
        <v>552.5</v>
      </c>
      <c r="I12130" s="3">
        <v>585</v>
      </c>
      <c r="J12130" s="3">
        <f t="shared" si="378"/>
        <v>520</v>
      </c>
      <c r="K12130" s="3">
        <f t="shared" si="379"/>
        <v>585</v>
      </c>
    </row>
    <row r="12131" spans="1:11" x14ac:dyDescent="0.25">
      <c r="A12131" t="s">
        <v>18752</v>
      </c>
      <c r="B12131" t="s">
        <v>18753</v>
      </c>
      <c r="D12131" s="3">
        <v>2000</v>
      </c>
      <c r="E12131" s="3">
        <v>1700</v>
      </c>
      <c r="F12131" s="3">
        <v>1600</v>
      </c>
      <c r="G12131" s="3">
        <v>1700</v>
      </c>
      <c r="H12131" s="3">
        <v>1700</v>
      </c>
      <c r="I12131" s="3">
        <v>1800</v>
      </c>
      <c r="J12131" s="3">
        <f t="shared" si="378"/>
        <v>1600</v>
      </c>
      <c r="K12131" s="3">
        <f t="shared" si="379"/>
        <v>1800</v>
      </c>
    </row>
    <row r="12132" spans="1:11" x14ac:dyDescent="0.25">
      <c r="A12132" t="s">
        <v>18754</v>
      </c>
      <c r="B12132" t="s">
        <v>18755</v>
      </c>
      <c r="D12132" s="3">
        <v>1300</v>
      </c>
      <c r="E12132" s="3">
        <v>1105</v>
      </c>
      <c r="F12132" s="3">
        <v>1040</v>
      </c>
      <c r="G12132" s="3">
        <v>1105</v>
      </c>
      <c r="H12132" s="3">
        <v>1105</v>
      </c>
      <c r="I12132" s="3">
        <v>1170</v>
      </c>
      <c r="J12132" s="3">
        <f t="shared" si="378"/>
        <v>1040</v>
      </c>
      <c r="K12132" s="3">
        <f t="shared" si="379"/>
        <v>1170</v>
      </c>
    </row>
    <row r="12133" spans="1:11" x14ac:dyDescent="0.25">
      <c r="A12133" t="s">
        <v>18756</v>
      </c>
      <c r="B12133" t="s">
        <v>18757</v>
      </c>
      <c r="D12133" s="3">
        <v>1300</v>
      </c>
      <c r="E12133" s="3">
        <v>1105</v>
      </c>
      <c r="F12133" s="3">
        <v>1040</v>
      </c>
      <c r="G12133" s="3">
        <v>1105</v>
      </c>
      <c r="H12133" s="3">
        <v>1105</v>
      </c>
      <c r="I12133" s="3">
        <v>1170</v>
      </c>
      <c r="J12133" s="3">
        <f t="shared" si="378"/>
        <v>1040</v>
      </c>
      <c r="K12133" s="3">
        <f t="shared" si="379"/>
        <v>1170</v>
      </c>
    </row>
    <row r="12134" spans="1:11" x14ac:dyDescent="0.25">
      <c r="A12134" t="s">
        <v>18758</v>
      </c>
      <c r="B12134" t="s">
        <v>18759</v>
      </c>
      <c r="D12134" s="3">
        <v>2000</v>
      </c>
      <c r="E12134" s="3">
        <v>1700</v>
      </c>
      <c r="F12134" s="3">
        <v>1600</v>
      </c>
      <c r="G12134" s="3">
        <v>1700</v>
      </c>
      <c r="H12134" s="3">
        <v>1700</v>
      </c>
      <c r="I12134" s="3">
        <v>1800</v>
      </c>
      <c r="J12134" s="3">
        <f t="shared" si="378"/>
        <v>1600</v>
      </c>
      <c r="K12134" s="3">
        <f t="shared" si="379"/>
        <v>1800</v>
      </c>
    </row>
    <row r="12135" spans="1:11" x14ac:dyDescent="0.25">
      <c r="A12135" t="s">
        <v>18760</v>
      </c>
      <c r="B12135" t="s">
        <v>18761</v>
      </c>
      <c r="D12135" s="3">
        <v>1300</v>
      </c>
      <c r="E12135" s="3">
        <v>1105</v>
      </c>
      <c r="F12135" s="3">
        <v>1040</v>
      </c>
      <c r="G12135" s="3">
        <v>1105</v>
      </c>
      <c r="H12135" s="3">
        <v>1105</v>
      </c>
      <c r="I12135" s="3">
        <v>1170</v>
      </c>
      <c r="J12135" s="3">
        <f t="shared" si="378"/>
        <v>1040</v>
      </c>
      <c r="K12135" s="3">
        <f t="shared" si="379"/>
        <v>1170</v>
      </c>
    </row>
    <row r="12136" spans="1:11" x14ac:dyDescent="0.25">
      <c r="A12136" t="s">
        <v>18762</v>
      </c>
      <c r="B12136" t="s">
        <v>18763</v>
      </c>
      <c r="D12136" s="3">
        <v>1300</v>
      </c>
      <c r="E12136" s="3">
        <v>1105</v>
      </c>
      <c r="F12136" s="3">
        <v>1040</v>
      </c>
      <c r="G12136" s="3">
        <v>1105</v>
      </c>
      <c r="H12136" s="3">
        <v>1105</v>
      </c>
      <c r="I12136" s="3">
        <v>1170</v>
      </c>
      <c r="J12136" s="3">
        <f t="shared" si="378"/>
        <v>1040</v>
      </c>
      <c r="K12136" s="3">
        <f t="shared" si="379"/>
        <v>1170</v>
      </c>
    </row>
    <row r="12137" spans="1:11" x14ac:dyDescent="0.25">
      <c r="A12137" t="s">
        <v>18764</v>
      </c>
      <c r="B12137" t="s">
        <v>18765</v>
      </c>
      <c r="D12137" s="3">
        <v>2400</v>
      </c>
      <c r="E12137" s="3">
        <v>2040</v>
      </c>
      <c r="F12137" s="3">
        <v>1920</v>
      </c>
      <c r="G12137" s="3">
        <v>2040</v>
      </c>
      <c r="H12137" s="3">
        <v>2040</v>
      </c>
      <c r="I12137" s="3">
        <v>2160</v>
      </c>
      <c r="J12137" s="3">
        <f t="shared" si="378"/>
        <v>1920</v>
      </c>
      <c r="K12137" s="3">
        <f t="shared" si="379"/>
        <v>2160</v>
      </c>
    </row>
    <row r="12138" spans="1:11" x14ac:dyDescent="0.25">
      <c r="A12138" t="s">
        <v>18766</v>
      </c>
      <c r="B12138" t="s">
        <v>18767</v>
      </c>
      <c r="D12138" s="3">
        <v>2000</v>
      </c>
      <c r="E12138" s="3">
        <v>1700</v>
      </c>
      <c r="F12138" s="3">
        <v>1600</v>
      </c>
      <c r="G12138" s="3">
        <v>1700</v>
      </c>
      <c r="H12138" s="3">
        <v>1700</v>
      </c>
      <c r="I12138" s="3">
        <v>1800</v>
      </c>
      <c r="J12138" s="3">
        <f t="shared" si="378"/>
        <v>1600</v>
      </c>
      <c r="K12138" s="3">
        <f t="shared" si="379"/>
        <v>1800</v>
      </c>
    </row>
    <row r="12139" spans="1:11" x14ac:dyDescent="0.25">
      <c r="A12139" t="s">
        <v>18768</v>
      </c>
      <c r="B12139" t="s">
        <v>18769</v>
      </c>
      <c r="D12139" s="3">
        <v>1300</v>
      </c>
      <c r="E12139" s="3">
        <v>1105</v>
      </c>
      <c r="F12139" s="3">
        <v>1040</v>
      </c>
      <c r="G12139" s="3">
        <v>1105</v>
      </c>
      <c r="H12139" s="3">
        <v>1105</v>
      </c>
      <c r="I12139" s="3">
        <v>1170</v>
      </c>
      <c r="J12139" s="3">
        <f t="shared" si="378"/>
        <v>1040</v>
      </c>
      <c r="K12139" s="3">
        <f t="shared" si="379"/>
        <v>1170</v>
      </c>
    </row>
    <row r="12140" spans="1:11" x14ac:dyDescent="0.25">
      <c r="A12140" t="s">
        <v>18770</v>
      </c>
      <c r="B12140" t="s">
        <v>18771</v>
      </c>
      <c r="D12140" s="3">
        <v>2000</v>
      </c>
      <c r="E12140" s="3">
        <v>1700</v>
      </c>
      <c r="F12140" s="3">
        <v>1600</v>
      </c>
      <c r="G12140" s="3">
        <v>1700</v>
      </c>
      <c r="H12140" s="3">
        <v>1700</v>
      </c>
      <c r="I12140" s="3">
        <v>1800</v>
      </c>
      <c r="J12140" s="3">
        <f t="shared" si="378"/>
        <v>1600</v>
      </c>
      <c r="K12140" s="3">
        <f t="shared" si="379"/>
        <v>1800</v>
      </c>
    </row>
    <row r="12141" spans="1:11" x14ac:dyDescent="0.25">
      <c r="A12141" t="s">
        <v>18772</v>
      </c>
      <c r="B12141" t="s">
        <v>18773</v>
      </c>
      <c r="D12141" s="3">
        <v>2000</v>
      </c>
      <c r="E12141" s="3">
        <v>1700</v>
      </c>
      <c r="F12141" s="3">
        <v>1600</v>
      </c>
      <c r="G12141" s="3">
        <v>1700</v>
      </c>
      <c r="H12141" s="3">
        <v>1700</v>
      </c>
      <c r="I12141" s="3">
        <v>1800</v>
      </c>
      <c r="J12141" s="3">
        <f t="shared" si="378"/>
        <v>1600</v>
      </c>
      <c r="K12141" s="3">
        <f t="shared" si="379"/>
        <v>1800</v>
      </c>
    </row>
    <row r="12142" spans="1:11" x14ac:dyDescent="0.25">
      <c r="A12142" t="s">
        <v>18774</v>
      </c>
      <c r="B12142" t="s">
        <v>18775</v>
      </c>
      <c r="D12142" s="3">
        <v>2000</v>
      </c>
      <c r="E12142" s="3">
        <v>1700</v>
      </c>
      <c r="F12142" s="3">
        <v>1600</v>
      </c>
      <c r="G12142" s="3">
        <v>1700</v>
      </c>
      <c r="H12142" s="3">
        <v>1700</v>
      </c>
      <c r="I12142" s="3">
        <v>1800</v>
      </c>
      <c r="J12142" s="3">
        <f t="shared" si="378"/>
        <v>1600</v>
      </c>
      <c r="K12142" s="3">
        <f t="shared" si="379"/>
        <v>1800</v>
      </c>
    </row>
    <row r="12143" spans="1:11" x14ac:dyDescent="0.25">
      <c r="A12143" t="s">
        <v>18776</v>
      </c>
      <c r="B12143" t="s">
        <v>18777</v>
      </c>
      <c r="D12143" s="3">
        <v>1300</v>
      </c>
      <c r="E12143" s="3">
        <v>1105</v>
      </c>
      <c r="F12143" s="3">
        <v>1040</v>
      </c>
      <c r="G12143" s="3">
        <v>1105</v>
      </c>
      <c r="H12143" s="3">
        <v>1105</v>
      </c>
      <c r="I12143" s="3">
        <v>1170</v>
      </c>
      <c r="J12143" s="3">
        <f t="shared" si="378"/>
        <v>1040</v>
      </c>
      <c r="K12143" s="3">
        <f t="shared" si="379"/>
        <v>1170</v>
      </c>
    </row>
    <row r="12144" spans="1:11" x14ac:dyDescent="0.25">
      <c r="A12144" t="s">
        <v>18778</v>
      </c>
      <c r="B12144" t="s">
        <v>18779</v>
      </c>
      <c r="D12144" s="3">
        <v>2400</v>
      </c>
      <c r="E12144" s="3">
        <v>2040</v>
      </c>
      <c r="F12144" s="3">
        <v>1920</v>
      </c>
      <c r="G12144" s="3">
        <v>2040</v>
      </c>
      <c r="H12144" s="3">
        <v>2040</v>
      </c>
      <c r="I12144" s="3">
        <v>2160</v>
      </c>
      <c r="J12144" s="3">
        <f t="shared" si="378"/>
        <v>1920</v>
      </c>
      <c r="K12144" s="3">
        <f t="shared" si="379"/>
        <v>2160</v>
      </c>
    </row>
    <row r="12145" spans="1:11" x14ac:dyDescent="0.25">
      <c r="A12145" t="s">
        <v>18780</v>
      </c>
      <c r="B12145" t="s">
        <v>18781</v>
      </c>
      <c r="D12145" s="3">
        <v>2400</v>
      </c>
      <c r="E12145" s="3">
        <v>2040</v>
      </c>
      <c r="F12145" s="3">
        <v>1920</v>
      </c>
      <c r="G12145" s="3">
        <v>2040</v>
      </c>
      <c r="H12145" s="3">
        <v>2040</v>
      </c>
      <c r="I12145" s="3">
        <v>2160</v>
      </c>
      <c r="J12145" s="3">
        <f t="shared" si="378"/>
        <v>1920</v>
      </c>
      <c r="K12145" s="3">
        <f t="shared" si="379"/>
        <v>2160</v>
      </c>
    </row>
    <row r="12146" spans="1:11" x14ac:dyDescent="0.25">
      <c r="A12146" t="s">
        <v>18782</v>
      </c>
      <c r="B12146" t="s">
        <v>18783</v>
      </c>
      <c r="D12146" s="3">
        <v>2000</v>
      </c>
      <c r="E12146" s="3">
        <v>1700</v>
      </c>
      <c r="F12146" s="3">
        <v>1600</v>
      </c>
      <c r="G12146" s="3">
        <v>1700</v>
      </c>
      <c r="H12146" s="3">
        <v>1700</v>
      </c>
      <c r="I12146" s="3">
        <v>1800</v>
      </c>
      <c r="J12146" s="3">
        <f t="shared" si="378"/>
        <v>1600</v>
      </c>
      <c r="K12146" s="3">
        <f t="shared" si="379"/>
        <v>1800</v>
      </c>
    </row>
    <row r="12147" spans="1:11" x14ac:dyDescent="0.25">
      <c r="A12147" t="s">
        <v>18784</v>
      </c>
      <c r="B12147" t="s">
        <v>18785</v>
      </c>
      <c r="D12147" s="3">
        <v>2000</v>
      </c>
      <c r="E12147" s="3">
        <v>1700</v>
      </c>
      <c r="F12147" s="3">
        <v>1600</v>
      </c>
      <c r="G12147" s="3">
        <v>1700</v>
      </c>
      <c r="H12147" s="3">
        <v>1700</v>
      </c>
      <c r="I12147" s="3">
        <v>1800</v>
      </c>
      <c r="J12147" s="3">
        <f t="shared" si="378"/>
        <v>1600</v>
      </c>
      <c r="K12147" s="3">
        <f t="shared" si="379"/>
        <v>1800</v>
      </c>
    </row>
    <row r="12148" spans="1:11" x14ac:dyDescent="0.25">
      <c r="A12148" t="s">
        <v>18786</v>
      </c>
      <c r="B12148" t="s">
        <v>18787</v>
      </c>
      <c r="D12148" s="3">
        <v>2400</v>
      </c>
      <c r="E12148" s="3">
        <v>2040</v>
      </c>
      <c r="F12148" s="3">
        <v>1920</v>
      </c>
      <c r="G12148" s="3">
        <v>2040</v>
      </c>
      <c r="H12148" s="3">
        <v>2040</v>
      </c>
      <c r="I12148" s="3">
        <v>2160</v>
      </c>
      <c r="J12148" s="3">
        <f t="shared" si="378"/>
        <v>1920</v>
      </c>
      <c r="K12148" s="3">
        <f t="shared" si="379"/>
        <v>2160</v>
      </c>
    </row>
    <row r="12149" spans="1:11" x14ac:dyDescent="0.25">
      <c r="A12149" t="s">
        <v>18788</v>
      </c>
      <c r="B12149" t="s">
        <v>18789</v>
      </c>
      <c r="D12149" s="3">
        <v>2000</v>
      </c>
      <c r="E12149" s="3">
        <v>1700</v>
      </c>
      <c r="F12149" s="3">
        <v>1600</v>
      </c>
      <c r="G12149" s="3">
        <v>1700</v>
      </c>
      <c r="H12149" s="3">
        <v>1700</v>
      </c>
      <c r="I12149" s="3">
        <v>1800</v>
      </c>
      <c r="J12149" s="3">
        <f t="shared" si="378"/>
        <v>1600</v>
      </c>
      <c r="K12149" s="3">
        <f t="shared" si="379"/>
        <v>1800</v>
      </c>
    </row>
    <row r="12150" spans="1:11" x14ac:dyDescent="0.25">
      <c r="A12150" t="s">
        <v>18790</v>
      </c>
      <c r="B12150" t="s">
        <v>18791</v>
      </c>
      <c r="D12150" s="3">
        <v>3950</v>
      </c>
      <c r="E12150" s="3">
        <v>3357.5</v>
      </c>
      <c r="F12150" s="3">
        <v>3160</v>
      </c>
      <c r="G12150" s="3">
        <v>3357.5</v>
      </c>
      <c r="H12150" s="3">
        <v>3357.5</v>
      </c>
      <c r="I12150" s="3">
        <v>3555</v>
      </c>
      <c r="J12150" s="3">
        <f t="shared" si="378"/>
        <v>3160</v>
      </c>
      <c r="K12150" s="3">
        <f t="shared" si="379"/>
        <v>3555</v>
      </c>
    </row>
    <row r="12151" spans="1:11" x14ac:dyDescent="0.25">
      <c r="A12151" t="s">
        <v>18792</v>
      </c>
      <c r="B12151" t="s">
        <v>18793</v>
      </c>
      <c r="D12151" s="3">
        <v>4000</v>
      </c>
      <c r="E12151" s="3">
        <v>3400</v>
      </c>
      <c r="F12151" s="3">
        <v>3200</v>
      </c>
      <c r="G12151" s="3">
        <v>3400</v>
      </c>
      <c r="H12151" s="3">
        <v>3400</v>
      </c>
      <c r="I12151" s="3">
        <v>3600</v>
      </c>
      <c r="J12151" s="3">
        <f t="shared" si="378"/>
        <v>3200</v>
      </c>
      <c r="K12151" s="3">
        <f t="shared" si="379"/>
        <v>3600</v>
      </c>
    </row>
    <row r="12152" spans="1:11" x14ac:dyDescent="0.25">
      <c r="A12152" t="s">
        <v>18794</v>
      </c>
      <c r="B12152" t="s">
        <v>18795</v>
      </c>
      <c r="D12152" s="3">
        <v>1300</v>
      </c>
      <c r="E12152" s="3">
        <v>1105</v>
      </c>
      <c r="F12152" s="3">
        <v>1040</v>
      </c>
      <c r="G12152" s="3">
        <v>1105</v>
      </c>
      <c r="H12152" s="3">
        <v>1105</v>
      </c>
      <c r="I12152" s="3">
        <v>1170</v>
      </c>
      <c r="J12152" s="3">
        <f t="shared" si="378"/>
        <v>1040</v>
      </c>
      <c r="K12152" s="3">
        <f t="shared" si="379"/>
        <v>1170</v>
      </c>
    </row>
    <row r="12153" spans="1:11" x14ac:dyDescent="0.25">
      <c r="A12153" t="s">
        <v>18796</v>
      </c>
      <c r="B12153" t="s">
        <v>18797</v>
      </c>
      <c r="D12153" s="3">
        <v>2000</v>
      </c>
      <c r="E12153" s="3">
        <v>1700</v>
      </c>
      <c r="F12153" s="3">
        <v>1600</v>
      </c>
      <c r="G12153" s="3">
        <v>1700</v>
      </c>
      <c r="H12153" s="3">
        <v>1700</v>
      </c>
      <c r="I12153" s="3">
        <v>1800</v>
      </c>
      <c r="J12153" s="3">
        <f t="shared" si="378"/>
        <v>1600</v>
      </c>
      <c r="K12153" s="3">
        <f t="shared" si="379"/>
        <v>1800</v>
      </c>
    </row>
    <row r="12154" spans="1:11" x14ac:dyDescent="0.25">
      <c r="A12154" t="s">
        <v>18798</v>
      </c>
      <c r="B12154" t="s">
        <v>18799</v>
      </c>
      <c r="D12154" s="3">
        <v>2000</v>
      </c>
      <c r="E12154" s="3">
        <v>1700</v>
      </c>
      <c r="F12154" s="3">
        <v>1600</v>
      </c>
      <c r="G12154" s="3">
        <v>1700</v>
      </c>
      <c r="H12154" s="3">
        <v>1700</v>
      </c>
      <c r="I12154" s="3">
        <v>1800</v>
      </c>
      <c r="J12154" s="3">
        <f t="shared" si="378"/>
        <v>1600</v>
      </c>
      <c r="K12154" s="3">
        <f t="shared" si="379"/>
        <v>1800</v>
      </c>
    </row>
    <row r="12155" spans="1:11" x14ac:dyDescent="0.25">
      <c r="A12155" t="s">
        <v>18800</v>
      </c>
      <c r="B12155" t="s">
        <v>18801</v>
      </c>
      <c r="D12155" s="3">
        <v>1750</v>
      </c>
      <c r="E12155" s="3">
        <v>1487.5</v>
      </c>
      <c r="F12155" s="3">
        <v>1400</v>
      </c>
      <c r="G12155" s="3">
        <v>1487.5</v>
      </c>
      <c r="H12155" s="3">
        <v>1487.5</v>
      </c>
      <c r="I12155" s="3">
        <v>1575</v>
      </c>
      <c r="J12155" s="3">
        <f t="shared" si="378"/>
        <v>1400</v>
      </c>
      <c r="K12155" s="3">
        <f t="shared" si="379"/>
        <v>1575</v>
      </c>
    </row>
    <row r="12156" spans="1:11" x14ac:dyDescent="0.25">
      <c r="A12156" t="s">
        <v>18802</v>
      </c>
      <c r="B12156" t="s">
        <v>18803</v>
      </c>
      <c r="D12156" s="3">
        <v>1300</v>
      </c>
      <c r="E12156" s="3">
        <v>1105</v>
      </c>
      <c r="F12156" s="3">
        <v>1040</v>
      </c>
      <c r="G12156" s="3">
        <v>1105</v>
      </c>
      <c r="H12156" s="3">
        <v>1105</v>
      </c>
      <c r="I12156" s="3">
        <v>1170</v>
      </c>
      <c r="J12156" s="3">
        <f t="shared" si="378"/>
        <v>1040</v>
      </c>
      <c r="K12156" s="3">
        <f t="shared" si="379"/>
        <v>1170</v>
      </c>
    </row>
    <row r="12157" spans="1:11" x14ac:dyDescent="0.25">
      <c r="A12157" t="s">
        <v>18804</v>
      </c>
      <c r="B12157" t="s">
        <v>18805</v>
      </c>
      <c r="D12157" s="3">
        <v>1300</v>
      </c>
      <c r="E12157" s="3">
        <v>1105</v>
      </c>
      <c r="F12157" s="3">
        <v>1040</v>
      </c>
      <c r="G12157" s="3">
        <v>1105</v>
      </c>
      <c r="H12157" s="3">
        <v>1105</v>
      </c>
      <c r="I12157" s="3">
        <v>1170</v>
      </c>
      <c r="J12157" s="3">
        <f t="shared" si="378"/>
        <v>1040</v>
      </c>
      <c r="K12157" s="3">
        <f t="shared" si="379"/>
        <v>1170</v>
      </c>
    </row>
    <row r="12158" spans="1:11" x14ac:dyDescent="0.25">
      <c r="A12158" t="s">
        <v>18806</v>
      </c>
      <c r="B12158" t="s">
        <v>18807</v>
      </c>
      <c r="D12158" s="3">
        <v>2000</v>
      </c>
      <c r="E12158" s="3">
        <v>1700</v>
      </c>
      <c r="F12158" s="3">
        <v>1600</v>
      </c>
      <c r="G12158" s="3">
        <v>1700</v>
      </c>
      <c r="H12158" s="3">
        <v>1700</v>
      </c>
      <c r="I12158" s="3">
        <v>1800</v>
      </c>
      <c r="J12158" s="3">
        <f t="shared" si="378"/>
        <v>1600</v>
      </c>
      <c r="K12158" s="3">
        <f t="shared" si="379"/>
        <v>1800</v>
      </c>
    </row>
    <row r="12159" spans="1:11" x14ac:dyDescent="0.25">
      <c r="A12159" t="s">
        <v>18808</v>
      </c>
      <c r="B12159" t="s">
        <v>18809</v>
      </c>
      <c r="D12159" s="3">
        <v>2000</v>
      </c>
      <c r="E12159" s="3">
        <v>1700</v>
      </c>
      <c r="F12159" s="3">
        <v>1600</v>
      </c>
      <c r="G12159" s="3">
        <v>1700</v>
      </c>
      <c r="H12159" s="3">
        <v>1700</v>
      </c>
      <c r="I12159" s="3">
        <v>1800</v>
      </c>
      <c r="J12159" s="3">
        <f t="shared" si="378"/>
        <v>1600</v>
      </c>
      <c r="K12159" s="3">
        <f t="shared" si="379"/>
        <v>1800</v>
      </c>
    </row>
    <row r="12160" spans="1:11" x14ac:dyDescent="0.25">
      <c r="A12160" t="s">
        <v>18810</v>
      </c>
      <c r="B12160" t="s">
        <v>18811</v>
      </c>
      <c r="D12160" s="3">
        <v>2000</v>
      </c>
      <c r="E12160" s="3">
        <v>1700</v>
      </c>
      <c r="F12160" s="3">
        <v>1600</v>
      </c>
      <c r="G12160" s="3">
        <v>1700</v>
      </c>
      <c r="H12160" s="3">
        <v>1700</v>
      </c>
      <c r="I12160" s="3">
        <v>1800</v>
      </c>
      <c r="J12160" s="3">
        <f t="shared" si="378"/>
        <v>1600</v>
      </c>
      <c r="K12160" s="3">
        <f t="shared" si="379"/>
        <v>1800</v>
      </c>
    </row>
    <row r="12161" spans="1:11" x14ac:dyDescent="0.25">
      <c r="A12161" t="s">
        <v>18812</v>
      </c>
      <c r="B12161" t="s">
        <v>18813</v>
      </c>
      <c r="D12161" s="3">
        <v>2000</v>
      </c>
      <c r="E12161" s="3">
        <v>1700</v>
      </c>
      <c r="F12161" s="3">
        <v>1600</v>
      </c>
      <c r="G12161" s="3">
        <v>1700</v>
      </c>
      <c r="H12161" s="3">
        <v>1700</v>
      </c>
      <c r="I12161" s="3">
        <v>1800</v>
      </c>
      <c r="J12161" s="3">
        <f t="shared" si="378"/>
        <v>1600</v>
      </c>
      <c r="K12161" s="3">
        <f t="shared" si="379"/>
        <v>1800</v>
      </c>
    </row>
    <row r="12162" spans="1:11" x14ac:dyDescent="0.25">
      <c r="A12162" t="s">
        <v>18814</v>
      </c>
      <c r="B12162" t="s">
        <v>18815</v>
      </c>
      <c r="D12162" s="3">
        <v>1300</v>
      </c>
      <c r="E12162" s="3">
        <v>1105</v>
      </c>
      <c r="F12162" s="3">
        <v>1040</v>
      </c>
      <c r="G12162" s="3">
        <v>1105</v>
      </c>
      <c r="H12162" s="3">
        <v>1105</v>
      </c>
      <c r="I12162" s="3">
        <v>1170</v>
      </c>
      <c r="J12162" s="3">
        <f t="shared" si="378"/>
        <v>1040</v>
      </c>
      <c r="K12162" s="3">
        <f t="shared" si="379"/>
        <v>1170</v>
      </c>
    </row>
    <row r="12163" spans="1:11" x14ac:dyDescent="0.25">
      <c r="A12163" t="s">
        <v>18816</v>
      </c>
      <c r="B12163" t="s">
        <v>18817</v>
      </c>
      <c r="D12163" s="3">
        <v>3950</v>
      </c>
      <c r="E12163" s="3">
        <v>3357.5</v>
      </c>
      <c r="F12163" s="3">
        <v>3160</v>
      </c>
      <c r="G12163" s="3">
        <v>3357.5</v>
      </c>
      <c r="H12163" s="3">
        <v>3357.5</v>
      </c>
      <c r="I12163" s="3">
        <v>3555</v>
      </c>
      <c r="J12163" s="3">
        <f t="shared" si="378"/>
        <v>3160</v>
      </c>
      <c r="K12163" s="3">
        <f t="shared" si="379"/>
        <v>3555</v>
      </c>
    </row>
    <row r="12164" spans="1:11" x14ac:dyDescent="0.25">
      <c r="A12164" t="s">
        <v>18818</v>
      </c>
      <c r="B12164" t="s">
        <v>18819</v>
      </c>
      <c r="D12164" s="3">
        <v>1300</v>
      </c>
      <c r="E12164" s="3">
        <v>1105</v>
      </c>
      <c r="F12164" s="3">
        <v>1040</v>
      </c>
      <c r="G12164" s="3">
        <v>1105</v>
      </c>
      <c r="H12164" s="3">
        <v>1105</v>
      </c>
      <c r="I12164" s="3">
        <v>1170</v>
      </c>
      <c r="J12164" s="3">
        <f t="shared" si="378"/>
        <v>1040</v>
      </c>
      <c r="K12164" s="3">
        <f t="shared" si="379"/>
        <v>1170</v>
      </c>
    </row>
    <row r="12165" spans="1:11" x14ac:dyDescent="0.25">
      <c r="A12165" t="s">
        <v>18820</v>
      </c>
      <c r="B12165" t="s">
        <v>18821</v>
      </c>
      <c r="D12165" s="3">
        <v>2000</v>
      </c>
      <c r="E12165" s="3">
        <v>1700</v>
      </c>
      <c r="F12165" s="3">
        <v>1600</v>
      </c>
      <c r="G12165" s="3">
        <v>1700</v>
      </c>
      <c r="H12165" s="3">
        <v>1700</v>
      </c>
      <c r="I12165" s="3">
        <v>1800</v>
      </c>
      <c r="J12165" s="3">
        <f t="shared" si="378"/>
        <v>1600</v>
      </c>
      <c r="K12165" s="3">
        <f t="shared" si="379"/>
        <v>1800</v>
      </c>
    </row>
    <row r="12166" spans="1:11" x14ac:dyDescent="0.25">
      <c r="A12166" t="s">
        <v>18822</v>
      </c>
      <c r="B12166" t="s">
        <v>18823</v>
      </c>
      <c r="D12166" s="3">
        <v>2000</v>
      </c>
      <c r="E12166" s="3">
        <v>1700</v>
      </c>
      <c r="F12166" s="3">
        <v>1600</v>
      </c>
      <c r="G12166" s="3">
        <v>1700</v>
      </c>
      <c r="H12166" s="3">
        <v>1700</v>
      </c>
      <c r="I12166" s="3">
        <v>1800</v>
      </c>
      <c r="J12166" s="3">
        <f t="shared" si="378"/>
        <v>1600</v>
      </c>
      <c r="K12166" s="3">
        <f t="shared" si="379"/>
        <v>1800</v>
      </c>
    </row>
    <row r="12167" spans="1:11" x14ac:dyDescent="0.25">
      <c r="A12167" t="s">
        <v>18824</v>
      </c>
      <c r="B12167" t="s">
        <v>18825</v>
      </c>
      <c r="D12167" s="3">
        <v>2400</v>
      </c>
      <c r="E12167" s="3">
        <v>2040</v>
      </c>
      <c r="F12167" s="3">
        <v>1920</v>
      </c>
      <c r="G12167" s="3">
        <v>2040</v>
      </c>
      <c r="H12167" s="3">
        <v>2040</v>
      </c>
      <c r="I12167" s="3">
        <v>2160</v>
      </c>
      <c r="J12167" s="3">
        <f t="shared" si="378"/>
        <v>1920</v>
      </c>
      <c r="K12167" s="3">
        <f t="shared" si="379"/>
        <v>2160</v>
      </c>
    </row>
    <row r="12168" spans="1:11" x14ac:dyDescent="0.25">
      <c r="A12168" t="s">
        <v>18826</v>
      </c>
      <c r="B12168" t="s">
        <v>18827</v>
      </c>
      <c r="D12168" s="3">
        <v>2000</v>
      </c>
      <c r="E12168" s="3">
        <v>1700</v>
      </c>
      <c r="F12168" s="3">
        <v>1600</v>
      </c>
      <c r="G12168" s="3">
        <v>1700</v>
      </c>
      <c r="H12168" s="3">
        <v>1700</v>
      </c>
      <c r="I12168" s="3">
        <v>1800</v>
      </c>
      <c r="J12168" s="3">
        <f t="shared" si="378"/>
        <v>1600</v>
      </c>
      <c r="K12168" s="3">
        <f t="shared" si="379"/>
        <v>1800</v>
      </c>
    </row>
    <row r="12169" spans="1:11" x14ac:dyDescent="0.25">
      <c r="A12169" t="s">
        <v>18828</v>
      </c>
      <c r="B12169" t="s">
        <v>18829</v>
      </c>
      <c r="D12169" s="3">
        <v>2000</v>
      </c>
      <c r="E12169" s="3">
        <v>1700</v>
      </c>
      <c r="F12169" s="3">
        <v>1600</v>
      </c>
      <c r="G12169" s="3">
        <v>1700</v>
      </c>
      <c r="H12169" s="3">
        <v>1700</v>
      </c>
      <c r="I12169" s="3">
        <v>1800</v>
      </c>
      <c r="J12169" s="3">
        <f t="shared" si="378"/>
        <v>1600</v>
      </c>
      <c r="K12169" s="3">
        <f t="shared" si="379"/>
        <v>1800</v>
      </c>
    </row>
    <row r="12170" spans="1:11" x14ac:dyDescent="0.25">
      <c r="A12170" t="s">
        <v>18830</v>
      </c>
      <c r="B12170" t="s">
        <v>18831</v>
      </c>
      <c r="D12170" s="3">
        <v>3950</v>
      </c>
      <c r="E12170" s="3">
        <v>3357.5</v>
      </c>
      <c r="F12170" s="3">
        <v>3160</v>
      </c>
      <c r="G12170" s="3">
        <v>3357.5</v>
      </c>
      <c r="H12170" s="3">
        <v>3357.5</v>
      </c>
      <c r="I12170" s="3">
        <v>3555</v>
      </c>
      <c r="J12170" s="3">
        <f t="shared" si="378"/>
        <v>3160</v>
      </c>
      <c r="K12170" s="3">
        <f t="shared" si="379"/>
        <v>3555</v>
      </c>
    </row>
    <row r="12171" spans="1:11" x14ac:dyDescent="0.25">
      <c r="A12171" t="s">
        <v>18832</v>
      </c>
      <c r="B12171" t="s">
        <v>18833</v>
      </c>
      <c r="D12171" s="3">
        <v>2400</v>
      </c>
      <c r="E12171" s="3">
        <v>2040</v>
      </c>
      <c r="F12171" s="3">
        <v>1920</v>
      </c>
      <c r="G12171" s="3">
        <v>2040</v>
      </c>
      <c r="H12171" s="3">
        <v>2040</v>
      </c>
      <c r="I12171" s="3">
        <v>2160</v>
      </c>
      <c r="J12171" s="3">
        <f t="shared" si="378"/>
        <v>1920</v>
      </c>
      <c r="K12171" s="3">
        <f t="shared" si="379"/>
        <v>2160</v>
      </c>
    </row>
    <row r="12172" spans="1:11" x14ac:dyDescent="0.25">
      <c r="A12172" t="s">
        <v>18834</v>
      </c>
      <c r="B12172" t="s">
        <v>18835</v>
      </c>
      <c r="D12172" s="3">
        <v>2000</v>
      </c>
      <c r="E12172" s="3">
        <v>1700</v>
      </c>
      <c r="F12172" s="3">
        <v>1600</v>
      </c>
      <c r="G12172" s="3">
        <v>1700</v>
      </c>
      <c r="H12172" s="3">
        <v>1700</v>
      </c>
      <c r="I12172" s="3">
        <v>1800</v>
      </c>
      <c r="J12172" s="3">
        <f t="shared" si="378"/>
        <v>1600</v>
      </c>
      <c r="K12172" s="3">
        <f t="shared" si="379"/>
        <v>1800</v>
      </c>
    </row>
    <row r="12173" spans="1:11" x14ac:dyDescent="0.25">
      <c r="A12173" t="s">
        <v>18836</v>
      </c>
      <c r="B12173" t="s">
        <v>18837</v>
      </c>
      <c r="D12173" s="3">
        <v>3950</v>
      </c>
      <c r="E12173" s="3">
        <v>3357.5</v>
      </c>
      <c r="F12173" s="3">
        <v>3160</v>
      </c>
      <c r="G12173" s="3">
        <v>3357.5</v>
      </c>
      <c r="H12173" s="3">
        <v>3357.5</v>
      </c>
      <c r="I12173" s="3">
        <v>3555</v>
      </c>
      <c r="J12173" s="3">
        <f t="shared" si="378"/>
        <v>3160</v>
      </c>
      <c r="K12173" s="3">
        <f t="shared" si="379"/>
        <v>3555</v>
      </c>
    </row>
    <row r="12174" spans="1:11" x14ac:dyDescent="0.25">
      <c r="A12174" t="s">
        <v>18838</v>
      </c>
      <c r="B12174" t="s">
        <v>18839</v>
      </c>
      <c r="D12174" s="3">
        <v>2600</v>
      </c>
      <c r="E12174" s="3">
        <v>2210</v>
      </c>
      <c r="F12174" s="3">
        <v>2080</v>
      </c>
      <c r="G12174" s="3">
        <v>2210</v>
      </c>
      <c r="H12174" s="3">
        <v>2210</v>
      </c>
      <c r="I12174" s="3">
        <v>2340</v>
      </c>
      <c r="J12174" s="3">
        <f t="shared" si="378"/>
        <v>2080</v>
      </c>
      <c r="K12174" s="3">
        <f t="shared" si="379"/>
        <v>2340</v>
      </c>
    </row>
    <row r="12175" spans="1:11" x14ac:dyDescent="0.25">
      <c r="A12175" t="s">
        <v>18840</v>
      </c>
      <c r="B12175" t="s">
        <v>18841</v>
      </c>
      <c r="D12175" s="3">
        <v>2000</v>
      </c>
      <c r="E12175" s="3">
        <v>1700</v>
      </c>
      <c r="F12175" s="3">
        <v>1600</v>
      </c>
      <c r="G12175" s="3">
        <v>1700</v>
      </c>
      <c r="H12175" s="3">
        <v>1700</v>
      </c>
      <c r="I12175" s="3">
        <v>1800</v>
      </c>
      <c r="J12175" s="3">
        <f t="shared" si="378"/>
        <v>1600</v>
      </c>
      <c r="K12175" s="3">
        <f t="shared" si="379"/>
        <v>1800</v>
      </c>
    </row>
    <row r="12176" spans="1:11" x14ac:dyDescent="0.25">
      <c r="A12176" t="s">
        <v>18842</v>
      </c>
      <c r="B12176" t="s">
        <v>18843</v>
      </c>
      <c r="D12176" s="3">
        <v>1300</v>
      </c>
      <c r="E12176" s="3">
        <v>1105</v>
      </c>
      <c r="F12176" s="3">
        <v>1040</v>
      </c>
      <c r="G12176" s="3">
        <v>1105</v>
      </c>
      <c r="H12176" s="3">
        <v>1105</v>
      </c>
      <c r="I12176" s="3">
        <v>1170</v>
      </c>
      <c r="J12176" s="3">
        <f t="shared" si="378"/>
        <v>1040</v>
      </c>
      <c r="K12176" s="3">
        <f t="shared" si="379"/>
        <v>1170</v>
      </c>
    </row>
    <row r="12177" spans="1:11" x14ac:dyDescent="0.25">
      <c r="A12177" t="s">
        <v>18844</v>
      </c>
      <c r="B12177" t="s">
        <v>18845</v>
      </c>
      <c r="D12177" s="3">
        <v>2000</v>
      </c>
      <c r="E12177" s="3">
        <v>1700</v>
      </c>
      <c r="F12177" s="3">
        <v>1600</v>
      </c>
      <c r="G12177" s="3">
        <v>1700</v>
      </c>
      <c r="H12177" s="3">
        <v>1700</v>
      </c>
      <c r="I12177" s="3">
        <v>1800</v>
      </c>
      <c r="J12177" s="3">
        <f t="shared" si="378"/>
        <v>1600</v>
      </c>
      <c r="K12177" s="3">
        <f t="shared" si="379"/>
        <v>1800</v>
      </c>
    </row>
    <row r="12178" spans="1:11" x14ac:dyDescent="0.25">
      <c r="A12178" t="s">
        <v>18846</v>
      </c>
      <c r="B12178" t="s">
        <v>18847</v>
      </c>
      <c r="D12178" s="3">
        <v>1300</v>
      </c>
      <c r="E12178" s="3">
        <v>1105</v>
      </c>
      <c r="F12178" s="3">
        <v>1040</v>
      </c>
      <c r="G12178" s="3">
        <v>1105</v>
      </c>
      <c r="H12178" s="3">
        <v>1105</v>
      </c>
      <c r="I12178" s="3">
        <v>1170</v>
      </c>
      <c r="J12178" s="3">
        <f t="shared" si="378"/>
        <v>1040</v>
      </c>
      <c r="K12178" s="3">
        <f t="shared" si="379"/>
        <v>1170</v>
      </c>
    </row>
    <row r="12179" spans="1:11" x14ac:dyDescent="0.25">
      <c r="A12179" t="s">
        <v>18848</v>
      </c>
      <c r="B12179" t="s">
        <v>18849</v>
      </c>
      <c r="D12179" s="3">
        <v>2000</v>
      </c>
      <c r="E12179" s="3">
        <v>1700</v>
      </c>
      <c r="F12179" s="3">
        <v>1600</v>
      </c>
      <c r="G12179" s="3">
        <v>1700</v>
      </c>
      <c r="H12179" s="3">
        <v>1700</v>
      </c>
      <c r="I12179" s="3">
        <v>1800</v>
      </c>
      <c r="J12179" s="3">
        <f t="shared" si="378"/>
        <v>1600</v>
      </c>
      <c r="K12179" s="3">
        <f t="shared" si="379"/>
        <v>1800</v>
      </c>
    </row>
    <row r="12180" spans="1:11" x14ac:dyDescent="0.25">
      <c r="A12180" t="s">
        <v>18850</v>
      </c>
      <c r="B12180" t="s">
        <v>18851</v>
      </c>
      <c r="D12180" s="3">
        <v>1300</v>
      </c>
      <c r="E12180" s="3">
        <v>1105</v>
      </c>
      <c r="F12180" s="3">
        <v>1040</v>
      </c>
      <c r="G12180" s="3">
        <v>1105</v>
      </c>
      <c r="H12180" s="3">
        <v>1105</v>
      </c>
      <c r="I12180" s="3">
        <v>1170</v>
      </c>
      <c r="J12180" s="3">
        <f t="shared" si="378"/>
        <v>1040</v>
      </c>
      <c r="K12180" s="3">
        <f t="shared" si="379"/>
        <v>1170</v>
      </c>
    </row>
    <row r="12181" spans="1:11" x14ac:dyDescent="0.25">
      <c r="A12181" t="s">
        <v>18852</v>
      </c>
      <c r="B12181" t="s">
        <v>18853</v>
      </c>
      <c r="D12181" s="3">
        <v>2000</v>
      </c>
      <c r="E12181" s="3">
        <v>1700</v>
      </c>
      <c r="F12181" s="3">
        <v>1600</v>
      </c>
      <c r="G12181" s="3">
        <v>1700</v>
      </c>
      <c r="H12181" s="3">
        <v>1700</v>
      </c>
      <c r="I12181" s="3">
        <v>1800</v>
      </c>
      <c r="J12181" s="3">
        <f t="shared" si="378"/>
        <v>1600</v>
      </c>
      <c r="K12181" s="3">
        <f t="shared" si="379"/>
        <v>1800</v>
      </c>
    </row>
    <row r="12182" spans="1:11" x14ac:dyDescent="0.25">
      <c r="A12182" t="s">
        <v>18854</v>
      </c>
      <c r="B12182" t="s">
        <v>18855</v>
      </c>
      <c r="D12182" s="3">
        <v>2000</v>
      </c>
      <c r="E12182" s="3">
        <v>1700</v>
      </c>
      <c r="F12182" s="3">
        <v>1600</v>
      </c>
      <c r="G12182" s="3">
        <v>1700</v>
      </c>
      <c r="H12182" s="3">
        <v>1700</v>
      </c>
      <c r="I12182" s="3">
        <v>1800</v>
      </c>
      <c r="J12182" s="3">
        <f t="shared" si="378"/>
        <v>1600</v>
      </c>
      <c r="K12182" s="3">
        <f t="shared" si="379"/>
        <v>1800</v>
      </c>
    </row>
    <row r="12183" spans="1:11" x14ac:dyDescent="0.25">
      <c r="A12183" t="s">
        <v>18856</v>
      </c>
      <c r="B12183" t="s">
        <v>18857</v>
      </c>
      <c r="D12183" s="3">
        <v>1300</v>
      </c>
      <c r="E12183" s="3">
        <v>1105</v>
      </c>
      <c r="F12183" s="3">
        <v>1040</v>
      </c>
      <c r="G12183" s="3">
        <v>1105</v>
      </c>
      <c r="H12183" s="3">
        <v>1105</v>
      </c>
      <c r="I12183" s="3">
        <v>1170</v>
      </c>
      <c r="J12183" s="3">
        <f t="shared" si="378"/>
        <v>1040</v>
      </c>
      <c r="K12183" s="3">
        <f t="shared" si="379"/>
        <v>1170</v>
      </c>
    </row>
    <row r="12184" spans="1:11" x14ac:dyDescent="0.25">
      <c r="A12184" t="s">
        <v>18858</v>
      </c>
      <c r="B12184" t="s">
        <v>18859</v>
      </c>
      <c r="D12184" s="3">
        <v>2000</v>
      </c>
      <c r="E12184" s="3">
        <v>1700</v>
      </c>
      <c r="F12184" s="3">
        <v>1600</v>
      </c>
      <c r="G12184" s="3">
        <v>1700</v>
      </c>
      <c r="H12184" s="3">
        <v>1700</v>
      </c>
      <c r="I12184" s="3">
        <v>1800</v>
      </c>
      <c r="J12184" s="3">
        <f t="shared" si="378"/>
        <v>1600</v>
      </c>
      <c r="K12184" s="3">
        <f t="shared" si="379"/>
        <v>1800</v>
      </c>
    </row>
    <row r="12185" spans="1:11" x14ac:dyDescent="0.25">
      <c r="A12185" t="s">
        <v>18860</v>
      </c>
      <c r="B12185" t="s">
        <v>18861</v>
      </c>
      <c r="D12185" s="3">
        <v>1300</v>
      </c>
      <c r="E12185" s="3">
        <v>1105</v>
      </c>
      <c r="F12185" s="3">
        <v>1040</v>
      </c>
      <c r="G12185" s="3">
        <v>1105</v>
      </c>
      <c r="H12185" s="3">
        <v>1105</v>
      </c>
      <c r="I12185" s="3">
        <v>1170</v>
      </c>
      <c r="J12185" s="3">
        <f t="shared" si="378"/>
        <v>1040</v>
      </c>
      <c r="K12185" s="3">
        <f t="shared" si="379"/>
        <v>1170</v>
      </c>
    </row>
    <row r="12186" spans="1:11" x14ac:dyDescent="0.25">
      <c r="A12186" t="s">
        <v>18862</v>
      </c>
      <c r="B12186" t="s">
        <v>18863</v>
      </c>
      <c r="D12186" s="3">
        <v>1300</v>
      </c>
      <c r="E12186" s="3">
        <v>1105</v>
      </c>
      <c r="F12186" s="3">
        <v>1040</v>
      </c>
      <c r="G12186" s="3">
        <v>1105</v>
      </c>
      <c r="H12186" s="3">
        <v>1105</v>
      </c>
      <c r="I12186" s="3">
        <v>1170</v>
      </c>
      <c r="J12186" s="3">
        <f t="shared" si="378"/>
        <v>1040</v>
      </c>
      <c r="K12186" s="3">
        <f t="shared" si="379"/>
        <v>1170</v>
      </c>
    </row>
    <row r="12187" spans="1:11" x14ac:dyDescent="0.25">
      <c r="A12187" t="s">
        <v>18864</v>
      </c>
      <c r="B12187" t="s">
        <v>18865</v>
      </c>
      <c r="D12187" s="3">
        <v>2400</v>
      </c>
      <c r="E12187" s="3">
        <v>2040</v>
      </c>
      <c r="F12187" s="3">
        <v>1920</v>
      </c>
      <c r="G12187" s="3">
        <v>2040</v>
      </c>
      <c r="H12187" s="3">
        <v>2040</v>
      </c>
      <c r="I12187" s="3">
        <v>2160</v>
      </c>
      <c r="J12187" s="3">
        <f t="shared" ref="J12187:J12250" si="380">MIN(E12187:I12187)</f>
        <v>1920</v>
      </c>
      <c r="K12187" s="3">
        <f t="shared" ref="K12187:K12250" si="381">MAX(E12187:I12187)</f>
        <v>2160</v>
      </c>
    </row>
    <row r="12188" spans="1:11" x14ac:dyDescent="0.25">
      <c r="A12188" t="s">
        <v>18866</v>
      </c>
      <c r="B12188" t="s">
        <v>18867</v>
      </c>
      <c r="D12188" s="3">
        <v>2000</v>
      </c>
      <c r="E12188" s="3">
        <v>1700</v>
      </c>
      <c r="F12188" s="3">
        <v>1600</v>
      </c>
      <c r="G12188" s="3">
        <v>1700</v>
      </c>
      <c r="H12188" s="3">
        <v>1700</v>
      </c>
      <c r="I12188" s="3">
        <v>1800</v>
      </c>
      <c r="J12188" s="3">
        <f t="shared" si="380"/>
        <v>1600</v>
      </c>
      <c r="K12188" s="3">
        <f t="shared" si="381"/>
        <v>1800</v>
      </c>
    </row>
    <row r="12189" spans="1:11" x14ac:dyDescent="0.25">
      <c r="A12189" t="s">
        <v>18868</v>
      </c>
      <c r="B12189" t="s">
        <v>18869</v>
      </c>
      <c r="D12189" s="3">
        <v>2000</v>
      </c>
      <c r="E12189" s="3">
        <v>1700</v>
      </c>
      <c r="F12189" s="3">
        <v>1600</v>
      </c>
      <c r="G12189" s="3">
        <v>1700</v>
      </c>
      <c r="H12189" s="3">
        <v>1700</v>
      </c>
      <c r="I12189" s="3">
        <v>1800</v>
      </c>
      <c r="J12189" s="3">
        <f t="shared" si="380"/>
        <v>1600</v>
      </c>
      <c r="K12189" s="3">
        <f t="shared" si="381"/>
        <v>1800</v>
      </c>
    </row>
    <row r="12190" spans="1:11" x14ac:dyDescent="0.25">
      <c r="A12190" t="s">
        <v>18870</v>
      </c>
      <c r="B12190" t="s">
        <v>18871</v>
      </c>
      <c r="D12190" s="3">
        <v>2400</v>
      </c>
      <c r="E12190" s="3">
        <v>2040</v>
      </c>
      <c r="F12190" s="3">
        <v>1920</v>
      </c>
      <c r="G12190" s="3">
        <v>2040</v>
      </c>
      <c r="H12190" s="3">
        <v>2040</v>
      </c>
      <c r="I12190" s="3">
        <v>2160</v>
      </c>
      <c r="J12190" s="3">
        <f t="shared" si="380"/>
        <v>1920</v>
      </c>
      <c r="K12190" s="3">
        <f t="shared" si="381"/>
        <v>2160</v>
      </c>
    </row>
    <row r="12191" spans="1:11" x14ac:dyDescent="0.25">
      <c r="A12191" t="s">
        <v>18872</v>
      </c>
      <c r="B12191" t="s">
        <v>18873</v>
      </c>
      <c r="D12191" s="3">
        <v>2000</v>
      </c>
      <c r="E12191" s="3">
        <v>1700</v>
      </c>
      <c r="F12191" s="3">
        <v>1600</v>
      </c>
      <c r="G12191" s="3">
        <v>1700</v>
      </c>
      <c r="H12191" s="3">
        <v>1700</v>
      </c>
      <c r="I12191" s="3">
        <v>1800</v>
      </c>
      <c r="J12191" s="3">
        <f t="shared" si="380"/>
        <v>1600</v>
      </c>
      <c r="K12191" s="3">
        <f t="shared" si="381"/>
        <v>1800</v>
      </c>
    </row>
    <row r="12192" spans="1:11" x14ac:dyDescent="0.25">
      <c r="A12192" t="s">
        <v>18874</v>
      </c>
      <c r="B12192" t="s">
        <v>18875</v>
      </c>
      <c r="D12192" s="3">
        <v>1300</v>
      </c>
      <c r="E12192" s="3">
        <v>1105</v>
      </c>
      <c r="F12192" s="3">
        <v>1040</v>
      </c>
      <c r="G12192" s="3">
        <v>1105</v>
      </c>
      <c r="H12192" s="3">
        <v>1105</v>
      </c>
      <c r="I12192" s="3">
        <v>1170</v>
      </c>
      <c r="J12192" s="3">
        <f t="shared" si="380"/>
        <v>1040</v>
      </c>
      <c r="K12192" s="3">
        <f t="shared" si="381"/>
        <v>1170</v>
      </c>
    </row>
    <row r="12193" spans="1:11" x14ac:dyDescent="0.25">
      <c r="A12193" t="s">
        <v>18876</v>
      </c>
      <c r="B12193" t="s">
        <v>18877</v>
      </c>
      <c r="D12193" s="3">
        <v>2000</v>
      </c>
      <c r="E12193" s="3">
        <v>1700</v>
      </c>
      <c r="F12193" s="3">
        <v>1600</v>
      </c>
      <c r="G12193" s="3">
        <v>1700</v>
      </c>
      <c r="H12193" s="3">
        <v>1700</v>
      </c>
      <c r="I12193" s="3">
        <v>1800</v>
      </c>
      <c r="J12193" s="3">
        <f t="shared" si="380"/>
        <v>1600</v>
      </c>
      <c r="K12193" s="3">
        <f t="shared" si="381"/>
        <v>1800</v>
      </c>
    </row>
    <row r="12194" spans="1:11" x14ac:dyDescent="0.25">
      <c r="A12194" t="s">
        <v>18878</v>
      </c>
      <c r="B12194" t="s">
        <v>18879</v>
      </c>
      <c r="D12194" s="3">
        <v>3950</v>
      </c>
      <c r="E12194" s="3">
        <v>3357.5</v>
      </c>
      <c r="F12194" s="3">
        <v>3160</v>
      </c>
      <c r="G12194" s="3">
        <v>3357.5</v>
      </c>
      <c r="H12194" s="3">
        <v>3357.5</v>
      </c>
      <c r="I12194" s="3">
        <v>3555</v>
      </c>
      <c r="J12194" s="3">
        <f t="shared" si="380"/>
        <v>3160</v>
      </c>
      <c r="K12194" s="3">
        <f t="shared" si="381"/>
        <v>3555</v>
      </c>
    </row>
    <row r="12195" spans="1:11" x14ac:dyDescent="0.25">
      <c r="A12195" t="s">
        <v>18880</v>
      </c>
      <c r="B12195" t="s">
        <v>18881</v>
      </c>
      <c r="D12195" s="3">
        <v>2000</v>
      </c>
      <c r="E12195" s="3">
        <v>1700</v>
      </c>
      <c r="F12195" s="3">
        <v>1600</v>
      </c>
      <c r="G12195" s="3">
        <v>1700</v>
      </c>
      <c r="H12195" s="3">
        <v>1700</v>
      </c>
      <c r="I12195" s="3">
        <v>1800</v>
      </c>
      <c r="J12195" s="3">
        <f t="shared" si="380"/>
        <v>1600</v>
      </c>
      <c r="K12195" s="3">
        <f t="shared" si="381"/>
        <v>1800</v>
      </c>
    </row>
    <row r="12196" spans="1:11" x14ac:dyDescent="0.25">
      <c r="A12196" t="s">
        <v>18882</v>
      </c>
      <c r="B12196" t="s">
        <v>18883</v>
      </c>
      <c r="D12196" s="3">
        <v>2000</v>
      </c>
      <c r="E12196" s="3">
        <v>1700</v>
      </c>
      <c r="F12196" s="3">
        <v>1600</v>
      </c>
      <c r="G12196" s="3">
        <v>1700</v>
      </c>
      <c r="H12196" s="3">
        <v>1700</v>
      </c>
      <c r="I12196" s="3">
        <v>1800</v>
      </c>
      <c r="J12196" s="3">
        <f t="shared" si="380"/>
        <v>1600</v>
      </c>
      <c r="K12196" s="3">
        <f t="shared" si="381"/>
        <v>1800</v>
      </c>
    </row>
    <row r="12197" spans="1:11" x14ac:dyDescent="0.25">
      <c r="A12197" t="s">
        <v>18884</v>
      </c>
      <c r="B12197" t="s">
        <v>18885</v>
      </c>
      <c r="D12197" s="3">
        <v>2400</v>
      </c>
      <c r="E12197" s="3">
        <v>2040</v>
      </c>
      <c r="F12197" s="3">
        <v>1920</v>
      </c>
      <c r="G12197" s="3">
        <v>2040</v>
      </c>
      <c r="H12197" s="3">
        <v>2040</v>
      </c>
      <c r="I12197" s="3">
        <v>2160</v>
      </c>
      <c r="J12197" s="3">
        <f t="shared" si="380"/>
        <v>1920</v>
      </c>
      <c r="K12197" s="3">
        <f t="shared" si="381"/>
        <v>2160</v>
      </c>
    </row>
    <row r="12198" spans="1:11" x14ac:dyDescent="0.25">
      <c r="A12198" t="s">
        <v>18886</v>
      </c>
      <c r="B12198" t="s">
        <v>18887</v>
      </c>
      <c r="D12198" s="3">
        <v>2000</v>
      </c>
      <c r="E12198" s="3">
        <v>1700</v>
      </c>
      <c r="F12198" s="3">
        <v>1600</v>
      </c>
      <c r="G12198" s="3">
        <v>1700</v>
      </c>
      <c r="H12198" s="3">
        <v>1700</v>
      </c>
      <c r="I12198" s="3">
        <v>1800</v>
      </c>
      <c r="J12198" s="3">
        <f t="shared" si="380"/>
        <v>1600</v>
      </c>
      <c r="K12198" s="3">
        <f t="shared" si="381"/>
        <v>1800</v>
      </c>
    </row>
    <row r="12199" spans="1:11" x14ac:dyDescent="0.25">
      <c r="A12199" t="s">
        <v>18888</v>
      </c>
      <c r="B12199" t="s">
        <v>18889</v>
      </c>
      <c r="D12199" s="3">
        <v>1300</v>
      </c>
      <c r="E12199" s="3">
        <v>1105</v>
      </c>
      <c r="F12199" s="3">
        <v>1040</v>
      </c>
      <c r="G12199" s="3">
        <v>1105</v>
      </c>
      <c r="H12199" s="3">
        <v>1105</v>
      </c>
      <c r="I12199" s="3">
        <v>1170</v>
      </c>
      <c r="J12199" s="3">
        <f t="shared" si="380"/>
        <v>1040</v>
      </c>
      <c r="K12199" s="3">
        <f t="shared" si="381"/>
        <v>1170</v>
      </c>
    </row>
    <row r="12200" spans="1:11" x14ac:dyDescent="0.25">
      <c r="A12200" t="s">
        <v>18890</v>
      </c>
      <c r="B12200" t="s">
        <v>18891</v>
      </c>
      <c r="D12200" s="3">
        <v>2000</v>
      </c>
      <c r="E12200" s="3">
        <v>1700</v>
      </c>
      <c r="F12200" s="3">
        <v>1600</v>
      </c>
      <c r="G12200" s="3">
        <v>1700</v>
      </c>
      <c r="H12200" s="3">
        <v>1700</v>
      </c>
      <c r="I12200" s="3">
        <v>1800</v>
      </c>
      <c r="J12200" s="3">
        <f t="shared" si="380"/>
        <v>1600</v>
      </c>
      <c r="K12200" s="3">
        <f t="shared" si="381"/>
        <v>1800</v>
      </c>
    </row>
    <row r="12201" spans="1:11" x14ac:dyDescent="0.25">
      <c r="A12201" t="s">
        <v>18892</v>
      </c>
      <c r="B12201" t="s">
        <v>18893</v>
      </c>
      <c r="D12201" s="3">
        <v>1300</v>
      </c>
      <c r="E12201" s="3">
        <v>1105</v>
      </c>
      <c r="F12201" s="3">
        <v>1040</v>
      </c>
      <c r="G12201" s="3">
        <v>1105</v>
      </c>
      <c r="H12201" s="3">
        <v>1105</v>
      </c>
      <c r="I12201" s="3">
        <v>1170</v>
      </c>
      <c r="J12201" s="3">
        <f t="shared" si="380"/>
        <v>1040</v>
      </c>
      <c r="K12201" s="3">
        <f t="shared" si="381"/>
        <v>1170</v>
      </c>
    </row>
    <row r="12202" spans="1:11" x14ac:dyDescent="0.25">
      <c r="A12202" t="s">
        <v>18894</v>
      </c>
      <c r="B12202" t="s">
        <v>18895</v>
      </c>
      <c r="D12202" s="3">
        <v>2000</v>
      </c>
      <c r="E12202" s="3">
        <v>1700</v>
      </c>
      <c r="F12202" s="3">
        <v>1600</v>
      </c>
      <c r="G12202" s="3">
        <v>1700</v>
      </c>
      <c r="H12202" s="3">
        <v>1700</v>
      </c>
      <c r="I12202" s="3">
        <v>1800</v>
      </c>
      <c r="J12202" s="3">
        <f t="shared" si="380"/>
        <v>1600</v>
      </c>
      <c r="K12202" s="3">
        <f t="shared" si="381"/>
        <v>1800</v>
      </c>
    </row>
    <row r="12203" spans="1:11" x14ac:dyDescent="0.25">
      <c r="A12203" t="s">
        <v>18896</v>
      </c>
      <c r="B12203" t="s">
        <v>18897</v>
      </c>
      <c r="D12203" s="3">
        <v>2000</v>
      </c>
      <c r="E12203" s="3">
        <v>1700</v>
      </c>
      <c r="F12203" s="3">
        <v>1600</v>
      </c>
      <c r="G12203" s="3">
        <v>1700</v>
      </c>
      <c r="H12203" s="3">
        <v>1700</v>
      </c>
      <c r="I12203" s="3">
        <v>1800</v>
      </c>
      <c r="J12203" s="3">
        <f t="shared" si="380"/>
        <v>1600</v>
      </c>
      <c r="K12203" s="3">
        <f t="shared" si="381"/>
        <v>1800</v>
      </c>
    </row>
    <row r="12204" spans="1:11" x14ac:dyDescent="0.25">
      <c r="A12204" t="s">
        <v>18898</v>
      </c>
      <c r="B12204" t="s">
        <v>18899</v>
      </c>
      <c r="D12204" s="3">
        <v>4000</v>
      </c>
      <c r="E12204" s="3">
        <v>3400</v>
      </c>
      <c r="F12204" s="3">
        <v>3200</v>
      </c>
      <c r="G12204" s="3">
        <v>3400</v>
      </c>
      <c r="H12204" s="3">
        <v>3400</v>
      </c>
      <c r="I12204" s="3">
        <v>3600</v>
      </c>
      <c r="J12204" s="3">
        <f t="shared" si="380"/>
        <v>3200</v>
      </c>
      <c r="K12204" s="3">
        <f t="shared" si="381"/>
        <v>3600</v>
      </c>
    </row>
    <row r="12205" spans="1:11" x14ac:dyDescent="0.25">
      <c r="A12205" t="s">
        <v>18900</v>
      </c>
      <c r="B12205" t="s">
        <v>18901</v>
      </c>
      <c r="D12205" s="3">
        <v>1300</v>
      </c>
      <c r="E12205" s="3">
        <v>1105</v>
      </c>
      <c r="F12205" s="3">
        <v>1040</v>
      </c>
      <c r="G12205" s="3">
        <v>1105</v>
      </c>
      <c r="H12205" s="3">
        <v>1105</v>
      </c>
      <c r="I12205" s="3">
        <v>1170</v>
      </c>
      <c r="J12205" s="3">
        <f t="shared" si="380"/>
        <v>1040</v>
      </c>
      <c r="K12205" s="3">
        <f t="shared" si="381"/>
        <v>1170</v>
      </c>
    </row>
    <row r="12206" spans="1:11" x14ac:dyDescent="0.25">
      <c r="A12206" t="s">
        <v>18902</v>
      </c>
      <c r="B12206" t="s">
        <v>18903</v>
      </c>
      <c r="D12206" s="3">
        <v>2000</v>
      </c>
      <c r="E12206" s="3">
        <v>1700</v>
      </c>
      <c r="F12206" s="3">
        <v>1600</v>
      </c>
      <c r="G12206" s="3">
        <v>1700</v>
      </c>
      <c r="H12206" s="3">
        <v>1700</v>
      </c>
      <c r="I12206" s="3">
        <v>1800</v>
      </c>
      <c r="J12206" s="3">
        <f t="shared" si="380"/>
        <v>1600</v>
      </c>
      <c r="K12206" s="3">
        <f t="shared" si="381"/>
        <v>1800</v>
      </c>
    </row>
    <row r="12207" spans="1:11" x14ac:dyDescent="0.25">
      <c r="A12207" t="s">
        <v>18904</v>
      </c>
      <c r="B12207" t="s">
        <v>18905</v>
      </c>
      <c r="D12207" s="3">
        <v>1300</v>
      </c>
      <c r="E12207" s="3">
        <v>1105</v>
      </c>
      <c r="F12207" s="3">
        <v>1040</v>
      </c>
      <c r="G12207" s="3">
        <v>1105</v>
      </c>
      <c r="H12207" s="3">
        <v>1105</v>
      </c>
      <c r="I12207" s="3">
        <v>1170</v>
      </c>
      <c r="J12207" s="3">
        <f t="shared" si="380"/>
        <v>1040</v>
      </c>
      <c r="K12207" s="3">
        <f t="shared" si="381"/>
        <v>1170</v>
      </c>
    </row>
    <row r="12208" spans="1:11" x14ac:dyDescent="0.25">
      <c r="A12208" t="s">
        <v>18906</v>
      </c>
      <c r="B12208" t="s">
        <v>18907</v>
      </c>
      <c r="D12208" s="3">
        <v>1300</v>
      </c>
      <c r="E12208" s="3">
        <v>1105</v>
      </c>
      <c r="F12208" s="3">
        <v>1040</v>
      </c>
      <c r="G12208" s="3">
        <v>1105</v>
      </c>
      <c r="H12208" s="3">
        <v>1105</v>
      </c>
      <c r="I12208" s="3">
        <v>1170</v>
      </c>
      <c r="J12208" s="3">
        <f t="shared" si="380"/>
        <v>1040</v>
      </c>
      <c r="K12208" s="3">
        <f t="shared" si="381"/>
        <v>1170</v>
      </c>
    </row>
    <row r="12209" spans="1:11" x14ac:dyDescent="0.25">
      <c r="A12209" t="s">
        <v>18908</v>
      </c>
      <c r="B12209" t="s">
        <v>18909</v>
      </c>
      <c r="D12209" s="3">
        <v>2000</v>
      </c>
      <c r="E12209" s="3">
        <v>1700</v>
      </c>
      <c r="F12209" s="3">
        <v>1600</v>
      </c>
      <c r="G12209" s="3">
        <v>1700</v>
      </c>
      <c r="H12209" s="3">
        <v>1700</v>
      </c>
      <c r="I12209" s="3">
        <v>1800</v>
      </c>
      <c r="J12209" s="3">
        <f t="shared" si="380"/>
        <v>1600</v>
      </c>
      <c r="K12209" s="3">
        <f t="shared" si="381"/>
        <v>1800</v>
      </c>
    </row>
    <row r="12210" spans="1:11" x14ac:dyDescent="0.25">
      <c r="A12210" t="s">
        <v>18910</v>
      </c>
      <c r="B12210" t="s">
        <v>18911</v>
      </c>
      <c r="D12210" s="3">
        <v>2400</v>
      </c>
      <c r="E12210" s="3">
        <v>2040</v>
      </c>
      <c r="F12210" s="3">
        <v>1920</v>
      </c>
      <c r="G12210" s="3">
        <v>2040</v>
      </c>
      <c r="H12210" s="3">
        <v>2040</v>
      </c>
      <c r="I12210" s="3">
        <v>2160</v>
      </c>
      <c r="J12210" s="3">
        <f t="shared" si="380"/>
        <v>1920</v>
      </c>
      <c r="K12210" s="3">
        <f t="shared" si="381"/>
        <v>2160</v>
      </c>
    </row>
    <row r="12211" spans="1:11" x14ac:dyDescent="0.25">
      <c r="A12211" t="s">
        <v>18912</v>
      </c>
      <c r="B12211" t="s">
        <v>18913</v>
      </c>
      <c r="D12211" s="3">
        <v>1300</v>
      </c>
      <c r="E12211" s="3">
        <v>1105</v>
      </c>
      <c r="F12211" s="3">
        <v>1040</v>
      </c>
      <c r="G12211" s="3">
        <v>1105</v>
      </c>
      <c r="H12211" s="3">
        <v>1105</v>
      </c>
      <c r="I12211" s="3">
        <v>1170</v>
      </c>
      <c r="J12211" s="3">
        <f t="shared" si="380"/>
        <v>1040</v>
      </c>
      <c r="K12211" s="3">
        <f t="shared" si="381"/>
        <v>1170</v>
      </c>
    </row>
    <row r="12212" spans="1:11" x14ac:dyDescent="0.25">
      <c r="A12212" t="s">
        <v>18914</v>
      </c>
      <c r="B12212" t="s">
        <v>18915</v>
      </c>
      <c r="D12212" s="3">
        <v>2400</v>
      </c>
      <c r="E12212" s="3">
        <v>2040</v>
      </c>
      <c r="F12212" s="3">
        <v>1920</v>
      </c>
      <c r="G12212" s="3">
        <v>2040</v>
      </c>
      <c r="H12212" s="3">
        <v>2040</v>
      </c>
      <c r="I12212" s="3">
        <v>2160</v>
      </c>
      <c r="J12212" s="3">
        <f t="shared" si="380"/>
        <v>1920</v>
      </c>
      <c r="K12212" s="3">
        <f t="shared" si="381"/>
        <v>2160</v>
      </c>
    </row>
    <row r="12213" spans="1:11" x14ac:dyDescent="0.25">
      <c r="A12213" t="s">
        <v>18916</v>
      </c>
      <c r="B12213" t="s">
        <v>18917</v>
      </c>
      <c r="D12213" s="3">
        <v>2000</v>
      </c>
      <c r="E12213" s="3">
        <v>1700</v>
      </c>
      <c r="F12213" s="3">
        <v>1600</v>
      </c>
      <c r="G12213" s="3">
        <v>1700</v>
      </c>
      <c r="H12213" s="3">
        <v>1700</v>
      </c>
      <c r="I12213" s="3">
        <v>1800</v>
      </c>
      <c r="J12213" s="3">
        <f t="shared" si="380"/>
        <v>1600</v>
      </c>
      <c r="K12213" s="3">
        <f t="shared" si="381"/>
        <v>1800</v>
      </c>
    </row>
    <row r="12214" spans="1:11" x14ac:dyDescent="0.25">
      <c r="A12214" t="s">
        <v>18918</v>
      </c>
      <c r="B12214" t="s">
        <v>18919</v>
      </c>
      <c r="D12214" s="3">
        <v>2000</v>
      </c>
      <c r="E12214" s="3">
        <v>1700</v>
      </c>
      <c r="F12214" s="3">
        <v>1600</v>
      </c>
      <c r="G12214" s="3">
        <v>1700</v>
      </c>
      <c r="H12214" s="3">
        <v>1700</v>
      </c>
      <c r="I12214" s="3">
        <v>1800</v>
      </c>
      <c r="J12214" s="3">
        <f t="shared" si="380"/>
        <v>1600</v>
      </c>
      <c r="K12214" s="3">
        <f t="shared" si="381"/>
        <v>1800</v>
      </c>
    </row>
    <row r="12215" spans="1:11" x14ac:dyDescent="0.25">
      <c r="A12215" t="s">
        <v>18920</v>
      </c>
      <c r="B12215" t="s">
        <v>18921</v>
      </c>
      <c r="D12215" s="3">
        <v>2400</v>
      </c>
      <c r="E12215" s="3">
        <v>2040</v>
      </c>
      <c r="F12215" s="3">
        <v>1920</v>
      </c>
      <c r="G12215" s="3">
        <v>2040</v>
      </c>
      <c r="H12215" s="3">
        <v>2040</v>
      </c>
      <c r="I12215" s="3">
        <v>2160</v>
      </c>
      <c r="J12215" s="3">
        <f t="shared" si="380"/>
        <v>1920</v>
      </c>
      <c r="K12215" s="3">
        <f t="shared" si="381"/>
        <v>2160</v>
      </c>
    </row>
    <row r="12216" spans="1:11" x14ac:dyDescent="0.25">
      <c r="A12216" t="s">
        <v>18922</v>
      </c>
      <c r="B12216" t="s">
        <v>18923</v>
      </c>
      <c r="D12216" s="3">
        <v>2000</v>
      </c>
      <c r="E12216" s="3">
        <v>1700</v>
      </c>
      <c r="F12216" s="3">
        <v>1600</v>
      </c>
      <c r="G12216" s="3">
        <v>1700</v>
      </c>
      <c r="H12216" s="3">
        <v>1700</v>
      </c>
      <c r="I12216" s="3">
        <v>1800</v>
      </c>
      <c r="J12216" s="3">
        <f t="shared" si="380"/>
        <v>1600</v>
      </c>
      <c r="K12216" s="3">
        <f t="shared" si="381"/>
        <v>1800</v>
      </c>
    </row>
    <row r="12217" spans="1:11" x14ac:dyDescent="0.25">
      <c r="A12217" t="s">
        <v>18924</v>
      </c>
      <c r="B12217" t="s">
        <v>18925</v>
      </c>
      <c r="D12217" s="3">
        <v>2000</v>
      </c>
      <c r="E12217" s="3">
        <v>1700</v>
      </c>
      <c r="F12217" s="3">
        <v>1600</v>
      </c>
      <c r="G12217" s="3">
        <v>1700</v>
      </c>
      <c r="H12217" s="3">
        <v>1700</v>
      </c>
      <c r="I12217" s="3">
        <v>1800</v>
      </c>
      <c r="J12217" s="3">
        <f t="shared" si="380"/>
        <v>1600</v>
      </c>
      <c r="K12217" s="3">
        <f t="shared" si="381"/>
        <v>1800</v>
      </c>
    </row>
    <row r="12218" spans="1:11" x14ac:dyDescent="0.25">
      <c r="A12218" t="s">
        <v>18926</v>
      </c>
      <c r="B12218" t="s">
        <v>18927</v>
      </c>
      <c r="D12218" s="3">
        <v>3950</v>
      </c>
      <c r="E12218" s="3">
        <v>3357.5</v>
      </c>
      <c r="F12218" s="3">
        <v>3160</v>
      </c>
      <c r="G12218" s="3">
        <v>3357.5</v>
      </c>
      <c r="H12218" s="3">
        <v>3357.5</v>
      </c>
      <c r="I12218" s="3">
        <v>3555</v>
      </c>
      <c r="J12218" s="3">
        <f t="shared" si="380"/>
        <v>3160</v>
      </c>
      <c r="K12218" s="3">
        <f t="shared" si="381"/>
        <v>3555</v>
      </c>
    </row>
    <row r="12219" spans="1:11" x14ac:dyDescent="0.25">
      <c r="A12219" t="s">
        <v>18928</v>
      </c>
      <c r="B12219" t="s">
        <v>18929</v>
      </c>
      <c r="D12219" s="3">
        <v>1750</v>
      </c>
      <c r="E12219" s="3">
        <v>1487.5</v>
      </c>
      <c r="F12219" s="3">
        <v>1400</v>
      </c>
      <c r="G12219" s="3">
        <v>1487.5</v>
      </c>
      <c r="H12219" s="3">
        <v>1487.5</v>
      </c>
      <c r="I12219" s="3">
        <v>1575</v>
      </c>
      <c r="J12219" s="3">
        <f t="shared" si="380"/>
        <v>1400</v>
      </c>
      <c r="K12219" s="3">
        <f t="shared" si="381"/>
        <v>1575</v>
      </c>
    </row>
    <row r="12220" spans="1:11" x14ac:dyDescent="0.25">
      <c r="A12220" t="s">
        <v>18930</v>
      </c>
      <c r="B12220" t="s">
        <v>18931</v>
      </c>
      <c r="D12220" s="3">
        <v>2000</v>
      </c>
      <c r="E12220" s="3">
        <v>1700</v>
      </c>
      <c r="F12220" s="3">
        <v>1600</v>
      </c>
      <c r="G12220" s="3">
        <v>1700</v>
      </c>
      <c r="H12220" s="3">
        <v>1700</v>
      </c>
      <c r="I12220" s="3">
        <v>1800</v>
      </c>
      <c r="J12220" s="3">
        <f t="shared" si="380"/>
        <v>1600</v>
      </c>
      <c r="K12220" s="3">
        <f t="shared" si="381"/>
        <v>1800</v>
      </c>
    </row>
    <row r="12221" spans="1:11" x14ac:dyDescent="0.25">
      <c r="A12221" t="s">
        <v>18932</v>
      </c>
      <c r="B12221" t="s">
        <v>18933</v>
      </c>
      <c r="D12221" s="3">
        <v>2000</v>
      </c>
      <c r="E12221" s="3">
        <v>1700</v>
      </c>
      <c r="F12221" s="3">
        <v>1600</v>
      </c>
      <c r="G12221" s="3">
        <v>1700</v>
      </c>
      <c r="H12221" s="3">
        <v>1700</v>
      </c>
      <c r="I12221" s="3">
        <v>1800</v>
      </c>
      <c r="J12221" s="3">
        <f t="shared" si="380"/>
        <v>1600</v>
      </c>
      <c r="K12221" s="3">
        <f t="shared" si="381"/>
        <v>1800</v>
      </c>
    </row>
    <row r="12222" spans="1:11" x14ac:dyDescent="0.25">
      <c r="A12222" t="s">
        <v>18934</v>
      </c>
      <c r="B12222" t="s">
        <v>18935</v>
      </c>
      <c r="D12222" s="3">
        <v>2400</v>
      </c>
      <c r="E12222" s="3">
        <v>2040</v>
      </c>
      <c r="F12222" s="3">
        <v>1920</v>
      </c>
      <c r="G12222" s="3">
        <v>2040</v>
      </c>
      <c r="H12222" s="3">
        <v>2040</v>
      </c>
      <c r="I12222" s="3">
        <v>2160</v>
      </c>
      <c r="J12222" s="3">
        <f t="shared" si="380"/>
        <v>1920</v>
      </c>
      <c r="K12222" s="3">
        <f t="shared" si="381"/>
        <v>2160</v>
      </c>
    </row>
    <row r="12223" spans="1:11" x14ac:dyDescent="0.25">
      <c r="A12223" t="s">
        <v>18936</v>
      </c>
      <c r="B12223" t="s">
        <v>18937</v>
      </c>
      <c r="D12223" s="3">
        <v>2000</v>
      </c>
      <c r="E12223" s="3">
        <v>1700</v>
      </c>
      <c r="F12223" s="3">
        <v>1600</v>
      </c>
      <c r="G12223" s="3">
        <v>1700</v>
      </c>
      <c r="H12223" s="3">
        <v>1700</v>
      </c>
      <c r="I12223" s="3">
        <v>1800</v>
      </c>
      <c r="J12223" s="3">
        <f t="shared" si="380"/>
        <v>1600</v>
      </c>
      <c r="K12223" s="3">
        <f t="shared" si="381"/>
        <v>1800</v>
      </c>
    </row>
    <row r="12224" spans="1:11" x14ac:dyDescent="0.25">
      <c r="A12224" t="s">
        <v>18938</v>
      </c>
      <c r="B12224" t="s">
        <v>18939</v>
      </c>
      <c r="D12224" s="3">
        <v>3950</v>
      </c>
      <c r="E12224" s="3">
        <v>3357.5</v>
      </c>
      <c r="F12224" s="3">
        <v>3160</v>
      </c>
      <c r="G12224" s="3">
        <v>3357.5</v>
      </c>
      <c r="H12224" s="3">
        <v>3357.5</v>
      </c>
      <c r="I12224" s="3">
        <v>3555</v>
      </c>
      <c r="J12224" s="3">
        <f t="shared" si="380"/>
        <v>3160</v>
      </c>
      <c r="K12224" s="3">
        <f t="shared" si="381"/>
        <v>3555</v>
      </c>
    </row>
    <row r="12225" spans="1:11" x14ac:dyDescent="0.25">
      <c r="A12225" t="s">
        <v>18940</v>
      </c>
      <c r="B12225" t="s">
        <v>18941</v>
      </c>
      <c r="D12225" s="3">
        <v>1300</v>
      </c>
      <c r="E12225" s="3">
        <v>1105</v>
      </c>
      <c r="F12225" s="3">
        <v>1040</v>
      </c>
      <c r="G12225" s="3">
        <v>1105</v>
      </c>
      <c r="H12225" s="3">
        <v>1105</v>
      </c>
      <c r="I12225" s="3">
        <v>1170</v>
      </c>
      <c r="J12225" s="3">
        <f t="shared" si="380"/>
        <v>1040</v>
      </c>
      <c r="K12225" s="3">
        <f t="shared" si="381"/>
        <v>1170</v>
      </c>
    </row>
    <row r="12226" spans="1:11" x14ac:dyDescent="0.25">
      <c r="A12226" t="s">
        <v>18942</v>
      </c>
      <c r="B12226" t="s">
        <v>18943</v>
      </c>
      <c r="D12226" s="3">
        <v>2000</v>
      </c>
      <c r="E12226" s="3">
        <v>1700</v>
      </c>
      <c r="F12226" s="3">
        <v>1600</v>
      </c>
      <c r="G12226" s="3">
        <v>1700</v>
      </c>
      <c r="H12226" s="3">
        <v>1700</v>
      </c>
      <c r="I12226" s="3">
        <v>1800</v>
      </c>
      <c r="J12226" s="3">
        <f t="shared" si="380"/>
        <v>1600</v>
      </c>
      <c r="K12226" s="3">
        <f t="shared" si="381"/>
        <v>1800</v>
      </c>
    </row>
    <row r="12227" spans="1:11" x14ac:dyDescent="0.25">
      <c r="A12227" t="s">
        <v>18944</v>
      </c>
      <c r="B12227" t="s">
        <v>18945</v>
      </c>
      <c r="D12227" s="3">
        <v>2000</v>
      </c>
      <c r="E12227" s="3">
        <v>1700</v>
      </c>
      <c r="F12227" s="3">
        <v>1600</v>
      </c>
      <c r="G12227" s="3">
        <v>1700</v>
      </c>
      <c r="H12227" s="3">
        <v>1700</v>
      </c>
      <c r="I12227" s="3">
        <v>1800</v>
      </c>
      <c r="J12227" s="3">
        <f t="shared" si="380"/>
        <v>1600</v>
      </c>
      <c r="K12227" s="3">
        <f t="shared" si="381"/>
        <v>1800</v>
      </c>
    </row>
    <row r="12228" spans="1:11" x14ac:dyDescent="0.25">
      <c r="A12228" t="s">
        <v>18946</v>
      </c>
      <c r="B12228" t="s">
        <v>18947</v>
      </c>
      <c r="D12228" s="3">
        <v>2600</v>
      </c>
      <c r="E12228" s="3">
        <v>2210</v>
      </c>
      <c r="F12228" s="3">
        <v>2080</v>
      </c>
      <c r="G12228" s="3">
        <v>2210</v>
      </c>
      <c r="H12228" s="3">
        <v>2210</v>
      </c>
      <c r="I12228" s="3">
        <v>2340</v>
      </c>
      <c r="J12228" s="3">
        <f t="shared" si="380"/>
        <v>2080</v>
      </c>
      <c r="K12228" s="3">
        <f t="shared" si="381"/>
        <v>2340</v>
      </c>
    </row>
    <row r="12229" spans="1:11" x14ac:dyDescent="0.25">
      <c r="A12229" t="s">
        <v>18948</v>
      </c>
      <c r="B12229" t="s">
        <v>18949</v>
      </c>
      <c r="D12229" s="3">
        <v>1300</v>
      </c>
      <c r="E12229" s="3">
        <v>1105</v>
      </c>
      <c r="F12229" s="3">
        <v>1040</v>
      </c>
      <c r="G12229" s="3">
        <v>1105</v>
      </c>
      <c r="H12229" s="3">
        <v>1105</v>
      </c>
      <c r="I12229" s="3">
        <v>1170</v>
      </c>
      <c r="J12229" s="3">
        <f t="shared" si="380"/>
        <v>1040</v>
      </c>
      <c r="K12229" s="3">
        <f t="shared" si="381"/>
        <v>1170</v>
      </c>
    </row>
    <row r="12230" spans="1:11" x14ac:dyDescent="0.25">
      <c r="A12230" t="s">
        <v>18950</v>
      </c>
      <c r="B12230" t="s">
        <v>18951</v>
      </c>
      <c r="D12230" s="3">
        <v>1300</v>
      </c>
      <c r="E12230" s="3">
        <v>1105</v>
      </c>
      <c r="F12230" s="3">
        <v>1040</v>
      </c>
      <c r="G12230" s="3">
        <v>1105</v>
      </c>
      <c r="H12230" s="3">
        <v>1105</v>
      </c>
      <c r="I12230" s="3">
        <v>1170</v>
      </c>
      <c r="J12230" s="3">
        <f t="shared" si="380"/>
        <v>1040</v>
      </c>
      <c r="K12230" s="3">
        <f t="shared" si="381"/>
        <v>1170</v>
      </c>
    </row>
    <row r="12231" spans="1:11" x14ac:dyDescent="0.25">
      <c r="A12231" t="s">
        <v>18952</v>
      </c>
      <c r="B12231" t="s">
        <v>18953</v>
      </c>
      <c r="D12231" s="3">
        <v>2000</v>
      </c>
      <c r="E12231" s="3">
        <v>1700</v>
      </c>
      <c r="F12231" s="3">
        <v>1600</v>
      </c>
      <c r="G12231" s="3">
        <v>1700</v>
      </c>
      <c r="H12231" s="3">
        <v>1700</v>
      </c>
      <c r="I12231" s="3">
        <v>1800</v>
      </c>
      <c r="J12231" s="3">
        <f t="shared" si="380"/>
        <v>1600</v>
      </c>
      <c r="K12231" s="3">
        <f t="shared" si="381"/>
        <v>1800</v>
      </c>
    </row>
    <row r="12232" spans="1:11" x14ac:dyDescent="0.25">
      <c r="A12232" t="s">
        <v>18954</v>
      </c>
      <c r="B12232" t="s">
        <v>18955</v>
      </c>
      <c r="D12232" s="3">
        <v>2000</v>
      </c>
      <c r="E12232" s="3">
        <v>1700</v>
      </c>
      <c r="F12232" s="3">
        <v>1600</v>
      </c>
      <c r="G12232" s="3">
        <v>1700</v>
      </c>
      <c r="H12232" s="3">
        <v>1700</v>
      </c>
      <c r="I12232" s="3">
        <v>1800</v>
      </c>
      <c r="J12232" s="3">
        <f t="shared" si="380"/>
        <v>1600</v>
      </c>
      <c r="K12232" s="3">
        <f t="shared" si="381"/>
        <v>1800</v>
      </c>
    </row>
    <row r="12233" spans="1:11" x14ac:dyDescent="0.25">
      <c r="A12233" t="s">
        <v>18956</v>
      </c>
      <c r="B12233" t="s">
        <v>18957</v>
      </c>
      <c r="D12233" s="3">
        <v>2400</v>
      </c>
      <c r="E12233" s="3">
        <v>2040</v>
      </c>
      <c r="F12233" s="3">
        <v>1920</v>
      </c>
      <c r="G12233" s="3">
        <v>2040</v>
      </c>
      <c r="H12233" s="3">
        <v>2040</v>
      </c>
      <c r="I12233" s="3">
        <v>2160</v>
      </c>
      <c r="J12233" s="3">
        <f t="shared" si="380"/>
        <v>1920</v>
      </c>
      <c r="K12233" s="3">
        <f t="shared" si="381"/>
        <v>2160</v>
      </c>
    </row>
    <row r="12234" spans="1:11" x14ac:dyDescent="0.25">
      <c r="A12234" t="s">
        <v>18958</v>
      </c>
      <c r="B12234" t="s">
        <v>18959</v>
      </c>
      <c r="D12234" s="3">
        <v>2000</v>
      </c>
      <c r="E12234" s="3">
        <v>1700</v>
      </c>
      <c r="F12234" s="3">
        <v>1600</v>
      </c>
      <c r="G12234" s="3">
        <v>1700</v>
      </c>
      <c r="H12234" s="3">
        <v>1700</v>
      </c>
      <c r="I12234" s="3">
        <v>1800</v>
      </c>
      <c r="J12234" s="3">
        <f t="shared" si="380"/>
        <v>1600</v>
      </c>
      <c r="K12234" s="3">
        <f t="shared" si="381"/>
        <v>1800</v>
      </c>
    </row>
    <row r="12235" spans="1:11" x14ac:dyDescent="0.25">
      <c r="A12235" t="s">
        <v>18960</v>
      </c>
      <c r="B12235" t="s">
        <v>18961</v>
      </c>
      <c r="D12235" s="3">
        <v>1300</v>
      </c>
      <c r="E12235" s="3">
        <v>1105</v>
      </c>
      <c r="F12235" s="3">
        <v>1040</v>
      </c>
      <c r="G12235" s="3">
        <v>1105</v>
      </c>
      <c r="H12235" s="3">
        <v>1105</v>
      </c>
      <c r="I12235" s="3">
        <v>1170</v>
      </c>
      <c r="J12235" s="3">
        <f t="shared" si="380"/>
        <v>1040</v>
      </c>
      <c r="K12235" s="3">
        <f t="shared" si="381"/>
        <v>1170</v>
      </c>
    </row>
    <row r="12236" spans="1:11" x14ac:dyDescent="0.25">
      <c r="A12236" t="s">
        <v>18962</v>
      </c>
      <c r="B12236" t="s">
        <v>18963</v>
      </c>
      <c r="D12236" s="3">
        <v>2000</v>
      </c>
      <c r="E12236" s="3">
        <v>1700</v>
      </c>
      <c r="F12236" s="3">
        <v>1600</v>
      </c>
      <c r="G12236" s="3">
        <v>1700</v>
      </c>
      <c r="H12236" s="3">
        <v>1700</v>
      </c>
      <c r="I12236" s="3">
        <v>1800</v>
      </c>
      <c r="J12236" s="3">
        <f t="shared" si="380"/>
        <v>1600</v>
      </c>
      <c r="K12236" s="3">
        <f t="shared" si="381"/>
        <v>1800</v>
      </c>
    </row>
    <row r="12237" spans="1:11" x14ac:dyDescent="0.25">
      <c r="A12237" t="s">
        <v>18964</v>
      </c>
      <c r="B12237" t="s">
        <v>18965</v>
      </c>
      <c r="D12237" s="3">
        <v>3950</v>
      </c>
      <c r="E12237" s="3">
        <v>3357.5</v>
      </c>
      <c r="F12237" s="3">
        <v>3160</v>
      </c>
      <c r="G12237" s="3">
        <v>3357.5</v>
      </c>
      <c r="H12237" s="3">
        <v>3357.5</v>
      </c>
      <c r="I12237" s="3">
        <v>3555</v>
      </c>
      <c r="J12237" s="3">
        <f t="shared" si="380"/>
        <v>3160</v>
      </c>
      <c r="K12237" s="3">
        <f t="shared" si="381"/>
        <v>3555</v>
      </c>
    </row>
    <row r="12238" spans="1:11" x14ac:dyDescent="0.25">
      <c r="A12238" t="s">
        <v>18966</v>
      </c>
      <c r="B12238" t="s">
        <v>18967</v>
      </c>
      <c r="D12238" s="3">
        <v>2000</v>
      </c>
      <c r="E12238" s="3">
        <v>1700</v>
      </c>
      <c r="F12238" s="3">
        <v>1600</v>
      </c>
      <c r="G12238" s="3">
        <v>1700</v>
      </c>
      <c r="H12238" s="3">
        <v>1700</v>
      </c>
      <c r="I12238" s="3">
        <v>1800</v>
      </c>
      <c r="J12238" s="3">
        <f t="shared" si="380"/>
        <v>1600</v>
      </c>
      <c r="K12238" s="3">
        <f t="shared" si="381"/>
        <v>1800</v>
      </c>
    </row>
    <row r="12239" spans="1:11" x14ac:dyDescent="0.25">
      <c r="A12239" t="s">
        <v>18968</v>
      </c>
      <c r="B12239" t="s">
        <v>18969</v>
      </c>
      <c r="D12239" s="3">
        <v>2000</v>
      </c>
      <c r="E12239" s="3">
        <v>1700</v>
      </c>
      <c r="F12239" s="3">
        <v>1600</v>
      </c>
      <c r="G12239" s="3">
        <v>1700</v>
      </c>
      <c r="H12239" s="3">
        <v>1700</v>
      </c>
      <c r="I12239" s="3">
        <v>1800</v>
      </c>
      <c r="J12239" s="3">
        <f t="shared" si="380"/>
        <v>1600</v>
      </c>
      <c r="K12239" s="3">
        <f t="shared" si="381"/>
        <v>1800</v>
      </c>
    </row>
    <row r="12240" spans="1:11" x14ac:dyDescent="0.25">
      <c r="A12240" t="s">
        <v>18970</v>
      </c>
      <c r="B12240" t="s">
        <v>18971</v>
      </c>
      <c r="D12240" s="3">
        <v>2400</v>
      </c>
      <c r="E12240" s="3">
        <v>2040</v>
      </c>
      <c r="F12240" s="3">
        <v>1920</v>
      </c>
      <c r="G12240" s="3">
        <v>2040</v>
      </c>
      <c r="H12240" s="3">
        <v>2040</v>
      </c>
      <c r="I12240" s="3">
        <v>2160</v>
      </c>
      <c r="J12240" s="3">
        <f t="shared" si="380"/>
        <v>1920</v>
      </c>
      <c r="K12240" s="3">
        <f t="shared" si="381"/>
        <v>2160</v>
      </c>
    </row>
    <row r="12241" spans="1:11" x14ac:dyDescent="0.25">
      <c r="A12241" t="s">
        <v>18972</v>
      </c>
      <c r="B12241" t="s">
        <v>18973</v>
      </c>
      <c r="D12241" s="3">
        <v>5373</v>
      </c>
      <c r="E12241" s="3">
        <v>4567.05</v>
      </c>
      <c r="F12241" s="3">
        <v>4298.4000000000005</v>
      </c>
      <c r="G12241" s="3">
        <v>4567.05</v>
      </c>
      <c r="H12241" s="3">
        <v>4567.05</v>
      </c>
      <c r="I12241" s="3">
        <v>4835.7</v>
      </c>
      <c r="J12241" s="3">
        <f t="shared" si="380"/>
        <v>4298.4000000000005</v>
      </c>
      <c r="K12241" s="3">
        <f t="shared" si="381"/>
        <v>4835.7</v>
      </c>
    </row>
    <row r="12242" spans="1:11" x14ac:dyDescent="0.25">
      <c r="A12242" t="s">
        <v>18974</v>
      </c>
      <c r="B12242" t="s">
        <v>18975</v>
      </c>
      <c r="D12242" s="3">
        <v>6966</v>
      </c>
      <c r="E12242" s="3">
        <v>5921.0999999999995</v>
      </c>
      <c r="F12242" s="3">
        <v>5572.8</v>
      </c>
      <c r="G12242" s="3">
        <v>5921.0999999999995</v>
      </c>
      <c r="H12242" s="3">
        <v>5921.0999999999995</v>
      </c>
      <c r="I12242" s="3">
        <v>6269.4000000000005</v>
      </c>
      <c r="J12242" s="3">
        <f t="shared" si="380"/>
        <v>5572.8</v>
      </c>
      <c r="K12242" s="3">
        <f t="shared" si="381"/>
        <v>6269.4000000000005</v>
      </c>
    </row>
    <row r="12243" spans="1:11" x14ac:dyDescent="0.25">
      <c r="A12243" t="s">
        <v>18976</v>
      </c>
      <c r="B12243" t="s">
        <v>18977</v>
      </c>
      <c r="D12243" s="3">
        <v>5000</v>
      </c>
      <c r="E12243" s="3">
        <v>4250</v>
      </c>
      <c r="F12243" s="3">
        <v>4000</v>
      </c>
      <c r="G12243" s="3">
        <v>4250</v>
      </c>
      <c r="H12243" s="3">
        <v>4250</v>
      </c>
      <c r="I12243" s="3">
        <v>4500</v>
      </c>
      <c r="J12243" s="3">
        <f t="shared" si="380"/>
        <v>4000</v>
      </c>
      <c r="K12243" s="3">
        <f t="shared" si="381"/>
        <v>4500</v>
      </c>
    </row>
    <row r="12244" spans="1:11" x14ac:dyDescent="0.25">
      <c r="A12244" t="s">
        <v>18978</v>
      </c>
      <c r="B12244" t="s">
        <v>18979</v>
      </c>
      <c r="D12244" s="3">
        <v>5374</v>
      </c>
      <c r="E12244" s="3">
        <v>4567.8999999999996</v>
      </c>
      <c r="F12244" s="3">
        <v>4299.2</v>
      </c>
      <c r="G12244" s="3">
        <v>4567.8999999999996</v>
      </c>
      <c r="H12244" s="3">
        <v>4567.8999999999996</v>
      </c>
      <c r="I12244" s="3">
        <v>4836.6000000000004</v>
      </c>
      <c r="J12244" s="3">
        <f t="shared" si="380"/>
        <v>4299.2</v>
      </c>
      <c r="K12244" s="3">
        <f t="shared" si="381"/>
        <v>4836.6000000000004</v>
      </c>
    </row>
    <row r="12245" spans="1:11" x14ac:dyDescent="0.25">
      <c r="A12245" t="s">
        <v>18980</v>
      </c>
      <c r="B12245" t="s">
        <v>18981</v>
      </c>
      <c r="D12245" s="3">
        <v>7086</v>
      </c>
      <c r="E12245" s="3">
        <v>6023.0999999999995</v>
      </c>
      <c r="F12245" s="3">
        <v>5668.8</v>
      </c>
      <c r="G12245" s="3">
        <v>6023.0999999999995</v>
      </c>
      <c r="H12245" s="3">
        <v>6023.0999999999995</v>
      </c>
      <c r="I12245" s="3">
        <v>6377.4000000000005</v>
      </c>
      <c r="J12245" s="3">
        <f t="shared" si="380"/>
        <v>5668.8</v>
      </c>
      <c r="K12245" s="3">
        <f t="shared" si="381"/>
        <v>6377.4000000000005</v>
      </c>
    </row>
    <row r="12246" spans="1:11" x14ac:dyDescent="0.25">
      <c r="A12246" t="s">
        <v>18982</v>
      </c>
      <c r="B12246" t="s">
        <v>18983</v>
      </c>
      <c r="D12246" s="3">
        <v>5000</v>
      </c>
      <c r="E12246" s="3">
        <v>4250</v>
      </c>
      <c r="F12246" s="3">
        <v>4000</v>
      </c>
      <c r="G12246" s="3">
        <v>4250</v>
      </c>
      <c r="H12246" s="3">
        <v>4250</v>
      </c>
      <c r="I12246" s="3">
        <v>4500</v>
      </c>
      <c r="J12246" s="3">
        <f t="shared" si="380"/>
        <v>4000</v>
      </c>
      <c r="K12246" s="3">
        <f t="shared" si="381"/>
        <v>4500</v>
      </c>
    </row>
    <row r="12247" spans="1:11" x14ac:dyDescent="0.25">
      <c r="A12247" t="s">
        <v>18984</v>
      </c>
      <c r="B12247" t="s">
        <v>18985</v>
      </c>
      <c r="D12247" s="3">
        <v>8484</v>
      </c>
      <c r="E12247" s="3">
        <v>7211.4</v>
      </c>
      <c r="F12247" s="3">
        <v>6787.2000000000007</v>
      </c>
      <c r="G12247" s="3">
        <v>7211.4</v>
      </c>
      <c r="H12247" s="3">
        <v>7211.4</v>
      </c>
      <c r="I12247" s="3">
        <v>7635.6</v>
      </c>
      <c r="J12247" s="3">
        <f t="shared" si="380"/>
        <v>6787.2000000000007</v>
      </c>
      <c r="K12247" s="3">
        <f t="shared" si="381"/>
        <v>7635.6</v>
      </c>
    </row>
    <row r="12248" spans="1:11" x14ac:dyDescent="0.25">
      <c r="A12248" t="s">
        <v>18986</v>
      </c>
      <c r="B12248" t="s">
        <v>18987</v>
      </c>
      <c r="D12248" s="3">
        <v>2300</v>
      </c>
      <c r="E12248" s="3">
        <v>1955</v>
      </c>
      <c r="F12248" s="3">
        <v>1840</v>
      </c>
      <c r="G12248" s="3">
        <v>1955</v>
      </c>
      <c r="H12248" s="3">
        <v>1955</v>
      </c>
      <c r="I12248" s="3">
        <v>2070</v>
      </c>
      <c r="J12248" s="3">
        <f t="shared" si="380"/>
        <v>1840</v>
      </c>
      <c r="K12248" s="3">
        <f t="shared" si="381"/>
        <v>2070</v>
      </c>
    </row>
    <row r="12249" spans="1:11" x14ac:dyDescent="0.25">
      <c r="A12249" t="s">
        <v>18988</v>
      </c>
      <c r="B12249" t="s">
        <v>18989</v>
      </c>
      <c r="D12249" s="3">
        <v>2100</v>
      </c>
      <c r="E12249" s="3">
        <v>1785</v>
      </c>
      <c r="F12249" s="3">
        <v>1680</v>
      </c>
      <c r="G12249" s="3">
        <v>1785</v>
      </c>
      <c r="H12249" s="3">
        <v>1785</v>
      </c>
      <c r="I12249" s="3">
        <v>1890</v>
      </c>
      <c r="J12249" s="3">
        <f t="shared" si="380"/>
        <v>1680</v>
      </c>
      <c r="K12249" s="3">
        <f t="shared" si="381"/>
        <v>1890</v>
      </c>
    </row>
    <row r="12250" spans="1:11" x14ac:dyDescent="0.25">
      <c r="A12250" t="s">
        <v>18990</v>
      </c>
      <c r="B12250" t="s">
        <v>18991</v>
      </c>
      <c r="D12250" s="3">
        <v>2189</v>
      </c>
      <c r="E12250" s="3">
        <v>1860.6499999999999</v>
      </c>
      <c r="F12250" s="3">
        <v>1751.2</v>
      </c>
      <c r="G12250" s="3">
        <v>1860.6499999999999</v>
      </c>
      <c r="H12250" s="3">
        <v>1860.6499999999999</v>
      </c>
      <c r="I12250" s="3">
        <v>1970.1000000000001</v>
      </c>
      <c r="J12250" s="3">
        <f t="shared" si="380"/>
        <v>1751.2</v>
      </c>
      <c r="K12250" s="3">
        <f t="shared" si="381"/>
        <v>1970.1000000000001</v>
      </c>
    </row>
    <row r="12251" spans="1:11" x14ac:dyDescent="0.25">
      <c r="A12251" t="s">
        <v>18992</v>
      </c>
      <c r="B12251" t="s">
        <v>18993</v>
      </c>
      <c r="D12251" s="3">
        <v>1300</v>
      </c>
      <c r="E12251" s="3">
        <v>1105</v>
      </c>
      <c r="F12251" s="3">
        <v>1040</v>
      </c>
      <c r="G12251" s="3">
        <v>1105</v>
      </c>
      <c r="H12251" s="3">
        <v>1105</v>
      </c>
      <c r="I12251" s="3">
        <v>1170</v>
      </c>
      <c r="J12251" s="3">
        <f t="shared" ref="J12251:J12314" si="382">MIN(E12251:I12251)</f>
        <v>1040</v>
      </c>
      <c r="K12251" s="3">
        <f t="shared" ref="K12251:K12314" si="383">MAX(E12251:I12251)</f>
        <v>1170</v>
      </c>
    </row>
    <row r="12252" spans="1:11" x14ac:dyDescent="0.25">
      <c r="A12252" t="s">
        <v>18994</v>
      </c>
      <c r="B12252" t="s">
        <v>18995</v>
      </c>
      <c r="D12252" s="3">
        <v>2300</v>
      </c>
      <c r="E12252" s="3">
        <v>1955</v>
      </c>
      <c r="F12252" s="3">
        <v>1840</v>
      </c>
      <c r="G12252" s="3">
        <v>1955</v>
      </c>
      <c r="H12252" s="3">
        <v>1955</v>
      </c>
      <c r="I12252" s="3">
        <v>2070</v>
      </c>
      <c r="J12252" s="3">
        <f t="shared" si="382"/>
        <v>1840</v>
      </c>
      <c r="K12252" s="3">
        <f t="shared" si="383"/>
        <v>2070</v>
      </c>
    </row>
    <row r="12253" spans="1:11" x14ac:dyDescent="0.25">
      <c r="A12253" t="s">
        <v>18996</v>
      </c>
      <c r="B12253" t="s">
        <v>18997</v>
      </c>
      <c r="D12253" s="3">
        <v>5192</v>
      </c>
      <c r="E12253" s="3">
        <v>4413.2</v>
      </c>
      <c r="F12253" s="3">
        <v>4153.6000000000004</v>
      </c>
      <c r="G12253" s="3">
        <v>4413.2</v>
      </c>
      <c r="H12253" s="3">
        <v>4413.2</v>
      </c>
      <c r="I12253" s="3">
        <v>4672.8</v>
      </c>
      <c r="J12253" s="3">
        <f t="shared" si="382"/>
        <v>4153.6000000000004</v>
      </c>
      <c r="K12253" s="3">
        <f t="shared" si="383"/>
        <v>4672.8</v>
      </c>
    </row>
    <row r="12254" spans="1:11" x14ac:dyDescent="0.25">
      <c r="A12254" t="s">
        <v>18998</v>
      </c>
      <c r="B12254" t="s">
        <v>18999</v>
      </c>
      <c r="D12254" s="3">
        <v>2400</v>
      </c>
      <c r="E12254" s="3">
        <v>2040</v>
      </c>
      <c r="F12254" s="3">
        <v>1920</v>
      </c>
      <c r="G12254" s="3">
        <v>2040</v>
      </c>
      <c r="H12254" s="3">
        <v>2040</v>
      </c>
      <c r="I12254" s="3">
        <v>2160</v>
      </c>
      <c r="J12254" s="3">
        <f t="shared" si="382"/>
        <v>1920</v>
      </c>
      <c r="K12254" s="3">
        <f t="shared" si="383"/>
        <v>2160</v>
      </c>
    </row>
    <row r="12255" spans="1:11" x14ac:dyDescent="0.25">
      <c r="A12255" t="s">
        <v>19000</v>
      </c>
      <c r="B12255" t="s">
        <v>19001</v>
      </c>
      <c r="D12255" s="3">
        <v>3448</v>
      </c>
      <c r="E12255" s="3">
        <v>2930.7999999999997</v>
      </c>
      <c r="F12255" s="3">
        <v>2758.4</v>
      </c>
      <c r="G12255" s="3">
        <v>2930.7999999999997</v>
      </c>
      <c r="H12255" s="3">
        <v>2930.7999999999997</v>
      </c>
      <c r="I12255" s="3">
        <v>3103.2000000000003</v>
      </c>
      <c r="J12255" s="3">
        <f t="shared" si="382"/>
        <v>2758.4</v>
      </c>
      <c r="K12255" s="3">
        <f t="shared" si="383"/>
        <v>3103.2000000000003</v>
      </c>
    </row>
    <row r="12256" spans="1:11" x14ac:dyDescent="0.25">
      <c r="A12256" t="s">
        <v>19002</v>
      </c>
      <c r="B12256" t="s">
        <v>19003</v>
      </c>
      <c r="D12256" s="3">
        <v>3882</v>
      </c>
      <c r="E12256" s="3">
        <v>3299.7</v>
      </c>
      <c r="F12256" s="3">
        <v>3105.6000000000004</v>
      </c>
      <c r="G12256" s="3">
        <v>3299.7</v>
      </c>
      <c r="H12256" s="3">
        <v>3299.7</v>
      </c>
      <c r="I12256" s="3">
        <v>3493.8</v>
      </c>
      <c r="J12256" s="3">
        <f t="shared" si="382"/>
        <v>3105.6000000000004</v>
      </c>
      <c r="K12256" s="3">
        <f t="shared" si="383"/>
        <v>3493.8</v>
      </c>
    </row>
    <row r="12257" spans="1:11" x14ac:dyDescent="0.25">
      <c r="A12257" t="s">
        <v>19004</v>
      </c>
      <c r="B12257" t="s">
        <v>19005</v>
      </c>
      <c r="D12257" s="3">
        <v>3882</v>
      </c>
      <c r="E12257" s="3">
        <v>3299.7</v>
      </c>
      <c r="F12257" s="3">
        <v>3105.6000000000004</v>
      </c>
      <c r="G12257" s="3">
        <v>3299.7</v>
      </c>
      <c r="H12257" s="3">
        <v>3299.7</v>
      </c>
      <c r="I12257" s="3">
        <v>3493.8</v>
      </c>
      <c r="J12257" s="3">
        <f t="shared" si="382"/>
        <v>3105.6000000000004</v>
      </c>
      <c r="K12257" s="3">
        <f t="shared" si="383"/>
        <v>3493.8</v>
      </c>
    </row>
    <row r="12258" spans="1:11" x14ac:dyDescent="0.25">
      <c r="A12258" t="s">
        <v>19006</v>
      </c>
      <c r="B12258" t="s">
        <v>19007</v>
      </c>
      <c r="D12258" s="3">
        <v>8772</v>
      </c>
      <c r="E12258" s="3">
        <v>7456.2</v>
      </c>
      <c r="F12258" s="3">
        <v>7017.6</v>
      </c>
      <c r="G12258" s="3">
        <v>7456.2</v>
      </c>
      <c r="H12258" s="3">
        <v>7456.2</v>
      </c>
      <c r="I12258" s="3">
        <v>7894.8</v>
      </c>
      <c r="J12258" s="3">
        <f t="shared" si="382"/>
        <v>7017.6</v>
      </c>
      <c r="K12258" s="3">
        <f t="shared" si="383"/>
        <v>7894.8</v>
      </c>
    </row>
    <row r="12259" spans="1:11" x14ac:dyDescent="0.25">
      <c r="A12259" t="s">
        <v>19008</v>
      </c>
      <c r="B12259" t="s">
        <v>19009</v>
      </c>
      <c r="D12259" s="3">
        <v>2273</v>
      </c>
      <c r="E12259" s="3">
        <v>1932.05</v>
      </c>
      <c r="F12259" s="3">
        <v>1818.4</v>
      </c>
      <c r="G12259" s="3">
        <v>1932.05</v>
      </c>
      <c r="H12259" s="3">
        <v>1932.05</v>
      </c>
      <c r="I12259" s="3">
        <v>2045.7</v>
      </c>
      <c r="J12259" s="3">
        <f t="shared" si="382"/>
        <v>1818.4</v>
      </c>
      <c r="K12259" s="3">
        <f t="shared" si="383"/>
        <v>2045.7</v>
      </c>
    </row>
    <row r="12260" spans="1:11" x14ac:dyDescent="0.25">
      <c r="A12260" t="s">
        <v>19010</v>
      </c>
      <c r="B12260" t="s">
        <v>19011</v>
      </c>
      <c r="D12260" s="3">
        <v>2073</v>
      </c>
      <c r="E12260" s="3">
        <v>1762.05</v>
      </c>
      <c r="F12260" s="3">
        <v>1658.4</v>
      </c>
      <c r="G12260" s="3">
        <v>1762.05</v>
      </c>
      <c r="H12260" s="3">
        <v>1762.05</v>
      </c>
      <c r="I12260" s="3">
        <v>1865.7</v>
      </c>
      <c r="J12260" s="3">
        <f t="shared" si="382"/>
        <v>1658.4</v>
      </c>
      <c r="K12260" s="3">
        <f t="shared" si="383"/>
        <v>1865.7</v>
      </c>
    </row>
    <row r="12261" spans="1:11" x14ac:dyDescent="0.25">
      <c r="A12261" t="s">
        <v>19012</v>
      </c>
      <c r="B12261" t="s">
        <v>19013</v>
      </c>
      <c r="D12261" s="3">
        <v>2300</v>
      </c>
      <c r="E12261" s="3">
        <v>1955</v>
      </c>
      <c r="F12261" s="3">
        <v>1840</v>
      </c>
      <c r="G12261" s="3">
        <v>1955</v>
      </c>
      <c r="H12261" s="3">
        <v>1955</v>
      </c>
      <c r="I12261" s="3">
        <v>2070</v>
      </c>
      <c r="J12261" s="3">
        <f t="shared" si="382"/>
        <v>1840</v>
      </c>
      <c r="K12261" s="3">
        <f t="shared" si="383"/>
        <v>2070</v>
      </c>
    </row>
    <row r="12262" spans="1:11" x14ac:dyDescent="0.25">
      <c r="A12262" t="s">
        <v>19014</v>
      </c>
      <c r="B12262" t="s">
        <v>19015</v>
      </c>
      <c r="D12262" s="3">
        <v>8000</v>
      </c>
      <c r="E12262" s="3">
        <v>6800</v>
      </c>
      <c r="F12262" s="3">
        <v>6400</v>
      </c>
      <c r="G12262" s="3">
        <v>6800</v>
      </c>
      <c r="H12262" s="3">
        <v>6800</v>
      </c>
      <c r="I12262" s="3">
        <v>7200</v>
      </c>
      <c r="J12262" s="3">
        <f t="shared" si="382"/>
        <v>6400</v>
      </c>
      <c r="K12262" s="3">
        <f t="shared" si="383"/>
        <v>7200</v>
      </c>
    </row>
    <row r="12263" spans="1:11" x14ac:dyDescent="0.25">
      <c r="A12263" t="s">
        <v>19016</v>
      </c>
      <c r="B12263" t="s">
        <v>19017</v>
      </c>
      <c r="D12263" s="3">
        <v>5000</v>
      </c>
      <c r="E12263" s="3">
        <v>4250</v>
      </c>
      <c r="F12263" s="3">
        <v>4000</v>
      </c>
      <c r="G12263" s="3">
        <v>4250</v>
      </c>
      <c r="H12263" s="3">
        <v>4250</v>
      </c>
      <c r="I12263" s="3">
        <v>4500</v>
      </c>
      <c r="J12263" s="3">
        <f t="shared" si="382"/>
        <v>4000</v>
      </c>
      <c r="K12263" s="3">
        <f t="shared" si="383"/>
        <v>4500</v>
      </c>
    </row>
    <row r="12264" spans="1:11" x14ac:dyDescent="0.25">
      <c r="A12264" t="s">
        <v>19018</v>
      </c>
      <c r="B12264" t="s">
        <v>19019</v>
      </c>
      <c r="D12264" s="3">
        <v>228</v>
      </c>
      <c r="E12264" s="3">
        <v>193.79999999999998</v>
      </c>
      <c r="F12264" s="3">
        <v>182.4</v>
      </c>
      <c r="G12264" s="3">
        <v>193.79999999999998</v>
      </c>
      <c r="H12264" s="3">
        <v>193.79999999999998</v>
      </c>
      <c r="I12264" s="3">
        <v>205.20000000000002</v>
      </c>
      <c r="J12264" s="3">
        <f t="shared" si="382"/>
        <v>182.4</v>
      </c>
      <c r="K12264" s="3">
        <f t="shared" si="383"/>
        <v>205.20000000000002</v>
      </c>
    </row>
    <row r="12265" spans="1:11" x14ac:dyDescent="0.25">
      <c r="A12265" t="s">
        <v>19020</v>
      </c>
      <c r="B12265" t="s">
        <v>19021</v>
      </c>
      <c r="D12265" s="3">
        <v>232</v>
      </c>
      <c r="E12265" s="3">
        <v>197.2</v>
      </c>
      <c r="F12265" s="3">
        <v>185.60000000000002</v>
      </c>
      <c r="G12265" s="3">
        <v>197.2</v>
      </c>
      <c r="H12265" s="3">
        <v>197.2</v>
      </c>
      <c r="I12265" s="3">
        <v>208.8</v>
      </c>
      <c r="J12265" s="3">
        <f t="shared" si="382"/>
        <v>185.60000000000002</v>
      </c>
      <c r="K12265" s="3">
        <f t="shared" si="383"/>
        <v>208.8</v>
      </c>
    </row>
    <row r="12266" spans="1:11" x14ac:dyDescent="0.25">
      <c r="A12266" t="s">
        <v>19022</v>
      </c>
      <c r="B12266" t="s">
        <v>19023</v>
      </c>
      <c r="D12266" s="3">
        <v>1172</v>
      </c>
      <c r="E12266" s="3">
        <v>996.19999999999993</v>
      </c>
      <c r="F12266" s="3">
        <v>937.6</v>
      </c>
      <c r="G12266" s="3">
        <v>996.19999999999993</v>
      </c>
      <c r="H12266" s="3">
        <v>996.19999999999993</v>
      </c>
      <c r="I12266" s="3">
        <v>1054.8</v>
      </c>
      <c r="J12266" s="3">
        <f t="shared" si="382"/>
        <v>937.6</v>
      </c>
      <c r="K12266" s="3">
        <f t="shared" si="383"/>
        <v>1054.8</v>
      </c>
    </row>
    <row r="12267" spans="1:11" x14ac:dyDescent="0.25">
      <c r="A12267" t="s">
        <v>19024</v>
      </c>
      <c r="B12267" t="s">
        <v>19025</v>
      </c>
      <c r="D12267" s="3">
        <v>583</v>
      </c>
      <c r="E12267" s="3">
        <v>495.55</v>
      </c>
      <c r="F12267" s="3">
        <v>466.40000000000003</v>
      </c>
      <c r="G12267" s="3">
        <v>495.55</v>
      </c>
      <c r="H12267" s="3">
        <v>495.55</v>
      </c>
      <c r="I12267" s="3">
        <v>524.70000000000005</v>
      </c>
      <c r="J12267" s="3">
        <f t="shared" si="382"/>
        <v>466.40000000000003</v>
      </c>
      <c r="K12267" s="3">
        <f t="shared" si="383"/>
        <v>524.70000000000005</v>
      </c>
    </row>
    <row r="12268" spans="1:11" x14ac:dyDescent="0.25">
      <c r="A12268" t="s">
        <v>19026</v>
      </c>
      <c r="B12268" t="s">
        <v>19027</v>
      </c>
      <c r="D12268" s="3">
        <v>432</v>
      </c>
      <c r="E12268" s="3">
        <v>367.2</v>
      </c>
      <c r="F12268" s="3">
        <v>345.6</v>
      </c>
      <c r="G12268" s="3">
        <v>367.2</v>
      </c>
      <c r="H12268" s="3">
        <v>367.2</v>
      </c>
      <c r="I12268" s="3">
        <v>388.8</v>
      </c>
      <c r="J12268" s="3">
        <f t="shared" si="382"/>
        <v>345.6</v>
      </c>
      <c r="K12268" s="3">
        <f t="shared" si="383"/>
        <v>388.8</v>
      </c>
    </row>
    <row r="12269" spans="1:11" x14ac:dyDescent="0.25">
      <c r="A12269" t="s">
        <v>19028</v>
      </c>
      <c r="B12269" t="s">
        <v>19029</v>
      </c>
      <c r="D12269" s="3">
        <v>6874</v>
      </c>
      <c r="E12269" s="3">
        <v>5842.9</v>
      </c>
      <c r="F12269" s="3">
        <v>5499.2000000000007</v>
      </c>
      <c r="G12269" s="3">
        <v>5842.9</v>
      </c>
      <c r="H12269" s="3">
        <v>5842.9</v>
      </c>
      <c r="I12269" s="3">
        <v>6186.6</v>
      </c>
      <c r="J12269" s="3">
        <f t="shared" si="382"/>
        <v>5499.2000000000007</v>
      </c>
      <c r="K12269" s="3">
        <f t="shared" si="383"/>
        <v>6186.6</v>
      </c>
    </row>
    <row r="12270" spans="1:11" x14ac:dyDescent="0.25">
      <c r="A12270" t="s">
        <v>19030</v>
      </c>
      <c r="B12270" t="s">
        <v>19031</v>
      </c>
      <c r="D12270" s="3">
        <v>5000</v>
      </c>
      <c r="E12270" s="3">
        <v>4250</v>
      </c>
      <c r="F12270" s="3">
        <v>4000</v>
      </c>
      <c r="G12270" s="3">
        <v>4250</v>
      </c>
      <c r="H12270" s="3">
        <v>4250</v>
      </c>
      <c r="I12270" s="3">
        <v>4500</v>
      </c>
      <c r="J12270" s="3">
        <f t="shared" si="382"/>
        <v>4000</v>
      </c>
      <c r="K12270" s="3">
        <f t="shared" si="383"/>
        <v>4500</v>
      </c>
    </row>
    <row r="12271" spans="1:11" x14ac:dyDescent="0.25">
      <c r="A12271" t="s">
        <v>19032</v>
      </c>
      <c r="B12271" t="s">
        <v>19033</v>
      </c>
      <c r="D12271" s="3">
        <v>2544</v>
      </c>
      <c r="E12271" s="3">
        <v>2162.4</v>
      </c>
      <c r="F12271" s="3">
        <v>2035.2</v>
      </c>
      <c r="G12271" s="3">
        <v>2162.4</v>
      </c>
      <c r="H12271" s="3">
        <v>2162.4</v>
      </c>
      <c r="I12271" s="3">
        <v>2289.6</v>
      </c>
      <c r="J12271" s="3">
        <f t="shared" si="382"/>
        <v>2035.2</v>
      </c>
      <c r="K12271" s="3">
        <f t="shared" si="383"/>
        <v>2289.6</v>
      </c>
    </row>
    <row r="12272" spans="1:11" x14ac:dyDescent="0.25">
      <c r="A12272" t="s">
        <v>19034</v>
      </c>
      <c r="B12272" t="s">
        <v>19035</v>
      </c>
      <c r="D12272" s="3">
        <v>2014</v>
      </c>
      <c r="E12272" s="3">
        <v>1711.8999999999999</v>
      </c>
      <c r="F12272" s="3">
        <v>1611.2</v>
      </c>
      <c r="G12272" s="3">
        <v>1711.8999999999999</v>
      </c>
      <c r="H12272" s="3">
        <v>1711.8999999999999</v>
      </c>
      <c r="I12272" s="3">
        <v>1812.6000000000001</v>
      </c>
      <c r="J12272" s="3">
        <f t="shared" si="382"/>
        <v>1611.2</v>
      </c>
      <c r="K12272" s="3">
        <f t="shared" si="383"/>
        <v>1812.6000000000001</v>
      </c>
    </row>
    <row r="12273" spans="1:11" x14ac:dyDescent="0.25">
      <c r="A12273" t="s">
        <v>19036</v>
      </c>
      <c r="B12273" t="s">
        <v>19037</v>
      </c>
      <c r="D12273" s="3">
        <v>2990</v>
      </c>
      <c r="E12273" s="3">
        <v>2541.5</v>
      </c>
      <c r="F12273" s="3">
        <v>2392</v>
      </c>
      <c r="G12273" s="3">
        <v>2541.5</v>
      </c>
      <c r="H12273" s="3">
        <v>2541.5</v>
      </c>
      <c r="I12273" s="3">
        <v>2691</v>
      </c>
      <c r="J12273" s="3">
        <f t="shared" si="382"/>
        <v>2392</v>
      </c>
      <c r="K12273" s="3">
        <f t="shared" si="383"/>
        <v>2691</v>
      </c>
    </row>
    <row r="12274" spans="1:11" x14ac:dyDescent="0.25">
      <c r="A12274" t="s">
        <v>19038</v>
      </c>
      <c r="B12274" t="s">
        <v>19039</v>
      </c>
      <c r="D12274" s="3">
        <v>2990</v>
      </c>
      <c r="E12274" s="3">
        <v>2541.5</v>
      </c>
      <c r="F12274" s="3">
        <v>2392</v>
      </c>
      <c r="G12274" s="3">
        <v>2541.5</v>
      </c>
      <c r="H12274" s="3">
        <v>2541.5</v>
      </c>
      <c r="I12274" s="3">
        <v>2691</v>
      </c>
      <c r="J12274" s="3">
        <f t="shared" si="382"/>
        <v>2392</v>
      </c>
      <c r="K12274" s="3">
        <f t="shared" si="383"/>
        <v>2691</v>
      </c>
    </row>
    <row r="12275" spans="1:11" x14ac:dyDescent="0.25">
      <c r="A12275" t="s">
        <v>19040</v>
      </c>
      <c r="B12275" t="s">
        <v>19041</v>
      </c>
      <c r="D12275" s="3">
        <v>2990</v>
      </c>
      <c r="E12275" s="3">
        <v>2541.5</v>
      </c>
      <c r="F12275" s="3">
        <v>2392</v>
      </c>
      <c r="G12275" s="3">
        <v>2541.5</v>
      </c>
      <c r="H12275" s="3">
        <v>2541.5</v>
      </c>
      <c r="I12275" s="3">
        <v>2691</v>
      </c>
      <c r="J12275" s="3">
        <f t="shared" si="382"/>
        <v>2392</v>
      </c>
      <c r="K12275" s="3">
        <f t="shared" si="383"/>
        <v>2691</v>
      </c>
    </row>
    <row r="12276" spans="1:11" x14ac:dyDescent="0.25">
      <c r="A12276" t="s">
        <v>19042</v>
      </c>
      <c r="B12276" t="s">
        <v>19043</v>
      </c>
      <c r="D12276" s="3">
        <v>228</v>
      </c>
      <c r="E12276" s="3">
        <v>193.79999999999998</v>
      </c>
      <c r="F12276" s="3">
        <v>182.4</v>
      </c>
      <c r="G12276" s="3">
        <v>193.79999999999998</v>
      </c>
      <c r="H12276" s="3">
        <v>193.79999999999998</v>
      </c>
      <c r="I12276" s="3">
        <v>205.20000000000002</v>
      </c>
      <c r="J12276" s="3">
        <f t="shared" si="382"/>
        <v>182.4</v>
      </c>
      <c r="K12276" s="3">
        <f t="shared" si="383"/>
        <v>205.20000000000002</v>
      </c>
    </row>
    <row r="12277" spans="1:11" x14ac:dyDescent="0.25">
      <c r="A12277" t="s">
        <v>19044</v>
      </c>
      <c r="B12277" t="s">
        <v>19045</v>
      </c>
      <c r="D12277" s="3">
        <v>5000</v>
      </c>
      <c r="E12277" s="3">
        <v>4250</v>
      </c>
      <c r="F12277" s="3">
        <v>4000</v>
      </c>
      <c r="G12277" s="3">
        <v>4250</v>
      </c>
      <c r="H12277" s="3">
        <v>4250</v>
      </c>
      <c r="I12277" s="3">
        <v>4500</v>
      </c>
      <c r="J12277" s="3">
        <f t="shared" si="382"/>
        <v>4000</v>
      </c>
      <c r="K12277" s="3">
        <f t="shared" si="383"/>
        <v>4500</v>
      </c>
    </row>
    <row r="12278" spans="1:11" x14ac:dyDescent="0.25">
      <c r="A12278" t="s">
        <v>19046</v>
      </c>
      <c r="B12278" t="s">
        <v>19047</v>
      </c>
      <c r="D12278" s="3">
        <v>36000</v>
      </c>
      <c r="E12278" s="3">
        <v>30600</v>
      </c>
      <c r="F12278" s="3">
        <v>28800</v>
      </c>
      <c r="G12278" s="3">
        <v>30600</v>
      </c>
      <c r="H12278" s="3">
        <v>30600</v>
      </c>
      <c r="I12278" s="3">
        <v>32400</v>
      </c>
      <c r="J12278" s="3">
        <f t="shared" si="382"/>
        <v>28800</v>
      </c>
      <c r="K12278" s="3">
        <f t="shared" si="383"/>
        <v>32400</v>
      </c>
    </row>
    <row r="12279" spans="1:11" x14ac:dyDescent="0.25">
      <c r="A12279" t="s">
        <v>19048</v>
      </c>
      <c r="B12279" t="s">
        <v>19049</v>
      </c>
      <c r="D12279" s="3">
        <v>3600</v>
      </c>
      <c r="E12279" s="3">
        <v>3060</v>
      </c>
      <c r="F12279" s="3">
        <v>2880</v>
      </c>
      <c r="G12279" s="3">
        <v>3060</v>
      </c>
      <c r="H12279" s="3">
        <v>3060</v>
      </c>
      <c r="I12279" s="3">
        <v>3240</v>
      </c>
      <c r="J12279" s="3">
        <f t="shared" si="382"/>
        <v>2880</v>
      </c>
      <c r="K12279" s="3">
        <f t="shared" si="383"/>
        <v>3240</v>
      </c>
    </row>
    <row r="12280" spans="1:11" x14ac:dyDescent="0.25">
      <c r="A12280" t="s">
        <v>19050</v>
      </c>
      <c r="B12280" t="s">
        <v>19051</v>
      </c>
      <c r="D12280" s="3">
        <v>1978</v>
      </c>
      <c r="E12280" s="3">
        <v>1681.3</v>
      </c>
      <c r="F12280" s="3">
        <v>1582.4</v>
      </c>
      <c r="G12280" s="3">
        <v>1681.3</v>
      </c>
      <c r="H12280" s="3">
        <v>1681.3</v>
      </c>
      <c r="I12280" s="3">
        <v>1780.2</v>
      </c>
      <c r="J12280" s="3">
        <f t="shared" si="382"/>
        <v>1582.4</v>
      </c>
      <c r="K12280" s="3">
        <f t="shared" si="383"/>
        <v>1780.2</v>
      </c>
    </row>
    <row r="12281" spans="1:11" x14ac:dyDescent="0.25">
      <c r="A12281" t="s">
        <v>19052</v>
      </c>
      <c r="B12281" t="s">
        <v>19053</v>
      </c>
      <c r="D12281" s="3">
        <v>5499</v>
      </c>
      <c r="E12281" s="3">
        <v>4674.1499999999996</v>
      </c>
      <c r="F12281" s="3">
        <v>4399.2</v>
      </c>
      <c r="G12281" s="3">
        <v>4674.1499999999996</v>
      </c>
      <c r="H12281" s="3">
        <v>4674.1499999999996</v>
      </c>
      <c r="I12281" s="3">
        <v>4949.1000000000004</v>
      </c>
      <c r="J12281" s="3">
        <f t="shared" si="382"/>
        <v>4399.2</v>
      </c>
      <c r="K12281" s="3">
        <f t="shared" si="383"/>
        <v>4949.1000000000004</v>
      </c>
    </row>
    <row r="12282" spans="1:11" x14ac:dyDescent="0.25">
      <c r="A12282" t="s">
        <v>19054</v>
      </c>
      <c r="B12282" t="s">
        <v>19055</v>
      </c>
      <c r="D12282" s="3">
        <v>5499</v>
      </c>
      <c r="E12282" s="3">
        <v>4674.1499999999996</v>
      </c>
      <c r="F12282" s="3">
        <v>4399.2</v>
      </c>
      <c r="G12282" s="3">
        <v>4674.1499999999996</v>
      </c>
      <c r="H12282" s="3">
        <v>4674.1499999999996</v>
      </c>
      <c r="I12282" s="3">
        <v>4949.1000000000004</v>
      </c>
      <c r="J12282" s="3">
        <f t="shared" si="382"/>
        <v>4399.2</v>
      </c>
      <c r="K12282" s="3">
        <f t="shared" si="383"/>
        <v>4949.1000000000004</v>
      </c>
    </row>
    <row r="12283" spans="1:11" x14ac:dyDescent="0.25">
      <c r="A12283" t="s">
        <v>19056</v>
      </c>
      <c r="B12283" t="s">
        <v>19057</v>
      </c>
      <c r="D12283" s="3">
        <v>5374</v>
      </c>
      <c r="E12283" s="3">
        <v>4567.8999999999996</v>
      </c>
      <c r="F12283" s="3">
        <v>4299.2</v>
      </c>
      <c r="G12283" s="3">
        <v>4567.8999999999996</v>
      </c>
      <c r="H12283" s="3">
        <v>4567.8999999999996</v>
      </c>
      <c r="I12283" s="3">
        <v>4836.6000000000004</v>
      </c>
      <c r="J12283" s="3">
        <f t="shared" si="382"/>
        <v>4299.2</v>
      </c>
      <c r="K12283" s="3">
        <f t="shared" si="383"/>
        <v>4836.6000000000004</v>
      </c>
    </row>
    <row r="12284" spans="1:11" x14ac:dyDescent="0.25">
      <c r="A12284" t="s">
        <v>19058</v>
      </c>
      <c r="B12284" t="s">
        <v>19059</v>
      </c>
      <c r="D12284" s="3">
        <v>6890</v>
      </c>
      <c r="E12284" s="3">
        <v>5856.5</v>
      </c>
      <c r="F12284" s="3">
        <v>5512</v>
      </c>
      <c r="G12284" s="3">
        <v>5856.5</v>
      </c>
      <c r="H12284" s="3">
        <v>5856.5</v>
      </c>
      <c r="I12284" s="3">
        <v>6201</v>
      </c>
      <c r="J12284" s="3">
        <f t="shared" si="382"/>
        <v>5512</v>
      </c>
      <c r="K12284" s="3">
        <f t="shared" si="383"/>
        <v>6201</v>
      </c>
    </row>
    <row r="12285" spans="1:11" x14ac:dyDescent="0.25">
      <c r="A12285" t="s">
        <v>19060</v>
      </c>
      <c r="B12285" t="s">
        <v>19061</v>
      </c>
      <c r="D12285" s="3">
        <v>378</v>
      </c>
      <c r="E12285" s="3">
        <v>321.3</v>
      </c>
      <c r="F12285" s="3">
        <v>302.40000000000003</v>
      </c>
      <c r="G12285" s="3">
        <v>321.3</v>
      </c>
      <c r="H12285" s="3">
        <v>321.3</v>
      </c>
      <c r="I12285" s="3">
        <v>340.2</v>
      </c>
      <c r="J12285" s="3">
        <f t="shared" si="382"/>
        <v>302.40000000000003</v>
      </c>
      <c r="K12285" s="3">
        <f t="shared" si="383"/>
        <v>340.2</v>
      </c>
    </row>
    <row r="12286" spans="1:11" x14ac:dyDescent="0.25">
      <c r="A12286" t="s">
        <v>19062</v>
      </c>
      <c r="B12286" t="s">
        <v>19063</v>
      </c>
      <c r="D12286" s="3">
        <v>5000</v>
      </c>
      <c r="E12286" s="3">
        <v>4250</v>
      </c>
      <c r="F12286" s="3">
        <v>4000</v>
      </c>
      <c r="G12286" s="3">
        <v>4250</v>
      </c>
      <c r="H12286" s="3">
        <v>4250</v>
      </c>
      <c r="I12286" s="3">
        <v>4500</v>
      </c>
      <c r="J12286" s="3">
        <f t="shared" si="382"/>
        <v>4000</v>
      </c>
      <c r="K12286" s="3">
        <f t="shared" si="383"/>
        <v>4500</v>
      </c>
    </row>
    <row r="12287" spans="1:11" x14ac:dyDescent="0.25">
      <c r="A12287" t="s">
        <v>19064</v>
      </c>
      <c r="B12287" t="s">
        <v>19065</v>
      </c>
      <c r="D12287" s="3">
        <v>4816</v>
      </c>
      <c r="E12287" s="3">
        <v>4093.6</v>
      </c>
      <c r="F12287" s="3">
        <v>3852.8</v>
      </c>
      <c r="G12287" s="3">
        <v>4093.6</v>
      </c>
      <c r="H12287" s="3">
        <v>4093.6</v>
      </c>
      <c r="I12287" s="3">
        <v>4334.4000000000005</v>
      </c>
      <c r="J12287" s="3">
        <f t="shared" si="382"/>
        <v>3852.8</v>
      </c>
      <c r="K12287" s="3">
        <f t="shared" si="383"/>
        <v>4334.4000000000005</v>
      </c>
    </row>
    <row r="12288" spans="1:11" x14ac:dyDescent="0.25">
      <c r="A12288" t="s">
        <v>19066</v>
      </c>
      <c r="B12288" t="s">
        <v>19067</v>
      </c>
      <c r="D12288" s="3">
        <v>2014</v>
      </c>
      <c r="E12288" s="3">
        <v>1711.8999999999999</v>
      </c>
      <c r="F12288" s="3">
        <v>1611.2</v>
      </c>
      <c r="G12288" s="3">
        <v>1711.8999999999999</v>
      </c>
      <c r="H12288" s="3">
        <v>1711.8999999999999</v>
      </c>
      <c r="I12288" s="3">
        <v>1812.6000000000001</v>
      </c>
      <c r="J12288" s="3">
        <f t="shared" si="382"/>
        <v>1611.2</v>
      </c>
      <c r="K12288" s="3">
        <f t="shared" si="383"/>
        <v>1812.6000000000001</v>
      </c>
    </row>
    <row r="12289" spans="1:11" x14ac:dyDescent="0.25">
      <c r="A12289" t="s">
        <v>19068</v>
      </c>
      <c r="B12289" t="s">
        <v>19069</v>
      </c>
      <c r="D12289" s="3">
        <v>1817</v>
      </c>
      <c r="E12289" s="3">
        <v>1544.45</v>
      </c>
      <c r="F12289" s="3">
        <v>1453.6000000000001</v>
      </c>
      <c r="G12289" s="3">
        <v>1544.45</v>
      </c>
      <c r="H12289" s="3">
        <v>1544.45</v>
      </c>
      <c r="I12289" s="3">
        <v>1635.3</v>
      </c>
      <c r="J12289" s="3">
        <f t="shared" si="382"/>
        <v>1453.6000000000001</v>
      </c>
      <c r="K12289" s="3">
        <f t="shared" si="383"/>
        <v>1635.3</v>
      </c>
    </row>
    <row r="12290" spans="1:11" x14ac:dyDescent="0.25">
      <c r="A12290" t="s">
        <v>19070</v>
      </c>
      <c r="B12290" t="s">
        <v>19071</v>
      </c>
      <c r="D12290" s="3">
        <v>4636</v>
      </c>
      <c r="E12290" s="3">
        <v>3940.6</v>
      </c>
      <c r="F12290" s="3">
        <v>3708.8</v>
      </c>
      <c r="G12290" s="3">
        <v>3940.6</v>
      </c>
      <c r="H12290" s="3">
        <v>3940.6</v>
      </c>
      <c r="I12290" s="3">
        <v>4172.4000000000005</v>
      </c>
      <c r="J12290" s="3">
        <f t="shared" si="382"/>
        <v>3708.8</v>
      </c>
      <c r="K12290" s="3">
        <f t="shared" si="383"/>
        <v>4172.4000000000005</v>
      </c>
    </row>
    <row r="12291" spans="1:11" x14ac:dyDescent="0.25">
      <c r="A12291" t="s">
        <v>19072</v>
      </c>
      <c r="B12291" t="s">
        <v>19073</v>
      </c>
      <c r="D12291" s="3">
        <v>7632</v>
      </c>
      <c r="E12291" s="3">
        <v>6487.2</v>
      </c>
      <c r="F12291" s="3">
        <v>6105.6</v>
      </c>
      <c r="G12291" s="3">
        <v>6487.2</v>
      </c>
      <c r="H12291" s="3">
        <v>6487.2</v>
      </c>
      <c r="I12291" s="3">
        <v>6868.8</v>
      </c>
      <c r="J12291" s="3">
        <f t="shared" si="382"/>
        <v>6105.6</v>
      </c>
      <c r="K12291" s="3">
        <f t="shared" si="383"/>
        <v>6868.8</v>
      </c>
    </row>
    <row r="12292" spans="1:11" x14ac:dyDescent="0.25">
      <c r="A12292" t="s">
        <v>19074</v>
      </c>
      <c r="B12292" t="s">
        <v>19075</v>
      </c>
      <c r="D12292" s="3">
        <v>1832</v>
      </c>
      <c r="E12292" s="3">
        <v>1557.2</v>
      </c>
      <c r="F12292" s="3">
        <v>1465.6000000000001</v>
      </c>
      <c r="G12292" s="3">
        <v>1557.2</v>
      </c>
      <c r="H12292" s="3">
        <v>1557.2</v>
      </c>
      <c r="I12292" s="3">
        <v>1648.8</v>
      </c>
      <c r="J12292" s="3">
        <f t="shared" si="382"/>
        <v>1465.6000000000001</v>
      </c>
      <c r="K12292" s="3">
        <f t="shared" si="383"/>
        <v>1648.8</v>
      </c>
    </row>
    <row r="12293" spans="1:11" x14ac:dyDescent="0.25">
      <c r="A12293" t="s">
        <v>19076</v>
      </c>
      <c r="B12293" t="s">
        <v>19077</v>
      </c>
      <c r="D12293" s="3">
        <v>3924</v>
      </c>
      <c r="E12293" s="3">
        <v>3335.4</v>
      </c>
      <c r="F12293" s="3">
        <v>3139.2000000000003</v>
      </c>
      <c r="G12293" s="3">
        <v>3335.4</v>
      </c>
      <c r="H12293" s="3">
        <v>3335.4</v>
      </c>
      <c r="I12293" s="3">
        <v>3531.6</v>
      </c>
      <c r="J12293" s="3">
        <f t="shared" si="382"/>
        <v>3139.2000000000003</v>
      </c>
      <c r="K12293" s="3">
        <f t="shared" si="383"/>
        <v>3531.6</v>
      </c>
    </row>
    <row r="12294" spans="1:11" x14ac:dyDescent="0.25">
      <c r="A12294" t="s">
        <v>19078</v>
      </c>
      <c r="B12294" t="s">
        <v>19079</v>
      </c>
      <c r="D12294" s="3">
        <v>7632</v>
      </c>
      <c r="E12294" s="3">
        <v>6487.2</v>
      </c>
      <c r="F12294" s="3">
        <v>6105.6</v>
      </c>
      <c r="G12294" s="3">
        <v>6487.2</v>
      </c>
      <c r="H12294" s="3">
        <v>6487.2</v>
      </c>
      <c r="I12294" s="3">
        <v>6868.8</v>
      </c>
      <c r="J12294" s="3">
        <f t="shared" si="382"/>
        <v>6105.6</v>
      </c>
      <c r="K12294" s="3">
        <f t="shared" si="383"/>
        <v>6868.8</v>
      </c>
    </row>
    <row r="12295" spans="1:11" x14ac:dyDescent="0.25">
      <c r="A12295" t="s">
        <v>19080</v>
      </c>
      <c r="B12295" t="s">
        <v>19081</v>
      </c>
      <c r="D12295" s="3">
        <v>1832</v>
      </c>
      <c r="E12295" s="3">
        <v>1557.2</v>
      </c>
      <c r="F12295" s="3">
        <v>1465.6000000000001</v>
      </c>
      <c r="G12295" s="3">
        <v>1557.2</v>
      </c>
      <c r="H12295" s="3">
        <v>1557.2</v>
      </c>
      <c r="I12295" s="3">
        <v>1648.8</v>
      </c>
      <c r="J12295" s="3">
        <f t="shared" si="382"/>
        <v>1465.6000000000001</v>
      </c>
      <c r="K12295" s="3">
        <f t="shared" si="383"/>
        <v>1648.8</v>
      </c>
    </row>
    <row r="12296" spans="1:11" x14ac:dyDescent="0.25">
      <c r="A12296" t="s">
        <v>19082</v>
      </c>
      <c r="B12296" t="s">
        <v>19083</v>
      </c>
      <c r="D12296" s="3">
        <v>130</v>
      </c>
      <c r="E12296" s="3">
        <v>110.5</v>
      </c>
      <c r="F12296" s="3">
        <v>104</v>
      </c>
      <c r="G12296" s="3">
        <v>110.5</v>
      </c>
      <c r="H12296" s="3">
        <v>110.5</v>
      </c>
      <c r="I12296" s="3">
        <v>117</v>
      </c>
      <c r="J12296" s="3">
        <f t="shared" si="382"/>
        <v>104</v>
      </c>
      <c r="K12296" s="3">
        <f t="shared" si="383"/>
        <v>117</v>
      </c>
    </row>
    <row r="12297" spans="1:11" x14ac:dyDescent="0.25">
      <c r="A12297" t="s">
        <v>19084</v>
      </c>
      <c r="B12297" t="s">
        <v>19085</v>
      </c>
      <c r="D12297" s="3">
        <v>2960</v>
      </c>
      <c r="E12297" s="3">
        <v>2516</v>
      </c>
      <c r="F12297" s="3">
        <v>2368</v>
      </c>
      <c r="G12297" s="3">
        <v>2516</v>
      </c>
      <c r="H12297" s="3">
        <v>2516</v>
      </c>
      <c r="I12297" s="3">
        <v>2664</v>
      </c>
      <c r="J12297" s="3">
        <f t="shared" si="382"/>
        <v>2368</v>
      </c>
      <c r="K12297" s="3">
        <f t="shared" si="383"/>
        <v>2664</v>
      </c>
    </row>
    <row r="12298" spans="1:11" x14ac:dyDescent="0.25">
      <c r="A12298" t="s">
        <v>19086</v>
      </c>
      <c r="B12298" t="s">
        <v>19087</v>
      </c>
      <c r="D12298" s="3">
        <v>1990</v>
      </c>
      <c r="E12298" s="3">
        <v>1691.5</v>
      </c>
      <c r="F12298" s="3">
        <v>1592</v>
      </c>
      <c r="G12298" s="3">
        <v>1691.5</v>
      </c>
      <c r="H12298" s="3">
        <v>1691.5</v>
      </c>
      <c r="I12298" s="3">
        <v>1791</v>
      </c>
      <c r="J12298" s="3">
        <f t="shared" si="382"/>
        <v>1592</v>
      </c>
      <c r="K12298" s="3">
        <f t="shared" si="383"/>
        <v>1791</v>
      </c>
    </row>
    <row r="12299" spans="1:11" x14ac:dyDescent="0.25">
      <c r="A12299" t="s">
        <v>19088</v>
      </c>
      <c r="B12299" t="s">
        <v>19089</v>
      </c>
      <c r="D12299" s="3">
        <v>1894</v>
      </c>
      <c r="E12299" s="3">
        <v>1609.8999999999999</v>
      </c>
      <c r="F12299" s="3">
        <v>1515.2</v>
      </c>
      <c r="G12299" s="3">
        <v>1609.8999999999999</v>
      </c>
      <c r="H12299" s="3">
        <v>1609.8999999999999</v>
      </c>
      <c r="I12299" s="3">
        <v>1704.6000000000001</v>
      </c>
      <c r="J12299" s="3">
        <f t="shared" si="382"/>
        <v>1515.2</v>
      </c>
      <c r="K12299" s="3">
        <f t="shared" si="383"/>
        <v>1704.6000000000001</v>
      </c>
    </row>
    <row r="12300" spans="1:11" x14ac:dyDescent="0.25">
      <c r="A12300" t="s">
        <v>19090</v>
      </c>
      <c r="B12300" t="s">
        <v>19091</v>
      </c>
      <c r="D12300" s="3">
        <v>1875</v>
      </c>
      <c r="E12300" s="3">
        <v>1593.75</v>
      </c>
      <c r="F12300" s="3">
        <v>1500</v>
      </c>
      <c r="G12300" s="3">
        <v>1593.75</v>
      </c>
      <c r="H12300" s="3">
        <v>1593.75</v>
      </c>
      <c r="I12300" s="3">
        <v>1687.5</v>
      </c>
      <c r="J12300" s="3">
        <f t="shared" si="382"/>
        <v>1500</v>
      </c>
      <c r="K12300" s="3">
        <f t="shared" si="383"/>
        <v>1687.5</v>
      </c>
    </row>
    <row r="12301" spans="1:11" x14ac:dyDescent="0.25">
      <c r="A12301" t="s">
        <v>19092</v>
      </c>
      <c r="B12301" t="s">
        <v>19093</v>
      </c>
      <c r="D12301" s="3">
        <v>2520</v>
      </c>
      <c r="E12301" s="3">
        <v>2142</v>
      </c>
      <c r="F12301" s="3">
        <v>2016</v>
      </c>
      <c r="G12301" s="3">
        <v>2142</v>
      </c>
      <c r="H12301" s="3">
        <v>2142</v>
      </c>
      <c r="I12301" s="3">
        <v>2268</v>
      </c>
      <c r="J12301" s="3">
        <f t="shared" si="382"/>
        <v>2016</v>
      </c>
      <c r="K12301" s="3">
        <f t="shared" si="383"/>
        <v>2268</v>
      </c>
    </row>
    <row r="12302" spans="1:11" x14ac:dyDescent="0.25">
      <c r="A12302" t="s">
        <v>19094</v>
      </c>
      <c r="B12302" t="s">
        <v>19095</v>
      </c>
      <c r="D12302" s="3">
        <v>1990</v>
      </c>
      <c r="E12302" s="3">
        <v>1691.5</v>
      </c>
      <c r="F12302" s="3">
        <v>1592</v>
      </c>
      <c r="G12302" s="3">
        <v>1691.5</v>
      </c>
      <c r="H12302" s="3">
        <v>1691.5</v>
      </c>
      <c r="I12302" s="3">
        <v>1791</v>
      </c>
      <c r="J12302" s="3">
        <f t="shared" si="382"/>
        <v>1592</v>
      </c>
      <c r="K12302" s="3">
        <f t="shared" si="383"/>
        <v>1791</v>
      </c>
    </row>
    <row r="12303" spans="1:11" x14ac:dyDescent="0.25">
      <c r="A12303" t="s">
        <v>19096</v>
      </c>
      <c r="B12303" t="s">
        <v>19097</v>
      </c>
      <c r="D12303" s="3">
        <v>1990</v>
      </c>
      <c r="E12303" s="3">
        <v>1691.5</v>
      </c>
      <c r="F12303" s="3">
        <v>1592</v>
      </c>
      <c r="G12303" s="3">
        <v>1691.5</v>
      </c>
      <c r="H12303" s="3">
        <v>1691.5</v>
      </c>
      <c r="I12303" s="3">
        <v>1791</v>
      </c>
      <c r="J12303" s="3">
        <f t="shared" si="382"/>
        <v>1592</v>
      </c>
      <c r="K12303" s="3">
        <f t="shared" si="383"/>
        <v>1791</v>
      </c>
    </row>
    <row r="12304" spans="1:11" x14ac:dyDescent="0.25">
      <c r="A12304" t="s">
        <v>19098</v>
      </c>
      <c r="B12304" t="s">
        <v>19099</v>
      </c>
      <c r="D12304" s="3">
        <v>1990</v>
      </c>
      <c r="E12304" s="3">
        <v>1691.5</v>
      </c>
      <c r="F12304" s="3">
        <v>1592</v>
      </c>
      <c r="G12304" s="3">
        <v>1691.5</v>
      </c>
      <c r="H12304" s="3">
        <v>1691.5</v>
      </c>
      <c r="I12304" s="3">
        <v>1791</v>
      </c>
      <c r="J12304" s="3">
        <f t="shared" si="382"/>
        <v>1592</v>
      </c>
      <c r="K12304" s="3">
        <f t="shared" si="383"/>
        <v>1791</v>
      </c>
    </row>
    <row r="12305" spans="1:11" x14ac:dyDescent="0.25">
      <c r="A12305" t="s">
        <v>19100</v>
      </c>
      <c r="B12305" t="s">
        <v>19101</v>
      </c>
      <c r="D12305" s="3">
        <v>1990</v>
      </c>
      <c r="E12305" s="3">
        <v>1691.5</v>
      </c>
      <c r="F12305" s="3">
        <v>1592</v>
      </c>
      <c r="G12305" s="3">
        <v>1691.5</v>
      </c>
      <c r="H12305" s="3">
        <v>1691.5</v>
      </c>
      <c r="I12305" s="3">
        <v>1791</v>
      </c>
      <c r="J12305" s="3">
        <f t="shared" si="382"/>
        <v>1592</v>
      </c>
      <c r="K12305" s="3">
        <f t="shared" si="383"/>
        <v>1791</v>
      </c>
    </row>
    <row r="12306" spans="1:11" x14ac:dyDescent="0.25">
      <c r="A12306" t="s">
        <v>19102</v>
      </c>
      <c r="B12306" t="s">
        <v>19103</v>
      </c>
      <c r="D12306" s="3">
        <v>375</v>
      </c>
      <c r="E12306" s="3">
        <v>318.75</v>
      </c>
      <c r="F12306" s="3">
        <v>300</v>
      </c>
      <c r="G12306" s="3">
        <v>318.75</v>
      </c>
      <c r="H12306" s="3">
        <v>318.75</v>
      </c>
      <c r="I12306" s="3">
        <v>337.5</v>
      </c>
      <c r="J12306" s="3">
        <f t="shared" si="382"/>
        <v>300</v>
      </c>
      <c r="K12306" s="3">
        <f t="shared" si="383"/>
        <v>337.5</v>
      </c>
    </row>
    <row r="12307" spans="1:11" x14ac:dyDescent="0.25">
      <c r="A12307" t="s">
        <v>19104</v>
      </c>
      <c r="B12307" t="s">
        <v>19105</v>
      </c>
      <c r="D12307" s="3">
        <v>14546</v>
      </c>
      <c r="E12307" s="3">
        <v>12364.1</v>
      </c>
      <c r="F12307" s="3">
        <v>11636.800000000001</v>
      </c>
      <c r="G12307" s="3">
        <v>12364.1</v>
      </c>
      <c r="H12307" s="3">
        <v>12364.1</v>
      </c>
      <c r="I12307" s="3">
        <v>13091.4</v>
      </c>
      <c r="J12307" s="3">
        <f t="shared" si="382"/>
        <v>11636.800000000001</v>
      </c>
      <c r="K12307" s="3">
        <f t="shared" si="383"/>
        <v>13091.4</v>
      </c>
    </row>
    <row r="12308" spans="1:11" x14ac:dyDescent="0.25">
      <c r="A12308" t="s">
        <v>19106</v>
      </c>
      <c r="B12308" t="s">
        <v>19107</v>
      </c>
      <c r="D12308" s="3">
        <v>5000</v>
      </c>
      <c r="E12308" s="3">
        <v>4250</v>
      </c>
      <c r="F12308" s="3">
        <v>4000</v>
      </c>
      <c r="G12308" s="3">
        <v>4250</v>
      </c>
      <c r="H12308" s="3">
        <v>4250</v>
      </c>
      <c r="I12308" s="3">
        <v>4500</v>
      </c>
      <c r="J12308" s="3">
        <f t="shared" si="382"/>
        <v>4000</v>
      </c>
      <c r="K12308" s="3">
        <f t="shared" si="383"/>
        <v>4500</v>
      </c>
    </row>
    <row r="12309" spans="1:11" x14ac:dyDescent="0.25">
      <c r="A12309" t="s">
        <v>19108</v>
      </c>
      <c r="B12309" t="s">
        <v>19109</v>
      </c>
      <c r="D12309" s="3">
        <v>280</v>
      </c>
      <c r="E12309" s="3">
        <v>238</v>
      </c>
      <c r="F12309" s="3">
        <v>224</v>
      </c>
      <c r="G12309" s="3">
        <v>238</v>
      </c>
      <c r="H12309" s="3">
        <v>238</v>
      </c>
      <c r="I12309" s="3">
        <v>252</v>
      </c>
      <c r="J12309" s="3">
        <f t="shared" si="382"/>
        <v>224</v>
      </c>
      <c r="K12309" s="3">
        <f t="shared" si="383"/>
        <v>252</v>
      </c>
    </row>
    <row r="12310" spans="1:11" x14ac:dyDescent="0.25">
      <c r="A12310" t="s">
        <v>19110</v>
      </c>
      <c r="B12310" t="s">
        <v>19111</v>
      </c>
      <c r="D12310" s="3">
        <v>2990</v>
      </c>
      <c r="E12310" s="3">
        <v>2541.5</v>
      </c>
      <c r="F12310" s="3">
        <v>2392</v>
      </c>
      <c r="G12310" s="3">
        <v>2541.5</v>
      </c>
      <c r="H12310" s="3">
        <v>2541.5</v>
      </c>
      <c r="I12310" s="3">
        <v>2691</v>
      </c>
      <c r="J12310" s="3">
        <f t="shared" si="382"/>
        <v>2392</v>
      </c>
      <c r="K12310" s="3">
        <f t="shared" si="383"/>
        <v>2691</v>
      </c>
    </row>
    <row r="12311" spans="1:11" x14ac:dyDescent="0.25">
      <c r="A12311" t="s">
        <v>19112</v>
      </c>
      <c r="B12311" t="s">
        <v>19113</v>
      </c>
      <c r="D12311" s="3">
        <v>8484</v>
      </c>
      <c r="E12311" s="3">
        <v>7211.4</v>
      </c>
      <c r="F12311" s="3">
        <v>6787.2000000000007</v>
      </c>
      <c r="G12311" s="3">
        <v>7211.4</v>
      </c>
      <c r="H12311" s="3">
        <v>7211.4</v>
      </c>
      <c r="I12311" s="3">
        <v>7635.6</v>
      </c>
      <c r="J12311" s="3">
        <f t="shared" si="382"/>
        <v>6787.2000000000007</v>
      </c>
      <c r="K12311" s="3">
        <f t="shared" si="383"/>
        <v>7635.6</v>
      </c>
    </row>
    <row r="12312" spans="1:11" x14ac:dyDescent="0.25">
      <c r="A12312" t="s">
        <v>19114</v>
      </c>
      <c r="B12312" t="s">
        <v>19115</v>
      </c>
      <c r="D12312" s="3">
        <v>2054</v>
      </c>
      <c r="E12312" s="3">
        <v>1745.8999999999999</v>
      </c>
      <c r="F12312" s="3">
        <v>1643.2</v>
      </c>
      <c r="G12312" s="3">
        <v>1745.8999999999999</v>
      </c>
      <c r="H12312" s="3">
        <v>1745.8999999999999</v>
      </c>
      <c r="I12312" s="3">
        <v>1848.6000000000001</v>
      </c>
      <c r="J12312" s="3">
        <f t="shared" si="382"/>
        <v>1643.2</v>
      </c>
      <c r="K12312" s="3">
        <f t="shared" si="383"/>
        <v>1848.6000000000001</v>
      </c>
    </row>
    <row r="12313" spans="1:11" x14ac:dyDescent="0.25">
      <c r="A12313" t="s">
        <v>19116</v>
      </c>
      <c r="B12313" t="s">
        <v>19117</v>
      </c>
      <c r="D12313" s="3">
        <v>81</v>
      </c>
      <c r="E12313" s="3">
        <v>68.849999999999994</v>
      </c>
      <c r="F12313" s="3">
        <v>64.8</v>
      </c>
      <c r="G12313" s="3">
        <v>68.849999999999994</v>
      </c>
      <c r="H12313" s="3">
        <v>68.849999999999994</v>
      </c>
      <c r="I12313" s="3">
        <v>72.900000000000006</v>
      </c>
      <c r="J12313" s="3">
        <f t="shared" si="382"/>
        <v>64.8</v>
      </c>
      <c r="K12313" s="3">
        <f t="shared" si="383"/>
        <v>72.900000000000006</v>
      </c>
    </row>
    <row r="12314" spans="1:11" x14ac:dyDescent="0.25">
      <c r="A12314" t="s">
        <v>19118</v>
      </c>
      <c r="B12314" t="s">
        <v>19119</v>
      </c>
      <c r="D12314" s="3">
        <v>2226</v>
      </c>
      <c r="E12314" s="3">
        <v>1892.1</v>
      </c>
      <c r="F12314" s="3">
        <v>1780.8000000000002</v>
      </c>
      <c r="G12314" s="3">
        <v>1892.1</v>
      </c>
      <c r="H12314" s="3">
        <v>1892.1</v>
      </c>
      <c r="I12314" s="3">
        <v>2003.4</v>
      </c>
      <c r="J12314" s="3">
        <f t="shared" si="382"/>
        <v>1780.8000000000002</v>
      </c>
      <c r="K12314" s="3">
        <f t="shared" si="383"/>
        <v>2003.4</v>
      </c>
    </row>
    <row r="12315" spans="1:11" x14ac:dyDescent="0.25">
      <c r="A12315" t="s">
        <v>19120</v>
      </c>
      <c r="B12315" t="s">
        <v>19121</v>
      </c>
      <c r="D12315" s="3">
        <v>280</v>
      </c>
      <c r="E12315" s="3">
        <v>238</v>
      </c>
      <c r="F12315" s="3">
        <v>224</v>
      </c>
      <c r="G12315" s="3">
        <v>238</v>
      </c>
      <c r="H12315" s="3">
        <v>238</v>
      </c>
      <c r="I12315" s="3">
        <v>252</v>
      </c>
      <c r="J12315" s="3">
        <f t="shared" ref="J12315:J12378" si="384">MIN(E12315:I12315)</f>
        <v>224</v>
      </c>
      <c r="K12315" s="3">
        <f t="shared" ref="K12315:K12378" si="385">MAX(E12315:I12315)</f>
        <v>252</v>
      </c>
    </row>
    <row r="12316" spans="1:11" x14ac:dyDescent="0.25">
      <c r="A12316" t="s">
        <v>19122</v>
      </c>
      <c r="B12316" t="s">
        <v>19123</v>
      </c>
      <c r="D12316" s="3">
        <v>280</v>
      </c>
      <c r="E12316" s="3">
        <v>238</v>
      </c>
      <c r="F12316" s="3">
        <v>224</v>
      </c>
      <c r="G12316" s="3">
        <v>238</v>
      </c>
      <c r="H12316" s="3">
        <v>238</v>
      </c>
      <c r="I12316" s="3">
        <v>252</v>
      </c>
      <c r="J12316" s="3">
        <f t="shared" si="384"/>
        <v>224</v>
      </c>
      <c r="K12316" s="3">
        <f t="shared" si="385"/>
        <v>252</v>
      </c>
    </row>
    <row r="12317" spans="1:11" x14ac:dyDescent="0.25">
      <c r="A12317" t="s">
        <v>19124</v>
      </c>
      <c r="B12317" t="s">
        <v>19125</v>
      </c>
      <c r="D12317" s="3">
        <v>990</v>
      </c>
      <c r="E12317" s="3">
        <v>841.5</v>
      </c>
      <c r="F12317" s="3">
        <v>792</v>
      </c>
      <c r="G12317" s="3">
        <v>841.5</v>
      </c>
      <c r="H12317" s="3">
        <v>841.5</v>
      </c>
      <c r="I12317" s="3">
        <v>891</v>
      </c>
      <c r="J12317" s="3">
        <f t="shared" si="384"/>
        <v>792</v>
      </c>
      <c r="K12317" s="3">
        <f t="shared" si="385"/>
        <v>891</v>
      </c>
    </row>
    <row r="12318" spans="1:11" x14ac:dyDescent="0.25">
      <c r="A12318" t="s">
        <v>19126</v>
      </c>
      <c r="B12318" t="s">
        <v>19127</v>
      </c>
      <c r="D12318" s="3">
        <v>280</v>
      </c>
      <c r="E12318" s="3">
        <v>238</v>
      </c>
      <c r="F12318" s="3">
        <v>224</v>
      </c>
      <c r="G12318" s="3">
        <v>238</v>
      </c>
      <c r="H12318" s="3">
        <v>238</v>
      </c>
      <c r="I12318" s="3">
        <v>252</v>
      </c>
      <c r="J12318" s="3">
        <f t="shared" si="384"/>
        <v>224</v>
      </c>
      <c r="K12318" s="3">
        <f t="shared" si="385"/>
        <v>252</v>
      </c>
    </row>
    <row r="12319" spans="1:11" x14ac:dyDescent="0.25">
      <c r="A12319" t="s">
        <v>19128</v>
      </c>
      <c r="B12319" t="s">
        <v>19129</v>
      </c>
      <c r="D12319" s="3">
        <v>8484</v>
      </c>
      <c r="E12319" s="3">
        <v>7211.4</v>
      </c>
      <c r="F12319" s="3">
        <v>6787.2000000000007</v>
      </c>
      <c r="G12319" s="3">
        <v>7211.4</v>
      </c>
      <c r="H12319" s="3">
        <v>7211.4</v>
      </c>
      <c r="I12319" s="3">
        <v>7635.6</v>
      </c>
      <c r="J12319" s="3">
        <f t="shared" si="384"/>
        <v>6787.2000000000007</v>
      </c>
      <c r="K12319" s="3">
        <f t="shared" si="385"/>
        <v>7635.6</v>
      </c>
    </row>
    <row r="12320" spans="1:11" x14ac:dyDescent="0.25">
      <c r="A12320" t="s">
        <v>19130</v>
      </c>
      <c r="B12320" t="s">
        <v>19131</v>
      </c>
      <c r="D12320" s="3">
        <v>90</v>
      </c>
      <c r="E12320" s="3">
        <v>76.5</v>
      </c>
      <c r="F12320" s="3">
        <v>72</v>
      </c>
      <c r="G12320" s="3">
        <v>76.5</v>
      </c>
      <c r="H12320" s="3">
        <v>76.5</v>
      </c>
      <c r="I12320" s="3">
        <v>81</v>
      </c>
      <c r="J12320" s="3">
        <f t="shared" si="384"/>
        <v>72</v>
      </c>
      <c r="K12320" s="3">
        <f t="shared" si="385"/>
        <v>81</v>
      </c>
    </row>
    <row r="12321" spans="1:11" x14ac:dyDescent="0.25">
      <c r="A12321" t="s">
        <v>19132</v>
      </c>
      <c r="B12321" t="s">
        <v>19133</v>
      </c>
      <c r="D12321" s="3">
        <v>2000</v>
      </c>
      <c r="E12321" s="3">
        <v>1700</v>
      </c>
      <c r="F12321" s="3">
        <v>1600</v>
      </c>
      <c r="G12321" s="3">
        <v>1700</v>
      </c>
      <c r="H12321" s="3">
        <v>1700</v>
      </c>
      <c r="I12321" s="3">
        <v>1800</v>
      </c>
      <c r="J12321" s="3">
        <f t="shared" si="384"/>
        <v>1600</v>
      </c>
      <c r="K12321" s="3">
        <f t="shared" si="385"/>
        <v>1800</v>
      </c>
    </row>
    <row r="12322" spans="1:11" x14ac:dyDescent="0.25">
      <c r="A12322" t="s">
        <v>19134</v>
      </c>
      <c r="B12322" t="s">
        <v>19135</v>
      </c>
      <c r="D12322" s="3">
        <v>5000</v>
      </c>
      <c r="E12322" s="3">
        <v>4250</v>
      </c>
      <c r="F12322" s="3">
        <v>4000</v>
      </c>
      <c r="G12322" s="3">
        <v>4250</v>
      </c>
      <c r="H12322" s="3">
        <v>4250</v>
      </c>
      <c r="I12322" s="3">
        <v>4500</v>
      </c>
      <c r="J12322" s="3">
        <f t="shared" si="384"/>
        <v>4000</v>
      </c>
      <c r="K12322" s="3">
        <f t="shared" si="385"/>
        <v>4500</v>
      </c>
    </row>
    <row r="12323" spans="1:11" x14ac:dyDescent="0.25">
      <c r="A12323" t="s">
        <v>19136</v>
      </c>
      <c r="B12323" t="s">
        <v>19137</v>
      </c>
      <c r="D12323" s="3">
        <v>1001</v>
      </c>
      <c r="E12323" s="3">
        <v>850.85</v>
      </c>
      <c r="F12323" s="3">
        <v>800.80000000000007</v>
      </c>
      <c r="G12323" s="3">
        <v>850.85</v>
      </c>
      <c r="H12323" s="3">
        <v>850.85</v>
      </c>
      <c r="I12323" s="3">
        <v>900.9</v>
      </c>
      <c r="J12323" s="3">
        <f t="shared" si="384"/>
        <v>800.80000000000007</v>
      </c>
      <c r="K12323" s="3">
        <f t="shared" si="385"/>
        <v>900.9</v>
      </c>
    </row>
    <row r="12324" spans="1:11" x14ac:dyDescent="0.25">
      <c r="A12324" t="s">
        <v>19138</v>
      </c>
      <c r="B12324" t="s">
        <v>19139</v>
      </c>
      <c r="D12324" s="3">
        <v>1001</v>
      </c>
      <c r="E12324" s="3">
        <v>850.85</v>
      </c>
      <c r="F12324" s="3">
        <v>800.80000000000007</v>
      </c>
      <c r="G12324" s="3">
        <v>850.85</v>
      </c>
      <c r="H12324" s="3">
        <v>850.85</v>
      </c>
      <c r="I12324" s="3">
        <v>900.9</v>
      </c>
      <c r="J12324" s="3">
        <f t="shared" si="384"/>
        <v>800.80000000000007</v>
      </c>
      <c r="K12324" s="3">
        <f t="shared" si="385"/>
        <v>900.9</v>
      </c>
    </row>
    <row r="12325" spans="1:11" x14ac:dyDescent="0.25">
      <c r="A12325" t="s">
        <v>19140</v>
      </c>
      <c r="B12325" t="s">
        <v>19141</v>
      </c>
      <c r="D12325" s="3">
        <v>962</v>
      </c>
      <c r="E12325" s="3">
        <v>817.69999999999993</v>
      </c>
      <c r="F12325" s="3">
        <v>769.6</v>
      </c>
      <c r="G12325" s="3">
        <v>817.69999999999993</v>
      </c>
      <c r="H12325" s="3">
        <v>817.69999999999993</v>
      </c>
      <c r="I12325" s="3">
        <v>865.80000000000007</v>
      </c>
      <c r="J12325" s="3">
        <f t="shared" si="384"/>
        <v>769.6</v>
      </c>
      <c r="K12325" s="3">
        <f t="shared" si="385"/>
        <v>865.80000000000007</v>
      </c>
    </row>
    <row r="12326" spans="1:11" x14ac:dyDescent="0.25">
      <c r="A12326" t="s">
        <v>19142</v>
      </c>
      <c r="B12326" t="s">
        <v>19143</v>
      </c>
      <c r="D12326" s="3">
        <v>97</v>
      </c>
      <c r="E12326" s="3">
        <v>82.45</v>
      </c>
      <c r="F12326" s="3">
        <v>77.600000000000009</v>
      </c>
      <c r="G12326" s="3">
        <v>82.45</v>
      </c>
      <c r="H12326" s="3">
        <v>82.45</v>
      </c>
      <c r="I12326" s="3">
        <v>87.3</v>
      </c>
      <c r="J12326" s="3">
        <f t="shared" si="384"/>
        <v>77.600000000000009</v>
      </c>
      <c r="K12326" s="3">
        <f t="shared" si="385"/>
        <v>87.3</v>
      </c>
    </row>
    <row r="12327" spans="1:11" x14ac:dyDescent="0.25">
      <c r="A12327" t="s">
        <v>19144</v>
      </c>
      <c r="B12327" t="s">
        <v>19145</v>
      </c>
      <c r="D12327" s="3">
        <v>2014</v>
      </c>
      <c r="E12327" s="3">
        <v>1711.8999999999999</v>
      </c>
      <c r="F12327" s="3">
        <v>1611.2</v>
      </c>
      <c r="G12327" s="3">
        <v>1711.8999999999999</v>
      </c>
      <c r="H12327" s="3">
        <v>1711.8999999999999</v>
      </c>
      <c r="I12327" s="3">
        <v>1812.6000000000001</v>
      </c>
      <c r="J12327" s="3">
        <f t="shared" si="384"/>
        <v>1611.2</v>
      </c>
      <c r="K12327" s="3">
        <f t="shared" si="385"/>
        <v>1812.6000000000001</v>
      </c>
    </row>
    <row r="12328" spans="1:11" x14ac:dyDescent="0.25">
      <c r="A12328" t="s">
        <v>19146</v>
      </c>
      <c r="B12328" t="s">
        <v>19147</v>
      </c>
      <c r="D12328" s="3">
        <v>455</v>
      </c>
      <c r="E12328" s="3">
        <v>386.75</v>
      </c>
      <c r="F12328" s="3">
        <v>364</v>
      </c>
      <c r="G12328" s="3">
        <v>386.75</v>
      </c>
      <c r="H12328" s="3">
        <v>386.75</v>
      </c>
      <c r="I12328" s="3">
        <v>409.5</v>
      </c>
      <c r="J12328" s="3">
        <f t="shared" si="384"/>
        <v>364</v>
      </c>
      <c r="K12328" s="3">
        <f t="shared" si="385"/>
        <v>409.5</v>
      </c>
    </row>
    <row r="12329" spans="1:11" x14ac:dyDescent="0.25">
      <c r="A12329" t="s">
        <v>19148</v>
      </c>
      <c r="B12329" t="s">
        <v>19149</v>
      </c>
      <c r="D12329" s="3">
        <v>82</v>
      </c>
      <c r="E12329" s="3">
        <v>69.7</v>
      </c>
      <c r="F12329" s="3">
        <v>65.600000000000009</v>
      </c>
      <c r="G12329" s="3">
        <v>69.7</v>
      </c>
      <c r="H12329" s="3">
        <v>69.7</v>
      </c>
      <c r="I12329" s="3">
        <v>73.8</v>
      </c>
      <c r="J12329" s="3">
        <f t="shared" si="384"/>
        <v>65.600000000000009</v>
      </c>
      <c r="K12329" s="3">
        <f t="shared" si="385"/>
        <v>73.8</v>
      </c>
    </row>
    <row r="12330" spans="1:11" x14ac:dyDescent="0.25">
      <c r="A12330" t="s">
        <v>19150</v>
      </c>
      <c r="B12330" t="s">
        <v>19151</v>
      </c>
      <c r="D12330" s="3">
        <v>583</v>
      </c>
      <c r="E12330" s="3">
        <v>495.55</v>
      </c>
      <c r="F12330" s="3">
        <v>466.40000000000003</v>
      </c>
      <c r="G12330" s="3">
        <v>495.55</v>
      </c>
      <c r="H12330" s="3">
        <v>495.55</v>
      </c>
      <c r="I12330" s="3">
        <v>524.70000000000005</v>
      </c>
      <c r="J12330" s="3">
        <f t="shared" si="384"/>
        <v>466.40000000000003</v>
      </c>
      <c r="K12330" s="3">
        <f t="shared" si="385"/>
        <v>524.70000000000005</v>
      </c>
    </row>
    <row r="12331" spans="1:11" x14ac:dyDescent="0.25">
      <c r="A12331" t="s">
        <v>19152</v>
      </c>
      <c r="B12331" t="s">
        <v>19153</v>
      </c>
      <c r="D12331" s="3">
        <v>12000</v>
      </c>
      <c r="E12331" s="3">
        <v>10200</v>
      </c>
      <c r="F12331" s="3">
        <v>9600</v>
      </c>
      <c r="G12331" s="3">
        <v>10200</v>
      </c>
      <c r="H12331" s="3">
        <v>10200</v>
      </c>
      <c r="I12331" s="3">
        <v>10800</v>
      </c>
      <c r="J12331" s="3">
        <f t="shared" si="384"/>
        <v>9600</v>
      </c>
      <c r="K12331" s="3">
        <f t="shared" si="385"/>
        <v>10800</v>
      </c>
    </row>
    <row r="12332" spans="1:11" x14ac:dyDescent="0.25">
      <c r="A12332" t="s">
        <v>19154</v>
      </c>
      <c r="B12332" t="s">
        <v>19155</v>
      </c>
      <c r="D12332" s="3">
        <v>583</v>
      </c>
      <c r="E12332" s="3">
        <v>495.55</v>
      </c>
      <c r="F12332" s="3">
        <v>466.40000000000003</v>
      </c>
      <c r="G12332" s="3">
        <v>495.55</v>
      </c>
      <c r="H12332" s="3">
        <v>495.55</v>
      </c>
      <c r="I12332" s="3">
        <v>524.70000000000005</v>
      </c>
      <c r="J12332" s="3">
        <f t="shared" si="384"/>
        <v>466.40000000000003</v>
      </c>
      <c r="K12332" s="3">
        <f t="shared" si="385"/>
        <v>524.70000000000005</v>
      </c>
    </row>
    <row r="12333" spans="1:11" x14ac:dyDescent="0.25">
      <c r="A12333" t="s">
        <v>19156</v>
      </c>
      <c r="B12333" t="s">
        <v>19157</v>
      </c>
      <c r="D12333" s="3">
        <v>82</v>
      </c>
      <c r="E12333" s="3">
        <v>69.7</v>
      </c>
      <c r="F12333" s="3">
        <v>65.600000000000009</v>
      </c>
      <c r="G12333" s="3">
        <v>69.7</v>
      </c>
      <c r="H12333" s="3">
        <v>69.7</v>
      </c>
      <c r="I12333" s="3">
        <v>73.8</v>
      </c>
      <c r="J12333" s="3">
        <f t="shared" si="384"/>
        <v>65.600000000000009</v>
      </c>
      <c r="K12333" s="3">
        <f t="shared" si="385"/>
        <v>73.8</v>
      </c>
    </row>
    <row r="12334" spans="1:11" x14ac:dyDescent="0.25">
      <c r="A12334" t="s">
        <v>19158</v>
      </c>
      <c r="B12334" t="s">
        <v>19159</v>
      </c>
      <c r="D12334" s="3">
        <v>5000</v>
      </c>
      <c r="E12334" s="3">
        <v>4250</v>
      </c>
      <c r="F12334" s="3">
        <v>4000</v>
      </c>
      <c r="G12334" s="3">
        <v>4250</v>
      </c>
      <c r="H12334" s="3">
        <v>4250</v>
      </c>
      <c r="I12334" s="3">
        <v>4500</v>
      </c>
      <c r="J12334" s="3">
        <f t="shared" si="384"/>
        <v>4000</v>
      </c>
      <c r="K12334" s="3">
        <f t="shared" si="385"/>
        <v>4500</v>
      </c>
    </row>
    <row r="12335" spans="1:11" x14ac:dyDescent="0.25">
      <c r="A12335" t="s">
        <v>19160</v>
      </c>
      <c r="B12335" t="s">
        <v>19161</v>
      </c>
      <c r="D12335" s="3">
        <v>15252</v>
      </c>
      <c r="E12335" s="3">
        <v>12964.199999999999</v>
      </c>
      <c r="F12335" s="3">
        <v>12201.6</v>
      </c>
      <c r="G12335" s="3">
        <v>12964.199999999999</v>
      </c>
      <c r="H12335" s="3">
        <v>12964.199999999999</v>
      </c>
      <c r="I12335" s="3">
        <v>13726.800000000001</v>
      </c>
      <c r="J12335" s="3">
        <f t="shared" si="384"/>
        <v>12201.6</v>
      </c>
      <c r="K12335" s="3">
        <f t="shared" si="385"/>
        <v>13726.800000000001</v>
      </c>
    </row>
    <row r="12336" spans="1:11" x14ac:dyDescent="0.25">
      <c r="A12336" t="s">
        <v>19162</v>
      </c>
      <c r="B12336" t="s">
        <v>19163</v>
      </c>
      <c r="D12336" s="3">
        <v>3768</v>
      </c>
      <c r="E12336" s="3">
        <v>3202.7999999999997</v>
      </c>
      <c r="F12336" s="3">
        <v>3014.4</v>
      </c>
      <c r="G12336" s="3">
        <v>3202.7999999999997</v>
      </c>
      <c r="H12336" s="3">
        <v>3202.7999999999997</v>
      </c>
      <c r="I12336" s="3">
        <v>3391.2000000000003</v>
      </c>
      <c r="J12336" s="3">
        <f t="shared" si="384"/>
        <v>3014.4</v>
      </c>
      <c r="K12336" s="3">
        <f t="shared" si="385"/>
        <v>3391.2000000000003</v>
      </c>
    </row>
    <row r="12337" spans="1:11" x14ac:dyDescent="0.25">
      <c r="A12337" t="s">
        <v>19164</v>
      </c>
      <c r="B12337" t="s">
        <v>19165</v>
      </c>
      <c r="D12337" s="3">
        <v>2062</v>
      </c>
      <c r="E12337" s="3">
        <v>1752.7</v>
      </c>
      <c r="F12337" s="3">
        <v>1649.6000000000001</v>
      </c>
      <c r="G12337" s="3">
        <v>1752.7</v>
      </c>
      <c r="H12337" s="3">
        <v>1752.7</v>
      </c>
      <c r="I12337" s="3">
        <v>1855.8</v>
      </c>
      <c r="J12337" s="3">
        <f t="shared" si="384"/>
        <v>1649.6000000000001</v>
      </c>
      <c r="K12337" s="3">
        <f t="shared" si="385"/>
        <v>1855.8</v>
      </c>
    </row>
    <row r="12338" spans="1:11" x14ac:dyDescent="0.25">
      <c r="A12338" t="s">
        <v>19166</v>
      </c>
      <c r="B12338" t="s">
        <v>19167</v>
      </c>
      <c r="D12338" s="3">
        <v>7728</v>
      </c>
      <c r="E12338" s="3">
        <v>6568.8</v>
      </c>
      <c r="F12338" s="3">
        <v>6182.4000000000005</v>
      </c>
      <c r="G12338" s="3">
        <v>6568.8</v>
      </c>
      <c r="H12338" s="3">
        <v>6568.8</v>
      </c>
      <c r="I12338" s="3">
        <v>6955.2</v>
      </c>
      <c r="J12338" s="3">
        <f t="shared" si="384"/>
        <v>6182.4000000000005</v>
      </c>
      <c r="K12338" s="3">
        <f t="shared" si="385"/>
        <v>6955.2</v>
      </c>
    </row>
    <row r="12339" spans="1:11" x14ac:dyDescent="0.25">
      <c r="A12339" t="s">
        <v>19168</v>
      </c>
      <c r="B12339" t="s">
        <v>19169</v>
      </c>
      <c r="D12339" s="3">
        <v>8000</v>
      </c>
      <c r="E12339" s="3">
        <v>6800</v>
      </c>
      <c r="F12339" s="3">
        <v>6400</v>
      </c>
      <c r="G12339" s="3">
        <v>6800</v>
      </c>
      <c r="H12339" s="3">
        <v>6800</v>
      </c>
      <c r="I12339" s="3">
        <v>7200</v>
      </c>
      <c r="J12339" s="3">
        <f t="shared" si="384"/>
        <v>6400</v>
      </c>
      <c r="K12339" s="3">
        <f t="shared" si="385"/>
        <v>7200</v>
      </c>
    </row>
    <row r="12340" spans="1:11" x14ac:dyDescent="0.25">
      <c r="A12340" t="s">
        <v>19170</v>
      </c>
      <c r="B12340" t="s">
        <v>19171</v>
      </c>
      <c r="D12340" s="3">
        <v>2000</v>
      </c>
      <c r="E12340" s="3">
        <v>1700</v>
      </c>
      <c r="F12340" s="3">
        <v>1600</v>
      </c>
      <c r="G12340" s="3">
        <v>1700</v>
      </c>
      <c r="H12340" s="3">
        <v>1700</v>
      </c>
      <c r="I12340" s="3">
        <v>1800</v>
      </c>
      <c r="J12340" s="3">
        <f t="shared" si="384"/>
        <v>1600</v>
      </c>
      <c r="K12340" s="3">
        <f t="shared" si="385"/>
        <v>1800</v>
      </c>
    </row>
    <row r="12341" spans="1:11" x14ac:dyDescent="0.25">
      <c r="A12341" t="s">
        <v>19172</v>
      </c>
      <c r="B12341" t="s">
        <v>19173</v>
      </c>
      <c r="D12341" s="3">
        <v>1600</v>
      </c>
      <c r="E12341" s="3">
        <v>1360</v>
      </c>
      <c r="F12341" s="3">
        <v>1280</v>
      </c>
      <c r="G12341" s="3">
        <v>1360</v>
      </c>
      <c r="H12341" s="3">
        <v>1360</v>
      </c>
      <c r="I12341" s="3">
        <v>1440</v>
      </c>
      <c r="J12341" s="3">
        <f t="shared" si="384"/>
        <v>1280</v>
      </c>
      <c r="K12341" s="3">
        <f t="shared" si="385"/>
        <v>1440</v>
      </c>
    </row>
    <row r="12342" spans="1:11" x14ac:dyDescent="0.25">
      <c r="A12342" t="s">
        <v>19174</v>
      </c>
      <c r="B12342" t="s">
        <v>19175</v>
      </c>
      <c r="D12342" s="3">
        <v>150</v>
      </c>
      <c r="E12342" s="3">
        <v>127.5</v>
      </c>
      <c r="F12342" s="3">
        <v>120</v>
      </c>
      <c r="G12342" s="3">
        <v>127.5</v>
      </c>
      <c r="H12342" s="3">
        <v>127.5</v>
      </c>
      <c r="I12342" s="3">
        <v>135</v>
      </c>
      <c r="J12342" s="3">
        <f t="shared" si="384"/>
        <v>120</v>
      </c>
      <c r="K12342" s="3">
        <f t="shared" si="385"/>
        <v>135</v>
      </c>
    </row>
    <row r="12343" spans="1:11" x14ac:dyDescent="0.25">
      <c r="A12343" t="s">
        <v>19176</v>
      </c>
      <c r="B12343" t="s">
        <v>19177</v>
      </c>
      <c r="D12343" s="3">
        <v>1600</v>
      </c>
      <c r="E12343" s="3">
        <v>1360</v>
      </c>
      <c r="F12343" s="3">
        <v>1280</v>
      </c>
      <c r="G12343" s="3">
        <v>1360</v>
      </c>
      <c r="H12343" s="3">
        <v>1360</v>
      </c>
      <c r="I12343" s="3">
        <v>1440</v>
      </c>
      <c r="J12343" s="3">
        <f t="shared" si="384"/>
        <v>1280</v>
      </c>
      <c r="K12343" s="3">
        <f t="shared" si="385"/>
        <v>1440</v>
      </c>
    </row>
    <row r="12344" spans="1:11" x14ac:dyDescent="0.25">
      <c r="A12344" t="s">
        <v>19178</v>
      </c>
      <c r="B12344" t="s">
        <v>19179</v>
      </c>
      <c r="D12344" s="3">
        <v>1600</v>
      </c>
      <c r="E12344" s="3">
        <v>1360</v>
      </c>
      <c r="F12344" s="3">
        <v>1280</v>
      </c>
      <c r="G12344" s="3">
        <v>1360</v>
      </c>
      <c r="H12344" s="3">
        <v>1360</v>
      </c>
      <c r="I12344" s="3">
        <v>1440</v>
      </c>
      <c r="J12344" s="3">
        <f t="shared" si="384"/>
        <v>1280</v>
      </c>
      <c r="K12344" s="3">
        <f t="shared" si="385"/>
        <v>1440</v>
      </c>
    </row>
    <row r="12345" spans="1:11" x14ac:dyDescent="0.25">
      <c r="A12345" t="s">
        <v>19180</v>
      </c>
      <c r="B12345" t="s">
        <v>19181</v>
      </c>
      <c r="D12345" s="3">
        <v>7872</v>
      </c>
      <c r="E12345" s="3">
        <v>6691.2</v>
      </c>
      <c r="F12345" s="3">
        <v>6297.6</v>
      </c>
      <c r="G12345" s="3">
        <v>6691.2</v>
      </c>
      <c r="H12345" s="3">
        <v>6691.2</v>
      </c>
      <c r="I12345" s="3">
        <v>7084.8</v>
      </c>
      <c r="J12345" s="3">
        <f t="shared" si="384"/>
        <v>6297.6</v>
      </c>
      <c r="K12345" s="3">
        <f t="shared" si="385"/>
        <v>7084.8</v>
      </c>
    </row>
    <row r="12346" spans="1:11" x14ac:dyDescent="0.25">
      <c r="A12346" t="s">
        <v>19182</v>
      </c>
      <c r="B12346" t="s">
        <v>19183</v>
      </c>
      <c r="D12346" s="3">
        <v>583</v>
      </c>
      <c r="E12346" s="3">
        <v>495.55</v>
      </c>
      <c r="F12346" s="3">
        <v>466.40000000000003</v>
      </c>
      <c r="G12346" s="3">
        <v>495.55</v>
      </c>
      <c r="H12346" s="3">
        <v>495.55</v>
      </c>
      <c r="I12346" s="3">
        <v>524.70000000000005</v>
      </c>
      <c r="J12346" s="3">
        <f t="shared" si="384"/>
        <v>466.40000000000003</v>
      </c>
      <c r="K12346" s="3">
        <f t="shared" si="385"/>
        <v>524.70000000000005</v>
      </c>
    </row>
    <row r="12347" spans="1:11" x14ac:dyDescent="0.25">
      <c r="A12347" t="s">
        <v>19184</v>
      </c>
      <c r="B12347" t="s">
        <v>19185</v>
      </c>
      <c r="D12347" s="3">
        <v>15252</v>
      </c>
      <c r="E12347" s="3">
        <v>12964.199999999999</v>
      </c>
      <c r="F12347" s="3">
        <v>12201.6</v>
      </c>
      <c r="G12347" s="3">
        <v>12964.199999999999</v>
      </c>
      <c r="H12347" s="3">
        <v>12964.199999999999</v>
      </c>
      <c r="I12347" s="3">
        <v>13726.800000000001</v>
      </c>
      <c r="J12347" s="3">
        <f t="shared" si="384"/>
        <v>12201.6</v>
      </c>
      <c r="K12347" s="3">
        <f t="shared" si="385"/>
        <v>13726.800000000001</v>
      </c>
    </row>
    <row r="12348" spans="1:11" x14ac:dyDescent="0.25">
      <c r="A12348" t="s">
        <v>19186</v>
      </c>
      <c r="B12348" t="s">
        <v>19187</v>
      </c>
      <c r="D12348" s="3">
        <v>452</v>
      </c>
      <c r="E12348" s="3">
        <v>384.2</v>
      </c>
      <c r="F12348" s="3">
        <v>361.6</v>
      </c>
      <c r="G12348" s="3">
        <v>384.2</v>
      </c>
      <c r="H12348" s="3">
        <v>384.2</v>
      </c>
      <c r="I12348" s="3">
        <v>406.8</v>
      </c>
      <c r="J12348" s="3">
        <f t="shared" si="384"/>
        <v>361.6</v>
      </c>
      <c r="K12348" s="3">
        <f t="shared" si="385"/>
        <v>406.8</v>
      </c>
    </row>
    <row r="12349" spans="1:11" x14ac:dyDescent="0.25">
      <c r="A12349" t="s">
        <v>19188</v>
      </c>
      <c r="B12349" t="s">
        <v>19189</v>
      </c>
      <c r="D12349" s="3">
        <v>2388</v>
      </c>
      <c r="E12349" s="3">
        <v>2029.8</v>
      </c>
      <c r="F12349" s="3">
        <v>1910.4</v>
      </c>
      <c r="G12349" s="3">
        <v>2029.8</v>
      </c>
      <c r="H12349" s="3">
        <v>2029.8</v>
      </c>
      <c r="I12349" s="3">
        <v>2149.2000000000003</v>
      </c>
      <c r="J12349" s="3">
        <f t="shared" si="384"/>
        <v>1910.4</v>
      </c>
      <c r="K12349" s="3">
        <f t="shared" si="385"/>
        <v>2149.2000000000003</v>
      </c>
    </row>
    <row r="12350" spans="1:11" x14ac:dyDescent="0.25">
      <c r="A12350" t="s">
        <v>19190</v>
      </c>
      <c r="B12350" t="s">
        <v>19191</v>
      </c>
      <c r="D12350" s="3">
        <v>2520</v>
      </c>
      <c r="E12350" s="3">
        <v>2142</v>
      </c>
      <c r="F12350" s="3">
        <v>2016</v>
      </c>
      <c r="G12350" s="3">
        <v>2142</v>
      </c>
      <c r="H12350" s="3">
        <v>2142</v>
      </c>
      <c r="I12350" s="3">
        <v>2268</v>
      </c>
      <c r="J12350" s="3">
        <f t="shared" si="384"/>
        <v>2016</v>
      </c>
      <c r="K12350" s="3">
        <f t="shared" si="385"/>
        <v>2268</v>
      </c>
    </row>
    <row r="12351" spans="1:11" x14ac:dyDescent="0.25">
      <c r="A12351" t="s">
        <v>19192</v>
      </c>
      <c r="B12351" t="s">
        <v>19193</v>
      </c>
      <c r="D12351" s="3">
        <v>2568</v>
      </c>
      <c r="E12351" s="3">
        <v>2182.7999999999997</v>
      </c>
      <c r="F12351" s="3">
        <v>2054.4</v>
      </c>
      <c r="G12351" s="3">
        <v>2182.7999999999997</v>
      </c>
      <c r="H12351" s="3">
        <v>2182.7999999999997</v>
      </c>
      <c r="I12351" s="3">
        <v>2311.2000000000003</v>
      </c>
      <c r="J12351" s="3">
        <f t="shared" si="384"/>
        <v>2054.4</v>
      </c>
      <c r="K12351" s="3">
        <f t="shared" si="385"/>
        <v>2311.2000000000003</v>
      </c>
    </row>
    <row r="12352" spans="1:11" x14ac:dyDescent="0.25">
      <c r="A12352" t="s">
        <v>19194</v>
      </c>
      <c r="B12352" t="s">
        <v>19195</v>
      </c>
      <c r="D12352" s="3">
        <v>7040</v>
      </c>
      <c r="E12352" s="3">
        <v>5984</v>
      </c>
      <c r="F12352" s="3">
        <v>5632</v>
      </c>
      <c r="G12352" s="3">
        <v>5984</v>
      </c>
      <c r="H12352" s="3">
        <v>5984</v>
      </c>
      <c r="I12352" s="3">
        <v>6336</v>
      </c>
      <c r="J12352" s="3">
        <f t="shared" si="384"/>
        <v>5632</v>
      </c>
      <c r="K12352" s="3">
        <f t="shared" si="385"/>
        <v>6336</v>
      </c>
    </row>
    <row r="12353" spans="1:11" x14ac:dyDescent="0.25">
      <c r="A12353" t="s">
        <v>19196</v>
      </c>
      <c r="B12353" t="s">
        <v>19197</v>
      </c>
      <c r="D12353" s="3">
        <v>3126</v>
      </c>
      <c r="E12353" s="3">
        <v>2657.1</v>
      </c>
      <c r="F12353" s="3">
        <v>2500.8000000000002</v>
      </c>
      <c r="G12353" s="3">
        <v>2657.1</v>
      </c>
      <c r="H12353" s="3">
        <v>2657.1</v>
      </c>
      <c r="I12353" s="3">
        <v>2813.4</v>
      </c>
      <c r="J12353" s="3">
        <f t="shared" si="384"/>
        <v>2500.8000000000002</v>
      </c>
      <c r="K12353" s="3">
        <f t="shared" si="385"/>
        <v>2813.4</v>
      </c>
    </row>
    <row r="12354" spans="1:11" x14ac:dyDescent="0.25">
      <c r="A12354" t="s">
        <v>19198</v>
      </c>
      <c r="B12354" t="s">
        <v>19199</v>
      </c>
      <c r="D12354" s="3">
        <v>700</v>
      </c>
      <c r="E12354" s="3">
        <v>595</v>
      </c>
      <c r="F12354" s="3">
        <v>560</v>
      </c>
      <c r="G12354" s="3">
        <v>595</v>
      </c>
      <c r="H12354" s="3">
        <v>595</v>
      </c>
      <c r="I12354" s="3">
        <v>630</v>
      </c>
      <c r="J12354" s="3">
        <f t="shared" si="384"/>
        <v>560</v>
      </c>
      <c r="K12354" s="3">
        <f t="shared" si="385"/>
        <v>630</v>
      </c>
    </row>
    <row r="12355" spans="1:11" x14ac:dyDescent="0.25">
      <c r="A12355" t="s">
        <v>19200</v>
      </c>
      <c r="B12355" t="s">
        <v>19201</v>
      </c>
      <c r="D12355" s="3">
        <v>868</v>
      </c>
      <c r="E12355" s="3">
        <v>737.8</v>
      </c>
      <c r="F12355" s="3">
        <v>694.40000000000009</v>
      </c>
      <c r="G12355" s="3">
        <v>737.8</v>
      </c>
      <c r="H12355" s="3">
        <v>737.8</v>
      </c>
      <c r="I12355" s="3">
        <v>781.2</v>
      </c>
      <c r="J12355" s="3">
        <f t="shared" si="384"/>
        <v>694.40000000000009</v>
      </c>
      <c r="K12355" s="3">
        <f t="shared" si="385"/>
        <v>781.2</v>
      </c>
    </row>
    <row r="12356" spans="1:11" x14ac:dyDescent="0.25">
      <c r="A12356" t="s">
        <v>19202</v>
      </c>
      <c r="B12356" t="s">
        <v>19203</v>
      </c>
      <c r="D12356" s="3">
        <v>800</v>
      </c>
      <c r="E12356" s="3">
        <v>680</v>
      </c>
      <c r="F12356" s="3">
        <v>640</v>
      </c>
      <c r="G12356" s="3">
        <v>680</v>
      </c>
      <c r="H12356" s="3">
        <v>680</v>
      </c>
      <c r="I12356" s="3">
        <v>720</v>
      </c>
      <c r="J12356" s="3">
        <f t="shared" si="384"/>
        <v>640</v>
      </c>
      <c r="K12356" s="3">
        <f t="shared" si="385"/>
        <v>720</v>
      </c>
    </row>
    <row r="12357" spans="1:11" x14ac:dyDescent="0.25">
      <c r="A12357" t="s">
        <v>19204</v>
      </c>
      <c r="B12357" t="s">
        <v>19205</v>
      </c>
      <c r="D12357" s="3">
        <v>1172</v>
      </c>
      <c r="E12357" s="3">
        <v>996.19999999999993</v>
      </c>
      <c r="F12357" s="3">
        <v>937.6</v>
      </c>
      <c r="G12357" s="3">
        <v>996.19999999999993</v>
      </c>
      <c r="H12357" s="3">
        <v>996.19999999999993</v>
      </c>
      <c r="I12357" s="3">
        <v>1054.8</v>
      </c>
      <c r="J12357" s="3">
        <f t="shared" si="384"/>
        <v>937.6</v>
      </c>
      <c r="K12357" s="3">
        <f t="shared" si="385"/>
        <v>1054.8</v>
      </c>
    </row>
    <row r="12358" spans="1:11" x14ac:dyDescent="0.25">
      <c r="A12358" t="s">
        <v>19206</v>
      </c>
      <c r="B12358" t="s">
        <v>19207</v>
      </c>
      <c r="D12358" s="3">
        <v>2120</v>
      </c>
      <c r="E12358" s="3">
        <v>1802</v>
      </c>
      <c r="F12358" s="3">
        <v>1696</v>
      </c>
      <c r="G12358" s="3">
        <v>1802</v>
      </c>
      <c r="H12358" s="3">
        <v>1802</v>
      </c>
      <c r="I12358" s="3">
        <v>1908</v>
      </c>
      <c r="J12358" s="3">
        <f t="shared" si="384"/>
        <v>1696</v>
      </c>
      <c r="K12358" s="3">
        <f t="shared" si="385"/>
        <v>1908</v>
      </c>
    </row>
    <row r="12359" spans="1:11" x14ac:dyDescent="0.25">
      <c r="A12359" t="s">
        <v>19208</v>
      </c>
      <c r="B12359" t="s">
        <v>19209</v>
      </c>
      <c r="D12359" s="3">
        <v>530</v>
      </c>
      <c r="E12359" s="3">
        <v>450.5</v>
      </c>
      <c r="F12359" s="3">
        <v>424</v>
      </c>
      <c r="G12359" s="3">
        <v>450.5</v>
      </c>
      <c r="H12359" s="3">
        <v>450.5</v>
      </c>
      <c r="I12359" s="3">
        <v>477</v>
      </c>
      <c r="J12359" s="3">
        <f t="shared" si="384"/>
        <v>424</v>
      </c>
      <c r="K12359" s="3">
        <f t="shared" si="385"/>
        <v>477</v>
      </c>
    </row>
    <row r="12360" spans="1:11" x14ac:dyDescent="0.25">
      <c r="A12360" t="s">
        <v>19210</v>
      </c>
      <c r="B12360" t="s">
        <v>19211</v>
      </c>
      <c r="D12360" s="3">
        <v>24600</v>
      </c>
      <c r="E12360" s="3">
        <v>20910</v>
      </c>
      <c r="F12360" s="3">
        <v>19680</v>
      </c>
      <c r="G12360" s="3">
        <v>20910</v>
      </c>
      <c r="H12360" s="3">
        <v>20910</v>
      </c>
      <c r="I12360" s="3">
        <v>22140</v>
      </c>
      <c r="J12360" s="3">
        <f t="shared" si="384"/>
        <v>19680</v>
      </c>
      <c r="K12360" s="3">
        <f t="shared" si="385"/>
        <v>22140</v>
      </c>
    </row>
    <row r="12361" spans="1:11" x14ac:dyDescent="0.25">
      <c r="A12361" t="s">
        <v>19212</v>
      </c>
      <c r="B12361" t="s">
        <v>19213</v>
      </c>
      <c r="D12361" s="3">
        <v>2014</v>
      </c>
      <c r="E12361" s="3">
        <v>1711.8999999999999</v>
      </c>
      <c r="F12361" s="3">
        <v>1611.2</v>
      </c>
      <c r="G12361" s="3">
        <v>1711.8999999999999</v>
      </c>
      <c r="H12361" s="3">
        <v>1711.8999999999999</v>
      </c>
      <c r="I12361" s="3">
        <v>1812.6000000000001</v>
      </c>
      <c r="J12361" s="3">
        <f t="shared" si="384"/>
        <v>1611.2</v>
      </c>
      <c r="K12361" s="3">
        <f t="shared" si="385"/>
        <v>1812.6000000000001</v>
      </c>
    </row>
    <row r="12362" spans="1:11" x14ac:dyDescent="0.25">
      <c r="A12362" t="s">
        <v>19214</v>
      </c>
      <c r="B12362" t="s">
        <v>19215</v>
      </c>
      <c r="D12362" s="3">
        <v>742</v>
      </c>
      <c r="E12362" s="3">
        <v>630.69999999999993</v>
      </c>
      <c r="F12362" s="3">
        <v>593.6</v>
      </c>
      <c r="G12362" s="3">
        <v>630.69999999999993</v>
      </c>
      <c r="H12362" s="3">
        <v>630.69999999999993</v>
      </c>
      <c r="I12362" s="3">
        <v>667.80000000000007</v>
      </c>
      <c r="J12362" s="3">
        <f t="shared" si="384"/>
        <v>593.6</v>
      </c>
      <c r="K12362" s="3">
        <f t="shared" si="385"/>
        <v>667.80000000000007</v>
      </c>
    </row>
    <row r="12363" spans="1:11" x14ac:dyDescent="0.25">
      <c r="A12363" t="s">
        <v>19216</v>
      </c>
      <c r="B12363" t="s">
        <v>19217</v>
      </c>
      <c r="D12363" s="3">
        <v>2120</v>
      </c>
      <c r="E12363" s="3">
        <v>1802</v>
      </c>
      <c r="F12363" s="3">
        <v>1696</v>
      </c>
      <c r="G12363" s="3">
        <v>1802</v>
      </c>
      <c r="H12363" s="3">
        <v>1802</v>
      </c>
      <c r="I12363" s="3">
        <v>1908</v>
      </c>
      <c r="J12363" s="3">
        <f t="shared" si="384"/>
        <v>1696</v>
      </c>
      <c r="K12363" s="3">
        <f t="shared" si="385"/>
        <v>1908</v>
      </c>
    </row>
    <row r="12364" spans="1:11" x14ac:dyDescent="0.25">
      <c r="A12364" t="s">
        <v>19218</v>
      </c>
      <c r="B12364" t="s">
        <v>19219</v>
      </c>
      <c r="D12364" s="3">
        <v>1875</v>
      </c>
      <c r="E12364" s="3">
        <v>1593.75</v>
      </c>
      <c r="F12364" s="3">
        <v>1500</v>
      </c>
      <c r="G12364" s="3">
        <v>1593.75</v>
      </c>
      <c r="H12364" s="3">
        <v>1593.75</v>
      </c>
      <c r="I12364" s="3">
        <v>1687.5</v>
      </c>
      <c r="J12364" s="3">
        <f t="shared" si="384"/>
        <v>1500</v>
      </c>
      <c r="K12364" s="3">
        <f t="shared" si="385"/>
        <v>1687.5</v>
      </c>
    </row>
    <row r="12365" spans="1:11" x14ac:dyDescent="0.25">
      <c r="A12365" t="s">
        <v>19220</v>
      </c>
      <c r="B12365" t="s">
        <v>19221</v>
      </c>
      <c r="D12365" s="3">
        <v>6230</v>
      </c>
      <c r="E12365" s="3">
        <v>5295.5</v>
      </c>
      <c r="F12365" s="3">
        <v>4984</v>
      </c>
      <c r="G12365" s="3">
        <v>5295.5</v>
      </c>
      <c r="H12365" s="3">
        <v>5295.5</v>
      </c>
      <c r="I12365" s="3">
        <v>5607</v>
      </c>
      <c r="J12365" s="3">
        <f t="shared" si="384"/>
        <v>4984</v>
      </c>
      <c r="K12365" s="3">
        <f t="shared" si="385"/>
        <v>5607</v>
      </c>
    </row>
    <row r="12366" spans="1:11" x14ac:dyDescent="0.25">
      <c r="A12366" t="s">
        <v>19222</v>
      </c>
      <c r="B12366" t="s">
        <v>19223</v>
      </c>
      <c r="C12366" t="s">
        <v>19224</v>
      </c>
      <c r="D12366" s="3">
        <v>5880</v>
      </c>
      <c r="E12366" s="3">
        <v>4998</v>
      </c>
      <c r="F12366" s="3">
        <v>4704</v>
      </c>
      <c r="G12366" s="3">
        <v>4998</v>
      </c>
      <c r="H12366" s="3">
        <v>4998</v>
      </c>
      <c r="I12366" s="3">
        <v>5292</v>
      </c>
      <c r="J12366" s="3">
        <f t="shared" si="384"/>
        <v>4704</v>
      </c>
      <c r="K12366" s="3">
        <f t="shared" si="385"/>
        <v>5292</v>
      </c>
    </row>
    <row r="12367" spans="1:11" x14ac:dyDescent="0.25">
      <c r="A12367" t="s">
        <v>19225</v>
      </c>
      <c r="B12367" t="s">
        <v>19226</v>
      </c>
      <c r="D12367" s="3">
        <v>7632</v>
      </c>
      <c r="E12367" s="3">
        <v>6487.2</v>
      </c>
      <c r="F12367" s="3">
        <v>6105.6</v>
      </c>
      <c r="G12367" s="3">
        <v>6487.2</v>
      </c>
      <c r="H12367" s="3">
        <v>6487.2</v>
      </c>
      <c r="I12367" s="3">
        <v>6868.8</v>
      </c>
      <c r="J12367" s="3">
        <f t="shared" si="384"/>
        <v>6105.6</v>
      </c>
      <c r="K12367" s="3">
        <f t="shared" si="385"/>
        <v>6868.8</v>
      </c>
    </row>
    <row r="12368" spans="1:11" x14ac:dyDescent="0.25">
      <c r="A12368" t="s">
        <v>19227</v>
      </c>
      <c r="B12368" t="s">
        <v>19228</v>
      </c>
      <c r="D12368" s="3">
        <v>3445</v>
      </c>
      <c r="E12368" s="3">
        <v>2928.25</v>
      </c>
      <c r="F12368" s="3">
        <v>2756</v>
      </c>
      <c r="G12368" s="3">
        <v>2928.25</v>
      </c>
      <c r="H12368" s="3">
        <v>2928.25</v>
      </c>
      <c r="I12368" s="3">
        <v>3100.5</v>
      </c>
      <c r="J12368" s="3">
        <f t="shared" si="384"/>
        <v>2756</v>
      </c>
      <c r="K12368" s="3">
        <f t="shared" si="385"/>
        <v>3100.5</v>
      </c>
    </row>
    <row r="12369" spans="1:11" x14ac:dyDescent="0.25">
      <c r="A12369" t="s">
        <v>19229</v>
      </c>
      <c r="B12369" t="s">
        <v>19230</v>
      </c>
      <c r="D12369" s="3">
        <v>3445</v>
      </c>
      <c r="E12369" s="3">
        <v>2928.25</v>
      </c>
      <c r="F12369" s="3">
        <v>2756</v>
      </c>
      <c r="G12369" s="3">
        <v>2928.25</v>
      </c>
      <c r="H12369" s="3">
        <v>2928.25</v>
      </c>
      <c r="I12369" s="3">
        <v>3100.5</v>
      </c>
      <c r="J12369" s="3">
        <f t="shared" si="384"/>
        <v>2756</v>
      </c>
      <c r="K12369" s="3">
        <f t="shared" si="385"/>
        <v>3100.5</v>
      </c>
    </row>
    <row r="12370" spans="1:11" x14ac:dyDescent="0.25">
      <c r="A12370" t="s">
        <v>19231</v>
      </c>
      <c r="B12370" t="s">
        <v>19232</v>
      </c>
      <c r="D12370" s="3">
        <v>5000</v>
      </c>
      <c r="E12370" s="3">
        <v>4250</v>
      </c>
      <c r="F12370" s="3">
        <v>4000</v>
      </c>
      <c r="G12370" s="3">
        <v>4250</v>
      </c>
      <c r="H12370" s="3">
        <v>4250</v>
      </c>
      <c r="I12370" s="3">
        <v>4500</v>
      </c>
      <c r="J12370" s="3">
        <f t="shared" si="384"/>
        <v>4000</v>
      </c>
      <c r="K12370" s="3">
        <f t="shared" si="385"/>
        <v>4500</v>
      </c>
    </row>
    <row r="12371" spans="1:11" x14ac:dyDescent="0.25">
      <c r="A12371" t="s">
        <v>19233</v>
      </c>
      <c r="B12371" t="s">
        <v>19234</v>
      </c>
      <c r="D12371" s="3">
        <v>2400</v>
      </c>
      <c r="E12371" s="3">
        <v>2040</v>
      </c>
      <c r="F12371" s="3">
        <v>1920</v>
      </c>
      <c r="G12371" s="3">
        <v>2040</v>
      </c>
      <c r="H12371" s="3">
        <v>2040</v>
      </c>
      <c r="I12371" s="3">
        <v>2160</v>
      </c>
      <c r="J12371" s="3">
        <f t="shared" si="384"/>
        <v>1920</v>
      </c>
      <c r="K12371" s="3">
        <f t="shared" si="385"/>
        <v>2160</v>
      </c>
    </row>
    <row r="12372" spans="1:11" x14ac:dyDescent="0.25">
      <c r="A12372" t="s">
        <v>19235</v>
      </c>
      <c r="B12372" t="s">
        <v>19236</v>
      </c>
      <c r="D12372" s="3">
        <v>2000</v>
      </c>
      <c r="E12372" s="3">
        <v>1700</v>
      </c>
      <c r="F12372" s="3">
        <v>1600</v>
      </c>
      <c r="G12372" s="3">
        <v>1700</v>
      </c>
      <c r="H12372" s="3">
        <v>1700</v>
      </c>
      <c r="I12372" s="3">
        <v>1800</v>
      </c>
      <c r="J12372" s="3">
        <f t="shared" si="384"/>
        <v>1600</v>
      </c>
      <c r="K12372" s="3">
        <f t="shared" si="385"/>
        <v>1800</v>
      </c>
    </row>
    <row r="12373" spans="1:11" x14ac:dyDescent="0.25">
      <c r="A12373" t="s">
        <v>19237</v>
      </c>
      <c r="B12373" t="s">
        <v>19238</v>
      </c>
      <c r="D12373" s="3">
        <v>8484</v>
      </c>
      <c r="E12373" s="3">
        <v>7211.4</v>
      </c>
      <c r="F12373" s="3">
        <v>6787.2000000000007</v>
      </c>
      <c r="G12373" s="3">
        <v>7211.4</v>
      </c>
      <c r="H12373" s="3">
        <v>7211.4</v>
      </c>
      <c r="I12373" s="3">
        <v>7635.6</v>
      </c>
      <c r="J12373" s="3">
        <f t="shared" si="384"/>
        <v>6787.2000000000007</v>
      </c>
      <c r="K12373" s="3">
        <f t="shared" si="385"/>
        <v>7635.6</v>
      </c>
    </row>
    <row r="12374" spans="1:11" x14ac:dyDescent="0.25">
      <c r="A12374" t="s">
        <v>19239</v>
      </c>
      <c r="B12374" t="s">
        <v>19240</v>
      </c>
      <c r="D12374" s="3">
        <v>1680</v>
      </c>
      <c r="E12374" s="3">
        <v>1428</v>
      </c>
      <c r="F12374" s="3">
        <v>1344</v>
      </c>
      <c r="G12374" s="3">
        <v>1428</v>
      </c>
      <c r="H12374" s="3">
        <v>1428</v>
      </c>
      <c r="I12374" s="3">
        <v>1512</v>
      </c>
      <c r="J12374" s="3">
        <f t="shared" si="384"/>
        <v>1344</v>
      </c>
      <c r="K12374" s="3">
        <f t="shared" si="385"/>
        <v>1512</v>
      </c>
    </row>
    <row r="12375" spans="1:11" x14ac:dyDescent="0.25">
      <c r="A12375" t="s">
        <v>19241</v>
      </c>
      <c r="B12375" t="s">
        <v>19242</v>
      </c>
      <c r="D12375" s="3">
        <v>2100</v>
      </c>
      <c r="E12375" s="3">
        <v>1785</v>
      </c>
      <c r="F12375" s="3">
        <v>1680</v>
      </c>
      <c r="G12375" s="3">
        <v>1785</v>
      </c>
      <c r="H12375" s="3">
        <v>1785</v>
      </c>
      <c r="I12375" s="3">
        <v>1890</v>
      </c>
      <c r="J12375" s="3">
        <f t="shared" si="384"/>
        <v>1680</v>
      </c>
      <c r="K12375" s="3">
        <f t="shared" si="385"/>
        <v>1890</v>
      </c>
    </row>
    <row r="12376" spans="1:11" x14ac:dyDescent="0.25">
      <c r="A12376" t="s">
        <v>19243</v>
      </c>
      <c r="B12376" t="s">
        <v>19244</v>
      </c>
      <c r="D12376" s="3">
        <v>3774</v>
      </c>
      <c r="E12376" s="3">
        <v>3207.9</v>
      </c>
      <c r="F12376" s="3">
        <v>3019.2000000000003</v>
      </c>
      <c r="G12376" s="3">
        <v>3207.9</v>
      </c>
      <c r="H12376" s="3">
        <v>3207.9</v>
      </c>
      <c r="I12376" s="3">
        <v>3396.6</v>
      </c>
      <c r="J12376" s="3">
        <f t="shared" si="384"/>
        <v>3019.2000000000003</v>
      </c>
      <c r="K12376" s="3">
        <f t="shared" si="385"/>
        <v>3396.6</v>
      </c>
    </row>
    <row r="12377" spans="1:11" x14ac:dyDescent="0.25">
      <c r="A12377" t="s">
        <v>19245</v>
      </c>
      <c r="B12377" t="s">
        <v>19246</v>
      </c>
      <c r="D12377" s="3">
        <v>2000</v>
      </c>
      <c r="E12377" s="3">
        <v>1700</v>
      </c>
      <c r="F12377" s="3">
        <v>1600</v>
      </c>
      <c r="G12377" s="3">
        <v>1700</v>
      </c>
      <c r="H12377" s="3">
        <v>1700</v>
      </c>
      <c r="I12377" s="3">
        <v>1800</v>
      </c>
      <c r="J12377" s="3">
        <f t="shared" si="384"/>
        <v>1600</v>
      </c>
      <c r="K12377" s="3">
        <f t="shared" si="385"/>
        <v>1800</v>
      </c>
    </row>
    <row r="12378" spans="1:11" x14ac:dyDescent="0.25">
      <c r="A12378" t="s">
        <v>19247</v>
      </c>
      <c r="B12378" t="s">
        <v>19248</v>
      </c>
      <c r="D12378" s="3">
        <v>3556</v>
      </c>
      <c r="E12378" s="3">
        <v>3022.6</v>
      </c>
      <c r="F12378" s="3">
        <v>2844.8</v>
      </c>
      <c r="G12378" s="3">
        <v>3022.6</v>
      </c>
      <c r="H12378" s="3">
        <v>3022.6</v>
      </c>
      <c r="I12378" s="3">
        <v>3200.4</v>
      </c>
      <c r="J12378" s="3">
        <f t="shared" si="384"/>
        <v>2844.8</v>
      </c>
      <c r="K12378" s="3">
        <f t="shared" si="385"/>
        <v>3200.4</v>
      </c>
    </row>
    <row r="12379" spans="1:11" x14ac:dyDescent="0.25">
      <c r="A12379" t="s">
        <v>19249</v>
      </c>
      <c r="B12379" t="s">
        <v>19250</v>
      </c>
      <c r="D12379" s="3">
        <v>3556</v>
      </c>
      <c r="E12379" s="3">
        <v>3022.6</v>
      </c>
      <c r="F12379" s="3">
        <v>2844.8</v>
      </c>
      <c r="G12379" s="3">
        <v>3022.6</v>
      </c>
      <c r="H12379" s="3">
        <v>3022.6</v>
      </c>
      <c r="I12379" s="3">
        <v>3200.4</v>
      </c>
      <c r="J12379" s="3">
        <f t="shared" ref="J12379:J12442" si="386">MIN(E12379:I12379)</f>
        <v>2844.8</v>
      </c>
      <c r="K12379" s="3">
        <f t="shared" ref="K12379:K12442" si="387">MAX(E12379:I12379)</f>
        <v>3200.4</v>
      </c>
    </row>
    <row r="12380" spans="1:11" x14ac:dyDescent="0.25">
      <c r="A12380" t="s">
        <v>19251</v>
      </c>
      <c r="B12380" t="s">
        <v>19252</v>
      </c>
      <c r="D12380" s="3">
        <v>1113</v>
      </c>
      <c r="E12380" s="3">
        <v>946.05</v>
      </c>
      <c r="F12380" s="3">
        <v>890.40000000000009</v>
      </c>
      <c r="G12380" s="3">
        <v>946.05</v>
      </c>
      <c r="H12380" s="3">
        <v>946.05</v>
      </c>
      <c r="I12380" s="3">
        <v>1001.7</v>
      </c>
      <c r="J12380" s="3">
        <f t="shared" si="386"/>
        <v>890.40000000000009</v>
      </c>
      <c r="K12380" s="3">
        <f t="shared" si="387"/>
        <v>1001.7</v>
      </c>
    </row>
    <row r="12381" spans="1:11" x14ac:dyDescent="0.25">
      <c r="A12381" t="s">
        <v>19253</v>
      </c>
      <c r="B12381" t="s">
        <v>19254</v>
      </c>
      <c r="D12381" s="3">
        <v>1113</v>
      </c>
      <c r="E12381" s="3">
        <v>946.05</v>
      </c>
      <c r="F12381" s="3">
        <v>890.40000000000009</v>
      </c>
      <c r="G12381" s="3">
        <v>946.05</v>
      </c>
      <c r="H12381" s="3">
        <v>946.05</v>
      </c>
      <c r="I12381" s="3">
        <v>1001.7</v>
      </c>
      <c r="J12381" s="3">
        <f t="shared" si="386"/>
        <v>890.40000000000009</v>
      </c>
      <c r="K12381" s="3">
        <f t="shared" si="387"/>
        <v>1001.7</v>
      </c>
    </row>
    <row r="12382" spans="1:11" x14ac:dyDescent="0.25">
      <c r="A12382" t="s">
        <v>19255</v>
      </c>
      <c r="B12382" t="s">
        <v>19256</v>
      </c>
      <c r="D12382" s="3">
        <v>2990</v>
      </c>
      <c r="E12382" s="3">
        <v>2541.5</v>
      </c>
      <c r="F12382" s="3">
        <v>2392</v>
      </c>
      <c r="G12382" s="3">
        <v>2541.5</v>
      </c>
      <c r="H12382" s="3">
        <v>2541.5</v>
      </c>
      <c r="I12382" s="3">
        <v>2691</v>
      </c>
      <c r="J12382" s="3">
        <f t="shared" si="386"/>
        <v>2392</v>
      </c>
      <c r="K12382" s="3">
        <f t="shared" si="387"/>
        <v>2691</v>
      </c>
    </row>
    <row r="12383" spans="1:11" x14ac:dyDescent="0.25">
      <c r="A12383" t="s">
        <v>19257</v>
      </c>
      <c r="B12383" t="s">
        <v>19258</v>
      </c>
      <c r="D12383" s="3">
        <v>2000</v>
      </c>
      <c r="E12383" s="3">
        <v>1700</v>
      </c>
      <c r="F12383" s="3">
        <v>1600</v>
      </c>
      <c r="G12383" s="3">
        <v>1700</v>
      </c>
      <c r="H12383" s="3">
        <v>1700</v>
      </c>
      <c r="I12383" s="3">
        <v>1800</v>
      </c>
      <c r="J12383" s="3">
        <f t="shared" si="386"/>
        <v>1600</v>
      </c>
      <c r="K12383" s="3">
        <f t="shared" si="387"/>
        <v>1800</v>
      </c>
    </row>
    <row r="12384" spans="1:11" x14ac:dyDescent="0.25">
      <c r="A12384" t="s">
        <v>19259</v>
      </c>
      <c r="B12384" t="s">
        <v>19260</v>
      </c>
      <c r="D12384" s="3">
        <v>99</v>
      </c>
      <c r="E12384" s="3">
        <v>84.149999999999991</v>
      </c>
      <c r="F12384" s="3">
        <v>79.2</v>
      </c>
      <c r="G12384" s="3">
        <v>84.149999999999991</v>
      </c>
      <c r="H12384" s="3">
        <v>84.149999999999991</v>
      </c>
      <c r="I12384" s="3">
        <v>89.100000000000009</v>
      </c>
      <c r="J12384" s="3">
        <f t="shared" si="386"/>
        <v>79.2</v>
      </c>
      <c r="K12384" s="3">
        <f t="shared" si="387"/>
        <v>89.100000000000009</v>
      </c>
    </row>
    <row r="12385" spans="1:11" x14ac:dyDescent="0.25">
      <c r="A12385" t="s">
        <v>19261</v>
      </c>
      <c r="B12385" t="s">
        <v>19262</v>
      </c>
      <c r="D12385" s="3">
        <v>5373</v>
      </c>
      <c r="E12385" s="3">
        <v>4567.05</v>
      </c>
      <c r="F12385" s="3">
        <v>4298.4000000000005</v>
      </c>
      <c r="G12385" s="3">
        <v>4567.05</v>
      </c>
      <c r="H12385" s="3">
        <v>4567.05</v>
      </c>
      <c r="I12385" s="3">
        <v>4835.7</v>
      </c>
      <c r="J12385" s="3">
        <f t="shared" si="386"/>
        <v>4298.4000000000005</v>
      </c>
      <c r="K12385" s="3">
        <f t="shared" si="387"/>
        <v>4835.7</v>
      </c>
    </row>
    <row r="12386" spans="1:11" x14ac:dyDescent="0.25">
      <c r="A12386" t="s">
        <v>19263</v>
      </c>
      <c r="B12386" t="s">
        <v>19264</v>
      </c>
      <c r="D12386" s="3">
        <v>3984</v>
      </c>
      <c r="E12386" s="3">
        <v>3386.4</v>
      </c>
      <c r="F12386" s="3">
        <v>3187.2000000000003</v>
      </c>
      <c r="G12386" s="3">
        <v>3386.4</v>
      </c>
      <c r="H12386" s="3">
        <v>3386.4</v>
      </c>
      <c r="I12386" s="3">
        <v>3585.6</v>
      </c>
      <c r="J12386" s="3">
        <f t="shared" si="386"/>
        <v>3187.2000000000003</v>
      </c>
      <c r="K12386" s="3">
        <f t="shared" si="387"/>
        <v>3585.6</v>
      </c>
    </row>
    <row r="12387" spans="1:11" x14ac:dyDescent="0.25">
      <c r="A12387" t="s">
        <v>19265</v>
      </c>
      <c r="B12387" t="s">
        <v>19266</v>
      </c>
      <c r="D12387" s="3">
        <v>156</v>
      </c>
      <c r="E12387" s="3">
        <v>132.6</v>
      </c>
      <c r="F12387" s="3">
        <v>124.80000000000001</v>
      </c>
      <c r="G12387" s="3">
        <v>132.6</v>
      </c>
      <c r="H12387" s="3">
        <v>132.6</v>
      </c>
      <c r="I12387" s="3">
        <v>140.4</v>
      </c>
      <c r="J12387" s="3">
        <f t="shared" si="386"/>
        <v>124.80000000000001</v>
      </c>
      <c r="K12387" s="3">
        <f t="shared" si="387"/>
        <v>140.4</v>
      </c>
    </row>
    <row r="12388" spans="1:11" x14ac:dyDescent="0.25">
      <c r="A12388" t="s">
        <v>19267</v>
      </c>
      <c r="B12388" t="s">
        <v>19268</v>
      </c>
      <c r="D12388" s="3">
        <v>7632</v>
      </c>
      <c r="E12388" s="3">
        <v>6487.2</v>
      </c>
      <c r="F12388" s="3">
        <v>6105.6</v>
      </c>
      <c r="G12388" s="3">
        <v>6487.2</v>
      </c>
      <c r="H12388" s="3">
        <v>6487.2</v>
      </c>
      <c r="I12388" s="3">
        <v>6868.8</v>
      </c>
      <c r="J12388" s="3">
        <f t="shared" si="386"/>
        <v>6105.6</v>
      </c>
      <c r="K12388" s="3">
        <f t="shared" si="387"/>
        <v>6868.8</v>
      </c>
    </row>
    <row r="12389" spans="1:11" x14ac:dyDescent="0.25">
      <c r="A12389" t="s">
        <v>19269</v>
      </c>
      <c r="B12389" t="s">
        <v>19270</v>
      </c>
      <c r="D12389" s="3">
        <v>1113</v>
      </c>
      <c r="E12389" s="3">
        <v>946.05</v>
      </c>
      <c r="F12389" s="3">
        <v>890.40000000000009</v>
      </c>
      <c r="G12389" s="3">
        <v>946.05</v>
      </c>
      <c r="H12389" s="3">
        <v>946.05</v>
      </c>
      <c r="I12389" s="3">
        <v>1001.7</v>
      </c>
      <c r="J12389" s="3">
        <f t="shared" si="386"/>
        <v>890.40000000000009</v>
      </c>
      <c r="K12389" s="3">
        <f t="shared" si="387"/>
        <v>1001.7</v>
      </c>
    </row>
    <row r="12390" spans="1:11" x14ac:dyDescent="0.25">
      <c r="A12390" t="s">
        <v>19271</v>
      </c>
      <c r="B12390" t="s">
        <v>19272</v>
      </c>
      <c r="D12390" s="3">
        <v>100</v>
      </c>
      <c r="E12390" s="3">
        <v>85</v>
      </c>
      <c r="F12390" s="3">
        <v>80</v>
      </c>
      <c r="G12390" s="3">
        <v>85</v>
      </c>
      <c r="H12390" s="3">
        <v>85</v>
      </c>
      <c r="I12390" s="3">
        <v>90</v>
      </c>
      <c r="J12390" s="3">
        <f t="shared" si="386"/>
        <v>80</v>
      </c>
      <c r="K12390" s="3">
        <f t="shared" si="387"/>
        <v>90</v>
      </c>
    </row>
    <row r="12391" spans="1:11" x14ac:dyDescent="0.25">
      <c r="A12391" t="s">
        <v>19273</v>
      </c>
      <c r="B12391" t="s">
        <v>19274</v>
      </c>
      <c r="D12391" s="3">
        <v>5000</v>
      </c>
      <c r="E12391" s="3">
        <v>4250</v>
      </c>
      <c r="F12391" s="3">
        <v>4000</v>
      </c>
      <c r="G12391" s="3">
        <v>4250</v>
      </c>
      <c r="H12391" s="3">
        <v>4250</v>
      </c>
      <c r="I12391" s="3">
        <v>4500</v>
      </c>
      <c r="J12391" s="3">
        <f t="shared" si="386"/>
        <v>4000</v>
      </c>
      <c r="K12391" s="3">
        <f t="shared" si="387"/>
        <v>4500</v>
      </c>
    </row>
    <row r="12392" spans="1:11" x14ac:dyDescent="0.25">
      <c r="A12392" t="s">
        <v>19275</v>
      </c>
      <c r="B12392" t="s">
        <v>19276</v>
      </c>
      <c r="D12392" s="3">
        <v>5000</v>
      </c>
      <c r="E12392" s="3">
        <v>4250</v>
      </c>
      <c r="F12392" s="3">
        <v>4000</v>
      </c>
      <c r="G12392" s="3">
        <v>4250</v>
      </c>
      <c r="H12392" s="3">
        <v>4250</v>
      </c>
      <c r="I12392" s="3">
        <v>4500</v>
      </c>
      <c r="J12392" s="3">
        <f t="shared" si="386"/>
        <v>4000</v>
      </c>
      <c r="K12392" s="3">
        <f t="shared" si="387"/>
        <v>4500</v>
      </c>
    </row>
    <row r="12393" spans="1:11" x14ac:dyDescent="0.25">
      <c r="A12393" t="s">
        <v>19277</v>
      </c>
      <c r="B12393" t="s">
        <v>19278</v>
      </c>
      <c r="D12393" s="3">
        <v>1000</v>
      </c>
      <c r="E12393" s="3">
        <v>850</v>
      </c>
      <c r="F12393" s="3">
        <v>800</v>
      </c>
      <c r="G12393" s="3">
        <v>850</v>
      </c>
      <c r="H12393" s="3">
        <v>850</v>
      </c>
      <c r="I12393" s="3">
        <v>900</v>
      </c>
      <c r="J12393" s="3">
        <f t="shared" si="386"/>
        <v>800</v>
      </c>
      <c r="K12393" s="3">
        <f t="shared" si="387"/>
        <v>900</v>
      </c>
    </row>
    <row r="12394" spans="1:11" x14ac:dyDescent="0.25">
      <c r="A12394" t="s">
        <v>19279</v>
      </c>
      <c r="B12394" t="s">
        <v>19280</v>
      </c>
      <c r="D12394" s="3">
        <v>2226</v>
      </c>
      <c r="E12394" s="3">
        <v>1892.1</v>
      </c>
      <c r="F12394" s="3">
        <v>1780.8000000000002</v>
      </c>
      <c r="G12394" s="3">
        <v>1892.1</v>
      </c>
      <c r="H12394" s="3">
        <v>1892.1</v>
      </c>
      <c r="I12394" s="3">
        <v>2003.4</v>
      </c>
      <c r="J12394" s="3">
        <f t="shared" si="386"/>
        <v>1780.8000000000002</v>
      </c>
      <c r="K12394" s="3">
        <f t="shared" si="387"/>
        <v>2003.4</v>
      </c>
    </row>
    <row r="12395" spans="1:11" x14ac:dyDescent="0.25">
      <c r="A12395" t="s">
        <v>19281</v>
      </c>
      <c r="B12395" t="s">
        <v>19282</v>
      </c>
      <c r="D12395" s="3">
        <v>636</v>
      </c>
      <c r="E12395" s="3">
        <v>540.6</v>
      </c>
      <c r="F12395" s="3">
        <v>508.8</v>
      </c>
      <c r="G12395" s="3">
        <v>540.6</v>
      </c>
      <c r="H12395" s="3">
        <v>540.6</v>
      </c>
      <c r="I12395" s="3">
        <v>572.4</v>
      </c>
      <c r="J12395" s="3">
        <f t="shared" si="386"/>
        <v>508.8</v>
      </c>
      <c r="K12395" s="3">
        <f t="shared" si="387"/>
        <v>572.4</v>
      </c>
    </row>
    <row r="12396" spans="1:11" x14ac:dyDescent="0.25">
      <c r="A12396" t="s">
        <v>19283</v>
      </c>
      <c r="B12396" t="s">
        <v>19284</v>
      </c>
      <c r="D12396" s="3">
        <v>530</v>
      </c>
      <c r="E12396" s="3">
        <v>450.5</v>
      </c>
      <c r="F12396" s="3">
        <v>424</v>
      </c>
      <c r="G12396" s="3">
        <v>450.5</v>
      </c>
      <c r="H12396" s="3">
        <v>450.5</v>
      </c>
      <c r="I12396" s="3">
        <v>477</v>
      </c>
      <c r="J12396" s="3">
        <f t="shared" si="386"/>
        <v>424</v>
      </c>
      <c r="K12396" s="3">
        <f t="shared" si="387"/>
        <v>477</v>
      </c>
    </row>
    <row r="12397" spans="1:11" x14ac:dyDescent="0.25">
      <c r="A12397" t="s">
        <v>19285</v>
      </c>
      <c r="B12397" t="s">
        <v>19286</v>
      </c>
      <c r="D12397" s="3">
        <v>3556</v>
      </c>
      <c r="E12397" s="3">
        <v>3022.6</v>
      </c>
      <c r="F12397" s="3">
        <v>2844.8</v>
      </c>
      <c r="G12397" s="3">
        <v>3022.6</v>
      </c>
      <c r="H12397" s="3">
        <v>3022.6</v>
      </c>
      <c r="I12397" s="3">
        <v>3200.4</v>
      </c>
      <c r="J12397" s="3">
        <f t="shared" si="386"/>
        <v>2844.8</v>
      </c>
      <c r="K12397" s="3">
        <f t="shared" si="387"/>
        <v>3200.4</v>
      </c>
    </row>
    <row r="12398" spans="1:11" x14ac:dyDescent="0.25">
      <c r="A12398" t="s">
        <v>19287</v>
      </c>
      <c r="B12398" t="s">
        <v>19288</v>
      </c>
      <c r="D12398" s="3">
        <v>1848</v>
      </c>
      <c r="E12398" s="3">
        <v>1570.8</v>
      </c>
      <c r="F12398" s="3">
        <v>1478.4</v>
      </c>
      <c r="G12398" s="3">
        <v>1570.8</v>
      </c>
      <c r="H12398" s="3">
        <v>1570.8</v>
      </c>
      <c r="I12398" s="3">
        <v>1663.2</v>
      </c>
      <c r="J12398" s="3">
        <f t="shared" si="386"/>
        <v>1478.4</v>
      </c>
      <c r="K12398" s="3">
        <f t="shared" si="387"/>
        <v>1663.2</v>
      </c>
    </row>
    <row r="12399" spans="1:11" x14ac:dyDescent="0.25">
      <c r="A12399" t="s">
        <v>19289</v>
      </c>
      <c r="B12399" t="s">
        <v>19290</v>
      </c>
      <c r="D12399" s="3">
        <v>64</v>
      </c>
      <c r="E12399" s="3">
        <v>54.4</v>
      </c>
      <c r="F12399" s="3">
        <v>51.2</v>
      </c>
      <c r="G12399" s="3">
        <v>54.4</v>
      </c>
      <c r="H12399" s="3">
        <v>54.4</v>
      </c>
      <c r="I12399" s="3">
        <v>57.6</v>
      </c>
      <c r="J12399" s="3">
        <f t="shared" si="386"/>
        <v>51.2</v>
      </c>
      <c r="K12399" s="3">
        <f t="shared" si="387"/>
        <v>57.6</v>
      </c>
    </row>
    <row r="12400" spans="1:11" x14ac:dyDescent="0.25">
      <c r="A12400" t="s">
        <v>19291</v>
      </c>
      <c r="B12400" t="s">
        <v>19292</v>
      </c>
      <c r="D12400" s="3">
        <v>2579</v>
      </c>
      <c r="E12400" s="3">
        <v>2192.15</v>
      </c>
      <c r="F12400" s="3">
        <v>2063.2000000000003</v>
      </c>
      <c r="G12400" s="3">
        <v>2192.15</v>
      </c>
      <c r="H12400" s="3">
        <v>2192.15</v>
      </c>
      <c r="I12400" s="3">
        <v>2321.1</v>
      </c>
      <c r="J12400" s="3">
        <f t="shared" si="386"/>
        <v>2063.2000000000003</v>
      </c>
      <c r="K12400" s="3">
        <f t="shared" si="387"/>
        <v>2321.1</v>
      </c>
    </row>
    <row r="12401" spans="1:11" x14ac:dyDescent="0.25">
      <c r="A12401" t="s">
        <v>19293</v>
      </c>
      <c r="B12401" t="s">
        <v>19294</v>
      </c>
      <c r="D12401" s="3">
        <v>101</v>
      </c>
      <c r="E12401" s="3">
        <v>85.85</v>
      </c>
      <c r="F12401" s="3">
        <v>80.800000000000011</v>
      </c>
      <c r="G12401" s="3">
        <v>85.85</v>
      </c>
      <c r="H12401" s="3">
        <v>85.85</v>
      </c>
      <c r="I12401" s="3">
        <v>90.9</v>
      </c>
      <c r="J12401" s="3">
        <f t="shared" si="386"/>
        <v>80.800000000000011</v>
      </c>
      <c r="K12401" s="3">
        <f t="shared" si="387"/>
        <v>90.9</v>
      </c>
    </row>
    <row r="12402" spans="1:11" x14ac:dyDescent="0.25">
      <c r="A12402" t="s">
        <v>19295</v>
      </c>
      <c r="B12402" t="s">
        <v>19296</v>
      </c>
      <c r="D12402" s="3">
        <v>96</v>
      </c>
      <c r="E12402" s="3">
        <v>81.599999999999994</v>
      </c>
      <c r="F12402" s="3">
        <v>76.800000000000011</v>
      </c>
      <c r="G12402" s="3">
        <v>81.599999999999994</v>
      </c>
      <c r="H12402" s="3">
        <v>81.599999999999994</v>
      </c>
      <c r="I12402" s="3">
        <v>86.4</v>
      </c>
      <c r="J12402" s="3">
        <f t="shared" si="386"/>
        <v>76.800000000000011</v>
      </c>
      <c r="K12402" s="3">
        <f t="shared" si="387"/>
        <v>86.4</v>
      </c>
    </row>
    <row r="12403" spans="1:11" x14ac:dyDescent="0.25">
      <c r="A12403" t="s">
        <v>19297</v>
      </c>
      <c r="B12403" t="s">
        <v>19298</v>
      </c>
      <c r="D12403" s="3">
        <v>2928</v>
      </c>
      <c r="E12403" s="3">
        <v>2488.7999999999997</v>
      </c>
      <c r="F12403" s="3">
        <v>2342.4</v>
      </c>
      <c r="G12403" s="3">
        <v>2488.7999999999997</v>
      </c>
      <c r="H12403" s="3">
        <v>2488.7999999999997</v>
      </c>
      <c r="I12403" s="3">
        <v>2635.2000000000003</v>
      </c>
      <c r="J12403" s="3">
        <f t="shared" si="386"/>
        <v>2342.4</v>
      </c>
      <c r="K12403" s="3">
        <f t="shared" si="387"/>
        <v>2635.2000000000003</v>
      </c>
    </row>
    <row r="12404" spans="1:11" x14ac:dyDescent="0.25">
      <c r="A12404" t="s">
        <v>19299</v>
      </c>
      <c r="B12404" t="s">
        <v>19300</v>
      </c>
      <c r="D12404" s="3">
        <v>246</v>
      </c>
      <c r="E12404" s="3">
        <v>209.1</v>
      </c>
      <c r="F12404" s="3">
        <v>196.8</v>
      </c>
      <c r="G12404" s="3">
        <v>209.1</v>
      </c>
      <c r="H12404" s="3">
        <v>209.1</v>
      </c>
      <c r="I12404" s="3">
        <v>221.4</v>
      </c>
      <c r="J12404" s="3">
        <f t="shared" si="386"/>
        <v>196.8</v>
      </c>
      <c r="K12404" s="3">
        <f t="shared" si="387"/>
        <v>221.4</v>
      </c>
    </row>
    <row r="12405" spans="1:11" x14ac:dyDescent="0.25">
      <c r="A12405" t="s">
        <v>19301</v>
      </c>
      <c r="B12405" t="s">
        <v>19302</v>
      </c>
      <c r="D12405" s="3">
        <v>444</v>
      </c>
      <c r="E12405" s="3">
        <v>377.4</v>
      </c>
      <c r="F12405" s="3">
        <v>355.20000000000005</v>
      </c>
      <c r="G12405" s="3">
        <v>377.4</v>
      </c>
      <c r="H12405" s="3">
        <v>377.4</v>
      </c>
      <c r="I12405" s="3">
        <v>399.6</v>
      </c>
      <c r="J12405" s="3">
        <f t="shared" si="386"/>
        <v>355.20000000000005</v>
      </c>
      <c r="K12405" s="3">
        <f t="shared" si="387"/>
        <v>399.6</v>
      </c>
    </row>
    <row r="12406" spans="1:11" x14ac:dyDescent="0.25">
      <c r="A12406" t="s">
        <v>19303</v>
      </c>
      <c r="B12406" t="s">
        <v>19304</v>
      </c>
      <c r="D12406" s="3">
        <v>7632</v>
      </c>
      <c r="E12406" s="3">
        <v>6487.2</v>
      </c>
      <c r="F12406" s="3">
        <v>6105.6</v>
      </c>
      <c r="G12406" s="3">
        <v>6487.2</v>
      </c>
      <c r="H12406" s="3">
        <v>6487.2</v>
      </c>
      <c r="I12406" s="3">
        <v>6868.8</v>
      </c>
      <c r="J12406" s="3">
        <f t="shared" si="386"/>
        <v>6105.6</v>
      </c>
      <c r="K12406" s="3">
        <f t="shared" si="387"/>
        <v>6868.8</v>
      </c>
    </row>
    <row r="12407" spans="1:11" x14ac:dyDescent="0.25">
      <c r="A12407" t="s">
        <v>19305</v>
      </c>
      <c r="B12407" t="s">
        <v>19306</v>
      </c>
      <c r="D12407" s="3">
        <v>3445</v>
      </c>
      <c r="E12407" s="3">
        <v>2928.25</v>
      </c>
      <c r="F12407" s="3">
        <v>2756</v>
      </c>
      <c r="G12407" s="3">
        <v>2928.25</v>
      </c>
      <c r="H12407" s="3">
        <v>2928.25</v>
      </c>
      <c r="I12407" s="3">
        <v>3100.5</v>
      </c>
      <c r="J12407" s="3">
        <f t="shared" si="386"/>
        <v>2756</v>
      </c>
      <c r="K12407" s="3">
        <f t="shared" si="387"/>
        <v>3100.5</v>
      </c>
    </row>
    <row r="12408" spans="1:11" x14ac:dyDescent="0.25">
      <c r="A12408" t="s">
        <v>19307</v>
      </c>
      <c r="B12408" t="s">
        <v>19308</v>
      </c>
      <c r="D12408" s="3">
        <v>3790</v>
      </c>
      <c r="E12408" s="3">
        <v>3221.5</v>
      </c>
      <c r="F12408" s="3">
        <v>3032</v>
      </c>
      <c r="G12408" s="3">
        <v>3221.5</v>
      </c>
      <c r="H12408" s="3">
        <v>3221.5</v>
      </c>
      <c r="I12408" s="3">
        <v>3411</v>
      </c>
      <c r="J12408" s="3">
        <f t="shared" si="386"/>
        <v>3032</v>
      </c>
      <c r="K12408" s="3">
        <f t="shared" si="387"/>
        <v>3411</v>
      </c>
    </row>
    <row r="12409" spans="1:11" x14ac:dyDescent="0.25">
      <c r="A12409" t="s">
        <v>19309</v>
      </c>
      <c r="B12409" t="s">
        <v>19310</v>
      </c>
      <c r="D12409" s="3">
        <v>3557</v>
      </c>
      <c r="E12409" s="3">
        <v>3023.45</v>
      </c>
      <c r="F12409" s="3">
        <v>2845.6000000000004</v>
      </c>
      <c r="G12409" s="3">
        <v>3023.45</v>
      </c>
      <c r="H12409" s="3">
        <v>3023.45</v>
      </c>
      <c r="I12409" s="3">
        <v>3201.3</v>
      </c>
      <c r="J12409" s="3">
        <f t="shared" si="386"/>
        <v>2845.6000000000004</v>
      </c>
      <c r="K12409" s="3">
        <f t="shared" si="387"/>
        <v>3201.3</v>
      </c>
    </row>
    <row r="12410" spans="1:11" x14ac:dyDescent="0.25">
      <c r="A12410" t="s">
        <v>19311</v>
      </c>
      <c r="B12410" t="s">
        <v>19312</v>
      </c>
      <c r="D12410" s="3">
        <v>1113</v>
      </c>
      <c r="E12410" s="3">
        <v>946.05</v>
      </c>
      <c r="F12410" s="3">
        <v>890.40000000000009</v>
      </c>
      <c r="G12410" s="3">
        <v>946.05</v>
      </c>
      <c r="H12410" s="3">
        <v>946.05</v>
      </c>
      <c r="I12410" s="3">
        <v>1001.7</v>
      </c>
      <c r="J12410" s="3">
        <f t="shared" si="386"/>
        <v>890.40000000000009</v>
      </c>
      <c r="K12410" s="3">
        <f t="shared" si="387"/>
        <v>1001.7</v>
      </c>
    </row>
    <row r="12411" spans="1:11" x14ac:dyDescent="0.25">
      <c r="A12411" t="s">
        <v>19313</v>
      </c>
      <c r="B12411" t="s">
        <v>19314</v>
      </c>
      <c r="D12411" s="3">
        <v>1113</v>
      </c>
      <c r="E12411" s="3">
        <v>946.05</v>
      </c>
      <c r="F12411" s="3">
        <v>890.40000000000009</v>
      </c>
      <c r="G12411" s="3">
        <v>946.05</v>
      </c>
      <c r="H12411" s="3">
        <v>946.05</v>
      </c>
      <c r="I12411" s="3">
        <v>1001.7</v>
      </c>
      <c r="J12411" s="3">
        <f t="shared" si="386"/>
        <v>890.40000000000009</v>
      </c>
      <c r="K12411" s="3">
        <f t="shared" si="387"/>
        <v>1001.7</v>
      </c>
    </row>
    <row r="12412" spans="1:11" x14ac:dyDescent="0.25">
      <c r="A12412" t="s">
        <v>19315</v>
      </c>
      <c r="B12412" t="s">
        <v>19316</v>
      </c>
      <c r="D12412" s="3">
        <v>376</v>
      </c>
      <c r="E12412" s="3">
        <v>319.59999999999997</v>
      </c>
      <c r="F12412" s="3">
        <v>300.8</v>
      </c>
      <c r="G12412" s="3">
        <v>319.59999999999997</v>
      </c>
      <c r="H12412" s="3">
        <v>319.59999999999997</v>
      </c>
      <c r="I12412" s="3">
        <v>338.40000000000003</v>
      </c>
      <c r="J12412" s="3">
        <f t="shared" si="386"/>
        <v>300.8</v>
      </c>
      <c r="K12412" s="3">
        <f t="shared" si="387"/>
        <v>338.40000000000003</v>
      </c>
    </row>
    <row r="12413" spans="1:11" x14ac:dyDescent="0.25">
      <c r="A12413" t="s">
        <v>19317</v>
      </c>
      <c r="B12413" t="s">
        <v>19318</v>
      </c>
      <c r="D12413" s="3">
        <v>3660</v>
      </c>
      <c r="E12413" s="3">
        <v>3111</v>
      </c>
      <c r="F12413" s="3">
        <v>2928</v>
      </c>
      <c r="G12413" s="3">
        <v>3111</v>
      </c>
      <c r="H12413" s="3">
        <v>3111</v>
      </c>
      <c r="I12413" s="3">
        <v>3294</v>
      </c>
      <c r="J12413" s="3">
        <f t="shared" si="386"/>
        <v>2928</v>
      </c>
      <c r="K12413" s="3">
        <f t="shared" si="387"/>
        <v>3294</v>
      </c>
    </row>
    <row r="12414" spans="1:11" x14ac:dyDescent="0.25">
      <c r="A12414" t="s">
        <v>19319</v>
      </c>
      <c r="B12414" t="s">
        <v>19320</v>
      </c>
      <c r="D12414" s="3">
        <v>28880</v>
      </c>
      <c r="E12414" s="3">
        <v>24548</v>
      </c>
      <c r="F12414" s="3">
        <v>23104</v>
      </c>
      <c r="G12414" s="3">
        <v>24548</v>
      </c>
      <c r="H12414" s="3">
        <v>24548</v>
      </c>
      <c r="I12414" s="3">
        <v>25992</v>
      </c>
      <c r="J12414" s="3">
        <f t="shared" si="386"/>
        <v>23104</v>
      </c>
      <c r="K12414" s="3">
        <f t="shared" si="387"/>
        <v>25992</v>
      </c>
    </row>
    <row r="12415" spans="1:11" x14ac:dyDescent="0.25">
      <c r="A12415" t="s">
        <v>19321</v>
      </c>
      <c r="B12415" t="s">
        <v>19322</v>
      </c>
      <c r="D12415" s="3">
        <v>3233</v>
      </c>
      <c r="E12415" s="3">
        <v>2748.0499999999997</v>
      </c>
      <c r="F12415" s="3">
        <v>2586.4</v>
      </c>
      <c r="G12415" s="3">
        <v>2748.0499999999997</v>
      </c>
      <c r="H12415" s="3">
        <v>2748.0499999999997</v>
      </c>
      <c r="I12415" s="3">
        <v>2909.7000000000003</v>
      </c>
      <c r="J12415" s="3">
        <f t="shared" si="386"/>
        <v>2586.4</v>
      </c>
      <c r="K12415" s="3">
        <f t="shared" si="387"/>
        <v>2909.7000000000003</v>
      </c>
    </row>
    <row r="12416" spans="1:11" x14ac:dyDescent="0.25">
      <c r="A12416" t="s">
        <v>19323</v>
      </c>
      <c r="B12416" t="s">
        <v>19324</v>
      </c>
      <c r="D12416" s="3">
        <v>3233</v>
      </c>
      <c r="E12416" s="3">
        <v>2748.0499999999997</v>
      </c>
      <c r="F12416" s="3">
        <v>2586.4</v>
      </c>
      <c r="G12416" s="3">
        <v>2748.0499999999997</v>
      </c>
      <c r="H12416" s="3">
        <v>2748.0499999999997</v>
      </c>
      <c r="I12416" s="3">
        <v>2909.7000000000003</v>
      </c>
      <c r="J12416" s="3">
        <f t="shared" si="386"/>
        <v>2586.4</v>
      </c>
      <c r="K12416" s="3">
        <f t="shared" si="387"/>
        <v>2909.7000000000003</v>
      </c>
    </row>
    <row r="12417" spans="1:11" x14ac:dyDescent="0.25">
      <c r="A12417" t="s">
        <v>19325</v>
      </c>
      <c r="B12417" t="s">
        <v>19326</v>
      </c>
      <c r="D12417" s="3">
        <v>2544</v>
      </c>
      <c r="E12417" s="3">
        <v>2162.4</v>
      </c>
      <c r="F12417" s="3">
        <v>2035.2</v>
      </c>
      <c r="G12417" s="3">
        <v>2162.4</v>
      </c>
      <c r="H12417" s="3">
        <v>2162.4</v>
      </c>
      <c r="I12417" s="3">
        <v>2289.6</v>
      </c>
      <c r="J12417" s="3">
        <f t="shared" si="386"/>
        <v>2035.2</v>
      </c>
      <c r="K12417" s="3">
        <f t="shared" si="387"/>
        <v>2289.6</v>
      </c>
    </row>
    <row r="12418" spans="1:11" x14ac:dyDescent="0.25">
      <c r="A12418" t="s">
        <v>19327</v>
      </c>
      <c r="B12418" t="s">
        <v>19328</v>
      </c>
      <c r="D12418" s="3">
        <v>7872</v>
      </c>
      <c r="E12418" s="3">
        <v>6691.2</v>
      </c>
      <c r="F12418" s="3">
        <v>6297.6</v>
      </c>
      <c r="G12418" s="3">
        <v>6691.2</v>
      </c>
      <c r="H12418" s="3">
        <v>6691.2</v>
      </c>
      <c r="I12418" s="3">
        <v>7084.8</v>
      </c>
      <c r="J12418" s="3">
        <f t="shared" si="386"/>
        <v>6297.6</v>
      </c>
      <c r="K12418" s="3">
        <f t="shared" si="387"/>
        <v>7084.8</v>
      </c>
    </row>
    <row r="12419" spans="1:11" x14ac:dyDescent="0.25">
      <c r="A12419" t="s">
        <v>19329</v>
      </c>
      <c r="B12419" t="s">
        <v>19330</v>
      </c>
      <c r="D12419" s="3">
        <v>7632</v>
      </c>
      <c r="E12419" s="3">
        <v>6487.2</v>
      </c>
      <c r="F12419" s="3">
        <v>6105.6</v>
      </c>
      <c r="G12419" s="3">
        <v>6487.2</v>
      </c>
      <c r="H12419" s="3">
        <v>6487.2</v>
      </c>
      <c r="I12419" s="3">
        <v>6868.8</v>
      </c>
      <c r="J12419" s="3">
        <f t="shared" si="386"/>
        <v>6105.6</v>
      </c>
      <c r="K12419" s="3">
        <f t="shared" si="387"/>
        <v>6868.8</v>
      </c>
    </row>
    <row r="12420" spans="1:11" x14ac:dyDescent="0.25">
      <c r="A12420" t="s">
        <v>19331</v>
      </c>
      <c r="B12420" t="s">
        <v>19332</v>
      </c>
      <c r="D12420" s="3">
        <v>1013</v>
      </c>
      <c r="E12420" s="3">
        <v>861.05</v>
      </c>
      <c r="F12420" s="3">
        <v>810.40000000000009</v>
      </c>
      <c r="G12420" s="3">
        <v>861.05</v>
      </c>
      <c r="H12420" s="3">
        <v>861.05</v>
      </c>
      <c r="I12420" s="3">
        <v>911.7</v>
      </c>
      <c r="J12420" s="3">
        <f t="shared" si="386"/>
        <v>810.40000000000009</v>
      </c>
      <c r="K12420" s="3">
        <f t="shared" si="387"/>
        <v>911.7</v>
      </c>
    </row>
    <row r="12421" spans="1:11" x14ac:dyDescent="0.25">
      <c r="A12421" t="s">
        <v>19333</v>
      </c>
      <c r="B12421" t="s">
        <v>19334</v>
      </c>
      <c r="D12421" s="3">
        <v>3305</v>
      </c>
      <c r="E12421" s="3">
        <v>2809.25</v>
      </c>
      <c r="F12421" s="3">
        <v>2644</v>
      </c>
      <c r="G12421" s="3">
        <v>2809.25</v>
      </c>
      <c r="H12421" s="3">
        <v>2809.25</v>
      </c>
      <c r="I12421" s="3">
        <v>2974.5</v>
      </c>
      <c r="J12421" s="3">
        <f t="shared" si="386"/>
        <v>2644</v>
      </c>
      <c r="K12421" s="3">
        <f t="shared" si="387"/>
        <v>2974.5</v>
      </c>
    </row>
    <row r="12422" spans="1:11" x14ac:dyDescent="0.25">
      <c r="A12422" t="s">
        <v>19335</v>
      </c>
      <c r="B12422" t="s">
        <v>19336</v>
      </c>
      <c r="D12422" s="3">
        <v>3445</v>
      </c>
      <c r="E12422" s="3">
        <v>2928.25</v>
      </c>
      <c r="F12422" s="3">
        <v>2756</v>
      </c>
      <c r="G12422" s="3">
        <v>2928.25</v>
      </c>
      <c r="H12422" s="3">
        <v>2928.25</v>
      </c>
      <c r="I12422" s="3">
        <v>3100.5</v>
      </c>
      <c r="J12422" s="3">
        <f t="shared" si="386"/>
        <v>2756</v>
      </c>
      <c r="K12422" s="3">
        <f t="shared" si="387"/>
        <v>3100.5</v>
      </c>
    </row>
    <row r="12423" spans="1:11" x14ac:dyDescent="0.25">
      <c r="A12423" t="s">
        <v>19337</v>
      </c>
      <c r="B12423" t="s">
        <v>19338</v>
      </c>
      <c r="D12423" s="3">
        <v>1244</v>
      </c>
      <c r="E12423" s="3">
        <v>1057.3999999999999</v>
      </c>
      <c r="F12423" s="3">
        <v>995.2</v>
      </c>
      <c r="G12423" s="3">
        <v>1057.3999999999999</v>
      </c>
      <c r="H12423" s="3">
        <v>1057.3999999999999</v>
      </c>
      <c r="I12423" s="3">
        <v>1119.6000000000001</v>
      </c>
      <c r="J12423" s="3">
        <f t="shared" si="386"/>
        <v>995.2</v>
      </c>
      <c r="K12423" s="3">
        <f t="shared" si="387"/>
        <v>1119.6000000000001</v>
      </c>
    </row>
    <row r="12424" spans="1:11" x14ac:dyDescent="0.25">
      <c r="A12424" t="s">
        <v>19339</v>
      </c>
      <c r="B12424" t="s">
        <v>19340</v>
      </c>
      <c r="D12424" s="3">
        <v>2568</v>
      </c>
      <c r="E12424" s="3">
        <v>2182.7999999999997</v>
      </c>
      <c r="F12424" s="3">
        <v>2054.4</v>
      </c>
      <c r="G12424" s="3">
        <v>2182.7999999999997</v>
      </c>
      <c r="H12424" s="3">
        <v>2182.7999999999997</v>
      </c>
      <c r="I12424" s="3">
        <v>2311.2000000000003</v>
      </c>
      <c r="J12424" s="3">
        <f t="shared" si="386"/>
        <v>2054.4</v>
      </c>
      <c r="K12424" s="3">
        <f t="shared" si="387"/>
        <v>2311.2000000000003</v>
      </c>
    </row>
    <row r="12425" spans="1:11" x14ac:dyDescent="0.25">
      <c r="A12425" t="s">
        <v>19341</v>
      </c>
      <c r="B12425" t="s">
        <v>19342</v>
      </c>
      <c r="D12425" s="3">
        <v>2568</v>
      </c>
      <c r="E12425" s="3">
        <v>2182.7999999999997</v>
      </c>
      <c r="F12425" s="3">
        <v>2054.4</v>
      </c>
      <c r="G12425" s="3">
        <v>2182.7999999999997</v>
      </c>
      <c r="H12425" s="3">
        <v>2182.7999999999997</v>
      </c>
      <c r="I12425" s="3">
        <v>2311.2000000000003</v>
      </c>
      <c r="J12425" s="3">
        <f t="shared" si="386"/>
        <v>2054.4</v>
      </c>
      <c r="K12425" s="3">
        <f t="shared" si="387"/>
        <v>2311.2000000000003</v>
      </c>
    </row>
    <row r="12426" spans="1:11" x14ac:dyDescent="0.25">
      <c r="A12426" t="s">
        <v>19343</v>
      </c>
      <c r="B12426" t="s">
        <v>19344</v>
      </c>
      <c r="D12426" s="3">
        <v>3768</v>
      </c>
      <c r="E12426" s="3">
        <v>3202.7999999999997</v>
      </c>
      <c r="F12426" s="3">
        <v>3014.4</v>
      </c>
      <c r="G12426" s="3">
        <v>3202.7999999999997</v>
      </c>
      <c r="H12426" s="3">
        <v>3202.7999999999997</v>
      </c>
      <c r="I12426" s="3">
        <v>3391.2000000000003</v>
      </c>
      <c r="J12426" s="3">
        <f t="shared" si="386"/>
        <v>3014.4</v>
      </c>
      <c r="K12426" s="3">
        <f t="shared" si="387"/>
        <v>3391.2000000000003</v>
      </c>
    </row>
    <row r="12427" spans="1:11" x14ac:dyDescent="0.25">
      <c r="A12427" t="s">
        <v>19345</v>
      </c>
      <c r="B12427" t="s">
        <v>19346</v>
      </c>
      <c r="D12427" s="3">
        <v>15252</v>
      </c>
      <c r="E12427" s="3">
        <v>12964.199999999999</v>
      </c>
      <c r="F12427" s="3">
        <v>12201.6</v>
      </c>
      <c r="G12427" s="3">
        <v>12964.199999999999</v>
      </c>
      <c r="H12427" s="3">
        <v>12964.199999999999</v>
      </c>
      <c r="I12427" s="3">
        <v>13726.800000000001</v>
      </c>
      <c r="J12427" s="3">
        <f t="shared" si="386"/>
        <v>12201.6</v>
      </c>
      <c r="K12427" s="3">
        <f t="shared" si="387"/>
        <v>13726.800000000001</v>
      </c>
    </row>
    <row r="12428" spans="1:11" x14ac:dyDescent="0.25">
      <c r="A12428" t="s">
        <v>19347</v>
      </c>
      <c r="B12428" t="s">
        <v>19348</v>
      </c>
      <c r="D12428" s="3">
        <v>8000</v>
      </c>
      <c r="E12428" s="3">
        <v>6800</v>
      </c>
      <c r="F12428" s="3">
        <v>6400</v>
      </c>
      <c r="G12428" s="3">
        <v>6800</v>
      </c>
      <c r="H12428" s="3">
        <v>6800</v>
      </c>
      <c r="I12428" s="3">
        <v>7200</v>
      </c>
      <c r="J12428" s="3">
        <f t="shared" si="386"/>
        <v>6400</v>
      </c>
      <c r="K12428" s="3">
        <f t="shared" si="387"/>
        <v>7200</v>
      </c>
    </row>
    <row r="12429" spans="1:11" x14ac:dyDescent="0.25">
      <c r="A12429" t="s">
        <v>19349</v>
      </c>
      <c r="B12429" t="s">
        <v>19350</v>
      </c>
      <c r="D12429" s="3">
        <v>618</v>
      </c>
      <c r="E12429" s="3">
        <v>525.29999999999995</v>
      </c>
      <c r="F12429" s="3">
        <v>494.40000000000003</v>
      </c>
      <c r="G12429" s="3">
        <v>525.29999999999995</v>
      </c>
      <c r="H12429" s="3">
        <v>525.29999999999995</v>
      </c>
      <c r="I12429" s="3">
        <v>556.20000000000005</v>
      </c>
      <c r="J12429" s="3">
        <f t="shared" si="386"/>
        <v>494.40000000000003</v>
      </c>
      <c r="K12429" s="3">
        <f t="shared" si="387"/>
        <v>556.20000000000005</v>
      </c>
    </row>
    <row r="12430" spans="1:11" x14ac:dyDescent="0.25">
      <c r="A12430" t="s">
        <v>19351</v>
      </c>
      <c r="B12430" t="s">
        <v>19352</v>
      </c>
      <c r="D12430" s="3">
        <v>246</v>
      </c>
      <c r="E12430" s="3">
        <v>209.1</v>
      </c>
      <c r="F12430" s="3">
        <v>196.8</v>
      </c>
      <c r="G12430" s="3">
        <v>209.1</v>
      </c>
      <c r="H12430" s="3">
        <v>209.1</v>
      </c>
      <c r="I12430" s="3">
        <v>221.4</v>
      </c>
      <c r="J12430" s="3">
        <f t="shared" si="386"/>
        <v>196.8</v>
      </c>
      <c r="K12430" s="3">
        <f t="shared" si="387"/>
        <v>221.4</v>
      </c>
    </row>
    <row r="12431" spans="1:11" x14ac:dyDescent="0.25">
      <c r="A12431" t="s">
        <v>19353</v>
      </c>
      <c r="B12431" t="s">
        <v>19354</v>
      </c>
      <c r="D12431" s="3">
        <v>782</v>
      </c>
      <c r="E12431" s="3">
        <v>664.69999999999993</v>
      </c>
      <c r="F12431" s="3">
        <v>625.6</v>
      </c>
      <c r="G12431" s="3">
        <v>664.69999999999993</v>
      </c>
      <c r="H12431" s="3">
        <v>664.69999999999993</v>
      </c>
      <c r="I12431" s="3">
        <v>703.80000000000007</v>
      </c>
      <c r="J12431" s="3">
        <f t="shared" si="386"/>
        <v>625.6</v>
      </c>
      <c r="K12431" s="3">
        <f t="shared" si="387"/>
        <v>703.80000000000007</v>
      </c>
    </row>
    <row r="12432" spans="1:11" x14ac:dyDescent="0.25">
      <c r="A12432" t="s">
        <v>19355</v>
      </c>
      <c r="B12432" t="s">
        <v>19356</v>
      </c>
      <c r="D12432" s="3">
        <v>522</v>
      </c>
      <c r="E12432" s="3">
        <v>443.7</v>
      </c>
      <c r="F12432" s="3">
        <v>417.6</v>
      </c>
      <c r="G12432" s="3">
        <v>443.7</v>
      </c>
      <c r="H12432" s="3">
        <v>443.7</v>
      </c>
      <c r="I12432" s="3">
        <v>469.8</v>
      </c>
      <c r="J12432" s="3">
        <f t="shared" si="386"/>
        <v>417.6</v>
      </c>
      <c r="K12432" s="3">
        <f t="shared" si="387"/>
        <v>469.8</v>
      </c>
    </row>
    <row r="12433" spans="1:11" x14ac:dyDescent="0.25">
      <c r="A12433" t="s">
        <v>19357</v>
      </c>
      <c r="B12433" t="s">
        <v>19358</v>
      </c>
      <c r="D12433" s="3">
        <v>1119</v>
      </c>
      <c r="E12433" s="3">
        <v>951.15</v>
      </c>
      <c r="F12433" s="3">
        <v>895.2</v>
      </c>
      <c r="G12433" s="3">
        <v>951.15</v>
      </c>
      <c r="H12433" s="3">
        <v>951.15</v>
      </c>
      <c r="I12433" s="3">
        <v>1007.1</v>
      </c>
      <c r="J12433" s="3">
        <f t="shared" si="386"/>
        <v>895.2</v>
      </c>
      <c r="K12433" s="3">
        <f t="shared" si="387"/>
        <v>1007.1</v>
      </c>
    </row>
    <row r="12434" spans="1:11" x14ac:dyDescent="0.25">
      <c r="A12434" t="s">
        <v>19359</v>
      </c>
      <c r="B12434" t="s">
        <v>19360</v>
      </c>
      <c r="D12434" s="3">
        <v>7636</v>
      </c>
      <c r="E12434" s="3">
        <v>6490.5999999999995</v>
      </c>
      <c r="F12434" s="3">
        <v>6108.8</v>
      </c>
      <c r="G12434" s="3">
        <v>6490.5999999999995</v>
      </c>
      <c r="H12434" s="3">
        <v>6490.5999999999995</v>
      </c>
      <c r="I12434" s="3">
        <v>6872.4000000000005</v>
      </c>
      <c r="J12434" s="3">
        <f t="shared" si="386"/>
        <v>6108.8</v>
      </c>
      <c r="K12434" s="3">
        <f t="shared" si="387"/>
        <v>6872.4000000000005</v>
      </c>
    </row>
    <row r="12435" spans="1:11" x14ac:dyDescent="0.25">
      <c r="A12435" t="s">
        <v>19361</v>
      </c>
      <c r="B12435" t="s">
        <v>19362</v>
      </c>
      <c r="D12435" s="3">
        <v>3282</v>
      </c>
      <c r="E12435" s="3">
        <v>2789.7</v>
      </c>
      <c r="F12435" s="3">
        <v>2625.6000000000004</v>
      </c>
      <c r="G12435" s="3">
        <v>2789.7</v>
      </c>
      <c r="H12435" s="3">
        <v>2789.7</v>
      </c>
      <c r="I12435" s="3">
        <v>2953.8</v>
      </c>
      <c r="J12435" s="3">
        <f t="shared" si="386"/>
        <v>2625.6000000000004</v>
      </c>
      <c r="K12435" s="3">
        <f t="shared" si="387"/>
        <v>2953.8</v>
      </c>
    </row>
    <row r="12436" spans="1:11" x14ac:dyDescent="0.25">
      <c r="A12436" t="s">
        <v>19363</v>
      </c>
      <c r="B12436" t="s">
        <v>19364</v>
      </c>
      <c r="D12436" s="3">
        <v>3768</v>
      </c>
      <c r="E12436" s="3">
        <v>3202.7999999999997</v>
      </c>
      <c r="F12436" s="3">
        <v>3014.4</v>
      </c>
      <c r="G12436" s="3">
        <v>3202.7999999999997</v>
      </c>
      <c r="H12436" s="3">
        <v>3202.7999999999997</v>
      </c>
      <c r="I12436" s="3">
        <v>3391.2000000000003</v>
      </c>
      <c r="J12436" s="3">
        <f t="shared" si="386"/>
        <v>3014.4</v>
      </c>
      <c r="K12436" s="3">
        <f t="shared" si="387"/>
        <v>3391.2000000000003</v>
      </c>
    </row>
    <row r="12437" spans="1:11" x14ac:dyDescent="0.25">
      <c r="A12437" t="s">
        <v>19365</v>
      </c>
      <c r="B12437" t="s">
        <v>19366</v>
      </c>
      <c r="D12437" s="3">
        <v>3237</v>
      </c>
      <c r="E12437" s="3">
        <v>2751.45</v>
      </c>
      <c r="F12437" s="3">
        <v>2589.6000000000004</v>
      </c>
      <c r="G12437" s="3">
        <v>2751.45</v>
      </c>
      <c r="H12437" s="3">
        <v>2751.45</v>
      </c>
      <c r="I12437" s="3">
        <v>2913.3</v>
      </c>
      <c r="J12437" s="3">
        <f t="shared" si="386"/>
        <v>2589.6000000000004</v>
      </c>
      <c r="K12437" s="3">
        <f t="shared" si="387"/>
        <v>2913.3</v>
      </c>
    </row>
    <row r="12438" spans="1:11" x14ac:dyDescent="0.25">
      <c r="A12438" t="s">
        <v>19367</v>
      </c>
      <c r="B12438" t="s">
        <v>19368</v>
      </c>
      <c r="D12438" s="3">
        <v>2568</v>
      </c>
      <c r="E12438" s="3">
        <v>2182.7999999999997</v>
      </c>
      <c r="F12438" s="3">
        <v>2054.4</v>
      </c>
      <c r="G12438" s="3">
        <v>2182.7999999999997</v>
      </c>
      <c r="H12438" s="3">
        <v>2182.7999999999997</v>
      </c>
      <c r="I12438" s="3">
        <v>2311.2000000000003</v>
      </c>
      <c r="J12438" s="3">
        <f t="shared" si="386"/>
        <v>2054.4</v>
      </c>
      <c r="K12438" s="3">
        <f t="shared" si="387"/>
        <v>2311.2000000000003</v>
      </c>
    </row>
    <row r="12439" spans="1:11" x14ac:dyDescent="0.25">
      <c r="A12439" t="s">
        <v>19369</v>
      </c>
      <c r="B12439" t="s">
        <v>19370</v>
      </c>
      <c r="D12439" s="3">
        <v>3272</v>
      </c>
      <c r="E12439" s="3">
        <v>2781.2</v>
      </c>
      <c r="F12439" s="3">
        <v>2617.6000000000004</v>
      </c>
      <c r="G12439" s="3">
        <v>2781.2</v>
      </c>
      <c r="H12439" s="3">
        <v>2781.2</v>
      </c>
      <c r="I12439" s="3">
        <v>2944.8</v>
      </c>
      <c r="J12439" s="3">
        <f t="shared" si="386"/>
        <v>2617.6000000000004</v>
      </c>
      <c r="K12439" s="3">
        <f t="shared" si="387"/>
        <v>2944.8</v>
      </c>
    </row>
    <row r="12440" spans="1:11" x14ac:dyDescent="0.25">
      <c r="A12440" t="s">
        <v>19371</v>
      </c>
      <c r="B12440" t="s">
        <v>19372</v>
      </c>
      <c r="D12440" s="3">
        <v>97</v>
      </c>
      <c r="E12440" s="3">
        <v>82.45</v>
      </c>
      <c r="F12440" s="3">
        <v>77.600000000000009</v>
      </c>
      <c r="G12440" s="3">
        <v>82.45</v>
      </c>
      <c r="H12440" s="3">
        <v>82.45</v>
      </c>
      <c r="I12440" s="3">
        <v>87.3</v>
      </c>
      <c r="J12440" s="3">
        <f t="shared" si="386"/>
        <v>77.600000000000009</v>
      </c>
      <c r="K12440" s="3">
        <f t="shared" si="387"/>
        <v>87.3</v>
      </c>
    </row>
    <row r="12441" spans="1:11" x14ac:dyDescent="0.25">
      <c r="A12441" t="s">
        <v>19373</v>
      </c>
      <c r="B12441" t="s">
        <v>19374</v>
      </c>
      <c r="D12441" s="3">
        <v>5000</v>
      </c>
      <c r="E12441" s="3">
        <v>4250</v>
      </c>
      <c r="F12441" s="3">
        <v>4000</v>
      </c>
      <c r="G12441" s="3">
        <v>4250</v>
      </c>
      <c r="H12441" s="3">
        <v>4250</v>
      </c>
      <c r="I12441" s="3">
        <v>4500</v>
      </c>
      <c r="J12441" s="3">
        <f t="shared" si="386"/>
        <v>4000</v>
      </c>
      <c r="K12441" s="3">
        <f t="shared" si="387"/>
        <v>4500</v>
      </c>
    </row>
    <row r="12442" spans="1:11" x14ac:dyDescent="0.25">
      <c r="A12442" t="s">
        <v>19375</v>
      </c>
      <c r="B12442" t="s">
        <v>19376</v>
      </c>
      <c r="D12442" s="3">
        <v>3024</v>
      </c>
      <c r="E12442" s="3">
        <v>2570.4</v>
      </c>
      <c r="F12442" s="3">
        <v>2419.2000000000003</v>
      </c>
      <c r="G12442" s="3">
        <v>2570.4</v>
      </c>
      <c r="H12442" s="3">
        <v>2570.4</v>
      </c>
      <c r="I12442" s="3">
        <v>2721.6</v>
      </c>
      <c r="J12442" s="3">
        <f t="shared" si="386"/>
        <v>2419.2000000000003</v>
      </c>
      <c r="K12442" s="3">
        <f t="shared" si="387"/>
        <v>2721.6</v>
      </c>
    </row>
    <row r="12443" spans="1:11" x14ac:dyDescent="0.25">
      <c r="A12443" t="s">
        <v>19377</v>
      </c>
      <c r="B12443" t="s">
        <v>19378</v>
      </c>
      <c r="D12443" s="3">
        <v>1787</v>
      </c>
      <c r="E12443" s="3">
        <v>1518.95</v>
      </c>
      <c r="F12443" s="3">
        <v>1429.6000000000001</v>
      </c>
      <c r="G12443" s="3">
        <v>1518.95</v>
      </c>
      <c r="H12443" s="3">
        <v>1518.95</v>
      </c>
      <c r="I12443" s="3">
        <v>1608.3</v>
      </c>
      <c r="J12443" s="3">
        <f t="shared" ref="J12443:J12506" si="388">MIN(E12443:I12443)</f>
        <v>1429.6000000000001</v>
      </c>
      <c r="K12443" s="3">
        <f t="shared" ref="K12443:K12506" si="389">MAX(E12443:I12443)</f>
        <v>1608.3</v>
      </c>
    </row>
    <row r="12444" spans="1:11" x14ac:dyDescent="0.25">
      <c r="A12444" t="s">
        <v>19379</v>
      </c>
      <c r="B12444" t="s">
        <v>19380</v>
      </c>
      <c r="D12444" s="3">
        <v>2190</v>
      </c>
      <c r="E12444" s="3">
        <v>1861.5</v>
      </c>
      <c r="F12444" s="3">
        <v>1752</v>
      </c>
      <c r="G12444" s="3">
        <v>1861.5</v>
      </c>
      <c r="H12444" s="3">
        <v>1861.5</v>
      </c>
      <c r="I12444" s="3">
        <v>1971</v>
      </c>
      <c r="J12444" s="3">
        <f t="shared" si="388"/>
        <v>1752</v>
      </c>
      <c r="K12444" s="3">
        <f t="shared" si="389"/>
        <v>1971</v>
      </c>
    </row>
    <row r="12445" spans="1:11" x14ac:dyDescent="0.25">
      <c r="A12445" t="s">
        <v>19381</v>
      </c>
      <c r="B12445" t="s">
        <v>19382</v>
      </c>
      <c r="D12445" s="3">
        <v>5340</v>
      </c>
      <c r="E12445" s="3">
        <v>4539</v>
      </c>
      <c r="F12445" s="3">
        <v>4272</v>
      </c>
      <c r="G12445" s="3">
        <v>4539</v>
      </c>
      <c r="H12445" s="3">
        <v>4539</v>
      </c>
      <c r="I12445" s="3">
        <v>4806</v>
      </c>
      <c r="J12445" s="3">
        <f t="shared" si="388"/>
        <v>4272</v>
      </c>
      <c r="K12445" s="3">
        <f t="shared" si="389"/>
        <v>4806</v>
      </c>
    </row>
    <row r="12446" spans="1:11" x14ac:dyDescent="0.25">
      <c r="A12446" t="s">
        <v>19383</v>
      </c>
      <c r="B12446" t="s">
        <v>19384</v>
      </c>
      <c r="D12446" s="3">
        <v>4896</v>
      </c>
      <c r="E12446" s="3">
        <v>4161.5999999999995</v>
      </c>
      <c r="F12446" s="3">
        <v>3916.8</v>
      </c>
      <c r="G12446" s="3">
        <v>4161.5999999999995</v>
      </c>
      <c r="H12446" s="3">
        <v>4161.5999999999995</v>
      </c>
      <c r="I12446" s="3">
        <v>4406.4000000000005</v>
      </c>
      <c r="J12446" s="3">
        <f t="shared" si="388"/>
        <v>3916.8</v>
      </c>
      <c r="K12446" s="3">
        <f t="shared" si="389"/>
        <v>4406.4000000000005</v>
      </c>
    </row>
    <row r="12447" spans="1:11" x14ac:dyDescent="0.25">
      <c r="A12447" t="s">
        <v>19385</v>
      </c>
      <c r="B12447" t="s">
        <v>19386</v>
      </c>
      <c r="D12447" s="3">
        <v>5952</v>
      </c>
      <c r="E12447" s="3">
        <v>5059.2</v>
      </c>
      <c r="F12447" s="3">
        <v>4761.6000000000004</v>
      </c>
      <c r="G12447" s="3">
        <v>5059.2</v>
      </c>
      <c r="H12447" s="3">
        <v>5059.2</v>
      </c>
      <c r="I12447" s="3">
        <v>5356.8</v>
      </c>
      <c r="J12447" s="3">
        <f t="shared" si="388"/>
        <v>4761.6000000000004</v>
      </c>
      <c r="K12447" s="3">
        <f t="shared" si="389"/>
        <v>5356.8</v>
      </c>
    </row>
    <row r="12448" spans="1:11" x14ac:dyDescent="0.25">
      <c r="A12448" t="s">
        <v>19387</v>
      </c>
      <c r="B12448" t="s">
        <v>19388</v>
      </c>
      <c r="D12448" s="3">
        <v>1787</v>
      </c>
      <c r="E12448" s="3">
        <v>1518.95</v>
      </c>
      <c r="F12448" s="3">
        <v>1429.6000000000001</v>
      </c>
      <c r="G12448" s="3">
        <v>1518.95</v>
      </c>
      <c r="H12448" s="3">
        <v>1518.95</v>
      </c>
      <c r="I12448" s="3">
        <v>1608.3</v>
      </c>
      <c r="J12448" s="3">
        <f t="shared" si="388"/>
        <v>1429.6000000000001</v>
      </c>
      <c r="K12448" s="3">
        <f t="shared" si="389"/>
        <v>1608.3</v>
      </c>
    </row>
    <row r="12449" spans="1:11" x14ac:dyDescent="0.25">
      <c r="A12449" t="s">
        <v>19389</v>
      </c>
      <c r="B12449" t="s">
        <v>19390</v>
      </c>
      <c r="D12449" s="3">
        <v>1786</v>
      </c>
      <c r="E12449" s="3">
        <v>1518.1</v>
      </c>
      <c r="F12449" s="3">
        <v>1428.8000000000002</v>
      </c>
      <c r="G12449" s="3">
        <v>1518.1</v>
      </c>
      <c r="H12449" s="3">
        <v>1518.1</v>
      </c>
      <c r="I12449" s="3">
        <v>1607.4</v>
      </c>
      <c r="J12449" s="3">
        <f t="shared" si="388"/>
        <v>1428.8000000000002</v>
      </c>
      <c r="K12449" s="3">
        <f t="shared" si="389"/>
        <v>1607.4</v>
      </c>
    </row>
    <row r="12450" spans="1:11" x14ac:dyDescent="0.25">
      <c r="A12450" t="s">
        <v>19391</v>
      </c>
      <c r="B12450" t="s">
        <v>19392</v>
      </c>
      <c r="D12450" s="3">
        <v>3834</v>
      </c>
      <c r="E12450" s="3">
        <v>3258.9</v>
      </c>
      <c r="F12450" s="3">
        <v>3067.2000000000003</v>
      </c>
      <c r="G12450" s="3">
        <v>3258.9</v>
      </c>
      <c r="H12450" s="3">
        <v>3258.9</v>
      </c>
      <c r="I12450" s="3">
        <v>3450.6</v>
      </c>
      <c r="J12450" s="3">
        <f t="shared" si="388"/>
        <v>3067.2000000000003</v>
      </c>
      <c r="K12450" s="3">
        <f t="shared" si="389"/>
        <v>3450.6</v>
      </c>
    </row>
    <row r="12451" spans="1:11" x14ac:dyDescent="0.25">
      <c r="A12451" t="s">
        <v>19393</v>
      </c>
      <c r="B12451" t="s">
        <v>19394</v>
      </c>
      <c r="D12451" s="3">
        <v>3834</v>
      </c>
      <c r="E12451" s="3">
        <v>3258.9</v>
      </c>
      <c r="F12451" s="3">
        <v>3067.2000000000003</v>
      </c>
      <c r="G12451" s="3">
        <v>3258.9</v>
      </c>
      <c r="H12451" s="3">
        <v>3258.9</v>
      </c>
      <c r="I12451" s="3">
        <v>3450.6</v>
      </c>
      <c r="J12451" s="3">
        <f t="shared" si="388"/>
        <v>3067.2000000000003</v>
      </c>
      <c r="K12451" s="3">
        <f t="shared" si="389"/>
        <v>3450.6</v>
      </c>
    </row>
    <row r="12452" spans="1:11" x14ac:dyDescent="0.25">
      <c r="A12452" t="s">
        <v>19395</v>
      </c>
      <c r="B12452" t="s">
        <v>19396</v>
      </c>
      <c r="D12452" s="3">
        <v>3834</v>
      </c>
      <c r="E12452" s="3">
        <v>3258.9</v>
      </c>
      <c r="F12452" s="3">
        <v>3067.2000000000003</v>
      </c>
      <c r="G12452" s="3">
        <v>3258.9</v>
      </c>
      <c r="H12452" s="3">
        <v>3258.9</v>
      </c>
      <c r="I12452" s="3">
        <v>3450.6</v>
      </c>
      <c r="J12452" s="3">
        <f t="shared" si="388"/>
        <v>3067.2000000000003</v>
      </c>
      <c r="K12452" s="3">
        <f t="shared" si="389"/>
        <v>3450.6</v>
      </c>
    </row>
    <row r="12453" spans="1:11" x14ac:dyDescent="0.25">
      <c r="A12453" t="s">
        <v>19397</v>
      </c>
      <c r="B12453" t="s">
        <v>19398</v>
      </c>
      <c r="D12453" s="3">
        <v>5374</v>
      </c>
      <c r="E12453" s="3">
        <v>4567.8999999999996</v>
      </c>
      <c r="F12453" s="3">
        <v>4299.2</v>
      </c>
      <c r="G12453" s="3">
        <v>4567.8999999999996</v>
      </c>
      <c r="H12453" s="3">
        <v>4567.8999999999996</v>
      </c>
      <c r="I12453" s="3">
        <v>4836.6000000000004</v>
      </c>
      <c r="J12453" s="3">
        <f t="shared" si="388"/>
        <v>4299.2</v>
      </c>
      <c r="K12453" s="3">
        <f t="shared" si="389"/>
        <v>4836.6000000000004</v>
      </c>
    </row>
    <row r="12454" spans="1:11" x14ac:dyDescent="0.25">
      <c r="A12454" t="s">
        <v>19399</v>
      </c>
      <c r="B12454" t="s">
        <v>19400</v>
      </c>
      <c r="D12454" s="3">
        <v>5374</v>
      </c>
      <c r="E12454" s="3">
        <v>4567.8999999999996</v>
      </c>
      <c r="F12454" s="3">
        <v>4299.2</v>
      </c>
      <c r="G12454" s="3">
        <v>4567.8999999999996</v>
      </c>
      <c r="H12454" s="3">
        <v>4567.8999999999996</v>
      </c>
      <c r="I12454" s="3">
        <v>4836.6000000000004</v>
      </c>
      <c r="J12454" s="3">
        <f t="shared" si="388"/>
        <v>4299.2</v>
      </c>
      <c r="K12454" s="3">
        <f t="shared" si="389"/>
        <v>4836.6000000000004</v>
      </c>
    </row>
    <row r="12455" spans="1:11" x14ac:dyDescent="0.25">
      <c r="A12455" t="s">
        <v>19401</v>
      </c>
      <c r="B12455" t="s">
        <v>19402</v>
      </c>
      <c r="D12455" s="3">
        <v>5374</v>
      </c>
      <c r="E12455" s="3">
        <v>4567.8999999999996</v>
      </c>
      <c r="F12455" s="3">
        <v>4299.2</v>
      </c>
      <c r="G12455" s="3">
        <v>4567.8999999999996</v>
      </c>
      <c r="H12455" s="3">
        <v>4567.8999999999996</v>
      </c>
      <c r="I12455" s="3">
        <v>4836.6000000000004</v>
      </c>
      <c r="J12455" s="3">
        <f t="shared" si="388"/>
        <v>4299.2</v>
      </c>
      <c r="K12455" s="3">
        <f t="shared" si="389"/>
        <v>4836.6000000000004</v>
      </c>
    </row>
    <row r="12456" spans="1:11" x14ac:dyDescent="0.25">
      <c r="A12456" t="s">
        <v>19403</v>
      </c>
      <c r="B12456" t="s">
        <v>19404</v>
      </c>
      <c r="D12456" s="3">
        <v>5374</v>
      </c>
      <c r="E12456" s="3">
        <v>4567.8999999999996</v>
      </c>
      <c r="F12456" s="3">
        <v>4299.2</v>
      </c>
      <c r="G12456" s="3">
        <v>4567.8999999999996</v>
      </c>
      <c r="H12456" s="3">
        <v>4567.8999999999996</v>
      </c>
      <c r="I12456" s="3">
        <v>4836.6000000000004</v>
      </c>
      <c r="J12456" s="3">
        <f t="shared" si="388"/>
        <v>4299.2</v>
      </c>
      <c r="K12456" s="3">
        <f t="shared" si="389"/>
        <v>4836.6000000000004</v>
      </c>
    </row>
    <row r="12457" spans="1:11" x14ac:dyDescent="0.25">
      <c r="A12457" t="s">
        <v>19405</v>
      </c>
      <c r="B12457" t="s">
        <v>19406</v>
      </c>
      <c r="D12457" s="3">
        <v>5374</v>
      </c>
      <c r="E12457" s="3">
        <v>4567.8999999999996</v>
      </c>
      <c r="F12457" s="3">
        <v>4299.2</v>
      </c>
      <c r="G12457" s="3">
        <v>4567.8999999999996</v>
      </c>
      <c r="H12457" s="3">
        <v>4567.8999999999996</v>
      </c>
      <c r="I12457" s="3">
        <v>4836.6000000000004</v>
      </c>
      <c r="J12457" s="3">
        <f t="shared" si="388"/>
        <v>4299.2</v>
      </c>
      <c r="K12457" s="3">
        <f t="shared" si="389"/>
        <v>4836.6000000000004</v>
      </c>
    </row>
    <row r="12458" spans="1:11" x14ac:dyDescent="0.25">
      <c r="A12458" t="s">
        <v>19407</v>
      </c>
      <c r="B12458" t="s">
        <v>19408</v>
      </c>
      <c r="D12458" s="3">
        <v>5374</v>
      </c>
      <c r="E12458" s="3">
        <v>4567.8999999999996</v>
      </c>
      <c r="F12458" s="3">
        <v>4299.2</v>
      </c>
      <c r="G12458" s="3">
        <v>4567.8999999999996</v>
      </c>
      <c r="H12458" s="3">
        <v>4567.8999999999996</v>
      </c>
      <c r="I12458" s="3">
        <v>4836.6000000000004</v>
      </c>
      <c r="J12458" s="3">
        <f t="shared" si="388"/>
        <v>4299.2</v>
      </c>
      <c r="K12458" s="3">
        <f t="shared" si="389"/>
        <v>4836.6000000000004</v>
      </c>
    </row>
    <row r="12459" spans="1:11" x14ac:dyDescent="0.25">
      <c r="A12459" t="s">
        <v>19409</v>
      </c>
      <c r="B12459" t="s">
        <v>19410</v>
      </c>
      <c r="D12459" s="3">
        <v>5374</v>
      </c>
      <c r="E12459" s="3">
        <v>4567.8999999999996</v>
      </c>
      <c r="F12459" s="3">
        <v>4299.2</v>
      </c>
      <c r="G12459" s="3">
        <v>4567.8999999999996</v>
      </c>
      <c r="H12459" s="3">
        <v>4567.8999999999996</v>
      </c>
      <c r="I12459" s="3">
        <v>4836.6000000000004</v>
      </c>
      <c r="J12459" s="3">
        <f t="shared" si="388"/>
        <v>4299.2</v>
      </c>
      <c r="K12459" s="3">
        <f t="shared" si="389"/>
        <v>4836.6000000000004</v>
      </c>
    </row>
    <row r="12460" spans="1:11" x14ac:dyDescent="0.25">
      <c r="A12460" t="s">
        <v>19411</v>
      </c>
      <c r="B12460" t="s">
        <v>19412</v>
      </c>
      <c r="D12460" s="3">
        <v>5499</v>
      </c>
      <c r="E12460" s="3">
        <v>4674.1499999999996</v>
      </c>
      <c r="F12460" s="3">
        <v>4399.2</v>
      </c>
      <c r="G12460" s="3">
        <v>4674.1499999999996</v>
      </c>
      <c r="H12460" s="3">
        <v>4674.1499999999996</v>
      </c>
      <c r="I12460" s="3">
        <v>4949.1000000000004</v>
      </c>
      <c r="J12460" s="3">
        <f t="shared" si="388"/>
        <v>4399.2</v>
      </c>
      <c r="K12460" s="3">
        <f t="shared" si="389"/>
        <v>4949.1000000000004</v>
      </c>
    </row>
    <row r="12461" spans="1:11" x14ac:dyDescent="0.25">
      <c r="A12461" t="s">
        <v>19413</v>
      </c>
      <c r="B12461" t="s">
        <v>19414</v>
      </c>
      <c r="D12461" s="3">
        <v>5374</v>
      </c>
      <c r="E12461" s="3">
        <v>4567.8999999999996</v>
      </c>
      <c r="F12461" s="3">
        <v>4299.2</v>
      </c>
      <c r="G12461" s="3">
        <v>4567.8999999999996</v>
      </c>
      <c r="H12461" s="3">
        <v>4567.8999999999996</v>
      </c>
      <c r="I12461" s="3">
        <v>4836.6000000000004</v>
      </c>
      <c r="J12461" s="3">
        <f t="shared" si="388"/>
        <v>4299.2</v>
      </c>
      <c r="K12461" s="3">
        <f t="shared" si="389"/>
        <v>4836.6000000000004</v>
      </c>
    </row>
    <row r="12462" spans="1:11" x14ac:dyDescent="0.25">
      <c r="A12462" t="s">
        <v>19415</v>
      </c>
      <c r="B12462" t="s">
        <v>19416</v>
      </c>
      <c r="D12462" s="3">
        <v>1746</v>
      </c>
      <c r="E12462" s="3">
        <v>1484.1</v>
      </c>
      <c r="F12462" s="3">
        <v>1396.8000000000002</v>
      </c>
      <c r="G12462" s="3">
        <v>1484.1</v>
      </c>
      <c r="H12462" s="3">
        <v>1484.1</v>
      </c>
      <c r="I12462" s="3">
        <v>1571.4</v>
      </c>
      <c r="J12462" s="3">
        <f t="shared" si="388"/>
        <v>1396.8000000000002</v>
      </c>
      <c r="K12462" s="3">
        <f t="shared" si="389"/>
        <v>1571.4</v>
      </c>
    </row>
    <row r="12463" spans="1:11" x14ac:dyDescent="0.25">
      <c r="A12463" t="s">
        <v>19417</v>
      </c>
      <c r="B12463" t="s">
        <v>19418</v>
      </c>
      <c r="D12463" s="3">
        <v>1746</v>
      </c>
      <c r="E12463" s="3">
        <v>1484.1</v>
      </c>
      <c r="F12463" s="3">
        <v>1396.8000000000002</v>
      </c>
      <c r="G12463" s="3">
        <v>1484.1</v>
      </c>
      <c r="H12463" s="3">
        <v>1484.1</v>
      </c>
      <c r="I12463" s="3">
        <v>1571.4</v>
      </c>
      <c r="J12463" s="3">
        <f t="shared" si="388"/>
        <v>1396.8000000000002</v>
      </c>
      <c r="K12463" s="3">
        <f t="shared" si="389"/>
        <v>1571.4</v>
      </c>
    </row>
    <row r="12464" spans="1:11" x14ac:dyDescent="0.25">
      <c r="A12464" t="s">
        <v>19419</v>
      </c>
      <c r="B12464" t="s">
        <v>19420</v>
      </c>
      <c r="D12464" s="3">
        <v>1746</v>
      </c>
      <c r="E12464" s="3">
        <v>1484.1</v>
      </c>
      <c r="F12464" s="3">
        <v>1396.8000000000002</v>
      </c>
      <c r="G12464" s="3">
        <v>1484.1</v>
      </c>
      <c r="H12464" s="3">
        <v>1484.1</v>
      </c>
      <c r="I12464" s="3">
        <v>1571.4</v>
      </c>
      <c r="J12464" s="3">
        <f t="shared" si="388"/>
        <v>1396.8000000000002</v>
      </c>
      <c r="K12464" s="3">
        <f t="shared" si="389"/>
        <v>1571.4</v>
      </c>
    </row>
    <row r="12465" spans="1:11" x14ac:dyDescent="0.25">
      <c r="A12465" t="s">
        <v>19421</v>
      </c>
      <c r="B12465" t="s">
        <v>19422</v>
      </c>
      <c r="D12465" s="3">
        <v>1894</v>
      </c>
      <c r="E12465" s="3">
        <v>1609.8999999999999</v>
      </c>
      <c r="F12465" s="3">
        <v>1515.2</v>
      </c>
      <c r="G12465" s="3">
        <v>1609.8999999999999</v>
      </c>
      <c r="H12465" s="3">
        <v>1609.8999999999999</v>
      </c>
      <c r="I12465" s="3">
        <v>1704.6000000000001</v>
      </c>
      <c r="J12465" s="3">
        <f t="shared" si="388"/>
        <v>1515.2</v>
      </c>
      <c r="K12465" s="3">
        <f t="shared" si="389"/>
        <v>1704.6000000000001</v>
      </c>
    </row>
    <row r="12466" spans="1:11" x14ac:dyDescent="0.25">
      <c r="A12466" t="s">
        <v>19423</v>
      </c>
      <c r="B12466" t="s">
        <v>19424</v>
      </c>
      <c r="D12466" s="3">
        <v>1746</v>
      </c>
      <c r="E12466" s="3">
        <v>1484.1</v>
      </c>
      <c r="F12466" s="3">
        <v>1396.8000000000002</v>
      </c>
      <c r="G12466" s="3">
        <v>1484.1</v>
      </c>
      <c r="H12466" s="3">
        <v>1484.1</v>
      </c>
      <c r="I12466" s="3">
        <v>1571.4</v>
      </c>
      <c r="J12466" s="3">
        <f t="shared" si="388"/>
        <v>1396.8000000000002</v>
      </c>
      <c r="K12466" s="3">
        <f t="shared" si="389"/>
        <v>1571.4</v>
      </c>
    </row>
    <row r="12467" spans="1:11" x14ac:dyDescent="0.25">
      <c r="A12467" t="s">
        <v>19425</v>
      </c>
      <c r="B12467" t="s">
        <v>19426</v>
      </c>
      <c r="D12467" s="3">
        <v>1746</v>
      </c>
      <c r="E12467" s="3">
        <v>1484.1</v>
      </c>
      <c r="F12467" s="3">
        <v>1396.8000000000002</v>
      </c>
      <c r="G12467" s="3">
        <v>1484.1</v>
      </c>
      <c r="H12467" s="3">
        <v>1484.1</v>
      </c>
      <c r="I12467" s="3">
        <v>1571.4</v>
      </c>
      <c r="J12467" s="3">
        <f t="shared" si="388"/>
        <v>1396.8000000000002</v>
      </c>
      <c r="K12467" s="3">
        <f t="shared" si="389"/>
        <v>1571.4</v>
      </c>
    </row>
    <row r="12468" spans="1:11" x14ac:dyDescent="0.25">
      <c r="A12468" t="s">
        <v>19427</v>
      </c>
      <c r="B12468" t="s">
        <v>19428</v>
      </c>
      <c r="D12468" s="3">
        <v>1746</v>
      </c>
      <c r="E12468" s="3">
        <v>1484.1</v>
      </c>
      <c r="F12468" s="3">
        <v>1396.8000000000002</v>
      </c>
      <c r="G12468" s="3">
        <v>1484.1</v>
      </c>
      <c r="H12468" s="3">
        <v>1484.1</v>
      </c>
      <c r="I12468" s="3">
        <v>1571.4</v>
      </c>
      <c r="J12468" s="3">
        <f t="shared" si="388"/>
        <v>1396.8000000000002</v>
      </c>
      <c r="K12468" s="3">
        <f t="shared" si="389"/>
        <v>1571.4</v>
      </c>
    </row>
    <row r="12469" spans="1:11" x14ac:dyDescent="0.25">
      <c r="A12469" t="s">
        <v>19429</v>
      </c>
      <c r="B12469" t="s">
        <v>19430</v>
      </c>
      <c r="D12469" s="3">
        <v>1746</v>
      </c>
      <c r="E12469" s="3">
        <v>1484.1</v>
      </c>
      <c r="F12469" s="3">
        <v>1396.8000000000002</v>
      </c>
      <c r="G12469" s="3">
        <v>1484.1</v>
      </c>
      <c r="H12469" s="3">
        <v>1484.1</v>
      </c>
      <c r="I12469" s="3">
        <v>1571.4</v>
      </c>
      <c r="J12469" s="3">
        <f t="shared" si="388"/>
        <v>1396.8000000000002</v>
      </c>
      <c r="K12469" s="3">
        <f t="shared" si="389"/>
        <v>1571.4</v>
      </c>
    </row>
    <row r="12470" spans="1:11" x14ac:dyDescent="0.25">
      <c r="A12470" t="s">
        <v>19431</v>
      </c>
      <c r="B12470" t="s">
        <v>19432</v>
      </c>
      <c r="D12470" s="3">
        <v>1746</v>
      </c>
      <c r="E12470" s="3">
        <v>1484.1</v>
      </c>
      <c r="F12470" s="3">
        <v>1396.8000000000002</v>
      </c>
      <c r="G12470" s="3">
        <v>1484.1</v>
      </c>
      <c r="H12470" s="3">
        <v>1484.1</v>
      </c>
      <c r="I12470" s="3">
        <v>1571.4</v>
      </c>
      <c r="J12470" s="3">
        <f t="shared" si="388"/>
        <v>1396.8000000000002</v>
      </c>
      <c r="K12470" s="3">
        <f t="shared" si="389"/>
        <v>1571.4</v>
      </c>
    </row>
    <row r="12471" spans="1:11" x14ac:dyDescent="0.25">
      <c r="A12471" t="s">
        <v>19433</v>
      </c>
      <c r="B12471" t="s">
        <v>19434</v>
      </c>
      <c r="D12471" s="3">
        <v>1746</v>
      </c>
      <c r="E12471" s="3">
        <v>1484.1</v>
      </c>
      <c r="F12471" s="3">
        <v>1396.8000000000002</v>
      </c>
      <c r="G12471" s="3">
        <v>1484.1</v>
      </c>
      <c r="H12471" s="3">
        <v>1484.1</v>
      </c>
      <c r="I12471" s="3">
        <v>1571.4</v>
      </c>
      <c r="J12471" s="3">
        <f t="shared" si="388"/>
        <v>1396.8000000000002</v>
      </c>
      <c r="K12471" s="3">
        <f t="shared" si="389"/>
        <v>1571.4</v>
      </c>
    </row>
    <row r="12472" spans="1:11" x14ac:dyDescent="0.25">
      <c r="A12472" t="s">
        <v>19435</v>
      </c>
      <c r="B12472" t="s">
        <v>19436</v>
      </c>
      <c r="D12472" s="3">
        <v>1746</v>
      </c>
      <c r="E12472" s="3">
        <v>1484.1</v>
      </c>
      <c r="F12472" s="3">
        <v>1396.8000000000002</v>
      </c>
      <c r="G12472" s="3">
        <v>1484.1</v>
      </c>
      <c r="H12472" s="3">
        <v>1484.1</v>
      </c>
      <c r="I12472" s="3">
        <v>1571.4</v>
      </c>
      <c r="J12472" s="3">
        <f t="shared" si="388"/>
        <v>1396.8000000000002</v>
      </c>
      <c r="K12472" s="3">
        <f t="shared" si="389"/>
        <v>1571.4</v>
      </c>
    </row>
    <row r="12473" spans="1:11" x14ac:dyDescent="0.25">
      <c r="A12473" t="s">
        <v>19437</v>
      </c>
      <c r="B12473" t="s">
        <v>19438</v>
      </c>
      <c r="D12473" s="3">
        <v>1832</v>
      </c>
      <c r="E12473" s="3">
        <v>1557.2</v>
      </c>
      <c r="F12473" s="3">
        <v>1465.6000000000001</v>
      </c>
      <c r="G12473" s="3">
        <v>1557.2</v>
      </c>
      <c r="H12473" s="3">
        <v>1557.2</v>
      </c>
      <c r="I12473" s="3">
        <v>1648.8</v>
      </c>
      <c r="J12473" s="3">
        <f t="shared" si="388"/>
        <v>1465.6000000000001</v>
      </c>
      <c r="K12473" s="3">
        <f t="shared" si="389"/>
        <v>1648.8</v>
      </c>
    </row>
    <row r="12474" spans="1:11" x14ac:dyDescent="0.25">
      <c r="A12474" t="s">
        <v>19439</v>
      </c>
      <c r="B12474" t="s">
        <v>19440</v>
      </c>
      <c r="D12474" s="3">
        <v>1992</v>
      </c>
      <c r="E12474" s="3">
        <v>1693.2</v>
      </c>
      <c r="F12474" s="3">
        <v>1593.6000000000001</v>
      </c>
      <c r="G12474" s="3">
        <v>1693.2</v>
      </c>
      <c r="H12474" s="3">
        <v>1693.2</v>
      </c>
      <c r="I12474" s="3">
        <v>1792.8</v>
      </c>
      <c r="J12474" s="3">
        <f t="shared" si="388"/>
        <v>1593.6000000000001</v>
      </c>
      <c r="K12474" s="3">
        <f t="shared" si="389"/>
        <v>1792.8</v>
      </c>
    </row>
    <row r="12475" spans="1:11" x14ac:dyDescent="0.25">
      <c r="A12475" t="s">
        <v>19441</v>
      </c>
      <c r="B12475" t="s">
        <v>19442</v>
      </c>
      <c r="D12475" s="3">
        <v>382</v>
      </c>
      <c r="E12475" s="3">
        <v>324.7</v>
      </c>
      <c r="F12475" s="3">
        <v>305.60000000000002</v>
      </c>
      <c r="G12475" s="3">
        <v>324.7</v>
      </c>
      <c r="H12475" s="3">
        <v>324.7</v>
      </c>
      <c r="I12475" s="3">
        <v>343.8</v>
      </c>
      <c r="J12475" s="3">
        <f t="shared" si="388"/>
        <v>305.60000000000002</v>
      </c>
      <c r="K12475" s="3">
        <f t="shared" si="389"/>
        <v>343.8</v>
      </c>
    </row>
    <row r="12476" spans="1:11" x14ac:dyDescent="0.25">
      <c r="A12476" t="s">
        <v>19443</v>
      </c>
      <c r="B12476" t="s">
        <v>19444</v>
      </c>
      <c r="D12476" s="3">
        <v>1875</v>
      </c>
      <c r="E12476" s="3">
        <v>1593.75</v>
      </c>
      <c r="F12476" s="3">
        <v>1500</v>
      </c>
      <c r="G12476" s="3">
        <v>1593.75</v>
      </c>
      <c r="H12476" s="3">
        <v>1593.75</v>
      </c>
      <c r="I12476" s="3">
        <v>1687.5</v>
      </c>
      <c r="J12476" s="3">
        <f t="shared" si="388"/>
        <v>1500</v>
      </c>
      <c r="K12476" s="3">
        <f t="shared" si="389"/>
        <v>1687.5</v>
      </c>
    </row>
    <row r="12477" spans="1:11" x14ac:dyDescent="0.25">
      <c r="A12477" t="s">
        <v>19445</v>
      </c>
      <c r="B12477" t="s">
        <v>19446</v>
      </c>
      <c r="D12477" s="3">
        <v>1832</v>
      </c>
      <c r="E12477" s="3">
        <v>1557.2</v>
      </c>
      <c r="F12477" s="3">
        <v>1465.6000000000001</v>
      </c>
      <c r="G12477" s="3">
        <v>1557.2</v>
      </c>
      <c r="H12477" s="3">
        <v>1557.2</v>
      </c>
      <c r="I12477" s="3">
        <v>1648.8</v>
      </c>
      <c r="J12477" s="3">
        <f t="shared" si="388"/>
        <v>1465.6000000000001</v>
      </c>
      <c r="K12477" s="3">
        <f t="shared" si="389"/>
        <v>1648.8</v>
      </c>
    </row>
    <row r="12478" spans="1:11" x14ac:dyDescent="0.25">
      <c r="A12478" t="s">
        <v>19447</v>
      </c>
      <c r="B12478" t="s">
        <v>19448</v>
      </c>
      <c r="D12478" s="3">
        <v>7632</v>
      </c>
      <c r="E12478" s="3">
        <v>6487.2</v>
      </c>
      <c r="F12478" s="3">
        <v>6105.6</v>
      </c>
      <c r="G12478" s="3">
        <v>6487.2</v>
      </c>
      <c r="H12478" s="3">
        <v>6487.2</v>
      </c>
      <c r="I12478" s="3">
        <v>6868.8</v>
      </c>
      <c r="J12478" s="3">
        <f t="shared" si="388"/>
        <v>6105.6</v>
      </c>
      <c r="K12478" s="3">
        <f t="shared" si="389"/>
        <v>6868.8</v>
      </c>
    </row>
    <row r="12479" spans="1:11" x14ac:dyDescent="0.25">
      <c r="A12479" t="s">
        <v>19449</v>
      </c>
      <c r="B12479" t="s">
        <v>19450</v>
      </c>
      <c r="D12479" s="3">
        <v>1832</v>
      </c>
      <c r="E12479" s="3">
        <v>1557.2</v>
      </c>
      <c r="F12479" s="3">
        <v>1465.6000000000001</v>
      </c>
      <c r="G12479" s="3">
        <v>1557.2</v>
      </c>
      <c r="H12479" s="3">
        <v>1557.2</v>
      </c>
      <c r="I12479" s="3">
        <v>1648.8</v>
      </c>
      <c r="J12479" s="3">
        <f t="shared" si="388"/>
        <v>1465.6000000000001</v>
      </c>
      <c r="K12479" s="3">
        <f t="shared" si="389"/>
        <v>1648.8</v>
      </c>
    </row>
    <row r="12480" spans="1:11" x14ac:dyDescent="0.25">
      <c r="A12480" t="s">
        <v>19451</v>
      </c>
      <c r="B12480" t="s">
        <v>19452</v>
      </c>
      <c r="D12480" s="3">
        <v>3282</v>
      </c>
      <c r="E12480" s="3">
        <v>2789.7</v>
      </c>
      <c r="F12480" s="3">
        <v>2625.6000000000004</v>
      </c>
      <c r="G12480" s="3">
        <v>2789.7</v>
      </c>
      <c r="H12480" s="3">
        <v>2789.7</v>
      </c>
      <c r="I12480" s="3">
        <v>2953.8</v>
      </c>
      <c r="J12480" s="3">
        <f t="shared" si="388"/>
        <v>2625.6000000000004</v>
      </c>
      <c r="K12480" s="3">
        <f t="shared" si="389"/>
        <v>2953.8</v>
      </c>
    </row>
    <row r="12481" spans="1:11" x14ac:dyDescent="0.25">
      <c r="A12481" t="s">
        <v>19453</v>
      </c>
      <c r="B12481" t="s">
        <v>19454</v>
      </c>
      <c r="D12481" s="3">
        <v>1832</v>
      </c>
      <c r="E12481" s="3">
        <v>1557.2</v>
      </c>
      <c r="F12481" s="3">
        <v>1465.6000000000001</v>
      </c>
      <c r="G12481" s="3">
        <v>1557.2</v>
      </c>
      <c r="H12481" s="3">
        <v>1557.2</v>
      </c>
      <c r="I12481" s="3">
        <v>1648.8</v>
      </c>
      <c r="J12481" s="3">
        <f t="shared" si="388"/>
        <v>1465.6000000000001</v>
      </c>
      <c r="K12481" s="3">
        <f t="shared" si="389"/>
        <v>1648.8</v>
      </c>
    </row>
    <row r="12482" spans="1:11" x14ac:dyDescent="0.25">
      <c r="A12482" t="s">
        <v>19455</v>
      </c>
      <c r="B12482" t="s">
        <v>19456</v>
      </c>
      <c r="D12482" s="3">
        <v>382</v>
      </c>
      <c r="E12482" s="3">
        <v>324.7</v>
      </c>
      <c r="F12482" s="3">
        <v>305.60000000000002</v>
      </c>
      <c r="G12482" s="3">
        <v>324.7</v>
      </c>
      <c r="H12482" s="3">
        <v>324.7</v>
      </c>
      <c r="I12482" s="3">
        <v>343.8</v>
      </c>
      <c r="J12482" s="3">
        <f t="shared" si="388"/>
        <v>305.60000000000002</v>
      </c>
      <c r="K12482" s="3">
        <f t="shared" si="389"/>
        <v>343.8</v>
      </c>
    </row>
    <row r="12483" spans="1:11" x14ac:dyDescent="0.25">
      <c r="A12483" t="s">
        <v>19457</v>
      </c>
      <c r="B12483" t="s">
        <v>19458</v>
      </c>
      <c r="D12483" s="3">
        <v>3552</v>
      </c>
      <c r="E12483" s="3">
        <v>3019.2</v>
      </c>
      <c r="F12483" s="3">
        <v>2841.6000000000004</v>
      </c>
      <c r="G12483" s="3">
        <v>3019.2</v>
      </c>
      <c r="H12483" s="3">
        <v>3019.2</v>
      </c>
      <c r="I12483" s="3">
        <v>3196.8</v>
      </c>
      <c r="J12483" s="3">
        <f t="shared" si="388"/>
        <v>2841.6000000000004</v>
      </c>
      <c r="K12483" s="3">
        <f t="shared" si="389"/>
        <v>3196.8</v>
      </c>
    </row>
    <row r="12484" spans="1:11" x14ac:dyDescent="0.25">
      <c r="A12484" t="s">
        <v>19459</v>
      </c>
      <c r="B12484" t="s">
        <v>19460</v>
      </c>
      <c r="D12484" s="3">
        <v>616</v>
      </c>
      <c r="E12484" s="3">
        <v>523.6</v>
      </c>
      <c r="F12484" s="3">
        <v>492.8</v>
      </c>
      <c r="G12484" s="3">
        <v>523.6</v>
      </c>
      <c r="H12484" s="3">
        <v>523.6</v>
      </c>
      <c r="I12484" s="3">
        <v>554.4</v>
      </c>
      <c r="J12484" s="3">
        <f t="shared" si="388"/>
        <v>492.8</v>
      </c>
      <c r="K12484" s="3">
        <f t="shared" si="389"/>
        <v>554.4</v>
      </c>
    </row>
    <row r="12485" spans="1:11" x14ac:dyDescent="0.25">
      <c r="A12485" t="s">
        <v>19461</v>
      </c>
      <c r="B12485" t="s">
        <v>19462</v>
      </c>
      <c r="D12485" s="3">
        <v>735</v>
      </c>
      <c r="E12485" s="3">
        <v>624.75</v>
      </c>
      <c r="F12485" s="3">
        <v>588</v>
      </c>
      <c r="G12485" s="3">
        <v>624.75</v>
      </c>
      <c r="H12485" s="3">
        <v>624.75</v>
      </c>
      <c r="I12485" s="3">
        <v>661.5</v>
      </c>
      <c r="J12485" s="3">
        <f t="shared" si="388"/>
        <v>588</v>
      </c>
      <c r="K12485" s="3">
        <f t="shared" si="389"/>
        <v>661.5</v>
      </c>
    </row>
    <row r="12486" spans="1:11" x14ac:dyDescent="0.25">
      <c r="A12486" t="s">
        <v>19463</v>
      </c>
      <c r="B12486" t="s">
        <v>19464</v>
      </c>
      <c r="D12486" s="3">
        <v>650</v>
      </c>
      <c r="E12486" s="3">
        <v>552.5</v>
      </c>
      <c r="F12486" s="3">
        <v>520</v>
      </c>
      <c r="G12486" s="3">
        <v>552.5</v>
      </c>
      <c r="H12486" s="3">
        <v>552.5</v>
      </c>
      <c r="I12486" s="3">
        <v>585</v>
      </c>
      <c r="J12486" s="3">
        <f t="shared" si="388"/>
        <v>520</v>
      </c>
      <c r="K12486" s="3">
        <f t="shared" si="389"/>
        <v>585</v>
      </c>
    </row>
    <row r="12487" spans="1:11" x14ac:dyDescent="0.25">
      <c r="A12487" t="s">
        <v>19465</v>
      </c>
      <c r="B12487" t="s">
        <v>19466</v>
      </c>
      <c r="D12487" s="3">
        <v>681</v>
      </c>
      <c r="E12487" s="3">
        <v>578.85</v>
      </c>
      <c r="F12487" s="3">
        <v>544.80000000000007</v>
      </c>
      <c r="G12487" s="3">
        <v>578.85</v>
      </c>
      <c r="H12487" s="3">
        <v>578.85</v>
      </c>
      <c r="I12487" s="3">
        <v>612.9</v>
      </c>
      <c r="J12487" s="3">
        <f t="shared" si="388"/>
        <v>544.80000000000007</v>
      </c>
      <c r="K12487" s="3">
        <f t="shared" si="389"/>
        <v>612.9</v>
      </c>
    </row>
    <row r="12488" spans="1:11" x14ac:dyDescent="0.25">
      <c r="A12488" t="s">
        <v>19467</v>
      </c>
      <c r="B12488" t="s">
        <v>19468</v>
      </c>
      <c r="D12488" s="3">
        <v>681</v>
      </c>
      <c r="E12488" s="3">
        <v>578.85</v>
      </c>
      <c r="F12488" s="3">
        <v>544.80000000000007</v>
      </c>
      <c r="G12488" s="3">
        <v>578.85</v>
      </c>
      <c r="H12488" s="3">
        <v>578.85</v>
      </c>
      <c r="I12488" s="3">
        <v>612.9</v>
      </c>
      <c r="J12488" s="3">
        <f t="shared" si="388"/>
        <v>544.80000000000007</v>
      </c>
      <c r="K12488" s="3">
        <f t="shared" si="389"/>
        <v>612.9</v>
      </c>
    </row>
    <row r="12489" spans="1:11" x14ac:dyDescent="0.25">
      <c r="A12489" t="s">
        <v>19469</v>
      </c>
      <c r="B12489" t="s">
        <v>19470</v>
      </c>
      <c r="D12489" s="3">
        <v>1767</v>
      </c>
      <c r="E12489" s="3">
        <v>1501.95</v>
      </c>
      <c r="F12489" s="3">
        <v>1413.6000000000001</v>
      </c>
      <c r="G12489" s="3">
        <v>1501.95</v>
      </c>
      <c r="H12489" s="3">
        <v>1501.95</v>
      </c>
      <c r="I12489" s="3">
        <v>1590.3</v>
      </c>
      <c r="J12489" s="3">
        <f t="shared" si="388"/>
        <v>1413.6000000000001</v>
      </c>
      <c r="K12489" s="3">
        <f t="shared" si="389"/>
        <v>1590.3</v>
      </c>
    </row>
    <row r="12490" spans="1:11" x14ac:dyDescent="0.25">
      <c r="A12490" t="s">
        <v>19471</v>
      </c>
      <c r="B12490" t="s">
        <v>19472</v>
      </c>
      <c r="D12490" s="3">
        <v>1848</v>
      </c>
      <c r="E12490" s="3">
        <v>1570.8</v>
      </c>
      <c r="F12490" s="3">
        <v>1478.4</v>
      </c>
      <c r="G12490" s="3">
        <v>1570.8</v>
      </c>
      <c r="H12490" s="3">
        <v>1570.8</v>
      </c>
      <c r="I12490" s="3">
        <v>1663.2</v>
      </c>
      <c r="J12490" s="3">
        <f t="shared" si="388"/>
        <v>1478.4</v>
      </c>
      <c r="K12490" s="3">
        <f t="shared" si="389"/>
        <v>1663.2</v>
      </c>
    </row>
    <row r="12491" spans="1:11" x14ac:dyDescent="0.25">
      <c r="A12491" t="s">
        <v>19473</v>
      </c>
      <c r="B12491" t="s">
        <v>19474</v>
      </c>
      <c r="D12491" s="3">
        <v>2332</v>
      </c>
      <c r="E12491" s="3">
        <v>1982.2</v>
      </c>
      <c r="F12491" s="3">
        <v>1865.6000000000001</v>
      </c>
      <c r="G12491" s="3">
        <v>1982.2</v>
      </c>
      <c r="H12491" s="3">
        <v>1982.2</v>
      </c>
      <c r="I12491" s="3">
        <v>2098.8000000000002</v>
      </c>
      <c r="J12491" s="3">
        <f t="shared" si="388"/>
        <v>1865.6000000000001</v>
      </c>
      <c r="K12491" s="3">
        <f t="shared" si="389"/>
        <v>2098.8000000000002</v>
      </c>
    </row>
    <row r="12492" spans="1:11" x14ac:dyDescent="0.25">
      <c r="A12492" t="s">
        <v>19475</v>
      </c>
      <c r="B12492" t="s">
        <v>19476</v>
      </c>
      <c r="D12492" s="3">
        <v>650</v>
      </c>
      <c r="E12492" s="3">
        <v>552.5</v>
      </c>
      <c r="F12492" s="3">
        <v>520</v>
      </c>
      <c r="G12492" s="3">
        <v>552.5</v>
      </c>
      <c r="H12492" s="3">
        <v>552.5</v>
      </c>
      <c r="I12492" s="3">
        <v>585</v>
      </c>
      <c r="J12492" s="3">
        <f t="shared" si="388"/>
        <v>520</v>
      </c>
      <c r="K12492" s="3">
        <f t="shared" si="389"/>
        <v>585</v>
      </c>
    </row>
    <row r="12493" spans="1:11" x14ac:dyDescent="0.25">
      <c r="A12493" t="s">
        <v>19477</v>
      </c>
      <c r="B12493" t="s">
        <v>19478</v>
      </c>
      <c r="D12493" s="3">
        <v>5499</v>
      </c>
      <c r="E12493" s="3">
        <v>4674.1499999999996</v>
      </c>
      <c r="F12493" s="3">
        <v>4399.2</v>
      </c>
      <c r="G12493" s="3">
        <v>4674.1499999999996</v>
      </c>
      <c r="H12493" s="3">
        <v>4674.1499999999996</v>
      </c>
      <c r="I12493" s="3">
        <v>4949.1000000000004</v>
      </c>
      <c r="J12493" s="3">
        <f t="shared" si="388"/>
        <v>4399.2</v>
      </c>
      <c r="K12493" s="3">
        <f t="shared" si="389"/>
        <v>4949.1000000000004</v>
      </c>
    </row>
    <row r="12494" spans="1:11" x14ac:dyDescent="0.25">
      <c r="A12494" t="s">
        <v>19479</v>
      </c>
      <c r="B12494" t="s">
        <v>19480</v>
      </c>
      <c r="D12494" s="3">
        <v>5499</v>
      </c>
      <c r="E12494" s="3">
        <v>4674.1499999999996</v>
      </c>
      <c r="F12494" s="3">
        <v>4399.2</v>
      </c>
      <c r="G12494" s="3">
        <v>4674.1499999999996</v>
      </c>
      <c r="H12494" s="3">
        <v>4674.1499999999996</v>
      </c>
      <c r="I12494" s="3">
        <v>4949.1000000000004</v>
      </c>
      <c r="J12494" s="3">
        <f t="shared" si="388"/>
        <v>4399.2</v>
      </c>
      <c r="K12494" s="3">
        <f t="shared" si="389"/>
        <v>4949.1000000000004</v>
      </c>
    </row>
    <row r="12495" spans="1:11" x14ac:dyDescent="0.25">
      <c r="A12495" t="s">
        <v>19481</v>
      </c>
      <c r="B12495" t="s">
        <v>19482</v>
      </c>
      <c r="D12495" s="3">
        <v>5499</v>
      </c>
      <c r="E12495" s="3">
        <v>4674.1499999999996</v>
      </c>
      <c r="F12495" s="3">
        <v>4399.2</v>
      </c>
      <c r="G12495" s="3">
        <v>4674.1499999999996</v>
      </c>
      <c r="H12495" s="3">
        <v>4674.1499999999996</v>
      </c>
      <c r="I12495" s="3">
        <v>4949.1000000000004</v>
      </c>
      <c r="J12495" s="3">
        <f t="shared" si="388"/>
        <v>4399.2</v>
      </c>
      <c r="K12495" s="3">
        <f t="shared" si="389"/>
        <v>4949.1000000000004</v>
      </c>
    </row>
    <row r="12496" spans="1:11" x14ac:dyDescent="0.25">
      <c r="A12496" t="s">
        <v>19483</v>
      </c>
      <c r="B12496" t="s">
        <v>19484</v>
      </c>
      <c r="D12496" s="3">
        <v>5499</v>
      </c>
      <c r="E12496" s="3">
        <v>4674.1499999999996</v>
      </c>
      <c r="F12496" s="3">
        <v>4399.2</v>
      </c>
      <c r="G12496" s="3">
        <v>4674.1499999999996</v>
      </c>
      <c r="H12496" s="3">
        <v>4674.1499999999996</v>
      </c>
      <c r="I12496" s="3">
        <v>4949.1000000000004</v>
      </c>
      <c r="J12496" s="3">
        <f t="shared" si="388"/>
        <v>4399.2</v>
      </c>
      <c r="K12496" s="3">
        <f t="shared" si="389"/>
        <v>4949.1000000000004</v>
      </c>
    </row>
    <row r="12497" spans="1:11" x14ac:dyDescent="0.25">
      <c r="A12497" t="s">
        <v>19485</v>
      </c>
      <c r="B12497" t="s">
        <v>19486</v>
      </c>
      <c r="D12497" s="3">
        <v>5499</v>
      </c>
      <c r="E12497" s="3">
        <v>4674.1499999999996</v>
      </c>
      <c r="F12497" s="3">
        <v>4399.2</v>
      </c>
      <c r="G12497" s="3">
        <v>4674.1499999999996</v>
      </c>
      <c r="H12497" s="3">
        <v>4674.1499999999996</v>
      </c>
      <c r="I12497" s="3">
        <v>4949.1000000000004</v>
      </c>
      <c r="J12497" s="3">
        <f t="shared" si="388"/>
        <v>4399.2</v>
      </c>
      <c r="K12497" s="3">
        <f t="shared" si="389"/>
        <v>4949.1000000000004</v>
      </c>
    </row>
    <row r="12498" spans="1:11" x14ac:dyDescent="0.25">
      <c r="A12498" t="s">
        <v>19487</v>
      </c>
      <c r="B12498" t="s">
        <v>19488</v>
      </c>
      <c r="D12498" s="3">
        <v>5499</v>
      </c>
      <c r="E12498" s="3">
        <v>4674.1499999999996</v>
      </c>
      <c r="F12498" s="3">
        <v>4399.2</v>
      </c>
      <c r="G12498" s="3">
        <v>4674.1499999999996</v>
      </c>
      <c r="H12498" s="3">
        <v>4674.1499999999996</v>
      </c>
      <c r="I12498" s="3">
        <v>4949.1000000000004</v>
      </c>
      <c r="J12498" s="3">
        <f t="shared" si="388"/>
        <v>4399.2</v>
      </c>
      <c r="K12498" s="3">
        <f t="shared" si="389"/>
        <v>4949.1000000000004</v>
      </c>
    </row>
    <row r="12499" spans="1:11" x14ac:dyDescent="0.25">
      <c r="A12499" t="s">
        <v>19489</v>
      </c>
      <c r="B12499" t="s">
        <v>19490</v>
      </c>
      <c r="D12499" s="3">
        <v>5499</v>
      </c>
      <c r="E12499" s="3">
        <v>4674.1499999999996</v>
      </c>
      <c r="F12499" s="3">
        <v>4399.2</v>
      </c>
      <c r="G12499" s="3">
        <v>4674.1499999999996</v>
      </c>
      <c r="H12499" s="3">
        <v>4674.1499999999996</v>
      </c>
      <c r="I12499" s="3">
        <v>4949.1000000000004</v>
      </c>
      <c r="J12499" s="3">
        <f t="shared" si="388"/>
        <v>4399.2</v>
      </c>
      <c r="K12499" s="3">
        <f t="shared" si="389"/>
        <v>4949.1000000000004</v>
      </c>
    </row>
    <row r="12500" spans="1:11" x14ac:dyDescent="0.25">
      <c r="A12500" t="s">
        <v>19491</v>
      </c>
      <c r="B12500" t="s">
        <v>19492</v>
      </c>
      <c r="D12500" s="3">
        <v>5499</v>
      </c>
      <c r="E12500" s="3">
        <v>4674.1499999999996</v>
      </c>
      <c r="F12500" s="3">
        <v>4399.2</v>
      </c>
      <c r="G12500" s="3">
        <v>4674.1499999999996</v>
      </c>
      <c r="H12500" s="3">
        <v>4674.1499999999996</v>
      </c>
      <c r="I12500" s="3">
        <v>4949.1000000000004</v>
      </c>
      <c r="J12500" s="3">
        <f t="shared" si="388"/>
        <v>4399.2</v>
      </c>
      <c r="K12500" s="3">
        <f t="shared" si="389"/>
        <v>4949.1000000000004</v>
      </c>
    </row>
    <row r="12501" spans="1:11" x14ac:dyDescent="0.25">
      <c r="A12501" t="s">
        <v>19493</v>
      </c>
      <c r="B12501" t="s">
        <v>19494</v>
      </c>
      <c r="D12501" s="3">
        <v>5499</v>
      </c>
      <c r="E12501" s="3">
        <v>4674.1499999999996</v>
      </c>
      <c r="F12501" s="3">
        <v>4399.2</v>
      </c>
      <c r="G12501" s="3">
        <v>4674.1499999999996</v>
      </c>
      <c r="H12501" s="3">
        <v>4674.1499999999996</v>
      </c>
      <c r="I12501" s="3">
        <v>4949.1000000000004</v>
      </c>
      <c r="J12501" s="3">
        <f t="shared" si="388"/>
        <v>4399.2</v>
      </c>
      <c r="K12501" s="3">
        <f t="shared" si="389"/>
        <v>4949.1000000000004</v>
      </c>
    </row>
    <row r="12502" spans="1:11" x14ac:dyDescent="0.25">
      <c r="A12502" t="s">
        <v>19495</v>
      </c>
      <c r="B12502" t="s">
        <v>19496</v>
      </c>
      <c r="D12502" s="3">
        <v>5499</v>
      </c>
      <c r="E12502" s="3">
        <v>4674.1499999999996</v>
      </c>
      <c r="F12502" s="3">
        <v>4399.2</v>
      </c>
      <c r="G12502" s="3">
        <v>4674.1499999999996</v>
      </c>
      <c r="H12502" s="3">
        <v>4674.1499999999996</v>
      </c>
      <c r="I12502" s="3">
        <v>4949.1000000000004</v>
      </c>
      <c r="J12502" s="3">
        <f t="shared" si="388"/>
        <v>4399.2</v>
      </c>
      <c r="K12502" s="3">
        <f t="shared" si="389"/>
        <v>4949.1000000000004</v>
      </c>
    </row>
    <row r="12503" spans="1:11" x14ac:dyDescent="0.25">
      <c r="A12503" t="s">
        <v>19497</v>
      </c>
      <c r="B12503" t="s">
        <v>19498</v>
      </c>
      <c r="D12503" s="3">
        <v>5499</v>
      </c>
      <c r="E12503" s="3">
        <v>4674.1499999999996</v>
      </c>
      <c r="F12503" s="3">
        <v>4399.2</v>
      </c>
      <c r="G12503" s="3">
        <v>4674.1499999999996</v>
      </c>
      <c r="H12503" s="3">
        <v>4674.1499999999996</v>
      </c>
      <c r="I12503" s="3">
        <v>4949.1000000000004</v>
      </c>
      <c r="J12503" s="3">
        <f t="shared" si="388"/>
        <v>4399.2</v>
      </c>
      <c r="K12503" s="3">
        <f t="shared" si="389"/>
        <v>4949.1000000000004</v>
      </c>
    </row>
    <row r="12504" spans="1:11" x14ac:dyDescent="0.25">
      <c r="A12504" t="s">
        <v>19499</v>
      </c>
      <c r="B12504" t="s">
        <v>19500</v>
      </c>
      <c r="D12504" s="3">
        <v>5499</v>
      </c>
      <c r="E12504" s="3">
        <v>4674.1499999999996</v>
      </c>
      <c r="F12504" s="3">
        <v>4399.2</v>
      </c>
      <c r="G12504" s="3">
        <v>4674.1499999999996</v>
      </c>
      <c r="H12504" s="3">
        <v>4674.1499999999996</v>
      </c>
      <c r="I12504" s="3">
        <v>4949.1000000000004</v>
      </c>
      <c r="J12504" s="3">
        <f t="shared" si="388"/>
        <v>4399.2</v>
      </c>
      <c r="K12504" s="3">
        <f t="shared" si="389"/>
        <v>4949.1000000000004</v>
      </c>
    </row>
    <row r="12505" spans="1:11" x14ac:dyDescent="0.25">
      <c r="A12505" t="s">
        <v>19501</v>
      </c>
      <c r="B12505" t="s">
        <v>19502</v>
      </c>
      <c r="D12505" s="3">
        <v>5499</v>
      </c>
      <c r="E12505" s="3">
        <v>4674.1499999999996</v>
      </c>
      <c r="F12505" s="3">
        <v>4399.2</v>
      </c>
      <c r="G12505" s="3">
        <v>4674.1499999999996</v>
      </c>
      <c r="H12505" s="3">
        <v>4674.1499999999996</v>
      </c>
      <c r="I12505" s="3">
        <v>4949.1000000000004</v>
      </c>
      <c r="J12505" s="3">
        <f t="shared" si="388"/>
        <v>4399.2</v>
      </c>
      <c r="K12505" s="3">
        <f t="shared" si="389"/>
        <v>4949.1000000000004</v>
      </c>
    </row>
    <row r="12506" spans="1:11" x14ac:dyDescent="0.25">
      <c r="A12506" t="s">
        <v>19503</v>
      </c>
      <c r="B12506" t="s">
        <v>19504</v>
      </c>
      <c r="D12506" s="3">
        <v>5499</v>
      </c>
      <c r="E12506" s="3">
        <v>4674.1499999999996</v>
      </c>
      <c r="F12506" s="3">
        <v>4399.2</v>
      </c>
      <c r="G12506" s="3">
        <v>4674.1499999999996</v>
      </c>
      <c r="H12506" s="3">
        <v>4674.1499999999996</v>
      </c>
      <c r="I12506" s="3">
        <v>4949.1000000000004</v>
      </c>
      <c r="J12506" s="3">
        <f t="shared" si="388"/>
        <v>4399.2</v>
      </c>
      <c r="K12506" s="3">
        <f t="shared" si="389"/>
        <v>4949.1000000000004</v>
      </c>
    </row>
    <row r="12507" spans="1:11" x14ac:dyDescent="0.25">
      <c r="A12507" t="s">
        <v>19505</v>
      </c>
      <c r="B12507" t="s">
        <v>19506</v>
      </c>
      <c r="D12507" s="3">
        <v>1787</v>
      </c>
      <c r="E12507" s="3">
        <v>1518.95</v>
      </c>
      <c r="F12507" s="3">
        <v>1429.6000000000001</v>
      </c>
      <c r="G12507" s="3">
        <v>1518.95</v>
      </c>
      <c r="H12507" s="3">
        <v>1518.95</v>
      </c>
      <c r="I12507" s="3">
        <v>1608.3</v>
      </c>
      <c r="J12507" s="3">
        <f t="shared" ref="J12507:J12570" si="390">MIN(E12507:I12507)</f>
        <v>1429.6000000000001</v>
      </c>
      <c r="K12507" s="3">
        <f t="shared" ref="K12507:K12570" si="391">MAX(E12507:I12507)</f>
        <v>1608.3</v>
      </c>
    </row>
    <row r="12508" spans="1:11" x14ac:dyDescent="0.25">
      <c r="A12508" t="s">
        <v>19507</v>
      </c>
      <c r="B12508" t="s">
        <v>19508</v>
      </c>
      <c r="D12508" s="3">
        <v>1875</v>
      </c>
      <c r="E12508" s="3">
        <v>1593.75</v>
      </c>
      <c r="F12508" s="3">
        <v>1500</v>
      </c>
      <c r="G12508" s="3">
        <v>1593.75</v>
      </c>
      <c r="H12508" s="3">
        <v>1593.75</v>
      </c>
      <c r="I12508" s="3">
        <v>1687.5</v>
      </c>
      <c r="J12508" s="3">
        <f t="shared" si="390"/>
        <v>1500</v>
      </c>
      <c r="K12508" s="3">
        <f t="shared" si="391"/>
        <v>1687.5</v>
      </c>
    </row>
    <row r="12509" spans="1:11" x14ac:dyDescent="0.25">
      <c r="A12509" t="s">
        <v>19509</v>
      </c>
      <c r="B12509" t="s">
        <v>19510</v>
      </c>
      <c r="D12509" s="3">
        <v>1210</v>
      </c>
      <c r="E12509" s="3">
        <v>1028.5</v>
      </c>
      <c r="F12509" s="3">
        <v>968</v>
      </c>
      <c r="G12509" s="3">
        <v>1028.5</v>
      </c>
      <c r="H12509" s="3">
        <v>1028.5</v>
      </c>
      <c r="I12509" s="3">
        <v>1089</v>
      </c>
      <c r="J12509" s="3">
        <f t="shared" si="390"/>
        <v>968</v>
      </c>
      <c r="K12509" s="3">
        <f t="shared" si="391"/>
        <v>1089</v>
      </c>
    </row>
    <row r="12510" spans="1:11" x14ac:dyDescent="0.25">
      <c r="A12510" t="s">
        <v>19511</v>
      </c>
      <c r="B12510" t="s">
        <v>19512</v>
      </c>
      <c r="D12510" s="3">
        <v>2989</v>
      </c>
      <c r="E12510" s="3">
        <v>2540.65</v>
      </c>
      <c r="F12510" s="3">
        <v>2391.2000000000003</v>
      </c>
      <c r="G12510" s="3">
        <v>2540.65</v>
      </c>
      <c r="H12510" s="3">
        <v>2540.65</v>
      </c>
      <c r="I12510" s="3">
        <v>2690.1</v>
      </c>
      <c r="J12510" s="3">
        <f t="shared" si="390"/>
        <v>2391.2000000000003</v>
      </c>
      <c r="K12510" s="3">
        <f t="shared" si="391"/>
        <v>2690.1</v>
      </c>
    </row>
    <row r="12511" spans="1:11" x14ac:dyDescent="0.25">
      <c r="A12511" t="s">
        <v>19513</v>
      </c>
      <c r="B12511" t="s">
        <v>19514</v>
      </c>
      <c r="D12511" s="3">
        <v>2288</v>
      </c>
      <c r="E12511" s="3">
        <v>1944.8</v>
      </c>
      <c r="F12511" s="3">
        <v>1830.4</v>
      </c>
      <c r="G12511" s="3">
        <v>1944.8</v>
      </c>
      <c r="H12511" s="3">
        <v>1944.8</v>
      </c>
      <c r="I12511" s="3">
        <v>2059.2000000000003</v>
      </c>
      <c r="J12511" s="3">
        <f t="shared" si="390"/>
        <v>1830.4</v>
      </c>
      <c r="K12511" s="3">
        <f t="shared" si="391"/>
        <v>2059.2000000000003</v>
      </c>
    </row>
    <row r="12512" spans="1:11" x14ac:dyDescent="0.25">
      <c r="A12512" t="s">
        <v>19515</v>
      </c>
      <c r="B12512" t="s">
        <v>19516</v>
      </c>
      <c r="D12512" s="3">
        <v>101</v>
      </c>
      <c r="E12512" s="3">
        <v>85.85</v>
      </c>
      <c r="F12512" s="3">
        <v>80.800000000000011</v>
      </c>
      <c r="G12512" s="3">
        <v>85.85</v>
      </c>
      <c r="H12512" s="3">
        <v>85.85</v>
      </c>
      <c r="I12512" s="3">
        <v>90.9</v>
      </c>
      <c r="J12512" s="3">
        <f t="shared" si="390"/>
        <v>80.800000000000011</v>
      </c>
      <c r="K12512" s="3">
        <f t="shared" si="391"/>
        <v>90.9</v>
      </c>
    </row>
    <row r="12513" spans="1:11" x14ac:dyDescent="0.25">
      <c r="A12513" t="s">
        <v>19517</v>
      </c>
      <c r="B12513" t="s">
        <v>19518</v>
      </c>
      <c r="D12513" s="3">
        <v>4896</v>
      </c>
      <c r="E12513" s="3">
        <v>4161.5999999999995</v>
      </c>
      <c r="F12513" s="3">
        <v>3916.8</v>
      </c>
      <c r="G12513" s="3">
        <v>4161.5999999999995</v>
      </c>
      <c r="H12513" s="3">
        <v>4161.5999999999995</v>
      </c>
      <c r="I12513" s="3">
        <v>4406.4000000000005</v>
      </c>
      <c r="J12513" s="3">
        <f t="shared" si="390"/>
        <v>3916.8</v>
      </c>
      <c r="K12513" s="3">
        <f t="shared" si="391"/>
        <v>4406.4000000000005</v>
      </c>
    </row>
    <row r="12514" spans="1:11" x14ac:dyDescent="0.25">
      <c r="A12514" t="s">
        <v>19519</v>
      </c>
      <c r="B12514" t="s">
        <v>19520</v>
      </c>
      <c r="D12514" s="3">
        <v>2568</v>
      </c>
      <c r="E12514" s="3">
        <v>2182.7999999999997</v>
      </c>
      <c r="F12514" s="3">
        <v>2054.4</v>
      </c>
      <c r="G12514" s="3">
        <v>2182.7999999999997</v>
      </c>
      <c r="H12514" s="3">
        <v>2182.7999999999997</v>
      </c>
      <c r="I12514" s="3">
        <v>2311.2000000000003</v>
      </c>
      <c r="J12514" s="3">
        <f t="shared" si="390"/>
        <v>2054.4</v>
      </c>
      <c r="K12514" s="3">
        <f t="shared" si="391"/>
        <v>2311.2000000000003</v>
      </c>
    </row>
    <row r="12515" spans="1:11" x14ac:dyDescent="0.25">
      <c r="A12515" t="s">
        <v>19521</v>
      </c>
      <c r="B12515" t="s">
        <v>19522</v>
      </c>
      <c r="D12515" s="3">
        <v>3768</v>
      </c>
      <c r="E12515" s="3">
        <v>3202.7999999999997</v>
      </c>
      <c r="F12515" s="3">
        <v>3014.4</v>
      </c>
      <c r="G12515" s="3">
        <v>3202.7999999999997</v>
      </c>
      <c r="H12515" s="3">
        <v>3202.7999999999997</v>
      </c>
      <c r="I12515" s="3">
        <v>3391.2000000000003</v>
      </c>
      <c r="J12515" s="3">
        <f t="shared" si="390"/>
        <v>3014.4</v>
      </c>
      <c r="K12515" s="3">
        <f t="shared" si="391"/>
        <v>3391.2000000000003</v>
      </c>
    </row>
    <row r="12516" spans="1:11" x14ac:dyDescent="0.25">
      <c r="A12516" t="s">
        <v>19523</v>
      </c>
      <c r="B12516" t="s">
        <v>19524</v>
      </c>
      <c r="D12516" s="3">
        <v>2568</v>
      </c>
      <c r="E12516" s="3">
        <v>2182.7999999999997</v>
      </c>
      <c r="F12516" s="3">
        <v>2054.4</v>
      </c>
      <c r="G12516" s="3">
        <v>2182.7999999999997</v>
      </c>
      <c r="H12516" s="3">
        <v>2182.7999999999997</v>
      </c>
      <c r="I12516" s="3">
        <v>2311.2000000000003</v>
      </c>
      <c r="J12516" s="3">
        <f t="shared" si="390"/>
        <v>2054.4</v>
      </c>
      <c r="K12516" s="3">
        <f t="shared" si="391"/>
        <v>2311.2000000000003</v>
      </c>
    </row>
    <row r="12517" spans="1:11" x14ac:dyDescent="0.25">
      <c r="A12517" t="s">
        <v>19525</v>
      </c>
      <c r="B12517" t="s">
        <v>19526</v>
      </c>
      <c r="D12517" s="3">
        <v>15252</v>
      </c>
      <c r="E12517" s="3">
        <v>12964.199999999999</v>
      </c>
      <c r="F12517" s="3">
        <v>12201.6</v>
      </c>
      <c r="G12517" s="3">
        <v>12964.199999999999</v>
      </c>
      <c r="H12517" s="3">
        <v>12964.199999999999</v>
      </c>
      <c r="I12517" s="3">
        <v>13726.800000000001</v>
      </c>
      <c r="J12517" s="3">
        <f t="shared" si="390"/>
        <v>12201.6</v>
      </c>
      <c r="K12517" s="3">
        <f t="shared" si="391"/>
        <v>13726.800000000001</v>
      </c>
    </row>
    <row r="12518" spans="1:11" x14ac:dyDescent="0.25">
      <c r="A12518" t="s">
        <v>19527</v>
      </c>
      <c r="B12518" t="s">
        <v>19528</v>
      </c>
      <c r="D12518" s="3">
        <v>3768</v>
      </c>
      <c r="E12518" s="3">
        <v>3202.7999999999997</v>
      </c>
      <c r="F12518" s="3">
        <v>3014.4</v>
      </c>
      <c r="G12518" s="3">
        <v>3202.7999999999997</v>
      </c>
      <c r="H12518" s="3">
        <v>3202.7999999999997</v>
      </c>
      <c r="I12518" s="3">
        <v>3391.2000000000003</v>
      </c>
      <c r="J12518" s="3">
        <f t="shared" si="390"/>
        <v>3014.4</v>
      </c>
      <c r="K12518" s="3">
        <f t="shared" si="391"/>
        <v>3391.2000000000003</v>
      </c>
    </row>
    <row r="12519" spans="1:11" x14ac:dyDescent="0.25">
      <c r="A12519" t="s">
        <v>19529</v>
      </c>
      <c r="B12519" t="s">
        <v>19530</v>
      </c>
      <c r="D12519" s="3">
        <v>2820</v>
      </c>
      <c r="E12519" s="3">
        <v>2397</v>
      </c>
      <c r="F12519" s="3">
        <v>2256</v>
      </c>
      <c r="G12519" s="3">
        <v>2397</v>
      </c>
      <c r="H12519" s="3">
        <v>2397</v>
      </c>
      <c r="I12519" s="3">
        <v>2538</v>
      </c>
      <c r="J12519" s="3">
        <f t="shared" si="390"/>
        <v>2256</v>
      </c>
      <c r="K12519" s="3">
        <f t="shared" si="391"/>
        <v>2538</v>
      </c>
    </row>
    <row r="12520" spans="1:11" x14ac:dyDescent="0.25">
      <c r="A12520" t="s">
        <v>19531</v>
      </c>
      <c r="B12520" t="s">
        <v>19532</v>
      </c>
      <c r="D12520" s="3">
        <v>3445</v>
      </c>
      <c r="E12520" s="3">
        <v>2928.25</v>
      </c>
      <c r="F12520" s="3">
        <v>2756</v>
      </c>
      <c r="G12520" s="3">
        <v>2928.25</v>
      </c>
      <c r="H12520" s="3">
        <v>2928.25</v>
      </c>
      <c r="I12520" s="3">
        <v>3100.5</v>
      </c>
      <c r="J12520" s="3">
        <f t="shared" si="390"/>
        <v>2756</v>
      </c>
      <c r="K12520" s="3">
        <f t="shared" si="391"/>
        <v>3100.5</v>
      </c>
    </row>
    <row r="12521" spans="1:11" x14ac:dyDescent="0.25">
      <c r="A12521" t="s">
        <v>19533</v>
      </c>
      <c r="B12521" t="s">
        <v>19534</v>
      </c>
      <c r="D12521" s="3">
        <v>1300</v>
      </c>
      <c r="E12521" s="3">
        <v>1105</v>
      </c>
      <c r="F12521" s="3">
        <v>1040</v>
      </c>
      <c r="G12521" s="3">
        <v>1105</v>
      </c>
      <c r="H12521" s="3">
        <v>1105</v>
      </c>
      <c r="I12521" s="3">
        <v>1170</v>
      </c>
      <c r="J12521" s="3">
        <f t="shared" si="390"/>
        <v>1040</v>
      </c>
      <c r="K12521" s="3">
        <f t="shared" si="391"/>
        <v>1170</v>
      </c>
    </row>
    <row r="12522" spans="1:11" x14ac:dyDescent="0.25">
      <c r="A12522" t="s">
        <v>19535</v>
      </c>
      <c r="B12522" t="s">
        <v>19536</v>
      </c>
      <c r="D12522" s="3">
        <v>7632</v>
      </c>
      <c r="E12522" s="3">
        <v>6487.2</v>
      </c>
      <c r="F12522" s="3">
        <v>6105.6</v>
      </c>
      <c r="G12522" s="3">
        <v>6487.2</v>
      </c>
      <c r="H12522" s="3">
        <v>6487.2</v>
      </c>
      <c r="I12522" s="3">
        <v>6868.8</v>
      </c>
      <c r="J12522" s="3">
        <f t="shared" si="390"/>
        <v>6105.6</v>
      </c>
      <c r="K12522" s="3">
        <f t="shared" si="391"/>
        <v>6868.8</v>
      </c>
    </row>
    <row r="12523" spans="1:11" x14ac:dyDescent="0.25">
      <c r="A12523" t="s">
        <v>19537</v>
      </c>
      <c r="B12523" t="s">
        <v>19538</v>
      </c>
      <c r="D12523" s="3">
        <v>7632</v>
      </c>
      <c r="E12523" s="3">
        <v>6487.2</v>
      </c>
      <c r="F12523" s="3">
        <v>6105.6</v>
      </c>
      <c r="G12523" s="3">
        <v>6487.2</v>
      </c>
      <c r="H12523" s="3">
        <v>6487.2</v>
      </c>
      <c r="I12523" s="3">
        <v>6868.8</v>
      </c>
      <c r="J12523" s="3">
        <f t="shared" si="390"/>
        <v>6105.6</v>
      </c>
      <c r="K12523" s="3">
        <f t="shared" si="391"/>
        <v>6868.8</v>
      </c>
    </row>
    <row r="12524" spans="1:11" x14ac:dyDescent="0.25">
      <c r="A12524" t="s">
        <v>19539</v>
      </c>
      <c r="B12524" t="s">
        <v>19540</v>
      </c>
      <c r="D12524" s="3">
        <v>7632</v>
      </c>
      <c r="E12524" s="3">
        <v>6487.2</v>
      </c>
      <c r="F12524" s="3">
        <v>6105.6</v>
      </c>
      <c r="G12524" s="3">
        <v>6487.2</v>
      </c>
      <c r="H12524" s="3">
        <v>6487.2</v>
      </c>
      <c r="I12524" s="3">
        <v>6868.8</v>
      </c>
      <c r="J12524" s="3">
        <f t="shared" si="390"/>
        <v>6105.6</v>
      </c>
      <c r="K12524" s="3">
        <f t="shared" si="391"/>
        <v>6868.8</v>
      </c>
    </row>
    <row r="12525" spans="1:11" x14ac:dyDescent="0.25">
      <c r="A12525" t="s">
        <v>19541</v>
      </c>
      <c r="B12525" t="s">
        <v>19542</v>
      </c>
      <c r="D12525" s="3">
        <v>7632</v>
      </c>
      <c r="E12525" s="3">
        <v>6487.2</v>
      </c>
      <c r="F12525" s="3">
        <v>6105.6</v>
      </c>
      <c r="G12525" s="3">
        <v>6487.2</v>
      </c>
      <c r="H12525" s="3">
        <v>6487.2</v>
      </c>
      <c r="I12525" s="3">
        <v>6868.8</v>
      </c>
      <c r="J12525" s="3">
        <f t="shared" si="390"/>
        <v>6105.6</v>
      </c>
      <c r="K12525" s="3">
        <f t="shared" si="391"/>
        <v>6868.8</v>
      </c>
    </row>
    <row r="12526" spans="1:11" x14ac:dyDescent="0.25">
      <c r="A12526" t="s">
        <v>19543</v>
      </c>
      <c r="B12526" t="s">
        <v>19544</v>
      </c>
      <c r="D12526" s="3">
        <v>7632</v>
      </c>
      <c r="E12526" s="3">
        <v>6487.2</v>
      </c>
      <c r="F12526" s="3">
        <v>6105.6</v>
      </c>
      <c r="G12526" s="3">
        <v>6487.2</v>
      </c>
      <c r="H12526" s="3">
        <v>6487.2</v>
      </c>
      <c r="I12526" s="3">
        <v>6868.8</v>
      </c>
      <c r="J12526" s="3">
        <f t="shared" si="390"/>
        <v>6105.6</v>
      </c>
      <c r="K12526" s="3">
        <f t="shared" si="391"/>
        <v>6868.8</v>
      </c>
    </row>
    <row r="12527" spans="1:11" x14ac:dyDescent="0.25">
      <c r="A12527" t="s">
        <v>19545</v>
      </c>
      <c r="B12527" t="s">
        <v>19546</v>
      </c>
      <c r="D12527" s="3">
        <v>7632</v>
      </c>
      <c r="E12527" s="3">
        <v>6487.2</v>
      </c>
      <c r="F12527" s="3">
        <v>6105.6</v>
      </c>
      <c r="G12527" s="3">
        <v>6487.2</v>
      </c>
      <c r="H12527" s="3">
        <v>6487.2</v>
      </c>
      <c r="I12527" s="3">
        <v>6868.8</v>
      </c>
      <c r="J12527" s="3">
        <f t="shared" si="390"/>
        <v>6105.6</v>
      </c>
      <c r="K12527" s="3">
        <f t="shared" si="391"/>
        <v>6868.8</v>
      </c>
    </row>
    <row r="12528" spans="1:11" x14ac:dyDescent="0.25">
      <c r="A12528" t="s">
        <v>19547</v>
      </c>
      <c r="B12528" t="s">
        <v>19548</v>
      </c>
      <c r="D12528" s="3">
        <v>7632</v>
      </c>
      <c r="E12528" s="3">
        <v>6487.2</v>
      </c>
      <c r="F12528" s="3">
        <v>6105.6</v>
      </c>
      <c r="G12528" s="3">
        <v>6487.2</v>
      </c>
      <c r="H12528" s="3">
        <v>6487.2</v>
      </c>
      <c r="I12528" s="3">
        <v>6868.8</v>
      </c>
      <c r="J12528" s="3">
        <f t="shared" si="390"/>
        <v>6105.6</v>
      </c>
      <c r="K12528" s="3">
        <f t="shared" si="391"/>
        <v>6868.8</v>
      </c>
    </row>
    <row r="12529" spans="1:11" x14ac:dyDescent="0.25">
      <c r="A12529" t="s">
        <v>19549</v>
      </c>
      <c r="B12529" t="s">
        <v>19550</v>
      </c>
      <c r="D12529" s="3">
        <v>7632</v>
      </c>
      <c r="E12529" s="3">
        <v>6487.2</v>
      </c>
      <c r="F12529" s="3">
        <v>6105.6</v>
      </c>
      <c r="G12529" s="3">
        <v>6487.2</v>
      </c>
      <c r="H12529" s="3">
        <v>6487.2</v>
      </c>
      <c r="I12529" s="3">
        <v>6868.8</v>
      </c>
      <c r="J12529" s="3">
        <f t="shared" si="390"/>
        <v>6105.6</v>
      </c>
      <c r="K12529" s="3">
        <f t="shared" si="391"/>
        <v>6868.8</v>
      </c>
    </row>
    <row r="12530" spans="1:11" x14ac:dyDescent="0.25">
      <c r="A12530" t="s">
        <v>19551</v>
      </c>
      <c r="B12530" t="s">
        <v>19552</v>
      </c>
      <c r="D12530" s="3">
        <v>7632</v>
      </c>
      <c r="E12530" s="3">
        <v>6487.2</v>
      </c>
      <c r="F12530" s="3">
        <v>6105.6</v>
      </c>
      <c r="G12530" s="3">
        <v>6487.2</v>
      </c>
      <c r="H12530" s="3">
        <v>6487.2</v>
      </c>
      <c r="I12530" s="3">
        <v>6868.8</v>
      </c>
      <c r="J12530" s="3">
        <f t="shared" si="390"/>
        <v>6105.6</v>
      </c>
      <c r="K12530" s="3">
        <f t="shared" si="391"/>
        <v>6868.8</v>
      </c>
    </row>
    <row r="12531" spans="1:11" x14ac:dyDescent="0.25">
      <c r="A12531" t="s">
        <v>19553</v>
      </c>
      <c r="B12531" t="s">
        <v>19554</v>
      </c>
      <c r="D12531" s="3">
        <v>7632</v>
      </c>
      <c r="E12531" s="3">
        <v>6487.2</v>
      </c>
      <c r="F12531" s="3">
        <v>6105.6</v>
      </c>
      <c r="G12531" s="3">
        <v>6487.2</v>
      </c>
      <c r="H12531" s="3">
        <v>6487.2</v>
      </c>
      <c r="I12531" s="3">
        <v>6868.8</v>
      </c>
      <c r="J12531" s="3">
        <f t="shared" si="390"/>
        <v>6105.6</v>
      </c>
      <c r="K12531" s="3">
        <f t="shared" si="391"/>
        <v>6868.8</v>
      </c>
    </row>
    <row r="12532" spans="1:11" x14ac:dyDescent="0.25">
      <c r="A12532" t="s">
        <v>19555</v>
      </c>
      <c r="B12532" t="s">
        <v>19556</v>
      </c>
      <c r="D12532" s="3">
        <v>7632</v>
      </c>
      <c r="E12532" s="3">
        <v>6487.2</v>
      </c>
      <c r="F12532" s="3">
        <v>6105.6</v>
      </c>
      <c r="G12532" s="3">
        <v>6487.2</v>
      </c>
      <c r="H12532" s="3">
        <v>6487.2</v>
      </c>
      <c r="I12532" s="3">
        <v>6868.8</v>
      </c>
      <c r="J12532" s="3">
        <f t="shared" si="390"/>
        <v>6105.6</v>
      </c>
      <c r="K12532" s="3">
        <f t="shared" si="391"/>
        <v>6868.8</v>
      </c>
    </row>
    <row r="12533" spans="1:11" x14ac:dyDescent="0.25">
      <c r="A12533" t="s">
        <v>19557</v>
      </c>
      <c r="B12533" t="s">
        <v>19558</v>
      </c>
      <c r="D12533" s="3">
        <v>7632</v>
      </c>
      <c r="E12533" s="3">
        <v>6487.2</v>
      </c>
      <c r="F12533" s="3">
        <v>6105.6</v>
      </c>
      <c r="G12533" s="3">
        <v>6487.2</v>
      </c>
      <c r="H12533" s="3">
        <v>6487.2</v>
      </c>
      <c r="I12533" s="3">
        <v>6868.8</v>
      </c>
      <c r="J12533" s="3">
        <f t="shared" si="390"/>
        <v>6105.6</v>
      </c>
      <c r="K12533" s="3">
        <f t="shared" si="391"/>
        <v>6868.8</v>
      </c>
    </row>
    <row r="12534" spans="1:11" x14ac:dyDescent="0.25">
      <c r="A12534" t="s">
        <v>19559</v>
      </c>
      <c r="B12534" t="s">
        <v>19560</v>
      </c>
      <c r="D12534" s="3">
        <v>163</v>
      </c>
      <c r="E12534" s="3">
        <v>138.54999999999998</v>
      </c>
      <c r="F12534" s="3">
        <v>130.4</v>
      </c>
      <c r="G12534" s="3">
        <v>138.54999999999998</v>
      </c>
      <c r="H12534" s="3">
        <v>138.54999999999998</v>
      </c>
      <c r="I12534" s="3">
        <v>146.70000000000002</v>
      </c>
      <c r="J12534" s="3">
        <f t="shared" si="390"/>
        <v>130.4</v>
      </c>
      <c r="K12534" s="3">
        <f t="shared" si="391"/>
        <v>146.70000000000002</v>
      </c>
    </row>
    <row r="12535" spans="1:11" x14ac:dyDescent="0.25">
      <c r="A12535" t="s">
        <v>19561</v>
      </c>
      <c r="B12535" t="s">
        <v>19562</v>
      </c>
      <c r="D12535" s="3">
        <v>7632</v>
      </c>
      <c r="E12535" s="3">
        <v>6487.2</v>
      </c>
      <c r="F12535" s="3">
        <v>6105.6</v>
      </c>
      <c r="G12535" s="3">
        <v>6487.2</v>
      </c>
      <c r="H12535" s="3">
        <v>6487.2</v>
      </c>
      <c r="I12535" s="3">
        <v>6868.8</v>
      </c>
      <c r="J12535" s="3">
        <f t="shared" si="390"/>
        <v>6105.6</v>
      </c>
      <c r="K12535" s="3">
        <f t="shared" si="391"/>
        <v>6868.8</v>
      </c>
    </row>
    <row r="12536" spans="1:11" x14ac:dyDescent="0.25">
      <c r="A12536" t="s">
        <v>19563</v>
      </c>
      <c r="B12536" t="s">
        <v>19564</v>
      </c>
      <c r="D12536" s="3">
        <v>7632</v>
      </c>
      <c r="E12536" s="3">
        <v>6487.2</v>
      </c>
      <c r="F12536" s="3">
        <v>6105.6</v>
      </c>
      <c r="G12536" s="3">
        <v>6487.2</v>
      </c>
      <c r="H12536" s="3">
        <v>6487.2</v>
      </c>
      <c r="I12536" s="3">
        <v>6868.8</v>
      </c>
      <c r="J12536" s="3">
        <f t="shared" si="390"/>
        <v>6105.6</v>
      </c>
      <c r="K12536" s="3">
        <f t="shared" si="391"/>
        <v>6868.8</v>
      </c>
    </row>
    <row r="12537" spans="1:11" x14ac:dyDescent="0.25">
      <c r="A12537" t="s">
        <v>19565</v>
      </c>
      <c r="B12537" t="s">
        <v>19566</v>
      </c>
      <c r="D12537" s="3">
        <v>7632</v>
      </c>
      <c r="E12537" s="3">
        <v>6487.2</v>
      </c>
      <c r="F12537" s="3">
        <v>6105.6</v>
      </c>
      <c r="G12537" s="3">
        <v>6487.2</v>
      </c>
      <c r="H12537" s="3">
        <v>6487.2</v>
      </c>
      <c r="I12537" s="3">
        <v>6868.8</v>
      </c>
      <c r="J12537" s="3">
        <f t="shared" si="390"/>
        <v>6105.6</v>
      </c>
      <c r="K12537" s="3">
        <f t="shared" si="391"/>
        <v>6868.8</v>
      </c>
    </row>
    <row r="12538" spans="1:11" x14ac:dyDescent="0.25">
      <c r="A12538" t="s">
        <v>19567</v>
      </c>
      <c r="B12538" t="s">
        <v>19568</v>
      </c>
      <c r="D12538" s="3">
        <v>7632</v>
      </c>
      <c r="E12538" s="3">
        <v>6487.2</v>
      </c>
      <c r="F12538" s="3">
        <v>6105.6</v>
      </c>
      <c r="G12538" s="3">
        <v>6487.2</v>
      </c>
      <c r="H12538" s="3">
        <v>6487.2</v>
      </c>
      <c r="I12538" s="3">
        <v>6868.8</v>
      </c>
      <c r="J12538" s="3">
        <f t="shared" si="390"/>
        <v>6105.6</v>
      </c>
      <c r="K12538" s="3">
        <f t="shared" si="391"/>
        <v>6868.8</v>
      </c>
    </row>
    <row r="12539" spans="1:11" x14ac:dyDescent="0.25">
      <c r="A12539" t="s">
        <v>19569</v>
      </c>
      <c r="B12539" t="s">
        <v>19570</v>
      </c>
      <c r="D12539" s="3">
        <v>7632</v>
      </c>
      <c r="E12539" s="3">
        <v>6487.2</v>
      </c>
      <c r="F12539" s="3">
        <v>6105.6</v>
      </c>
      <c r="G12539" s="3">
        <v>6487.2</v>
      </c>
      <c r="H12539" s="3">
        <v>6487.2</v>
      </c>
      <c r="I12539" s="3">
        <v>6868.8</v>
      </c>
      <c r="J12539" s="3">
        <f t="shared" si="390"/>
        <v>6105.6</v>
      </c>
      <c r="K12539" s="3">
        <f t="shared" si="391"/>
        <v>6868.8</v>
      </c>
    </row>
    <row r="12540" spans="1:11" x14ac:dyDescent="0.25">
      <c r="A12540" t="s">
        <v>19571</v>
      </c>
      <c r="B12540" t="s">
        <v>19572</v>
      </c>
      <c r="D12540" s="3">
        <v>7632</v>
      </c>
      <c r="E12540" s="3">
        <v>6487.2</v>
      </c>
      <c r="F12540" s="3">
        <v>6105.6</v>
      </c>
      <c r="G12540" s="3">
        <v>6487.2</v>
      </c>
      <c r="H12540" s="3">
        <v>6487.2</v>
      </c>
      <c r="I12540" s="3">
        <v>6868.8</v>
      </c>
      <c r="J12540" s="3">
        <f t="shared" si="390"/>
        <v>6105.6</v>
      </c>
      <c r="K12540" s="3">
        <f t="shared" si="391"/>
        <v>6868.8</v>
      </c>
    </row>
    <row r="12541" spans="1:11" x14ac:dyDescent="0.25">
      <c r="A12541" t="s">
        <v>19573</v>
      </c>
      <c r="B12541" t="s">
        <v>19574</v>
      </c>
      <c r="D12541" s="3">
        <v>7632</v>
      </c>
      <c r="E12541" s="3">
        <v>6487.2</v>
      </c>
      <c r="F12541" s="3">
        <v>6105.6</v>
      </c>
      <c r="G12541" s="3">
        <v>6487.2</v>
      </c>
      <c r="H12541" s="3">
        <v>6487.2</v>
      </c>
      <c r="I12541" s="3">
        <v>6868.8</v>
      </c>
      <c r="J12541" s="3">
        <f t="shared" si="390"/>
        <v>6105.6</v>
      </c>
      <c r="K12541" s="3">
        <f t="shared" si="391"/>
        <v>6868.8</v>
      </c>
    </row>
    <row r="12542" spans="1:11" x14ac:dyDescent="0.25">
      <c r="A12542" t="s">
        <v>19575</v>
      </c>
      <c r="B12542" t="s">
        <v>19576</v>
      </c>
      <c r="D12542" s="3">
        <v>7632</v>
      </c>
      <c r="E12542" s="3">
        <v>6487.2</v>
      </c>
      <c r="F12542" s="3">
        <v>6105.6</v>
      </c>
      <c r="G12542" s="3">
        <v>6487.2</v>
      </c>
      <c r="H12542" s="3">
        <v>6487.2</v>
      </c>
      <c r="I12542" s="3">
        <v>6868.8</v>
      </c>
      <c r="J12542" s="3">
        <f t="shared" si="390"/>
        <v>6105.6</v>
      </c>
      <c r="K12542" s="3">
        <f t="shared" si="391"/>
        <v>6868.8</v>
      </c>
    </row>
    <row r="12543" spans="1:11" x14ac:dyDescent="0.25">
      <c r="A12543" t="s">
        <v>19577</v>
      </c>
      <c r="B12543" t="s">
        <v>19578</v>
      </c>
      <c r="D12543" s="3">
        <v>4800</v>
      </c>
      <c r="E12543" s="3">
        <v>4080</v>
      </c>
      <c r="F12543" s="3">
        <v>3840</v>
      </c>
      <c r="G12543" s="3">
        <v>4080</v>
      </c>
      <c r="H12543" s="3">
        <v>4080</v>
      </c>
      <c r="I12543" s="3">
        <v>4320</v>
      </c>
      <c r="J12543" s="3">
        <f t="shared" si="390"/>
        <v>3840</v>
      </c>
      <c r="K12543" s="3">
        <f t="shared" si="391"/>
        <v>4320</v>
      </c>
    </row>
    <row r="12544" spans="1:11" x14ac:dyDescent="0.25">
      <c r="A12544" t="s">
        <v>19579</v>
      </c>
      <c r="B12544" t="s">
        <v>19580</v>
      </c>
      <c r="D12544" s="3">
        <v>7632</v>
      </c>
      <c r="E12544" s="3">
        <v>6487.2</v>
      </c>
      <c r="F12544" s="3">
        <v>6105.6</v>
      </c>
      <c r="G12544" s="3">
        <v>6487.2</v>
      </c>
      <c r="H12544" s="3">
        <v>6487.2</v>
      </c>
      <c r="I12544" s="3">
        <v>6868.8</v>
      </c>
      <c r="J12544" s="3">
        <f t="shared" si="390"/>
        <v>6105.6</v>
      </c>
      <c r="K12544" s="3">
        <f t="shared" si="391"/>
        <v>6868.8</v>
      </c>
    </row>
    <row r="12545" spans="1:11" x14ac:dyDescent="0.25">
      <c r="A12545" t="s">
        <v>19581</v>
      </c>
      <c r="B12545" t="s">
        <v>19582</v>
      </c>
      <c r="D12545" s="3">
        <v>7632</v>
      </c>
      <c r="E12545" s="3">
        <v>6487.2</v>
      </c>
      <c r="F12545" s="3">
        <v>6105.6</v>
      </c>
      <c r="G12545" s="3">
        <v>6487.2</v>
      </c>
      <c r="H12545" s="3">
        <v>6487.2</v>
      </c>
      <c r="I12545" s="3">
        <v>6868.8</v>
      </c>
      <c r="J12545" s="3">
        <f t="shared" si="390"/>
        <v>6105.6</v>
      </c>
      <c r="K12545" s="3">
        <f t="shared" si="391"/>
        <v>6868.8</v>
      </c>
    </row>
    <row r="12546" spans="1:11" x14ac:dyDescent="0.25">
      <c r="A12546" t="s">
        <v>19583</v>
      </c>
      <c r="B12546" t="s">
        <v>19584</v>
      </c>
      <c r="D12546" s="3">
        <v>2120</v>
      </c>
      <c r="E12546" s="3">
        <v>1802</v>
      </c>
      <c r="F12546" s="3">
        <v>1696</v>
      </c>
      <c r="G12546" s="3">
        <v>1802</v>
      </c>
      <c r="H12546" s="3">
        <v>1802</v>
      </c>
      <c r="I12546" s="3">
        <v>1908</v>
      </c>
      <c r="J12546" s="3">
        <f t="shared" si="390"/>
        <v>1696</v>
      </c>
      <c r="K12546" s="3">
        <f t="shared" si="391"/>
        <v>1908</v>
      </c>
    </row>
    <row r="12547" spans="1:11" x14ac:dyDescent="0.25">
      <c r="A12547" t="s">
        <v>19585</v>
      </c>
      <c r="B12547" t="s">
        <v>19586</v>
      </c>
      <c r="D12547" s="3">
        <v>7632</v>
      </c>
      <c r="E12547" s="3">
        <v>6487.2</v>
      </c>
      <c r="F12547" s="3">
        <v>6105.6</v>
      </c>
      <c r="G12547" s="3">
        <v>6487.2</v>
      </c>
      <c r="H12547" s="3">
        <v>6487.2</v>
      </c>
      <c r="I12547" s="3">
        <v>6868.8</v>
      </c>
      <c r="J12547" s="3">
        <f t="shared" si="390"/>
        <v>6105.6</v>
      </c>
      <c r="K12547" s="3">
        <f t="shared" si="391"/>
        <v>6868.8</v>
      </c>
    </row>
    <row r="12548" spans="1:11" x14ac:dyDescent="0.25">
      <c r="A12548" t="s">
        <v>19587</v>
      </c>
      <c r="B12548" t="s">
        <v>19588</v>
      </c>
      <c r="D12548" s="3">
        <v>7632</v>
      </c>
      <c r="E12548" s="3">
        <v>6487.2</v>
      </c>
      <c r="F12548" s="3">
        <v>6105.6</v>
      </c>
      <c r="G12548" s="3">
        <v>6487.2</v>
      </c>
      <c r="H12548" s="3">
        <v>6487.2</v>
      </c>
      <c r="I12548" s="3">
        <v>6868.8</v>
      </c>
      <c r="J12548" s="3">
        <f t="shared" si="390"/>
        <v>6105.6</v>
      </c>
      <c r="K12548" s="3">
        <f t="shared" si="391"/>
        <v>6868.8</v>
      </c>
    </row>
    <row r="12549" spans="1:11" x14ac:dyDescent="0.25">
      <c r="A12549" t="s">
        <v>19589</v>
      </c>
      <c r="B12549" t="s">
        <v>19590</v>
      </c>
      <c r="D12549" s="3">
        <v>7632</v>
      </c>
      <c r="E12549" s="3">
        <v>6487.2</v>
      </c>
      <c r="F12549" s="3">
        <v>6105.6</v>
      </c>
      <c r="G12549" s="3">
        <v>6487.2</v>
      </c>
      <c r="H12549" s="3">
        <v>6487.2</v>
      </c>
      <c r="I12549" s="3">
        <v>6868.8</v>
      </c>
      <c r="J12549" s="3">
        <f t="shared" si="390"/>
        <v>6105.6</v>
      </c>
      <c r="K12549" s="3">
        <f t="shared" si="391"/>
        <v>6868.8</v>
      </c>
    </row>
    <row r="12550" spans="1:11" x14ac:dyDescent="0.25">
      <c r="A12550" t="s">
        <v>19591</v>
      </c>
      <c r="B12550" t="s">
        <v>19592</v>
      </c>
      <c r="D12550" s="3">
        <v>7632</v>
      </c>
      <c r="E12550" s="3">
        <v>6487.2</v>
      </c>
      <c r="F12550" s="3">
        <v>6105.6</v>
      </c>
      <c r="G12550" s="3">
        <v>6487.2</v>
      </c>
      <c r="H12550" s="3">
        <v>6487.2</v>
      </c>
      <c r="I12550" s="3">
        <v>6868.8</v>
      </c>
      <c r="J12550" s="3">
        <f t="shared" si="390"/>
        <v>6105.6</v>
      </c>
      <c r="K12550" s="3">
        <f t="shared" si="391"/>
        <v>6868.8</v>
      </c>
    </row>
    <row r="12551" spans="1:11" x14ac:dyDescent="0.25">
      <c r="A12551" t="s">
        <v>19593</v>
      </c>
      <c r="B12551" t="s">
        <v>19594</v>
      </c>
      <c r="D12551" s="3">
        <v>7632</v>
      </c>
      <c r="E12551" s="3">
        <v>6487.2</v>
      </c>
      <c r="F12551" s="3">
        <v>6105.6</v>
      </c>
      <c r="G12551" s="3">
        <v>6487.2</v>
      </c>
      <c r="H12551" s="3">
        <v>6487.2</v>
      </c>
      <c r="I12551" s="3">
        <v>6868.8</v>
      </c>
      <c r="J12551" s="3">
        <f t="shared" si="390"/>
        <v>6105.6</v>
      </c>
      <c r="K12551" s="3">
        <f t="shared" si="391"/>
        <v>6868.8</v>
      </c>
    </row>
    <row r="12552" spans="1:11" x14ac:dyDescent="0.25">
      <c r="A12552" t="s">
        <v>19595</v>
      </c>
      <c r="B12552" t="s">
        <v>19596</v>
      </c>
      <c r="D12552" s="3">
        <v>7632</v>
      </c>
      <c r="E12552" s="3">
        <v>6487.2</v>
      </c>
      <c r="F12552" s="3">
        <v>6105.6</v>
      </c>
      <c r="G12552" s="3">
        <v>6487.2</v>
      </c>
      <c r="H12552" s="3">
        <v>6487.2</v>
      </c>
      <c r="I12552" s="3">
        <v>6868.8</v>
      </c>
      <c r="J12552" s="3">
        <f t="shared" si="390"/>
        <v>6105.6</v>
      </c>
      <c r="K12552" s="3">
        <f t="shared" si="391"/>
        <v>6868.8</v>
      </c>
    </row>
    <row r="12553" spans="1:11" x14ac:dyDescent="0.25">
      <c r="A12553" t="s">
        <v>19597</v>
      </c>
      <c r="B12553" t="s">
        <v>19598</v>
      </c>
      <c r="D12553" s="3">
        <v>7632</v>
      </c>
      <c r="E12553" s="3">
        <v>6487.2</v>
      </c>
      <c r="F12553" s="3">
        <v>6105.6</v>
      </c>
      <c r="G12553" s="3">
        <v>6487.2</v>
      </c>
      <c r="H12553" s="3">
        <v>6487.2</v>
      </c>
      <c r="I12553" s="3">
        <v>6868.8</v>
      </c>
      <c r="J12553" s="3">
        <f t="shared" si="390"/>
        <v>6105.6</v>
      </c>
      <c r="K12553" s="3">
        <f t="shared" si="391"/>
        <v>6868.8</v>
      </c>
    </row>
    <row r="12554" spans="1:11" x14ac:dyDescent="0.25">
      <c r="A12554" t="s">
        <v>19599</v>
      </c>
      <c r="B12554" t="s">
        <v>19600</v>
      </c>
      <c r="D12554" s="3">
        <v>7632</v>
      </c>
      <c r="E12554" s="3">
        <v>6487.2</v>
      </c>
      <c r="F12554" s="3">
        <v>6105.6</v>
      </c>
      <c r="G12554" s="3">
        <v>6487.2</v>
      </c>
      <c r="H12554" s="3">
        <v>6487.2</v>
      </c>
      <c r="I12554" s="3">
        <v>6868.8</v>
      </c>
      <c r="J12554" s="3">
        <f t="shared" si="390"/>
        <v>6105.6</v>
      </c>
      <c r="K12554" s="3">
        <f t="shared" si="391"/>
        <v>6868.8</v>
      </c>
    </row>
    <row r="12555" spans="1:11" x14ac:dyDescent="0.25">
      <c r="A12555" t="s">
        <v>19601</v>
      </c>
      <c r="B12555" t="s">
        <v>19602</v>
      </c>
      <c r="D12555" s="3">
        <v>662</v>
      </c>
      <c r="E12555" s="3">
        <v>562.69999999999993</v>
      </c>
      <c r="F12555" s="3">
        <v>529.6</v>
      </c>
      <c r="G12555" s="3">
        <v>562.69999999999993</v>
      </c>
      <c r="H12555" s="3">
        <v>562.69999999999993</v>
      </c>
      <c r="I12555" s="3">
        <v>595.80000000000007</v>
      </c>
      <c r="J12555" s="3">
        <f t="shared" si="390"/>
        <v>529.6</v>
      </c>
      <c r="K12555" s="3">
        <f t="shared" si="391"/>
        <v>595.80000000000007</v>
      </c>
    </row>
    <row r="12556" spans="1:11" x14ac:dyDescent="0.25">
      <c r="A12556" t="s">
        <v>19603</v>
      </c>
      <c r="B12556" t="s">
        <v>19604</v>
      </c>
      <c r="D12556" s="3">
        <v>2150</v>
      </c>
      <c r="E12556" s="3">
        <v>1827.5</v>
      </c>
      <c r="F12556" s="3">
        <v>1720</v>
      </c>
      <c r="G12556" s="3">
        <v>1827.5</v>
      </c>
      <c r="H12556" s="3">
        <v>1827.5</v>
      </c>
      <c r="I12556" s="3">
        <v>1935</v>
      </c>
      <c r="J12556" s="3">
        <f t="shared" si="390"/>
        <v>1720</v>
      </c>
      <c r="K12556" s="3">
        <f t="shared" si="391"/>
        <v>1935</v>
      </c>
    </row>
    <row r="12557" spans="1:11" x14ac:dyDescent="0.25">
      <c r="A12557" t="s">
        <v>19605</v>
      </c>
      <c r="B12557" t="s">
        <v>19606</v>
      </c>
      <c r="D12557" s="3">
        <v>2136</v>
      </c>
      <c r="E12557" s="3">
        <v>1815.6</v>
      </c>
      <c r="F12557" s="3">
        <v>1708.8000000000002</v>
      </c>
      <c r="G12557" s="3">
        <v>1815.6</v>
      </c>
      <c r="H12557" s="3">
        <v>1815.6</v>
      </c>
      <c r="I12557" s="3">
        <v>1922.4</v>
      </c>
      <c r="J12557" s="3">
        <f t="shared" si="390"/>
        <v>1708.8000000000002</v>
      </c>
      <c r="K12557" s="3">
        <f t="shared" si="391"/>
        <v>1922.4</v>
      </c>
    </row>
    <row r="12558" spans="1:11" x14ac:dyDescent="0.25">
      <c r="A12558" t="s">
        <v>19607</v>
      </c>
      <c r="B12558" t="s">
        <v>19608</v>
      </c>
      <c r="D12558" s="3">
        <v>1300</v>
      </c>
      <c r="E12558" s="3">
        <v>1105</v>
      </c>
      <c r="F12558" s="3">
        <v>1040</v>
      </c>
      <c r="G12558" s="3">
        <v>1105</v>
      </c>
      <c r="H12558" s="3">
        <v>1105</v>
      </c>
      <c r="I12558" s="3">
        <v>1170</v>
      </c>
      <c r="J12558" s="3">
        <f t="shared" si="390"/>
        <v>1040</v>
      </c>
      <c r="K12558" s="3">
        <f t="shared" si="391"/>
        <v>1170</v>
      </c>
    </row>
    <row r="12559" spans="1:11" x14ac:dyDescent="0.25">
      <c r="A12559" t="s">
        <v>19609</v>
      </c>
      <c r="B12559" t="s">
        <v>19610</v>
      </c>
      <c r="D12559" s="3">
        <v>2137</v>
      </c>
      <c r="E12559" s="3">
        <v>1816.45</v>
      </c>
      <c r="F12559" s="3">
        <v>1709.6000000000001</v>
      </c>
      <c r="G12559" s="3">
        <v>1816.45</v>
      </c>
      <c r="H12559" s="3">
        <v>1816.45</v>
      </c>
      <c r="I12559" s="3">
        <v>1923.3</v>
      </c>
      <c r="J12559" s="3">
        <f t="shared" si="390"/>
        <v>1709.6000000000001</v>
      </c>
      <c r="K12559" s="3">
        <f t="shared" si="391"/>
        <v>1923.3</v>
      </c>
    </row>
    <row r="12560" spans="1:11" x14ac:dyDescent="0.25">
      <c r="A12560" t="s">
        <v>19611</v>
      </c>
      <c r="B12560" t="s">
        <v>19612</v>
      </c>
      <c r="D12560" s="3">
        <v>3483</v>
      </c>
      <c r="E12560" s="3">
        <v>2960.5499999999997</v>
      </c>
      <c r="F12560" s="3">
        <v>2786.4</v>
      </c>
      <c r="G12560" s="3">
        <v>2960.5499999999997</v>
      </c>
      <c r="H12560" s="3">
        <v>2960.5499999999997</v>
      </c>
      <c r="I12560" s="3">
        <v>3134.7000000000003</v>
      </c>
      <c r="J12560" s="3">
        <f t="shared" si="390"/>
        <v>2786.4</v>
      </c>
      <c r="K12560" s="3">
        <f t="shared" si="391"/>
        <v>3134.7000000000003</v>
      </c>
    </row>
    <row r="12561" spans="1:11" x14ac:dyDescent="0.25">
      <c r="A12561" t="s">
        <v>19613</v>
      </c>
      <c r="B12561" t="s">
        <v>19614</v>
      </c>
      <c r="D12561" s="3">
        <v>1620</v>
      </c>
      <c r="E12561" s="3">
        <v>1377</v>
      </c>
      <c r="F12561" s="3">
        <v>1296</v>
      </c>
      <c r="G12561" s="3">
        <v>1377</v>
      </c>
      <c r="H12561" s="3">
        <v>1377</v>
      </c>
      <c r="I12561" s="3">
        <v>1458</v>
      </c>
      <c r="J12561" s="3">
        <f t="shared" si="390"/>
        <v>1296</v>
      </c>
      <c r="K12561" s="3">
        <f t="shared" si="391"/>
        <v>1458</v>
      </c>
    </row>
    <row r="12562" spans="1:11" x14ac:dyDescent="0.25">
      <c r="A12562" t="s">
        <v>19615</v>
      </c>
      <c r="B12562" t="s">
        <v>19616</v>
      </c>
      <c r="D12562" s="3">
        <v>7632</v>
      </c>
      <c r="E12562" s="3">
        <v>6487.2</v>
      </c>
      <c r="F12562" s="3">
        <v>6105.6</v>
      </c>
      <c r="G12562" s="3">
        <v>6487.2</v>
      </c>
      <c r="H12562" s="3">
        <v>6487.2</v>
      </c>
      <c r="I12562" s="3">
        <v>6868.8</v>
      </c>
      <c r="J12562" s="3">
        <f t="shared" si="390"/>
        <v>6105.6</v>
      </c>
      <c r="K12562" s="3">
        <f t="shared" si="391"/>
        <v>6868.8</v>
      </c>
    </row>
    <row r="12563" spans="1:11" x14ac:dyDescent="0.25">
      <c r="A12563" t="s">
        <v>19617</v>
      </c>
      <c r="B12563" t="s">
        <v>19618</v>
      </c>
      <c r="D12563" s="3">
        <v>7632</v>
      </c>
      <c r="E12563" s="3">
        <v>6487.2</v>
      </c>
      <c r="F12563" s="3">
        <v>6105.6</v>
      </c>
      <c r="G12563" s="3">
        <v>6487.2</v>
      </c>
      <c r="H12563" s="3">
        <v>6487.2</v>
      </c>
      <c r="I12563" s="3">
        <v>6868.8</v>
      </c>
      <c r="J12563" s="3">
        <f t="shared" si="390"/>
        <v>6105.6</v>
      </c>
      <c r="K12563" s="3">
        <f t="shared" si="391"/>
        <v>6868.8</v>
      </c>
    </row>
    <row r="12564" spans="1:11" x14ac:dyDescent="0.25">
      <c r="A12564" t="s">
        <v>19619</v>
      </c>
      <c r="B12564" t="s">
        <v>19620</v>
      </c>
      <c r="D12564" s="3">
        <v>7632</v>
      </c>
      <c r="E12564" s="3">
        <v>6487.2</v>
      </c>
      <c r="F12564" s="3">
        <v>6105.6</v>
      </c>
      <c r="G12564" s="3">
        <v>6487.2</v>
      </c>
      <c r="H12564" s="3">
        <v>6487.2</v>
      </c>
      <c r="I12564" s="3">
        <v>6868.8</v>
      </c>
      <c r="J12564" s="3">
        <f t="shared" si="390"/>
        <v>6105.6</v>
      </c>
      <c r="K12564" s="3">
        <f t="shared" si="391"/>
        <v>6868.8</v>
      </c>
    </row>
    <row r="12565" spans="1:11" x14ac:dyDescent="0.25">
      <c r="A12565" t="s">
        <v>19621</v>
      </c>
      <c r="B12565" t="s">
        <v>19622</v>
      </c>
      <c r="D12565" s="3">
        <v>7632</v>
      </c>
      <c r="E12565" s="3">
        <v>6487.2</v>
      </c>
      <c r="F12565" s="3">
        <v>6105.6</v>
      </c>
      <c r="G12565" s="3">
        <v>6487.2</v>
      </c>
      <c r="H12565" s="3">
        <v>6487.2</v>
      </c>
      <c r="I12565" s="3">
        <v>6868.8</v>
      </c>
      <c r="J12565" s="3">
        <f t="shared" si="390"/>
        <v>6105.6</v>
      </c>
      <c r="K12565" s="3">
        <f t="shared" si="391"/>
        <v>6868.8</v>
      </c>
    </row>
    <row r="12566" spans="1:11" x14ac:dyDescent="0.25">
      <c r="A12566" t="s">
        <v>19623</v>
      </c>
      <c r="B12566" t="s">
        <v>19624</v>
      </c>
      <c r="D12566" s="3">
        <v>7632</v>
      </c>
      <c r="E12566" s="3">
        <v>6487.2</v>
      </c>
      <c r="F12566" s="3">
        <v>6105.6</v>
      </c>
      <c r="G12566" s="3">
        <v>6487.2</v>
      </c>
      <c r="H12566" s="3">
        <v>6487.2</v>
      </c>
      <c r="I12566" s="3">
        <v>6868.8</v>
      </c>
      <c r="J12566" s="3">
        <f t="shared" si="390"/>
        <v>6105.6</v>
      </c>
      <c r="K12566" s="3">
        <f t="shared" si="391"/>
        <v>6868.8</v>
      </c>
    </row>
    <row r="12567" spans="1:11" x14ac:dyDescent="0.25">
      <c r="A12567" t="s">
        <v>19625</v>
      </c>
      <c r="B12567" t="s">
        <v>19626</v>
      </c>
      <c r="D12567" s="3">
        <v>7632</v>
      </c>
      <c r="E12567" s="3">
        <v>6487.2</v>
      </c>
      <c r="F12567" s="3">
        <v>6105.6</v>
      </c>
      <c r="G12567" s="3">
        <v>6487.2</v>
      </c>
      <c r="H12567" s="3">
        <v>6487.2</v>
      </c>
      <c r="I12567" s="3">
        <v>6868.8</v>
      </c>
      <c r="J12567" s="3">
        <f t="shared" si="390"/>
        <v>6105.6</v>
      </c>
      <c r="K12567" s="3">
        <f t="shared" si="391"/>
        <v>6868.8</v>
      </c>
    </row>
    <row r="12568" spans="1:11" x14ac:dyDescent="0.25">
      <c r="A12568" t="s">
        <v>19627</v>
      </c>
      <c r="B12568" t="s">
        <v>19628</v>
      </c>
      <c r="D12568" s="3">
        <v>7632</v>
      </c>
      <c r="E12568" s="3">
        <v>6487.2</v>
      </c>
      <c r="F12568" s="3">
        <v>6105.6</v>
      </c>
      <c r="G12568" s="3">
        <v>6487.2</v>
      </c>
      <c r="H12568" s="3">
        <v>6487.2</v>
      </c>
      <c r="I12568" s="3">
        <v>6868.8</v>
      </c>
      <c r="J12568" s="3">
        <f t="shared" si="390"/>
        <v>6105.6</v>
      </c>
      <c r="K12568" s="3">
        <f t="shared" si="391"/>
        <v>6868.8</v>
      </c>
    </row>
    <row r="12569" spans="1:11" x14ac:dyDescent="0.25">
      <c r="A12569" t="s">
        <v>19629</v>
      </c>
      <c r="B12569" t="s">
        <v>19630</v>
      </c>
      <c r="D12569" s="3">
        <v>530</v>
      </c>
      <c r="E12569" s="3">
        <v>450.5</v>
      </c>
      <c r="F12569" s="3">
        <v>424</v>
      </c>
      <c r="G12569" s="3">
        <v>450.5</v>
      </c>
      <c r="H12569" s="3">
        <v>450.5</v>
      </c>
      <c r="I12569" s="3">
        <v>477</v>
      </c>
      <c r="J12569" s="3">
        <f t="shared" si="390"/>
        <v>424</v>
      </c>
      <c r="K12569" s="3">
        <f t="shared" si="391"/>
        <v>477</v>
      </c>
    </row>
    <row r="12570" spans="1:11" x14ac:dyDescent="0.25">
      <c r="A12570" t="s">
        <v>19631</v>
      </c>
      <c r="B12570" t="s">
        <v>19632</v>
      </c>
      <c r="D12570" s="3">
        <v>2332</v>
      </c>
      <c r="E12570" s="3">
        <v>1982.2</v>
      </c>
      <c r="F12570" s="3">
        <v>1865.6000000000001</v>
      </c>
      <c r="G12570" s="3">
        <v>1982.2</v>
      </c>
      <c r="H12570" s="3">
        <v>1982.2</v>
      </c>
      <c r="I12570" s="3">
        <v>2098.8000000000002</v>
      </c>
      <c r="J12570" s="3">
        <f t="shared" si="390"/>
        <v>1865.6000000000001</v>
      </c>
      <c r="K12570" s="3">
        <f t="shared" si="391"/>
        <v>2098.8000000000002</v>
      </c>
    </row>
    <row r="12571" spans="1:11" x14ac:dyDescent="0.25">
      <c r="A12571" t="s">
        <v>19633</v>
      </c>
      <c r="B12571" t="s">
        <v>19634</v>
      </c>
      <c r="D12571" s="3">
        <v>330</v>
      </c>
      <c r="E12571" s="3">
        <v>280.5</v>
      </c>
      <c r="F12571" s="3">
        <v>264</v>
      </c>
      <c r="G12571" s="3">
        <v>280.5</v>
      </c>
      <c r="H12571" s="3">
        <v>280.5</v>
      </c>
      <c r="I12571" s="3">
        <v>297</v>
      </c>
      <c r="J12571" s="3">
        <f t="shared" ref="J12571:J12634" si="392">MIN(E12571:I12571)</f>
        <v>264</v>
      </c>
      <c r="K12571" s="3">
        <f t="shared" ref="K12571:K12634" si="393">MAX(E12571:I12571)</f>
        <v>297</v>
      </c>
    </row>
    <row r="12572" spans="1:11" x14ac:dyDescent="0.25">
      <c r="A12572" t="s">
        <v>19635</v>
      </c>
      <c r="B12572" t="s">
        <v>19636</v>
      </c>
      <c r="D12572" s="3">
        <v>330</v>
      </c>
      <c r="E12572" s="3">
        <v>280.5</v>
      </c>
      <c r="F12572" s="3">
        <v>264</v>
      </c>
      <c r="G12572" s="3">
        <v>280.5</v>
      </c>
      <c r="H12572" s="3">
        <v>280.5</v>
      </c>
      <c r="I12572" s="3">
        <v>297</v>
      </c>
      <c r="J12572" s="3">
        <f t="shared" si="392"/>
        <v>264</v>
      </c>
      <c r="K12572" s="3">
        <f t="shared" si="393"/>
        <v>297</v>
      </c>
    </row>
    <row r="12573" spans="1:11" x14ac:dyDescent="0.25">
      <c r="A12573" t="s">
        <v>19637</v>
      </c>
      <c r="B12573" t="s">
        <v>19638</v>
      </c>
      <c r="D12573" s="3">
        <v>330</v>
      </c>
      <c r="E12573" s="3">
        <v>280.5</v>
      </c>
      <c r="F12573" s="3">
        <v>264</v>
      </c>
      <c r="G12573" s="3">
        <v>280.5</v>
      </c>
      <c r="H12573" s="3">
        <v>280.5</v>
      </c>
      <c r="I12573" s="3">
        <v>297</v>
      </c>
      <c r="J12573" s="3">
        <f t="shared" si="392"/>
        <v>264</v>
      </c>
      <c r="K12573" s="3">
        <f t="shared" si="393"/>
        <v>297</v>
      </c>
    </row>
    <row r="12574" spans="1:11" x14ac:dyDescent="0.25">
      <c r="A12574" t="s">
        <v>19639</v>
      </c>
      <c r="B12574" t="s">
        <v>19640</v>
      </c>
      <c r="D12574" s="3">
        <v>7632</v>
      </c>
      <c r="E12574" s="3">
        <v>6487.2</v>
      </c>
      <c r="F12574" s="3">
        <v>6105.6</v>
      </c>
      <c r="G12574" s="3">
        <v>6487.2</v>
      </c>
      <c r="H12574" s="3">
        <v>6487.2</v>
      </c>
      <c r="I12574" s="3">
        <v>6868.8</v>
      </c>
      <c r="J12574" s="3">
        <f t="shared" si="392"/>
        <v>6105.6</v>
      </c>
      <c r="K12574" s="3">
        <f t="shared" si="393"/>
        <v>6868.8</v>
      </c>
    </row>
    <row r="12575" spans="1:11" x14ac:dyDescent="0.25">
      <c r="A12575" t="s">
        <v>19641</v>
      </c>
      <c r="B12575" t="s">
        <v>19642</v>
      </c>
      <c r="D12575" s="3">
        <v>7632</v>
      </c>
      <c r="E12575" s="3">
        <v>6487.2</v>
      </c>
      <c r="F12575" s="3">
        <v>6105.6</v>
      </c>
      <c r="G12575" s="3">
        <v>6487.2</v>
      </c>
      <c r="H12575" s="3">
        <v>6487.2</v>
      </c>
      <c r="I12575" s="3">
        <v>6868.8</v>
      </c>
      <c r="J12575" s="3">
        <f t="shared" si="392"/>
        <v>6105.6</v>
      </c>
      <c r="K12575" s="3">
        <f t="shared" si="393"/>
        <v>6868.8</v>
      </c>
    </row>
    <row r="12576" spans="1:11" x14ac:dyDescent="0.25">
      <c r="A12576" t="s">
        <v>19643</v>
      </c>
      <c r="B12576" t="s">
        <v>19644</v>
      </c>
      <c r="D12576" s="3">
        <v>7632</v>
      </c>
      <c r="E12576" s="3">
        <v>6487.2</v>
      </c>
      <c r="F12576" s="3">
        <v>6105.6</v>
      </c>
      <c r="G12576" s="3">
        <v>6487.2</v>
      </c>
      <c r="H12576" s="3">
        <v>6487.2</v>
      </c>
      <c r="I12576" s="3">
        <v>6868.8</v>
      </c>
      <c r="J12576" s="3">
        <f t="shared" si="392"/>
        <v>6105.6</v>
      </c>
      <c r="K12576" s="3">
        <f t="shared" si="393"/>
        <v>6868.8</v>
      </c>
    </row>
    <row r="12577" spans="1:11" x14ac:dyDescent="0.25">
      <c r="A12577" t="s">
        <v>19645</v>
      </c>
      <c r="B12577" t="s">
        <v>19646</v>
      </c>
      <c r="D12577" s="3">
        <v>7632</v>
      </c>
      <c r="E12577" s="3">
        <v>6487.2</v>
      </c>
      <c r="F12577" s="3">
        <v>6105.6</v>
      </c>
      <c r="G12577" s="3">
        <v>6487.2</v>
      </c>
      <c r="H12577" s="3">
        <v>6487.2</v>
      </c>
      <c r="I12577" s="3">
        <v>6868.8</v>
      </c>
      <c r="J12577" s="3">
        <f t="shared" si="392"/>
        <v>6105.6</v>
      </c>
      <c r="K12577" s="3">
        <f t="shared" si="393"/>
        <v>6868.8</v>
      </c>
    </row>
    <row r="12578" spans="1:11" x14ac:dyDescent="0.25">
      <c r="A12578" t="s">
        <v>19647</v>
      </c>
      <c r="B12578" t="s">
        <v>19648</v>
      </c>
      <c r="D12578" s="3">
        <v>7632</v>
      </c>
      <c r="E12578" s="3">
        <v>6487.2</v>
      </c>
      <c r="F12578" s="3">
        <v>6105.6</v>
      </c>
      <c r="G12578" s="3">
        <v>6487.2</v>
      </c>
      <c r="H12578" s="3">
        <v>6487.2</v>
      </c>
      <c r="I12578" s="3">
        <v>6868.8</v>
      </c>
      <c r="J12578" s="3">
        <f t="shared" si="392"/>
        <v>6105.6</v>
      </c>
      <c r="K12578" s="3">
        <f t="shared" si="393"/>
        <v>6868.8</v>
      </c>
    </row>
    <row r="12579" spans="1:11" x14ac:dyDescent="0.25">
      <c r="A12579" t="s">
        <v>19649</v>
      </c>
      <c r="B12579" t="s">
        <v>19650</v>
      </c>
      <c r="D12579" s="3">
        <v>7632</v>
      </c>
      <c r="E12579" s="3">
        <v>6487.2</v>
      </c>
      <c r="F12579" s="3">
        <v>6105.6</v>
      </c>
      <c r="G12579" s="3">
        <v>6487.2</v>
      </c>
      <c r="H12579" s="3">
        <v>6487.2</v>
      </c>
      <c r="I12579" s="3">
        <v>6868.8</v>
      </c>
      <c r="J12579" s="3">
        <f t="shared" si="392"/>
        <v>6105.6</v>
      </c>
      <c r="K12579" s="3">
        <f t="shared" si="393"/>
        <v>6868.8</v>
      </c>
    </row>
    <row r="12580" spans="1:11" x14ac:dyDescent="0.25">
      <c r="A12580" t="s">
        <v>19651</v>
      </c>
      <c r="B12580" t="s">
        <v>19652</v>
      </c>
      <c r="D12580" s="3">
        <v>7632</v>
      </c>
      <c r="E12580" s="3">
        <v>6487.2</v>
      </c>
      <c r="F12580" s="3">
        <v>6105.6</v>
      </c>
      <c r="G12580" s="3">
        <v>6487.2</v>
      </c>
      <c r="H12580" s="3">
        <v>6487.2</v>
      </c>
      <c r="I12580" s="3">
        <v>6868.8</v>
      </c>
      <c r="J12580" s="3">
        <f t="shared" si="392"/>
        <v>6105.6</v>
      </c>
      <c r="K12580" s="3">
        <f t="shared" si="393"/>
        <v>6868.8</v>
      </c>
    </row>
    <row r="12581" spans="1:11" x14ac:dyDescent="0.25">
      <c r="A12581" t="s">
        <v>19653</v>
      </c>
      <c r="B12581" t="s">
        <v>19654</v>
      </c>
      <c r="D12581" s="3">
        <v>7632</v>
      </c>
      <c r="E12581" s="3">
        <v>6487.2</v>
      </c>
      <c r="F12581" s="3">
        <v>6105.6</v>
      </c>
      <c r="G12581" s="3">
        <v>6487.2</v>
      </c>
      <c r="H12581" s="3">
        <v>6487.2</v>
      </c>
      <c r="I12581" s="3">
        <v>6868.8</v>
      </c>
      <c r="J12581" s="3">
        <f t="shared" si="392"/>
        <v>6105.6</v>
      </c>
      <c r="K12581" s="3">
        <f t="shared" si="393"/>
        <v>6868.8</v>
      </c>
    </row>
    <row r="12582" spans="1:11" x14ac:dyDescent="0.25">
      <c r="A12582" t="s">
        <v>19655</v>
      </c>
      <c r="B12582" t="s">
        <v>19656</v>
      </c>
      <c r="D12582" s="3">
        <v>7632</v>
      </c>
      <c r="E12582" s="3">
        <v>6487.2</v>
      </c>
      <c r="F12582" s="3">
        <v>6105.6</v>
      </c>
      <c r="G12582" s="3">
        <v>6487.2</v>
      </c>
      <c r="H12582" s="3">
        <v>6487.2</v>
      </c>
      <c r="I12582" s="3">
        <v>6868.8</v>
      </c>
      <c r="J12582" s="3">
        <f t="shared" si="392"/>
        <v>6105.6</v>
      </c>
      <c r="K12582" s="3">
        <f t="shared" si="393"/>
        <v>6868.8</v>
      </c>
    </row>
    <row r="12583" spans="1:11" x14ac:dyDescent="0.25">
      <c r="A12583" t="s">
        <v>19657</v>
      </c>
      <c r="B12583" t="s">
        <v>19658</v>
      </c>
      <c r="D12583" s="3">
        <v>7632</v>
      </c>
      <c r="E12583" s="3">
        <v>6487.2</v>
      </c>
      <c r="F12583" s="3">
        <v>6105.6</v>
      </c>
      <c r="G12583" s="3">
        <v>6487.2</v>
      </c>
      <c r="H12583" s="3">
        <v>6487.2</v>
      </c>
      <c r="I12583" s="3">
        <v>6868.8</v>
      </c>
      <c r="J12583" s="3">
        <f t="shared" si="392"/>
        <v>6105.6</v>
      </c>
      <c r="K12583" s="3">
        <f t="shared" si="393"/>
        <v>6868.8</v>
      </c>
    </row>
    <row r="12584" spans="1:11" x14ac:dyDescent="0.25">
      <c r="A12584" t="s">
        <v>19659</v>
      </c>
      <c r="B12584" t="s">
        <v>19660</v>
      </c>
      <c r="D12584" s="3">
        <v>7632</v>
      </c>
      <c r="E12584" s="3">
        <v>6487.2</v>
      </c>
      <c r="F12584" s="3">
        <v>6105.6</v>
      </c>
      <c r="G12584" s="3">
        <v>6487.2</v>
      </c>
      <c r="H12584" s="3">
        <v>6487.2</v>
      </c>
      <c r="I12584" s="3">
        <v>6868.8</v>
      </c>
      <c r="J12584" s="3">
        <f t="shared" si="392"/>
        <v>6105.6</v>
      </c>
      <c r="K12584" s="3">
        <f t="shared" si="393"/>
        <v>6868.8</v>
      </c>
    </row>
    <row r="12585" spans="1:11" x14ac:dyDescent="0.25">
      <c r="A12585" t="s">
        <v>19661</v>
      </c>
      <c r="B12585" t="s">
        <v>19662</v>
      </c>
      <c r="D12585" s="3">
        <v>7632</v>
      </c>
      <c r="E12585" s="3">
        <v>6487.2</v>
      </c>
      <c r="F12585" s="3">
        <v>6105.6</v>
      </c>
      <c r="G12585" s="3">
        <v>6487.2</v>
      </c>
      <c r="H12585" s="3">
        <v>6487.2</v>
      </c>
      <c r="I12585" s="3">
        <v>6868.8</v>
      </c>
      <c r="J12585" s="3">
        <f t="shared" si="392"/>
        <v>6105.6</v>
      </c>
      <c r="K12585" s="3">
        <f t="shared" si="393"/>
        <v>6868.8</v>
      </c>
    </row>
    <row r="12586" spans="1:11" x14ac:dyDescent="0.25">
      <c r="A12586" t="s">
        <v>19663</v>
      </c>
      <c r="B12586" t="s">
        <v>19664</v>
      </c>
      <c r="D12586" s="3">
        <v>7632</v>
      </c>
      <c r="E12586" s="3">
        <v>6487.2</v>
      </c>
      <c r="F12586" s="3">
        <v>6105.6</v>
      </c>
      <c r="G12586" s="3">
        <v>6487.2</v>
      </c>
      <c r="H12586" s="3">
        <v>6487.2</v>
      </c>
      <c r="I12586" s="3">
        <v>6868.8</v>
      </c>
      <c r="J12586" s="3">
        <f t="shared" si="392"/>
        <v>6105.6</v>
      </c>
      <c r="K12586" s="3">
        <f t="shared" si="393"/>
        <v>6868.8</v>
      </c>
    </row>
    <row r="12587" spans="1:11" x14ac:dyDescent="0.25">
      <c r="A12587" t="s">
        <v>19665</v>
      </c>
      <c r="B12587" t="s">
        <v>19666</v>
      </c>
      <c r="D12587" s="3">
        <v>7632</v>
      </c>
      <c r="E12587" s="3">
        <v>6487.2</v>
      </c>
      <c r="F12587" s="3">
        <v>6105.6</v>
      </c>
      <c r="G12587" s="3">
        <v>6487.2</v>
      </c>
      <c r="H12587" s="3">
        <v>6487.2</v>
      </c>
      <c r="I12587" s="3">
        <v>6868.8</v>
      </c>
      <c r="J12587" s="3">
        <f t="shared" si="392"/>
        <v>6105.6</v>
      </c>
      <c r="K12587" s="3">
        <f t="shared" si="393"/>
        <v>6868.8</v>
      </c>
    </row>
    <row r="12588" spans="1:11" x14ac:dyDescent="0.25">
      <c r="A12588" t="s">
        <v>19667</v>
      </c>
      <c r="B12588" t="s">
        <v>19668</v>
      </c>
      <c r="D12588" s="3">
        <v>7632</v>
      </c>
      <c r="E12588" s="3">
        <v>6487.2</v>
      </c>
      <c r="F12588" s="3">
        <v>6105.6</v>
      </c>
      <c r="G12588" s="3">
        <v>6487.2</v>
      </c>
      <c r="H12588" s="3">
        <v>6487.2</v>
      </c>
      <c r="I12588" s="3">
        <v>6868.8</v>
      </c>
      <c r="J12588" s="3">
        <f t="shared" si="392"/>
        <v>6105.6</v>
      </c>
      <c r="K12588" s="3">
        <f t="shared" si="393"/>
        <v>6868.8</v>
      </c>
    </row>
    <row r="12589" spans="1:11" x14ac:dyDescent="0.25">
      <c r="A12589" t="s">
        <v>19669</v>
      </c>
      <c r="B12589" t="s">
        <v>19670</v>
      </c>
      <c r="D12589" s="3">
        <v>7632</v>
      </c>
      <c r="E12589" s="3">
        <v>6487.2</v>
      </c>
      <c r="F12589" s="3">
        <v>6105.6</v>
      </c>
      <c r="G12589" s="3">
        <v>6487.2</v>
      </c>
      <c r="H12589" s="3">
        <v>6487.2</v>
      </c>
      <c r="I12589" s="3">
        <v>6868.8</v>
      </c>
      <c r="J12589" s="3">
        <f t="shared" si="392"/>
        <v>6105.6</v>
      </c>
      <c r="K12589" s="3">
        <f t="shared" si="393"/>
        <v>6868.8</v>
      </c>
    </row>
    <row r="12590" spans="1:11" x14ac:dyDescent="0.25">
      <c r="A12590" t="s">
        <v>19671</v>
      </c>
      <c r="B12590" t="s">
        <v>19672</v>
      </c>
      <c r="D12590" s="3">
        <v>1112</v>
      </c>
      <c r="E12590" s="3">
        <v>945.19999999999993</v>
      </c>
      <c r="F12590" s="3">
        <v>889.6</v>
      </c>
      <c r="G12590" s="3">
        <v>945.19999999999993</v>
      </c>
      <c r="H12590" s="3">
        <v>945.19999999999993</v>
      </c>
      <c r="I12590" s="3">
        <v>1000.8000000000001</v>
      </c>
      <c r="J12590" s="3">
        <f t="shared" si="392"/>
        <v>889.6</v>
      </c>
      <c r="K12590" s="3">
        <f t="shared" si="393"/>
        <v>1000.8000000000001</v>
      </c>
    </row>
    <row r="12591" spans="1:11" x14ac:dyDescent="0.25">
      <c r="A12591" t="s">
        <v>19673</v>
      </c>
      <c r="B12591" t="s">
        <v>19674</v>
      </c>
      <c r="D12591" s="3">
        <v>7632</v>
      </c>
      <c r="E12591" s="3">
        <v>6487.2</v>
      </c>
      <c r="F12591" s="3">
        <v>6105.6</v>
      </c>
      <c r="G12591" s="3">
        <v>6487.2</v>
      </c>
      <c r="H12591" s="3">
        <v>6487.2</v>
      </c>
      <c r="I12591" s="3">
        <v>6868.8</v>
      </c>
      <c r="J12591" s="3">
        <f t="shared" si="392"/>
        <v>6105.6</v>
      </c>
      <c r="K12591" s="3">
        <f t="shared" si="393"/>
        <v>6868.8</v>
      </c>
    </row>
    <row r="12592" spans="1:11" x14ac:dyDescent="0.25">
      <c r="A12592" t="s">
        <v>19675</v>
      </c>
      <c r="B12592" t="s">
        <v>19676</v>
      </c>
      <c r="D12592" s="3">
        <v>7632</v>
      </c>
      <c r="E12592" s="3">
        <v>6487.2</v>
      </c>
      <c r="F12592" s="3">
        <v>6105.6</v>
      </c>
      <c r="G12592" s="3">
        <v>6487.2</v>
      </c>
      <c r="H12592" s="3">
        <v>6487.2</v>
      </c>
      <c r="I12592" s="3">
        <v>6868.8</v>
      </c>
      <c r="J12592" s="3">
        <f t="shared" si="392"/>
        <v>6105.6</v>
      </c>
      <c r="K12592" s="3">
        <f t="shared" si="393"/>
        <v>6868.8</v>
      </c>
    </row>
    <row r="12593" spans="1:11" x14ac:dyDescent="0.25">
      <c r="A12593" t="s">
        <v>19677</v>
      </c>
      <c r="B12593" t="s">
        <v>19678</v>
      </c>
      <c r="D12593" s="3">
        <v>7632</v>
      </c>
      <c r="E12593" s="3">
        <v>6487.2</v>
      </c>
      <c r="F12593" s="3">
        <v>6105.6</v>
      </c>
      <c r="G12593" s="3">
        <v>6487.2</v>
      </c>
      <c r="H12593" s="3">
        <v>6487.2</v>
      </c>
      <c r="I12593" s="3">
        <v>6868.8</v>
      </c>
      <c r="J12593" s="3">
        <f t="shared" si="392"/>
        <v>6105.6</v>
      </c>
      <c r="K12593" s="3">
        <f t="shared" si="393"/>
        <v>6868.8</v>
      </c>
    </row>
    <row r="12594" spans="1:11" x14ac:dyDescent="0.25">
      <c r="A12594" t="s">
        <v>19679</v>
      </c>
      <c r="B12594" t="s">
        <v>19680</v>
      </c>
      <c r="D12594" s="3">
        <v>7632</v>
      </c>
      <c r="E12594" s="3">
        <v>6487.2</v>
      </c>
      <c r="F12594" s="3">
        <v>6105.6</v>
      </c>
      <c r="G12594" s="3">
        <v>6487.2</v>
      </c>
      <c r="H12594" s="3">
        <v>6487.2</v>
      </c>
      <c r="I12594" s="3">
        <v>6868.8</v>
      </c>
      <c r="J12594" s="3">
        <f t="shared" si="392"/>
        <v>6105.6</v>
      </c>
      <c r="K12594" s="3">
        <f t="shared" si="393"/>
        <v>6868.8</v>
      </c>
    </row>
    <row r="12595" spans="1:11" x14ac:dyDescent="0.25">
      <c r="A12595" t="s">
        <v>19681</v>
      </c>
      <c r="B12595" t="s">
        <v>19682</v>
      </c>
      <c r="D12595" s="3">
        <v>7632</v>
      </c>
      <c r="E12595" s="3">
        <v>6487.2</v>
      </c>
      <c r="F12595" s="3">
        <v>6105.6</v>
      </c>
      <c r="G12595" s="3">
        <v>6487.2</v>
      </c>
      <c r="H12595" s="3">
        <v>6487.2</v>
      </c>
      <c r="I12595" s="3">
        <v>6868.8</v>
      </c>
      <c r="J12595" s="3">
        <f t="shared" si="392"/>
        <v>6105.6</v>
      </c>
      <c r="K12595" s="3">
        <f t="shared" si="393"/>
        <v>6868.8</v>
      </c>
    </row>
    <row r="12596" spans="1:11" x14ac:dyDescent="0.25">
      <c r="A12596" t="s">
        <v>19683</v>
      </c>
      <c r="B12596" t="s">
        <v>19684</v>
      </c>
      <c r="D12596" s="3">
        <v>7632</v>
      </c>
      <c r="E12596" s="3">
        <v>6487.2</v>
      </c>
      <c r="F12596" s="3">
        <v>6105.6</v>
      </c>
      <c r="G12596" s="3">
        <v>6487.2</v>
      </c>
      <c r="H12596" s="3">
        <v>6487.2</v>
      </c>
      <c r="I12596" s="3">
        <v>6868.8</v>
      </c>
      <c r="J12596" s="3">
        <f t="shared" si="392"/>
        <v>6105.6</v>
      </c>
      <c r="K12596" s="3">
        <f t="shared" si="393"/>
        <v>6868.8</v>
      </c>
    </row>
    <row r="12597" spans="1:11" x14ac:dyDescent="0.25">
      <c r="A12597" t="s">
        <v>19685</v>
      </c>
      <c r="B12597" t="s">
        <v>19686</v>
      </c>
      <c r="D12597" s="3">
        <v>7632</v>
      </c>
      <c r="E12597" s="3">
        <v>6487.2</v>
      </c>
      <c r="F12597" s="3">
        <v>6105.6</v>
      </c>
      <c r="G12597" s="3">
        <v>6487.2</v>
      </c>
      <c r="H12597" s="3">
        <v>6487.2</v>
      </c>
      <c r="I12597" s="3">
        <v>6868.8</v>
      </c>
      <c r="J12597" s="3">
        <f t="shared" si="392"/>
        <v>6105.6</v>
      </c>
      <c r="K12597" s="3">
        <f t="shared" si="393"/>
        <v>6868.8</v>
      </c>
    </row>
    <row r="12598" spans="1:11" x14ac:dyDescent="0.25">
      <c r="A12598" t="s">
        <v>19687</v>
      </c>
      <c r="B12598" t="s">
        <v>19688</v>
      </c>
      <c r="D12598" s="3">
        <v>7632</v>
      </c>
      <c r="E12598" s="3">
        <v>6487.2</v>
      </c>
      <c r="F12598" s="3">
        <v>6105.6</v>
      </c>
      <c r="G12598" s="3">
        <v>6487.2</v>
      </c>
      <c r="H12598" s="3">
        <v>6487.2</v>
      </c>
      <c r="I12598" s="3">
        <v>6868.8</v>
      </c>
      <c r="J12598" s="3">
        <f t="shared" si="392"/>
        <v>6105.6</v>
      </c>
      <c r="K12598" s="3">
        <f t="shared" si="393"/>
        <v>6868.8</v>
      </c>
    </row>
    <row r="12599" spans="1:11" x14ac:dyDescent="0.25">
      <c r="A12599" t="s">
        <v>19689</v>
      </c>
      <c r="B12599" t="s">
        <v>19690</v>
      </c>
      <c r="D12599" s="3">
        <v>7632</v>
      </c>
      <c r="E12599" s="3">
        <v>6487.2</v>
      </c>
      <c r="F12599" s="3">
        <v>6105.6</v>
      </c>
      <c r="G12599" s="3">
        <v>6487.2</v>
      </c>
      <c r="H12599" s="3">
        <v>6487.2</v>
      </c>
      <c r="I12599" s="3">
        <v>6868.8</v>
      </c>
      <c r="J12599" s="3">
        <f t="shared" si="392"/>
        <v>6105.6</v>
      </c>
      <c r="K12599" s="3">
        <f t="shared" si="393"/>
        <v>6868.8</v>
      </c>
    </row>
    <row r="12600" spans="1:11" x14ac:dyDescent="0.25">
      <c r="A12600" t="s">
        <v>19691</v>
      </c>
      <c r="B12600" t="s">
        <v>19692</v>
      </c>
      <c r="D12600" s="3">
        <v>7632</v>
      </c>
      <c r="E12600" s="3">
        <v>6487.2</v>
      </c>
      <c r="F12600" s="3">
        <v>6105.6</v>
      </c>
      <c r="G12600" s="3">
        <v>6487.2</v>
      </c>
      <c r="H12600" s="3">
        <v>6487.2</v>
      </c>
      <c r="I12600" s="3">
        <v>6868.8</v>
      </c>
      <c r="J12600" s="3">
        <f t="shared" si="392"/>
        <v>6105.6</v>
      </c>
      <c r="K12600" s="3">
        <f t="shared" si="393"/>
        <v>6868.8</v>
      </c>
    </row>
    <row r="12601" spans="1:11" x14ac:dyDescent="0.25">
      <c r="A12601" t="s">
        <v>19693</v>
      </c>
      <c r="B12601" t="s">
        <v>19694</v>
      </c>
      <c r="D12601" s="3">
        <v>7632</v>
      </c>
      <c r="E12601" s="3">
        <v>6487.2</v>
      </c>
      <c r="F12601" s="3">
        <v>6105.6</v>
      </c>
      <c r="G12601" s="3">
        <v>6487.2</v>
      </c>
      <c r="H12601" s="3">
        <v>6487.2</v>
      </c>
      <c r="I12601" s="3">
        <v>6868.8</v>
      </c>
      <c r="J12601" s="3">
        <f t="shared" si="392"/>
        <v>6105.6</v>
      </c>
      <c r="K12601" s="3">
        <f t="shared" si="393"/>
        <v>6868.8</v>
      </c>
    </row>
    <row r="12602" spans="1:11" x14ac:dyDescent="0.25">
      <c r="A12602" t="s">
        <v>19695</v>
      </c>
      <c r="B12602" t="s">
        <v>19696</v>
      </c>
      <c r="D12602" s="3">
        <v>7632</v>
      </c>
      <c r="E12602" s="3">
        <v>6487.2</v>
      </c>
      <c r="F12602" s="3">
        <v>6105.6</v>
      </c>
      <c r="G12602" s="3">
        <v>6487.2</v>
      </c>
      <c r="H12602" s="3">
        <v>6487.2</v>
      </c>
      <c r="I12602" s="3">
        <v>6868.8</v>
      </c>
      <c r="J12602" s="3">
        <f t="shared" si="392"/>
        <v>6105.6</v>
      </c>
      <c r="K12602" s="3">
        <f t="shared" si="393"/>
        <v>6868.8</v>
      </c>
    </row>
    <row r="12603" spans="1:11" x14ac:dyDescent="0.25">
      <c r="A12603" t="s">
        <v>19697</v>
      </c>
      <c r="B12603" t="s">
        <v>19698</v>
      </c>
      <c r="D12603" s="3">
        <v>7632</v>
      </c>
      <c r="E12603" s="3">
        <v>6487.2</v>
      </c>
      <c r="F12603" s="3">
        <v>6105.6</v>
      </c>
      <c r="G12603" s="3">
        <v>6487.2</v>
      </c>
      <c r="H12603" s="3">
        <v>6487.2</v>
      </c>
      <c r="I12603" s="3">
        <v>6868.8</v>
      </c>
      <c r="J12603" s="3">
        <f t="shared" si="392"/>
        <v>6105.6</v>
      </c>
      <c r="K12603" s="3">
        <f t="shared" si="393"/>
        <v>6868.8</v>
      </c>
    </row>
    <row r="12604" spans="1:11" x14ac:dyDescent="0.25">
      <c r="A12604" t="s">
        <v>19699</v>
      </c>
      <c r="B12604" t="s">
        <v>19700</v>
      </c>
      <c r="D12604" s="3">
        <v>7632</v>
      </c>
      <c r="E12604" s="3">
        <v>6487.2</v>
      </c>
      <c r="F12604" s="3">
        <v>6105.6</v>
      </c>
      <c r="G12604" s="3">
        <v>6487.2</v>
      </c>
      <c r="H12604" s="3">
        <v>6487.2</v>
      </c>
      <c r="I12604" s="3">
        <v>6868.8</v>
      </c>
      <c r="J12604" s="3">
        <f t="shared" si="392"/>
        <v>6105.6</v>
      </c>
      <c r="K12604" s="3">
        <f t="shared" si="393"/>
        <v>6868.8</v>
      </c>
    </row>
    <row r="12605" spans="1:11" x14ac:dyDescent="0.25">
      <c r="A12605" t="s">
        <v>19701</v>
      </c>
      <c r="B12605" t="s">
        <v>19702</v>
      </c>
      <c r="D12605" s="3">
        <v>7632</v>
      </c>
      <c r="E12605" s="3">
        <v>6487.2</v>
      </c>
      <c r="F12605" s="3">
        <v>6105.6</v>
      </c>
      <c r="G12605" s="3">
        <v>6487.2</v>
      </c>
      <c r="H12605" s="3">
        <v>6487.2</v>
      </c>
      <c r="I12605" s="3">
        <v>6868.8</v>
      </c>
      <c r="J12605" s="3">
        <f t="shared" si="392"/>
        <v>6105.6</v>
      </c>
      <c r="K12605" s="3">
        <f t="shared" si="393"/>
        <v>6868.8</v>
      </c>
    </row>
    <row r="12606" spans="1:11" x14ac:dyDescent="0.25">
      <c r="A12606" t="s">
        <v>19703</v>
      </c>
      <c r="B12606" t="s">
        <v>19704</v>
      </c>
      <c r="D12606" s="3">
        <v>1080</v>
      </c>
      <c r="E12606" s="3">
        <v>918</v>
      </c>
      <c r="F12606" s="3">
        <v>864</v>
      </c>
      <c r="G12606" s="3">
        <v>918</v>
      </c>
      <c r="H12606" s="3">
        <v>918</v>
      </c>
      <c r="I12606" s="3">
        <v>972</v>
      </c>
      <c r="J12606" s="3">
        <f t="shared" si="392"/>
        <v>864</v>
      </c>
      <c r="K12606" s="3">
        <f t="shared" si="393"/>
        <v>972</v>
      </c>
    </row>
    <row r="12607" spans="1:11" x14ac:dyDescent="0.25">
      <c r="A12607" t="s">
        <v>19705</v>
      </c>
      <c r="B12607" t="s">
        <v>19706</v>
      </c>
      <c r="D12607" s="3">
        <v>5954</v>
      </c>
      <c r="E12607" s="3">
        <v>5060.8999999999996</v>
      </c>
      <c r="F12607" s="3">
        <v>4763.2</v>
      </c>
      <c r="G12607" s="3">
        <v>5060.8999999999996</v>
      </c>
      <c r="H12607" s="3">
        <v>5060.8999999999996</v>
      </c>
      <c r="I12607" s="3">
        <v>5358.6</v>
      </c>
      <c r="J12607" s="3">
        <f t="shared" si="392"/>
        <v>4763.2</v>
      </c>
      <c r="K12607" s="3">
        <f t="shared" si="393"/>
        <v>5358.6</v>
      </c>
    </row>
    <row r="12608" spans="1:11" x14ac:dyDescent="0.25">
      <c r="A12608" t="s">
        <v>19707</v>
      </c>
      <c r="B12608" t="s">
        <v>19708</v>
      </c>
      <c r="D12608" s="3">
        <v>190</v>
      </c>
      <c r="E12608" s="3">
        <v>161.5</v>
      </c>
      <c r="F12608" s="3">
        <v>152</v>
      </c>
      <c r="G12608" s="3">
        <v>161.5</v>
      </c>
      <c r="H12608" s="3">
        <v>161.5</v>
      </c>
      <c r="I12608" s="3">
        <v>171</v>
      </c>
      <c r="J12608" s="3">
        <f t="shared" si="392"/>
        <v>152</v>
      </c>
      <c r="K12608" s="3">
        <f t="shared" si="393"/>
        <v>171</v>
      </c>
    </row>
    <row r="12609" spans="1:11" x14ac:dyDescent="0.25">
      <c r="A12609" t="s">
        <v>19709</v>
      </c>
      <c r="B12609" t="s">
        <v>19710</v>
      </c>
      <c r="D12609" s="3">
        <v>190</v>
      </c>
      <c r="E12609" s="3">
        <v>161.5</v>
      </c>
      <c r="F12609" s="3">
        <v>152</v>
      </c>
      <c r="G12609" s="3">
        <v>161.5</v>
      </c>
      <c r="H12609" s="3">
        <v>161.5</v>
      </c>
      <c r="I12609" s="3">
        <v>171</v>
      </c>
      <c r="J12609" s="3">
        <f t="shared" si="392"/>
        <v>152</v>
      </c>
      <c r="K12609" s="3">
        <f t="shared" si="393"/>
        <v>171</v>
      </c>
    </row>
    <row r="12610" spans="1:11" x14ac:dyDescent="0.25">
      <c r="A12610" t="s">
        <v>19711</v>
      </c>
      <c r="B12610" t="s">
        <v>19712</v>
      </c>
      <c r="D12610" s="3">
        <v>1300</v>
      </c>
      <c r="E12610" s="3">
        <v>1105</v>
      </c>
      <c r="F12610" s="3">
        <v>1040</v>
      </c>
      <c r="G12610" s="3">
        <v>1105</v>
      </c>
      <c r="H12610" s="3">
        <v>1105</v>
      </c>
      <c r="I12610" s="3">
        <v>1170</v>
      </c>
      <c r="J12610" s="3">
        <f t="shared" si="392"/>
        <v>1040</v>
      </c>
      <c r="K12610" s="3">
        <f t="shared" si="393"/>
        <v>1170</v>
      </c>
    </row>
    <row r="12611" spans="1:11" x14ac:dyDescent="0.25">
      <c r="A12611" t="s">
        <v>19713</v>
      </c>
      <c r="B12611" t="s">
        <v>19714</v>
      </c>
      <c r="D12611" s="3">
        <v>2226</v>
      </c>
      <c r="E12611" s="3">
        <v>1892.1</v>
      </c>
      <c r="F12611" s="3">
        <v>1780.8000000000002</v>
      </c>
      <c r="G12611" s="3">
        <v>1892.1</v>
      </c>
      <c r="H12611" s="3">
        <v>1892.1</v>
      </c>
      <c r="I12611" s="3">
        <v>2003.4</v>
      </c>
      <c r="J12611" s="3">
        <f t="shared" si="392"/>
        <v>1780.8000000000002</v>
      </c>
      <c r="K12611" s="3">
        <f t="shared" si="393"/>
        <v>2003.4</v>
      </c>
    </row>
    <row r="12612" spans="1:11" x14ac:dyDescent="0.25">
      <c r="A12612" t="s">
        <v>19715</v>
      </c>
      <c r="B12612" t="s">
        <v>19716</v>
      </c>
      <c r="D12612" s="3">
        <v>686</v>
      </c>
      <c r="E12612" s="3">
        <v>583.1</v>
      </c>
      <c r="F12612" s="3">
        <v>548.80000000000007</v>
      </c>
      <c r="G12612" s="3">
        <v>583.1</v>
      </c>
      <c r="H12612" s="3">
        <v>583.1</v>
      </c>
      <c r="I12612" s="3">
        <v>617.4</v>
      </c>
      <c r="J12612" s="3">
        <f t="shared" si="392"/>
        <v>548.80000000000007</v>
      </c>
      <c r="K12612" s="3">
        <f t="shared" si="393"/>
        <v>617.4</v>
      </c>
    </row>
    <row r="12613" spans="1:11" x14ac:dyDescent="0.25">
      <c r="A12613" t="s">
        <v>19717</v>
      </c>
      <c r="B12613" t="s">
        <v>19718</v>
      </c>
      <c r="D12613" s="3">
        <v>4266</v>
      </c>
      <c r="E12613" s="3">
        <v>3626.1</v>
      </c>
      <c r="F12613" s="3">
        <v>3412.8</v>
      </c>
      <c r="G12613" s="3">
        <v>3626.1</v>
      </c>
      <c r="H12613" s="3">
        <v>3626.1</v>
      </c>
      <c r="I12613" s="3">
        <v>3839.4</v>
      </c>
      <c r="J12613" s="3">
        <f t="shared" si="392"/>
        <v>3412.8</v>
      </c>
      <c r="K12613" s="3">
        <f t="shared" si="393"/>
        <v>3839.4</v>
      </c>
    </row>
    <row r="12614" spans="1:11" x14ac:dyDescent="0.25">
      <c r="A12614" t="s">
        <v>19719</v>
      </c>
      <c r="B12614" t="s">
        <v>19720</v>
      </c>
      <c r="D12614" s="3">
        <v>4266</v>
      </c>
      <c r="E12614" s="3">
        <v>3626.1</v>
      </c>
      <c r="F12614" s="3">
        <v>3412.8</v>
      </c>
      <c r="G12614" s="3">
        <v>3626.1</v>
      </c>
      <c r="H12614" s="3">
        <v>3626.1</v>
      </c>
      <c r="I12614" s="3">
        <v>3839.4</v>
      </c>
      <c r="J12614" s="3">
        <f t="shared" si="392"/>
        <v>3412.8</v>
      </c>
      <c r="K12614" s="3">
        <f t="shared" si="393"/>
        <v>3839.4</v>
      </c>
    </row>
    <row r="12615" spans="1:11" x14ac:dyDescent="0.25">
      <c r="A12615" t="s">
        <v>19721</v>
      </c>
      <c r="B12615" t="s">
        <v>19722</v>
      </c>
      <c r="D12615" s="3">
        <v>3789</v>
      </c>
      <c r="E12615" s="3">
        <v>3220.65</v>
      </c>
      <c r="F12615" s="3">
        <v>3031.2000000000003</v>
      </c>
      <c r="G12615" s="3">
        <v>3220.65</v>
      </c>
      <c r="H12615" s="3">
        <v>3220.65</v>
      </c>
      <c r="I12615" s="3">
        <v>3410.1</v>
      </c>
      <c r="J12615" s="3">
        <f t="shared" si="392"/>
        <v>3031.2000000000003</v>
      </c>
      <c r="K12615" s="3">
        <f t="shared" si="393"/>
        <v>3410.1</v>
      </c>
    </row>
    <row r="12616" spans="1:11" x14ac:dyDescent="0.25">
      <c r="A12616" t="s">
        <v>19723</v>
      </c>
      <c r="B12616" t="s">
        <v>19724</v>
      </c>
      <c r="D12616" s="3">
        <v>3988</v>
      </c>
      <c r="E12616" s="3">
        <v>3389.7999999999997</v>
      </c>
      <c r="F12616" s="3">
        <v>3190.4</v>
      </c>
      <c r="G12616" s="3">
        <v>3389.7999999999997</v>
      </c>
      <c r="H12616" s="3">
        <v>3389.7999999999997</v>
      </c>
      <c r="I12616" s="3">
        <v>3589.2000000000003</v>
      </c>
      <c r="J12616" s="3">
        <f t="shared" si="392"/>
        <v>3190.4</v>
      </c>
      <c r="K12616" s="3">
        <f t="shared" si="393"/>
        <v>3589.2000000000003</v>
      </c>
    </row>
    <row r="12617" spans="1:11" x14ac:dyDescent="0.25">
      <c r="A12617" t="s">
        <v>19725</v>
      </c>
      <c r="B12617" t="s">
        <v>19726</v>
      </c>
      <c r="D12617" s="3">
        <v>1854</v>
      </c>
      <c r="E12617" s="3">
        <v>1575.8999999999999</v>
      </c>
      <c r="F12617" s="3">
        <v>1483.2</v>
      </c>
      <c r="G12617" s="3">
        <v>1575.8999999999999</v>
      </c>
      <c r="H12617" s="3">
        <v>1575.8999999999999</v>
      </c>
      <c r="I12617" s="3">
        <v>1668.6000000000001</v>
      </c>
      <c r="J12617" s="3">
        <f t="shared" si="392"/>
        <v>1483.2</v>
      </c>
      <c r="K12617" s="3">
        <f t="shared" si="393"/>
        <v>1668.6000000000001</v>
      </c>
    </row>
    <row r="12618" spans="1:11" x14ac:dyDescent="0.25">
      <c r="A12618" t="s">
        <v>19727</v>
      </c>
      <c r="B12618" t="s">
        <v>19728</v>
      </c>
      <c r="D12618" s="3">
        <v>233</v>
      </c>
      <c r="E12618" s="3">
        <v>198.04999999999998</v>
      </c>
      <c r="F12618" s="3">
        <v>186.4</v>
      </c>
      <c r="G12618" s="3">
        <v>198.04999999999998</v>
      </c>
      <c r="H12618" s="3">
        <v>198.04999999999998</v>
      </c>
      <c r="I12618" s="3">
        <v>209.70000000000002</v>
      </c>
      <c r="J12618" s="3">
        <f t="shared" si="392"/>
        <v>186.4</v>
      </c>
      <c r="K12618" s="3">
        <f t="shared" si="393"/>
        <v>209.70000000000002</v>
      </c>
    </row>
    <row r="12619" spans="1:11" x14ac:dyDescent="0.25">
      <c r="A12619" t="s">
        <v>19729</v>
      </c>
      <c r="B12619" t="s">
        <v>19730</v>
      </c>
      <c r="D12619" s="3">
        <v>381</v>
      </c>
      <c r="E12619" s="3">
        <v>323.84999999999997</v>
      </c>
      <c r="F12619" s="3">
        <v>304.8</v>
      </c>
      <c r="G12619" s="3">
        <v>323.84999999999997</v>
      </c>
      <c r="H12619" s="3">
        <v>323.84999999999997</v>
      </c>
      <c r="I12619" s="3">
        <v>342.90000000000003</v>
      </c>
      <c r="J12619" s="3">
        <f t="shared" si="392"/>
        <v>304.8</v>
      </c>
      <c r="K12619" s="3">
        <f t="shared" si="393"/>
        <v>342.90000000000003</v>
      </c>
    </row>
    <row r="12620" spans="1:11" x14ac:dyDescent="0.25">
      <c r="A12620" t="s">
        <v>19731</v>
      </c>
      <c r="B12620" t="s">
        <v>19732</v>
      </c>
      <c r="D12620" s="3">
        <v>381</v>
      </c>
      <c r="E12620" s="3">
        <v>323.84999999999997</v>
      </c>
      <c r="F12620" s="3">
        <v>304.8</v>
      </c>
      <c r="G12620" s="3">
        <v>323.84999999999997</v>
      </c>
      <c r="H12620" s="3">
        <v>323.84999999999997</v>
      </c>
      <c r="I12620" s="3">
        <v>342.90000000000003</v>
      </c>
      <c r="J12620" s="3">
        <f t="shared" si="392"/>
        <v>304.8</v>
      </c>
      <c r="K12620" s="3">
        <f t="shared" si="393"/>
        <v>342.90000000000003</v>
      </c>
    </row>
    <row r="12621" spans="1:11" x14ac:dyDescent="0.25">
      <c r="A12621" t="s">
        <v>19733</v>
      </c>
      <c r="B12621" t="s">
        <v>19734</v>
      </c>
      <c r="D12621" s="3">
        <v>3790</v>
      </c>
      <c r="E12621" s="3">
        <v>3221.5</v>
      </c>
      <c r="F12621" s="3">
        <v>3032</v>
      </c>
      <c r="G12621" s="3">
        <v>3221.5</v>
      </c>
      <c r="H12621" s="3">
        <v>3221.5</v>
      </c>
      <c r="I12621" s="3">
        <v>3411</v>
      </c>
      <c r="J12621" s="3">
        <f t="shared" si="392"/>
        <v>3032</v>
      </c>
      <c r="K12621" s="3">
        <f t="shared" si="393"/>
        <v>3411</v>
      </c>
    </row>
    <row r="12622" spans="1:11" x14ac:dyDescent="0.25">
      <c r="A12622" t="s">
        <v>19735</v>
      </c>
      <c r="B12622" t="s">
        <v>19736</v>
      </c>
      <c r="D12622" s="3">
        <v>1250</v>
      </c>
      <c r="E12622" s="3">
        <v>1062.5</v>
      </c>
      <c r="F12622" s="3">
        <v>1000</v>
      </c>
      <c r="G12622" s="3">
        <v>1062.5</v>
      </c>
      <c r="H12622" s="3">
        <v>1062.5</v>
      </c>
      <c r="I12622" s="3">
        <v>1125</v>
      </c>
      <c r="J12622" s="3">
        <f t="shared" si="392"/>
        <v>1000</v>
      </c>
      <c r="K12622" s="3">
        <f t="shared" si="393"/>
        <v>1125</v>
      </c>
    </row>
    <row r="12623" spans="1:11" x14ac:dyDescent="0.25">
      <c r="A12623" t="s">
        <v>19737</v>
      </c>
      <c r="B12623" t="s">
        <v>19738</v>
      </c>
      <c r="D12623" s="3">
        <v>245</v>
      </c>
      <c r="E12623" s="3">
        <v>208.25</v>
      </c>
      <c r="F12623" s="3">
        <v>196</v>
      </c>
      <c r="G12623" s="3">
        <v>208.25</v>
      </c>
      <c r="H12623" s="3">
        <v>208.25</v>
      </c>
      <c r="I12623" s="3">
        <v>220.5</v>
      </c>
      <c r="J12623" s="3">
        <f t="shared" si="392"/>
        <v>196</v>
      </c>
      <c r="K12623" s="3">
        <f t="shared" si="393"/>
        <v>220.5</v>
      </c>
    </row>
    <row r="12624" spans="1:11" x14ac:dyDescent="0.25">
      <c r="A12624" t="s">
        <v>19739</v>
      </c>
      <c r="B12624" t="s">
        <v>19740</v>
      </c>
      <c r="D12624" s="3">
        <v>333</v>
      </c>
      <c r="E12624" s="3">
        <v>283.05</v>
      </c>
      <c r="F12624" s="3">
        <v>266.40000000000003</v>
      </c>
      <c r="G12624" s="3">
        <v>283.05</v>
      </c>
      <c r="H12624" s="3">
        <v>283.05</v>
      </c>
      <c r="I12624" s="3">
        <v>299.7</v>
      </c>
      <c r="J12624" s="3">
        <f t="shared" si="392"/>
        <v>266.40000000000003</v>
      </c>
      <c r="K12624" s="3">
        <f t="shared" si="393"/>
        <v>299.7</v>
      </c>
    </row>
    <row r="12625" spans="1:11" x14ac:dyDescent="0.25">
      <c r="A12625" t="s">
        <v>19741</v>
      </c>
      <c r="B12625" t="s">
        <v>19742</v>
      </c>
      <c r="D12625" s="3">
        <v>2955</v>
      </c>
      <c r="E12625" s="3">
        <v>2511.75</v>
      </c>
      <c r="F12625" s="3">
        <v>2364</v>
      </c>
      <c r="G12625" s="3">
        <v>2511.75</v>
      </c>
      <c r="H12625" s="3">
        <v>2511.75</v>
      </c>
      <c r="I12625" s="3">
        <v>2659.5</v>
      </c>
      <c r="J12625" s="3">
        <f t="shared" si="392"/>
        <v>2364</v>
      </c>
      <c r="K12625" s="3">
        <f t="shared" si="393"/>
        <v>2659.5</v>
      </c>
    </row>
    <row r="12626" spans="1:11" x14ac:dyDescent="0.25">
      <c r="A12626" t="s">
        <v>19743</v>
      </c>
      <c r="B12626" t="s">
        <v>19744</v>
      </c>
      <c r="D12626" s="3">
        <v>1832</v>
      </c>
      <c r="E12626" s="3">
        <v>1557.2</v>
      </c>
      <c r="F12626" s="3">
        <v>1465.6000000000001</v>
      </c>
      <c r="G12626" s="3">
        <v>1557.2</v>
      </c>
      <c r="H12626" s="3">
        <v>1557.2</v>
      </c>
      <c r="I12626" s="3">
        <v>1648.8</v>
      </c>
      <c r="J12626" s="3">
        <f t="shared" si="392"/>
        <v>1465.6000000000001</v>
      </c>
      <c r="K12626" s="3">
        <f t="shared" si="393"/>
        <v>1648.8</v>
      </c>
    </row>
    <row r="12627" spans="1:11" x14ac:dyDescent="0.25">
      <c r="A12627" t="s">
        <v>19745</v>
      </c>
      <c r="B12627" t="s">
        <v>19746</v>
      </c>
      <c r="D12627" s="3">
        <v>3480</v>
      </c>
      <c r="E12627" s="3">
        <v>2958</v>
      </c>
      <c r="F12627" s="3">
        <v>2784</v>
      </c>
      <c r="G12627" s="3">
        <v>2958</v>
      </c>
      <c r="H12627" s="3">
        <v>2958</v>
      </c>
      <c r="I12627" s="3">
        <v>3132</v>
      </c>
      <c r="J12627" s="3">
        <f t="shared" si="392"/>
        <v>2784</v>
      </c>
      <c r="K12627" s="3">
        <f t="shared" si="393"/>
        <v>3132</v>
      </c>
    </row>
    <row r="12628" spans="1:11" x14ac:dyDescent="0.25">
      <c r="A12628" t="s">
        <v>19747</v>
      </c>
      <c r="B12628" t="s">
        <v>19748</v>
      </c>
      <c r="D12628" s="3">
        <v>2850</v>
      </c>
      <c r="E12628" s="3">
        <v>2422.5</v>
      </c>
      <c r="F12628" s="3">
        <v>2280</v>
      </c>
      <c r="G12628" s="3">
        <v>2422.5</v>
      </c>
      <c r="H12628" s="3">
        <v>2422.5</v>
      </c>
      <c r="I12628" s="3">
        <v>2565</v>
      </c>
      <c r="J12628" s="3">
        <f t="shared" si="392"/>
        <v>2280</v>
      </c>
      <c r="K12628" s="3">
        <f t="shared" si="393"/>
        <v>2565</v>
      </c>
    </row>
    <row r="12629" spans="1:11" x14ac:dyDescent="0.25">
      <c r="A12629" t="s">
        <v>19749</v>
      </c>
      <c r="B12629" t="s">
        <v>19750</v>
      </c>
      <c r="D12629" s="3">
        <v>218</v>
      </c>
      <c r="E12629" s="3">
        <v>185.29999999999998</v>
      </c>
      <c r="F12629" s="3">
        <v>174.4</v>
      </c>
      <c r="G12629" s="3">
        <v>185.29999999999998</v>
      </c>
      <c r="H12629" s="3">
        <v>185.29999999999998</v>
      </c>
      <c r="I12629" s="3">
        <v>196.20000000000002</v>
      </c>
      <c r="J12629" s="3">
        <f t="shared" si="392"/>
        <v>174.4</v>
      </c>
      <c r="K12629" s="3">
        <f t="shared" si="393"/>
        <v>196.20000000000002</v>
      </c>
    </row>
    <row r="12630" spans="1:11" x14ac:dyDescent="0.25">
      <c r="A12630" t="s">
        <v>19751</v>
      </c>
      <c r="B12630" t="s">
        <v>19752</v>
      </c>
      <c r="D12630" s="3">
        <v>1250</v>
      </c>
      <c r="E12630" s="3">
        <v>1062.5</v>
      </c>
      <c r="F12630" s="3">
        <v>1000</v>
      </c>
      <c r="G12630" s="3">
        <v>1062.5</v>
      </c>
      <c r="H12630" s="3">
        <v>1062.5</v>
      </c>
      <c r="I12630" s="3">
        <v>1125</v>
      </c>
      <c r="J12630" s="3">
        <f t="shared" si="392"/>
        <v>1000</v>
      </c>
      <c r="K12630" s="3">
        <f t="shared" si="393"/>
        <v>1125</v>
      </c>
    </row>
    <row r="12631" spans="1:11" x14ac:dyDescent="0.25">
      <c r="A12631" t="s">
        <v>19753</v>
      </c>
      <c r="B12631" t="s">
        <v>19754</v>
      </c>
      <c r="D12631" s="3">
        <v>4800</v>
      </c>
      <c r="E12631" s="3">
        <v>4080</v>
      </c>
      <c r="F12631" s="3">
        <v>3840</v>
      </c>
      <c r="G12631" s="3">
        <v>4080</v>
      </c>
      <c r="H12631" s="3">
        <v>4080</v>
      </c>
      <c r="I12631" s="3">
        <v>4320</v>
      </c>
      <c r="J12631" s="3">
        <f t="shared" si="392"/>
        <v>3840</v>
      </c>
      <c r="K12631" s="3">
        <f t="shared" si="393"/>
        <v>4320</v>
      </c>
    </row>
    <row r="12632" spans="1:11" x14ac:dyDescent="0.25">
      <c r="A12632" t="s">
        <v>19755</v>
      </c>
      <c r="B12632" t="s">
        <v>19756</v>
      </c>
      <c r="D12632" s="3">
        <v>1500</v>
      </c>
      <c r="E12632" s="3">
        <v>1275</v>
      </c>
      <c r="F12632" s="3">
        <v>1200</v>
      </c>
      <c r="G12632" s="3">
        <v>1275</v>
      </c>
      <c r="H12632" s="3">
        <v>1275</v>
      </c>
      <c r="I12632" s="3">
        <v>1350</v>
      </c>
      <c r="J12632" s="3">
        <f t="shared" si="392"/>
        <v>1200</v>
      </c>
      <c r="K12632" s="3">
        <f t="shared" si="393"/>
        <v>1350</v>
      </c>
    </row>
    <row r="12633" spans="1:11" x14ac:dyDescent="0.25">
      <c r="A12633" t="s">
        <v>19757</v>
      </c>
      <c r="B12633" t="s">
        <v>19758</v>
      </c>
      <c r="D12633" s="3">
        <v>7728</v>
      </c>
      <c r="E12633" s="3">
        <v>6568.8</v>
      </c>
      <c r="F12633" s="3">
        <v>6182.4000000000005</v>
      </c>
      <c r="G12633" s="3">
        <v>6568.8</v>
      </c>
      <c r="H12633" s="3">
        <v>6568.8</v>
      </c>
      <c r="I12633" s="3">
        <v>6955.2</v>
      </c>
      <c r="J12633" s="3">
        <f t="shared" si="392"/>
        <v>6182.4000000000005</v>
      </c>
      <c r="K12633" s="3">
        <f t="shared" si="393"/>
        <v>6955.2</v>
      </c>
    </row>
    <row r="12634" spans="1:11" x14ac:dyDescent="0.25">
      <c r="A12634" t="s">
        <v>19759</v>
      </c>
      <c r="B12634" t="s">
        <v>19760</v>
      </c>
      <c r="D12634" s="3">
        <v>7728</v>
      </c>
      <c r="E12634" s="3">
        <v>6568.8</v>
      </c>
      <c r="F12634" s="3">
        <v>6182.4000000000005</v>
      </c>
      <c r="G12634" s="3">
        <v>6568.8</v>
      </c>
      <c r="H12634" s="3">
        <v>6568.8</v>
      </c>
      <c r="I12634" s="3">
        <v>6955.2</v>
      </c>
      <c r="J12634" s="3">
        <f t="shared" si="392"/>
        <v>6182.4000000000005</v>
      </c>
      <c r="K12634" s="3">
        <f t="shared" si="393"/>
        <v>6955.2</v>
      </c>
    </row>
    <row r="12635" spans="1:11" x14ac:dyDescent="0.25">
      <c r="A12635" t="s">
        <v>19761</v>
      </c>
      <c r="B12635" t="s">
        <v>19762</v>
      </c>
      <c r="D12635" s="3">
        <v>1300</v>
      </c>
      <c r="E12635" s="3">
        <v>1105</v>
      </c>
      <c r="F12635" s="3">
        <v>1040</v>
      </c>
      <c r="G12635" s="3">
        <v>1105</v>
      </c>
      <c r="H12635" s="3">
        <v>1105</v>
      </c>
      <c r="I12635" s="3">
        <v>1170</v>
      </c>
      <c r="J12635" s="3">
        <f t="shared" ref="J12635:J12698" si="394">MIN(E12635:I12635)</f>
        <v>1040</v>
      </c>
      <c r="K12635" s="3">
        <f t="shared" ref="K12635:K12698" si="395">MAX(E12635:I12635)</f>
        <v>1170</v>
      </c>
    </row>
    <row r="12636" spans="1:11" x14ac:dyDescent="0.25">
      <c r="A12636" t="s">
        <v>19763</v>
      </c>
      <c r="B12636" t="s">
        <v>19764</v>
      </c>
      <c r="D12636" s="3">
        <v>2752</v>
      </c>
      <c r="E12636" s="3">
        <v>2339.1999999999998</v>
      </c>
      <c r="F12636" s="3">
        <v>2201.6</v>
      </c>
      <c r="G12636" s="3">
        <v>2339.1999999999998</v>
      </c>
      <c r="H12636" s="3">
        <v>2339.1999999999998</v>
      </c>
      <c r="I12636" s="3">
        <v>2476.8000000000002</v>
      </c>
      <c r="J12636" s="3">
        <f t="shared" si="394"/>
        <v>2201.6</v>
      </c>
      <c r="K12636" s="3">
        <f t="shared" si="395"/>
        <v>2476.8000000000002</v>
      </c>
    </row>
    <row r="12637" spans="1:11" x14ac:dyDescent="0.25">
      <c r="A12637" t="s">
        <v>19765</v>
      </c>
      <c r="B12637" t="s">
        <v>19766</v>
      </c>
      <c r="D12637" s="3">
        <v>422</v>
      </c>
      <c r="E12637" s="3">
        <v>358.7</v>
      </c>
      <c r="F12637" s="3">
        <v>337.6</v>
      </c>
      <c r="G12637" s="3">
        <v>358.7</v>
      </c>
      <c r="H12637" s="3">
        <v>358.7</v>
      </c>
      <c r="I12637" s="3">
        <v>379.8</v>
      </c>
      <c r="J12637" s="3">
        <f t="shared" si="394"/>
        <v>337.6</v>
      </c>
      <c r="K12637" s="3">
        <f t="shared" si="395"/>
        <v>379.8</v>
      </c>
    </row>
    <row r="12638" spans="1:11" x14ac:dyDescent="0.25">
      <c r="A12638" t="s">
        <v>19767</v>
      </c>
      <c r="B12638" t="s">
        <v>19768</v>
      </c>
      <c r="D12638" s="3">
        <v>2568</v>
      </c>
      <c r="E12638" s="3">
        <v>2182.7999999999997</v>
      </c>
      <c r="F12638" s="3">
        <v>2054.4</v>
      </c>
      <c r="G12638" s="3">
        <v>2182.7999999999997</v>
      </c>
      <c r="H12638" s="3">
        <v>2182.7999999999997</v>
      </c>
      <c r="I12638" s="3">
        <v>2311.2000000000003</v>
      </c>
      <c r="J12638" s="3">
        <f t="shared" si="394"/>
        <v>2054.4</v>
      </c>
      <c r="K12638" s="3">
        <f t="shared" si="395"/>
        <v>2311.2000000000003</v>
      </c>
    </row>
    <row r="12639" spans="1:11" x14ac:dyDescent="0.25">
      <c r="A12639" t="s">
        <v>19769</v>
      </c>
      <c r="B12639" t="s">
        <v>19770</v>
      </c>
      <c r="D12639" s="3">
        <v>12200</v>
      </c>
      <c r="E12639" s="3">
        <v>10370</v>
      </c>
      <c r="F12639" s="3">
        <v>9760</v>
      </c>
      <c r="G12639" s="3">
        <v>10370</v>
      </c>
      <c r="H12639" s="3">
        <v>10370</v>
      </c>
      <c r="I12639" s="3">
        <v>10980</v>
      </c>
      <c r="J12639" s="3">
        <f t="shared" si="394"/>
        <v>9760</v>
      </c>
      <c r="K12639" s="3">
        <f t="shared" si="395"/>
        <v>10980</v>
      </c>
    </row>
    <row r="12640" spans="1:11" x14ac:dyDescent="0.25">
      <c r="A12640" t="s">
        <v>19771</v>
      </c>
      <c r="B12640" t="s">
        <v>19772</v>
      </c>
      <c r="D12640" s="3">
        <v>4400</v>
      </c>
      <c r="E12640" s="3">
        <v>3740</v>
      </c>
      <c r="F12640" s="3">
        <v>3520</v>
      </c>
      <c r="G12640" s="3">
        <v>3740</v>
      </c>
      <c r="H12640" s="3">
        <v>3740</v>
      </c>
      <c r="I12640" s="3">
        <v>3960</v>
      </c>
      <c r="J12640" s="3">
        <f t="shared" si="394"/>
        <v>3520</v>
      </c>
      <c r="K12640" s="3">
        <f t="shared" si="395"/>
        <v>3960</v>
      </c>
    </row>
    <row r="12641" spans="1:11" x14ac:dyDescent="0.25">
      <c r="A12641" t="s">
        <v>19773</v>
      </c>
      <c r="B12641" t="s">
        <v>19774</v>
      </c>
      <c r="D12641" s="3">
        <v>4800</v>
      </c>
      <c r="E12641" s="3">
        <v>4080</v>
      </c>
      <c r="F12641" s="3">
        <v>3840</v>
      </c>
      <c r="G12641" s="3">
        <v>4080</v>
      </c>
      <c r="H12641" s="3">
        <v>4080</v>
      </c>
      <c r="I12641" s="3">
        <v>4320</v>
      </c>
      <c r="J12641" s="3">
        <f t="shared" si="394"/>
        <v>3840</v>
      </c>
      <c r="K12641" s="3">
        <f t="shared" si="395"/>
        <v>4320</v>
      </c>
    </row>
    <row r="12642" spans="1:11" x14ac:dyDescent="0.25">
      <c r="A12642" t="s">
        <v>19775</v>
      </c>
      <c r="B12642" t="s">
        <v>19776</v>
      </c>
      <c r="D12642" s="3">
        <v>7424</v>
      </c>
      <c r="E12642" s="3">
        <v>6310.4</v>
      </c>
      <c r="F12642" s="3">
        <v>5939.2000000000007</v>
      </c>
      <c r="G12642" s="3">
        <v>6310.4</v>
      </c>
      <c r="H12642" s="3">
        <v>6310.4</v>
      </c>
      <c r="I12642" s="3">
        <v>6681.6</v>
      </c>
      <c r="J12642" s="3">
        <f t="shared" si="394"/>
        <v>5939.2000000000007</v>
      </c>
      <c r="K12642" s="3">
        <f t="shared" si="395"/>
        <v>6681.6</v>
      </c>
    </row>
    <row r="12643" spans="1:11" x14ac:dyDescent="0.25">
      <c r="A12643" t="s">
        <v>19777</v>
      </c>
      <c r="B12643" t="s">
        <v>19778</v>
      </c>
      <c r="D12643" s="3">
        <v>4640</v>
      </c>
      <c r="E12643" s="3">
        <v>3944</v>
      </c>
      <c r="F12643" s="3">
        <v>3712</v>
      </c>
      <c r="G12643" s="3">
        <v>3944</v>
      </c>
      <c r="H12643" s="3">
        <v>3944</v>
      </c>
      <c r="I12643" s="3">
        <v>4176</v>
      </c>
      <c r="J12643" s="3">
        <f t="shared" si="394"/>
        <v>3712</v>
      </c>
      <c r="K12643" s="3">
        <f t="shared" si="395"/>
        <v>4176</v>
      </c>
    </row>
    <row r="12644" spans="1:11" x14ac:dyDescent="0.25">
      <c r="A12644" t="s">
        <v>19779</v>
      </c>
      <c r="B12644" t="s">
        <v>19780</v>
      </c>
      <c r="D12644" s="3">
        <v>25456</v>
      </c>
      <c r="E12644" s="3">
        <v>21637.599999999999</v>
      </c>
      <c r="F12644" s="3">
        <v>20364.800000000003</v>
      </c>
      <c r="G12644" s="3">
        <v>21637.599999999999</v>
      </c>
      <c r="H12644" s="3">
        <v>21637.599999999999</v>
      </c>
      <c r="I12644" s="3">
        <v>22910.400000000001</v>
      </c>
      <c r="J12644" s="3">
        <f t="shared" si="394"/>
        <v>20364.800000000003</v>
      </c>
      <c r="K12644" s="3">
        <f t="shared" si="395"/>
        <v>22910.400000000001</v>
      </c>
    </row>
    <row r="12645" spans="1:11" x14ac:dyDescent="0.25">
      <c r="A12645" t="s">
        <v>19781</v>
      </c>
      <c r="B12645" t="s">
        <v>19782</v>
      </c>
      <c r="D12645" s="3">
        <v>1008</v>
      </c>
      <c r="E12645" s="3">
        <v>856.8</v>
      </c>
      <c r="F12645" s="3">
        <v>806.40000000000009</v>
      </c>
      <c r="G12645" s="3">
        <v>856.8</v>
      </c>
      <c r="H12645" s="3">
        <v>856.8</v>
      </c>
      <c r="I12645" s="3">
        <v>907.2</v>
      </c>
      <c r="J12645" s="3">
        <f t="shared" si="394"/>
        <v>806.40000000000009</v>
      </c>
      <c r="K12645" s="3">
        <f t="shared" si="395"/>
        <v>907.2</v>
      </c>
    </row>
    <row r="12646" spans="1:11" x14ac:dyDescent="0.25">
      <c r="A12646" t="s">
        <v>19783</v>
      </c>
      <c r="B12646" t="s">
        <v>19784</v>
      </c>
      <c r="D12646" s="3">
        <v>12832</v>
      </c>
      <c r="E12646" s="3">
        <v>10907.199999999999</v>
      </c>
      <c r="F12646" s="3">
        <v>10265.6</v>
      </c>
      <c r="G12646" s="3">
        <v>10907.199999999999</v>
      </c>
      <c r="H12646" s="3">
        <v>10907.199999999999</v>
      </c>
      <c r="I12646" s="3">
        <v>11548.800000000001</v>
      </c>
      <c r="J12646" s="3">
        <f t="shared" si="394"/>
        <v>10265.6</v>
      </c>
      <c r="K12646" s="3">
        <f t="shared" si="395"/>
        <v>11548.800000000001</v>
      </c>
    </row>
    <row r="12647" spans="1:11" x14ac:dyDescent="0.25">
      <c r="A12647" t="s">
        <v>19785</v>
      </c>
      <c r="B12647" t="s">
        <v>19786</v>
      </c>
      <c r="D12647" s="3">
        <v>6176</v>
      </c>
      <c r="E12647" s="3">
        <v>5249.5999999999995</v>
      </c>
      <c r="F12647" s="3">
        <v>4940.8</v>
      </c>
      <c r="G12647" s="3">
        <v>5249.5999999999995</v>
      </c>
      <c r="H12647" s="3">
        <v>5249.5999999999995</v>
      </c>
      <c r="I12647" s="3">
        <v>5558.4000000000005</v>
      </c>
      <c r="J12647" s="3">
        <f t="shared" si="394"/>
        <v>4940.8</v>
      </c>
      <c r="K12647" s="3">
        <f t="shared" si="395"/>
        <v>5558.4000000000005</v>
      </c>
    </row>
    <row r="12648" spans="1:11" x14ac:dyDescent="0.25">
      <c r="A12648" t="s">
        <v>19787</v>
      </c>
      <c r="B12648" t="s">
        <v>19788</v>
      </c>
      <c r="D12648" s="3">
        <v>4992</v>
      </c>
      <c r="E12648" s="3">
        <v>4243.2</v>
      </c>
      <c r="F12648" s="3">
        <v>3993.6000000000004</v>
      </c>
      <c r="G12648" s="3">
        <v>4243.2</v>
      </c>
      <c r="H12648" s="3">
        <v>4243.2</v>
      </c>
      <c r="I12648" s="3">
        <v>4492.8</v>
      </c>
      <c r="J12648" s="3">
        <f t="shared" si="394"/>
        <v>3993.6000000000004</v>
      </c>
      <c r="K12648" s="3">
        <f t="shared" si="395"/>
        <v>4492.8</v>
      </c>
    </row>
    <row r="12649" spans="1:11" x14ac:dyDescent="0.25">
      <c r="A12649" t="s">
        <v>19789</v>
      </c>
      <c r="B12649" t="s">
        <v>19790</v>
      </c>
      <c r="D12649" s="3">
        <v>15252</v>
      </c>
      <c r="E12649" s="3">
        <v>12964.199999999999</v>
      </c>
      <c r="F12649" s="3">
        <v>12201.6</v>
      </c>
      <c r="G12649" s="3">
        <v>12964.199999999999</v>
      </c>
      <c r="H12649" s="3">
        <v>12964.199999999999</v>
      </c>
      <c r="I12649" s="3">
        <v>13726.800000000001</v>
      </c>
      <c r="J12649" s="3">
        <f t="shared" si="394"/>
        <v>12201.6</v>
      </c>
      <c r="K12649" s="3">
        <f t="shared" si="395"/>
        <v>13726.800000000001</v>
      </c>
    </row>
    <row r="12650" spans="1:11" x14ac:dyDescent="0.25">
      <c r="A12650" t="s">
        <v>19791</v>
      </c>
      <c r="B12650" t="s">
        <v>19792</v>
      </c>
      <c r="D12650" s="3">
        <v>2400</v>
      </c>
      <c r="E12650" s="3">
        <v>2040</v>
      </c>
      <c r="F12650" s="3">
        <v>1920</v>
      </c>
      <c r="G12650" s="3">
        <v>2040</v>
      </c>
      <c r="H12650" s="3">
        <v>2040</v>
      </c>
      <c r="I12650" s="3">
        <v>2160</v>
      </c>
      <c r="J12650" s="3">
        <f t="shared" si="394"/>
        <v>1920</v>
      </c>
      <c r="K12650" s="3">
        <f t="shared" si="395"/>
        <v>2160</v>
      </c>
    </row>
    <row r="12651" spans="1:11" x14ac:dyDescent="0.25">
      <c r="A12651" t="s">
        <v>19793</v>
      </c>
      <c r="B12651" t="s">
        <v>19794</v>
      </c>
      <c r="D12651" s="3">
        <v>1950</v>
      </c>
      <c r="E12651" s="3">
        <v>1657.5</v>
      </c>
      <c r="F12651" s="3">
        <v>1560</v>
      </c>
      <c r="G12651" s="3">
        <v>1657.5</v>
      </c>
      <c r="H12651" s="3">
        <v>1657.5</v>
      </c>
      <c r="I12651" s="3">
        <v>1755</v>
      </c>
      <c r="J12651" s="3">
        <f t="shared" si="394"/>
        <v>1560</v>
      </c>
      <c r="K12651" s="3">
        <f t="shared" si="395"/>
        <v>1755</v>
      </c>
    </row>
    <row r="12652" spans="1:11" x14ac:dyDescent="0.25">
      <c r="A12652" t="s">
        <v>19795</v>
      </c>
      <c r="B12652" t="s">
        <v>19796</v>
      </c>
      <c r="D12652" s="3">
        <v>2118</v>
      </c>
      <c r="E12652" s="3">
        <v>1800.3</v>
      </c>
      <c r="F12652" s="3">
        <v>1694.4</v>
      </c>
      <c r="G12652" s="3">
        <v>1800.3</v>
      </c>
      <c r="H12652" s="3">
        <v>1800.3</v>
      </c>
      <c r="I12652" s="3">
        <v>1906.2</v>
      </c>
      <c r="J12652" s="3">
        <f t="shared" si="394"/>
        <v>1694.4</v>
      </c>
      <c r="K12652" s="3">
        <f t="shared" si="395"/>
        <v>1906.2</v>
      </c>
    </row>
    <row r="12653" spans="1:11" x14ac:dyDescent="0.25">
      <c r="A12653" t="s">
        <v>19797</v>
      </c>
      <c r="B12653" t="s">
        <v>19798</v>
      </c>
      <c r="D12653" s="3">
        <v>9442</v>
      </c>
      <c r="E12653" s="3">
        <v>8025.7</v>
      </c>
      <c r="F12653" s="3">
        <v>7553.6</v>
      </c>
      <c r="G12653" s="3">
        <v>8025.7</v>
      </c>
      <c r="H12653" s="3">
        <v>8025.7</v>
      </c>
      <c r="I12653" s="3">
        <v>8497.8000000000011</v>
      </c>
      <c r="J12653" s="3">
        <f t="shared" si="394"/>
        <v>7553.6</v>
      </c>
      <c r="K12653" s="3">
        <f t="shared" si="395"/>
        <v>8497.8000000000011</v>
      </c>
    </row>
    <row r="12654" spans="1:11" x14ac:dyDescent="0.25">
      <c r="A12654" t="s">
        <v>19799</v>
      </c>
      <c r="B12654" t="s">
        <v>19800</v>
      </c>
      <c r="D12654" s="3">
        <v>1314</v>
      </c>
      <c r="E12654" s="3">
        <v>1116.8999999999999</v>
      </c>
      <c r="F12654" s="3">
        <v>1051.2</v>
      </c>
      <c r="G12654" s="3">
        <v>1116.8999999999999</v>
      </c>
      <c r="H12654" s="3">
        <v>1116.8999999999999</v>
      </c>
      <c r="I12654" s="3">
        <v>1182.6000000000001</v>
      </c>
      <c r="J12654" s="3">
        <f t="shared" si="394"/>
        <v>1051.2</v>
      </c>
      <c r="K12654" s="3">
        <f t="shared" si="395"/>
        <v>1182.6000000000001</v>
      </c>
    </row>
    <row r="12655" spans="1:11" x14ac:dyDescent="0.25">
      <c r="A12655" t="s">
        <v>19801</v>
      </c>
      <c r="B12655" t="s">
        <v>19802</v>
      </c>
      <c r="D12655" s="3">
        <v>165</v>
      </c>
      <c r="E12655" s="3">
        <v>140.25</v>
      </c>
      <c r="F12655" s="3">
        <v>132</v>
      </c>
      <c r="G12655" s="3">
        <v>140.25</v>
      </c>
      <c r="H12655" s="3">
        <v>140.25</v>
      </c>
      <c r="I12655" s="3">
        <v>148.5</v>
      </c>
      <c r="J12655" s="3">
        <f t="shared" si="394"/>
        <v>132</v>
      </c>
      <c r="K12655" s="3">
        <f t="shared" si="395"/>
        <v>148.5</v>
      </c>
    </row>
    <row r="12656" spans="1:11" x14ac:dyDescent="0.25">
      <c r="A12656" t="s">
        <v>19803</v>
      </c>
      <c r="B12656" t="s">
        <v>19804</v>
      </c>
      <c r="D12656" s="3">
        <v>4800</v>
      </c>
      <c r="E12656" s="3">
        <v>4080</v>
      </c>
      <c r="F12656" s="3">
        <v>3840</v>
      </c>
      <c r="G12656" s="3">
        <v>4080</v>
      </c>
      <c r="H12656" s="3">
        <v>4080</v>
      </c>
      <c r="I12656" s="3">
        <v>4320</v>
      </c>
      <c r="J12656" s="3">
        <f t="shared" si="394"/>
        <v>3840</v>
      </c>
      <c r="K12656" s="3">
        <f t="shared" si="395"/>
        <v>4320</v>
      </c>
    </row>
    <row r="12657" spans="1:11" x14ac:dyDescent="0.25">
      <c r="A12657" t="s">
        <v>19805</v>
      </c>
      <c r="B12657" t="s">
        <v>19806</v>
      </c>
      <c r="D12657" s="3">
        <v>2500</v>
      </c>
      <c r="E12657" s="3">
        <v>2125</v>
      </c>
      <c r="F12657" s="3">
        <v>2000</v>
      </c>
      <c r="G12657" s="3">
        <v>2125</v>
      </c>
      <c r="H12657" s="3">
        <v>2125</v>
      </c>
      <c r="I12657" s="3">
        <v>2250</v>
      </c>
      <c r="J12657" s="3">
        <f t="shared" si="394"/>
        <v>2000</v>
      </c>
      <c r="K12657" s="3">
        <f t="shared" si="395"/>
        <v>2250</v>
      </c>
    </row>
    <row r="12658" spans="1:11" x14ac:dyDescent="0.25">
      <c r="A12658" t="s">
        <v>19807</v>
      </c>
      <c r="B12658" t="s">
        <v>19808</v>
      </c>
      <c r="D12658" s="3">
        <v>333</v>
      </c>
      <c r="E12658" s="3">
        <v>283.05</v>
      </c>
      <c r="F12658" s="3">
        <v>266.40000000000003</v>
      </c>
      <c r="G12658" s="3">
        <v>283.05</v>
      </c>
      <c r="H12658" s="3">
        <v>283.05</v>
      </c>
      <c r="I12658" s="3">
        <v>299.7</v>
      </c>
      <c r="J12658" s="3">
        <f t="shared" si="394"/>
        <v>266.40000000000003</v>
      </c>
      <c r="K12658" s="3">
        <f t="shared" si="395"/>
        <v>299.7</v>
      </c>
    </row>
    <row r="12659" spans="1:11" x14ac:dyDescent="0.25">
      <c r="A12659" t="s">
        <v>19809</v>
      </c>
      <c r="B12659" t="s">
        <v>19810</v>
      </c>
      <c r="D12659" s="3">
        <v>530</v>
      </c>
      <c r="E12659" s="3">
        <v>450.5</v>
      </c>
      <c r="F12659" s="3">
        <v>424</v>
      </c>
      <c r="G12659" s="3">
        <v>450.5</v>
      </c>
      <c r="H12659" s="3">
        <v>450.5</v>
      </c>
      <c r="I12659" s="3">
        <v>477</v>
      </c>
      <c r="J12659" s="3">
        <f t="shared" si="394"/>
        <v>424</v>
      </c>
      <c r="K12659" s="3">
        <f t="shared" si="395"/>
        <v>477</v>
      </c>
    </row>
    <row r="12660" spans="1:11" x14ac:dyDescent="0.25">
      <c r="A12660" t="s">
        <v>19811</v>
      </c>
      <c r="B12660" t="s">
        <v>19812</v>
      </c>
      <c r="D12660" s="3">
        <v>2120</v>
      </c>
      <c r="E12660" s="3">
        <v>1802</v>
      </c>
      <c r="F12660" s="3">
        <v>1696</v>
      </c>
      <c r="G12660" s="3">
        <v>1802</v>
      </c>
      <c r="H12660" s="3">
        <v>1802</v>
      </c>
      <c r="I12660" s="3">
        <v>1908</v>
      </c>
      <c r="J12660" s="3">
        <f t="shared" si="394"/>
        <v>1696</v>
      </c>
      <c r="K12660" s="3">
        <f t="shared" si="395"/>
        <v>1908</v>
      </c>
    </row>
    <row r="12661" spans="1:11" x14ac:dyDescent="0.25">
      <c r="A12661" t="s">
        <v>19813</v>
      </c>
      <c r="B12661" t="s">
        <v>19814</v>
      </c>
      <c r="D12661" s="3">
        <v>1335</v>
      </c>
      <c r="E12661" s="3">
        <v>1134.75</v>
      </c>
      <c r="F12661" s="3">
        <v>1068</v>
      </c>
      <c r="G12661" s="3">
        <v>1134.75</v>
      </c>
      <c r="H12661" s="3">
        <v>1134.75</v>
      </c>
      <c r="I12661" s="3">
        <v>1201.5</v>
      </c>
      <c r="J12661" s="3">
        <f t="shared" si="394"/>
        <v>1068</v>
      </c>
      <c r="K12661" s="3">
        <f t="shared" si="395"/>
        <v>1201.5</v>
      </c>
    </row>
    <row r="12662" spans="1:11" x14ac:dyDescent="0.25">
      <c r="A12662" t="s">
        <v>19815</v>
      </c>
      <c r="B12662" t="s">
        <v>19816</v>
      </c>
      <c r="D12662" s="3">
        <v>334</v>
      </c>
      <c r="E12662" s="3">
        <v>283.89999999999998</v>
      </c>
      <c r="F12662" s="3">
        <v>267.2</v>
      </c>
      <c r="G12662" s="3">
        <v>283.89999999999998</v>
      </c>
      <c r="H12662" s="3">
        <v>283.89999999999998</v>
      </c>
      <c r="I12662" s="3">
        <v>300.60000000000002</v>
      </c>
      <c r="J12662" s="3">
        <f t="shared" si="394"/>
        <v>267.2</v>
      </c>
      <c r="K12662" s="3">
        <f t="shared" si="395"/>
        <v>300.60000000000002</v>
      </c>
    </row>
    <row r="12663" spans="1:11" x14ac:dyDescent="0.25">
      <c r="A12663" t="s">
        <v>19817</v>
      </c>
      <c r="B12663" t="s">
        <v>19818</v>
      </c>
      <c r="D12663" s="3">
        <v>129</v>
      </c>
      <c r="E12663" s="3">
        <v>109.64999999999999</v>
      </c>
      <c r="F12663" s="3">
        <v>103.2</v>
      </c>
      <c r="G12663" s="3">
        <v>109.64999999999999</v>
      </c>
      <c r="H12663" s="3">
        <v>109.64999999999999</v>
      </c>
      <c r="I12663" s="3">
        <v>116.10000000000001</v>
      </c>
      <c r="J12663" s="3">
        <f t="shared" si="394"/>
        <v>103.2</v>
      </c>
      <c r="K12663" s="3">
        <f t="shared" si="395"/>
        <v>116.10000000000001</v>
      </c>
    </row>
    <row r="12664" spans="1:11" x14ac:dyDescent="0.25">
      <c r="A12664" t="s">
        <v>19819</v>
      </c>
      <c r="B12664" t="s">
        <v>19820</v>
      </c>
      <c r="D12664" s="3">
        <v>129</v>
      </c>
      <c r="E12664" s="3">
        <v>109.64999999999999</v>
      </c>
      <c r="F12664" s="3">
        <v>103.2</v>
      </c>
      <c r="G12664" s="3">
        <v>109.64999999999999</v>
      </c>
      <c r="H12664" s="3">
        <v>109.64999999999999</v>
      </c>
      <c r="I12664" s="3">
        <v>116.10000000000001</v>
      </c>
      <c r="J12664" s="3">
        <f t="shared" si="394"/>
        <v>103.2</v>
      </c>
      <c r="K12664" s="3">
        <f t="shared" si="395"/>
        <v>116.10000000000001</v>
      </c>
    </row>
    <row r="12665" spans="1:11" x14ac:dyDescent="0.25">
      <c r="A12665" t="s">
        <v>19821</v>
      </c>
      <c r="B12665" t="s">
        <v>19822</v>
      </c>
      <c r="D12665" s="3">
        <v>129</v>
      </c>
      <c r="E12665" s="3">
        <v>109.64999999999999</v>
      </c>
      <c r="F12665" s="3">
        <v>103.2</v>
      </c>
      <c r="G12665" s="3">
        <v>109.64999999999999</v>
      </c>
      <c r="H12665" s="3">
        <v>109.64999999999999</v>
      </c>
      <c r="I12665" s="3">
        <v>116.10000000000001</v>
      </c>
      <c r="J12665" s="3">
        <f t="shared" si="394"/>
        <v>103.2</v>
      </c>
      <c r="K12665" s="3">
        <f t="shared" si="395"/>
        <v>116.10000000000001</v>
      </c>
    </row>
    <row r="12666" spans="1:11" x14ac:dyDescent="0.25">
      <c r="A12666" t="s">
        <v>19823</v>
      </c>
      <c r="B12666" t="s">
        <v>19824</v>
      </c>
      <c r="D12666" s="3">
        <v>129</v>
      </c>
      <c r="E12666" s="3">
        <v>109.64999999999999</v>
      </c>
      <c r="F12666" s="3">
        <v>103.2</v>
      </c>
      <c r="G12666" s="3">
        <v>109.64999999999999</v>
      </c>
      <c r="H12666" s="3">
        <v>109.64999999999999</v>
      </c>
      <c r="I12666" s="3">
        <v>116.10000000000001</v>
      </c>
      <c r="J12666" s="3">
        <f t="shared" si="394"/>
        <v>103.2</v>
      </c>
      <c r="K12666" s="3">
        <f t="shared" si="395"/>
        <v>116.10000000000001</v>
      </c>
    </row>
    <row r="12667" spans="1:11" x14ac:dyDescent="0.25">
      <c r="A12667" t="s">
        <v>19825</v>
      </c>
      <c r="B12667" t="s">
        <v>19826</v>
      </c>
      <c r="D12667" s="3">
        <v>844</v>
      </c>
      <c r="E12667" s="3">
        <v>717.4</v>
      </c>
      <c r="F12667" s="3">
        <v>675.2</v>
      </c>
      <c r="G12667" s="3">
        <v>717.4</v>
      </c>
      <c r="H12667" s="3">
        <v>717.4</v>
      </c>
      <c r="I12667" s="3">
        <v>759.6</v>
      </c>
      <c r="J12667" s="3">
        <f t="shared" si="394"/>
        <v>675.2</v>
      </c>
      <c r="K12667" s="3">
        <f t="shared" si="395"/>
        <v>759.6</v>
      </c>
    </row>
    <row r="12668" spans="1:11" x14ac:dyDescent="0.25">
      <c r="A12668" t="s">
        <v>19827</v>
      </c>
      <c r="B12668" t="s">
        <v>19828</v>
      </c>
      <c r="D12668" s="3">
        <v>648</v>
      </c>
      <c r="E12668" s="3">
        <v>550.79999999999995</v>
      </c>
      <c r="F12668" s="3">
        <v>518.4</v>
      </c>
      <c r="G12668" s="3">
        <v>550.79999999999995</v>
      </c>
      <c r="H12668" s="3">
        <v>550.79999999999995</v>
      </c>
      <c r="I12668" s="3">
        <v>583.20000000000005</v>
      </c>
      <c r="J12668" s="3">
        <f t="shared" si="394"/>
        <v>518.4</v>
      </c>
      <c r="K12668" s="3">
        <f t="shared" si="395"/>
        <v>583.20000000000005</v>
      </c>
    </row>
    <row r="12669" spans="1:11" x14ac:dyDescent="0.25">
      <c r="A12669" t="s">
        <v>19829</v>
      </c>
      <c r="B12669" t="s">
        <v>19830</v>
      </c>
      <c r="D12669" s="3">
        <v>648</v>
      </c>
      <c r="E12669" s="3">
        <v>550.79999999999995</v>
      </c>
      <c r="F12669" s="3">
        <v>518.4</v>
      </c>
      <c r="G12669" s="3">
        <v>550.79999999999995</v>
      </c>
      <c r="H12669" s="3">
        <v>550.79999999999995</v>
      </c>
      <c r="I12669" s="3">
        <v>583.20000000000005</v>
      </c>
      <c r="J12669" s="3">
        <f t="shared" si="394"/>
        <v>518.4</v>
      </c>
      <c r="K12669" s="3">
        <f t="shared" si="395"/>
        <v>583.20000000000005</v>
      </c>
    </row>
    <row r="12670" spans="1:11" x14ac:dyDescent="0.25">
      <c r="A12670" t="s">
        <v>19831</v>
      </c>
      <c r="B12670" t="s">
        <v>19832</v>
      </c>
      <c r="D12670" s="3">
        <v>4798</v>
      </c>
      <c r="E12670" s="3">
        <v>4078.2999999999997</v>
      </c>
      <c r="F12670" s="3">
        <v>3838.4</v>
      </c>
      <c r="G12670" s="3">
        <v>4078.2999999999997</v>
      </c>
      <c r="H12670" s="3">
        <v>4078.2999999999997</v>
      </c>
      <c r="I12670" s="3">
        <v>4318.2</v>
      </c>
      <c r="J12670" s="3">
        <f t="shared" si="394"/>
        <v>3838.4</v>
      </c>
      <c r="K12670" s="3">
        <f t="shared" si="395"/>
        <v>4318.2</v>
      </c>
    </row>
    <row r="12671" spans="1:11" x14ac:dyDescent="0.25">
      <c r="A12671" t="s">
        <v>19833</v>
      </c>
      <c r="B12671" t="s">
        <v>19834</v>
      </c>
      <c r="D12671" s="3">
        <v>270</v>
      </c>
      <c r="E12671" s="3">
        <v>229.5</v>
      </c>
      <c r="F12671" s="3">
        <v>216</v>
      </c>
      <c r="G12671" s="3">
        <v>229.5</v>
      </c>
      <c r="H12671" s="3">
        <v>229.5</v>
      </c>
      <c r="I12671" s="3">
        <v>243</v>
      </c>
      <c r="J12671" s="3">
        <f t="shared" si="394"/>
        <v>216</v>
      </c>
      <c r="K12671" s="3">
        <f t="shared" si="395"/>
        <v>243</v>
      </c>
    </row>
    <row r="12672" spans="1:11" x14ac:dyDescent="0.25">
      <c r="A12672" t="s">
        <v>19835</v>
      </c>
      <c r="B12672" t="s">
        <v>19836</v>
      </c>
      <c r="D12672" s="3">
        <v>43000</v>
      </c>
      <c r="E12672" s="3">
        <v>36550</v>
      </c>
      <c r="F12672" s="3">
        <v>34400</v>
      </c>
      <c r="G12672" s="3">
        <v>36550</v>
      </c>
      <c r="H12672" s="3">
        <v>36550</v>
      </c>
      <c r="I12672" s="3">
        <v>38700</v>
      </c>
      <c r="J12672" s="3">
        <f t="shared" si="394"/>
        <v>34400</v>
      </c>
      <c r="K12672" s="3">
        <f t="shared" si="395"/>
        <v>38700</v>
      </c>
    </row>
    <row r="12673" spans="1:11" x14ac:dyDescent="0.25">
      <c r="A12673" t="s">
        <v>19837</v>
      </c>
      <c r="B12673" t="s">
        <v>19838</v>
      </c>
      <c r="D12673" s="3">
        <v>408</v>
      </c>
      <c r="E12673" s="3">
        <v>346.8</v>
      </c>
      <c r="F12673" s="3">
        <v>326.40000000000003</v>
      </c>
      <c r="G12673" s="3">
        <v>346.8</v>
      </c>
      <c r="H12673" s="3">
        <v>346.8</v>
      </c>
      <c r="I12673" s="3">
        <v>367.2</v>
      </c>
      <c r="J12673" s="3">
        <f t="shared" si="394"/>
        <v>326.40000000000003</v>
      </c>
      <c r="K12673" s="3">
        <f t="shared" si="395"/>
        <v>367.2</v>
      </c>
    </row>
    <row r="12674" spans="1:11" x14ac:dyDescent="0.25">
      <c r="A12674" t="s">
        <v>19839</v>
      </c>
      <c r="B12674" t="s">
        <v>19840</v>
      </c>
      <c r="D12674" s="3">
        <v>746</v>
      </c>
      <c r="E12674" s="3">
        <v>634.1</v>
      </c>
      <c r="F12674" s="3">
        <v>596.80000000000007</v>
      </c>
      <c r="G12674" s="3">
        <v>634.1</v>
      </c>
      <c r="H12674" s="3">
        <v>634.1</v>
      </c>
      <c r="I12674" s="3">
        <v>671.4</v>
      </c>
      <c r="J12674" s="3">
        <f t="shared" si="394"/>
        <v>596.80000000000007</v>
      </c>
      <c r="K12674" s="3">
        <f t="shared" si="395"/>
        <v>671.4</v>
      </c>
    </row>
    <row r="12675" spans="1:11" x14ac:dyDescent="0.25">
      <c r="A12675" t="s">
        <v>19841</v>
      </c>
      <c r="B12675" t="s">
        <v>19842</v>
      </c>
      <c r="D12675" s="3">
        <v>2790</v>
      </c>
      <c r="E12675" s="3">
        <v>2371.5</v>
      </c>
      <c r="F12675" s="3">
        <v>2232</v>
      </c>
      <c r="G12675" s="3">
        <v>2371.5</v>
      </c>
      <c r="H12675" s="3">
        <v>2371.5</v>
      </c>
      <c r="I12675" s="3">
        <v>2511</v>
      </c>
      <c r="J12675" s="3">
        <f t="shared" si="394"/>
        <v>2232</v>
      </c>
      <c r="K12675" s="3">
        <f t="shared" si="395"/>
        <v>2511</v>
      </c>
    </row>
    <row r="12676" spans="1:11" x14ac:dyDescent="0.25">
      <c r="A12676" t="s">
        <v>19843</v>
      </c>
      <c r="B12676" t="s">
        <v>19844</v>
      </c>
      <c r="D12676" s="3">
        <v>648</v>
      </c>
      <c r="E12676" s="3">
        <v>550.79999999999995</v>
      </c>
      <c r="F12676" s="3">
        <v>518.4</v>
      </c>
      <c r="G12676" s="3">
        <v>550.79999999999995</v>
      </c>
      <c r="H12676" s="3">
        <v>550.79999999999995</v>
      </c>
      <c r="I12676" s="3">
        <v>583.20000000000005</v>
      </c>
      <c r="J12676" s="3">
        <f t="shared" si="394"/>
        <v>518.4</v>
      </c>
      <c r="K12676" s="3">
        <f t="shared" si="395"/>
        <v>583.20000000000005</v>
      </c>
    </row>
    <row r="12677" spans="1:11" x14ac:dyDescent="0.25">
      <c r="A12677" t="s">
        <v>19845</v>
      </c>
      <c r="B12677" t="s">
        <v>19846</v>
      </c>
      <c r="D12677" s="3">
        <v>1048</v>
      </c>
      <c r="E12677" s="3">
        <v>890.8</v>
      </c>
      <c r="F12677" s="3">
        <v>838.40000000000009</v>
      </c>
      <c r="G12677" s="3">
        <v>890.8</v>
      </c>
      <c r="H12677" s="3">
        <v>890.8</v>
      </c>
      <c r="I12677" s="3">
        <v>943.2</v>
      </c>
      <c r="J12677" s="3">
        <f t="shared" si="394"/>
        <v>838.40000000000009</v>
      </c>
      <c r="K12677" s="3">
        <f t="shared" si="395"/>
        <v>943.2</v>
      </c>
    </row>
    <row r="12678" spans="1:11" x14ac:dyDescent="0.25">
      <c r="A12678" t="s">
        <v>19847</v>
      </c>
      <c r="B12678" t="s">
        <v>19848</v>
      </c>
      <c r="D12678" s="3">
        <v>1048</v>
      </c>
      <c r="E12678" s="3">
        <v>890.8</v>
      </c>
      <c r="F12678" s="3">
        <v>838.40000000000009</v>
      </c>
      <c r="G12678" s="3">
        <v>890.8</v>
      </c>
      <c r="H12678" s="3">
        <v>890.8</v>
      </c>
      <c r="I12678" s="3">
        <v>943.2</v>
      </c>
      <c r="J12678" s="3">
        <f t="shared" si="394"/>
        <v>838.40000000000009</v>
      </c>
      <c r="K12678" s="3">
        <f t="shared" si="395"/>
        <v>943.2</v>
      </c>
    </row>
    <row r="12679" spans="1:11" x14ac:dyDescent="0.25">
      <c r="A12679" t="s">
        <v>19849</v>
      </c>
      <c r="B12679" t="s">
        <v>19850</v>
      </c>
      <c r="D12679" s="3">
        <v>4400</v>
      </c>
      <c r="E12679" s="3">
        <v>3740</v>
      </c>
      <c r="F12679" s="3">
        <v>3520</v>
      </c>
      <c r="G12679" s="3">
        <v>3740</v>
      </c>
      <c r="H12679" s="3">
        <v>3740</v>
      </c>
      <c r="I12679" s="3">
        <v>3960</v>
      </c>
      <c r="J12679" s="3">
        <f t="shared" si="394"/>
        <v>3520</v>
      </c>
      <c r="K12679" s="3">
        <f t="shared" si="395"/>
        <v>3960</v>
      </c>
    </row>
    <row r="12680" spans="1:11" x14ac:dyDescent="0.25">
      <c r="A12680" t="s">
        <v>19851</v>
      </c>
      <c r="B12680" t="s">
        <v>19852</v>
      </c>
      <c r="D12680" s="3">
        <v>306</v>
      </c>
      <c r="E12680" s="3">
        <v>260.09999999999997</v>
      </c>
      <c r="F12680" s="3">
        <v>244.8</v>
      </c>
      <c r="G12680" s="3">
        <v>260.09999999999997</v>
      </c>
      <c r="H12680" s="3">
        <v>260.09999999999997</v>
      </c>
      <c r="I12680" s="3">
        <v>275.40000000000003</v>
      </c>
      <c r="J12680" s="3">
        <f t="shared" si="394"/>
        <v>244.8</v>
      </c>
      <c r="K12680" s="3">
        <f t="shared" si="395"/>
        <v>275.40000000000003</v>
      </c>
    </row>
    <row r="12681" spans="1:11" x14ac:dyDescent="0.25">
      <c r="A12681" t="s">
        <v>19853</v>
      </c>
      <c r="B12681" t="s">
        <v>19854</v>
      </c>
      <c r="D12681" s="3">
        <v>288</v>
      </c>
      <c r="E12681" s="3">
        <v>244.79999999999998</v>
      </c>
      <c r="F12681" s="3">
        <v>230.4</v>
      </c>
      <c r="G12681" s="3">
        <v>244.79999999999998</v>
      </c>
      <c r="H12681" s="3">
        <v>244.79999999999998</v>
      </c>
      <c r="I12681" s="3">
        <v>259.2</v>
      </c>
      <c r="J12681" s="3">
        <f t="shared" si="394"/>
        <v>230.4</v>
      </c>
      <c r="K12681" s="3">
        <f t="shared" si="395"/>
        <v>259.2</v>
      </c>
    </row>
    <row r="12682" spans="1:11" x14ac:dyDescent="0.25">
      <c r="A12682" t="s">
        <v>19855</v>
      </c>
      <c r="B12682" t="s">
        <v>19856</v>
      </c>
      <c r="D12682" s="3">
        <v>234</v>
      </c>
      <c r="E12682" s="3">
        <v>198.9</v>
      </c>
      <c r="F12682" s="3">
        <v>187.20000000000002</v>
      </c>
      <c r="G12682" s="3">
        <v>198.9</v>
      </c>
      <c r="H12682" s="3">
        <v>198.9</v>
      </c>
      <c r="I12682" s="3">
        <v>210.6</v>
      </c>
      <c r="J12682" s="3">
        <f t="shared" si="394"/>
        <v>187.20000000000002</v>
      </c>
      <c r="K12682" s="3">
        <f t="shared" si="395"/>
        <v>210.6</v>
      </c>
    </row>
    <row r="12683" spans="1:11" x14ac:dyDescent="0.25">
      <c r="A12683" t="s">
        <v>19857</v>
      </c>
      <c r="B12683" t="s">
        <v>19858</v>
      </c>
      <c r="D12683" s="3">
        <v>234</v>
      </c>
      <c r="E12683" s="3">
        <v>198.9</v>
      </c>
      <c r="F12683" s="3">
        <v>187.20000000000002</v>
      </c>
      <c r="G12683" s="3">
        <v>198.9</v>
      </c>
      <c r="H12683" s="3">
        <v>198.9</v>
      </c>
      <c r="I12683" s="3">
        <v>210.6</v>
      </c>
      <c r="J12683" s="3">
        <f t="shared" si="394"/>
        <v>187.20000000000002</v>
      </c>
      <c r="K12683" s="3">
        <f t="shared" si="395"/>
        <v>210.6</v>
      </c>
    </row>
    <row r="12684" spans="1:11" x14ac:dyDescent="0.25">
      <c r="A12684" t="s">
        <v>19859</v>
      </c>
      <c r="B12684" t="s">
        <v>19860</v>
      </c>
      <c r="D12684" s="3">
        <v>175</v>
      </c>
      <c r="E12684" s="3">
        <v>148.75</v>
      </c>
      <c r="F12684" s="3">
        <v>140</v>
      </c>
      <c r="G12684" s="3">
        <v>148.75</v>
      </c>
      <c r="H12684" s="3">
        <v>148.75</v>
      </c>
      <c r="I12684" s="3">
        <v>157.5</v>
      </c>
      <c r="J12684" s="3">
        <f t="shared" si="394"/>
        <v>140</v>
      </c>
      <c r="K12684" s="3">
        <f t="shared" si="395"/>
        <v>157.5</v>
      </c>
    </row>
    <row r="12685" spans="1:11" x14ac:dyDescent="0.25">
      <c r="A12685" t="s">
        <v>19861</v>
      </c>
      <c r="B12685" t="s">
        <v>19862</v>
      </c>
      <c r="D12685" s="3">
        <v>62</v>
      </c>
      <c r="E12685" s="3">
        <v>52.699999999999996</v>
      </c>
      <c r="F12685" s="3">
        <v>49.6</v>
      </c>
      <c r="G12685" s="3">
        <v>52.699999999999996</v>
      </c>
      <c r="H12685" s="3">
        <v>52.699999999999996</v>
      </c>
      <c r="I12685" s="3">
        <v>55.800000000000004</v>
      </c>
      <c r="J12685" s="3">
        <f t="shared" si="394"/>
        <v>49.6</v>
      </c>
      <c r="K12685" s="3">
        <f t="shared" si="395"/>
        <v>55.800000000000004</v>
      </c>
    </row>
    <row r="12686" spans="1:11" x14ac:dyDescent="0.25">
      <c r="A12686" t="s">
        <v>19863</v>
      </c>
      <c r="B12686" t="s">
        <v>19864</v>
      </c>
      <c r="D12686" s="3">
        <v>259</v>
      </c>
      <c r="E12686" s="3">
        <v>220.15</v>
      </c>
      <c r="F12686" s="3">
        <v>207.20000000000002</v>
      </c>
      <c r="G12686" s="3">
        <v>220.15</v>
      </c>
      <c r="H12686" s="3">
        <v>220.15</v>
      </c>
      <c r="I12686" s="3">
        <v>233.1</v>
      </c>
      <c r="J12686" s="3">
        <f t="shared" si="394"/>
        <v>207.20000000000002</v>
      </c>
      <c r="K12686" s="3">
        <f t="shared" si="395"/>
        <v>233.1</v>
      </c>
    </row>
    <row r="12687" spans="1:11" x14ac:dyDescent="0.25">
      <c r="A12687" t="s">
        <v>19865</v>
      </c>
      <c r="B12687" t="s">
        <v>19866</v>
      </c>
      <c r="D12687" s="3">
        <v>49</v>
      </c>
      <c r="E12687" s="3">
        <v>41.65</v>
      </c>
      <c r="F12687" s="3">
        <v>39.200000000000003</v>
      </c>
      <c r="G12687" s="3">
        <v>41.65</v>
      </c>
      <c r="H12687" s="3">
        <v>41.65</v>
      </c>
      <c r="I12687" s="3">
        <v>44.1</v>
      </c>
      <c r="J12687" s="3">
        <f t="shared" si="394"/>
        <v>39.200000000000003</v>
      </c>
      <c r="K12687" s="3">
        <f t="shared" si="395"/>
        <v>44.1</v>
      </c>
    </row>
    <row r="12688" spans="1:11" x14ac:dyDescent="0.25">
      <c r="A12688" t="s">
        <v>19867</v>
      </c>
      <c r="B12688" t="s">
        <v>19868</v>
      </c>
      <c r="D12688" s="3">
        <v>176</v>
      </c>
      <c r="E12688" s="3">
        <v>149.6</v>
      </c>
      <c r="F12688" s="3">
        <v>140.80000000000001</v>
      </c>
      <c r="G12688" s="3">
        <v>149.6</v>
      </c>
      <c r="H12688" s="3">
        <v>149.6</v>
      </c>
      <c r="I12688" s="3">
        <v>158.4</v>
      </c>
      <c r="J12688" s="3">
        <f t="shared" si="394"/>
        <v>140.80000000000001</v>
      </c>
      <c r="K12688" s="3">
        <f t="shared" si="395"/>
        <v>158.4</v>
      </c>
    </row>
    <row r="12689" spans="1:11" x14ac:dyDescent="0.25">
      <c r="A12689" t="s">
        <v>19869</v>
      </c>
      <c r="B12689" t="s">
        <v>19870</v>
      </c>
      <c r="D12689" s="3">
        <v>149</v>
      </c>
      <c r="E12689" s="3">
        <v>126.64999999999999</v>
      </c>
      <c r="F12689" s="3">
        <v>119.2</v>
      </c>
      <c r="G12689" s="3">
        <v>126.64999999999999</v>
      </c>
      <c r="H12689" s="3">
        <v>126.64999999999999</v>
      </c>
      <c r="I12689" s="3">
        <v>134.1</v>
      </c>
      <c r="J12689" s="3">
        <f t="shared" si="394"/>
        <v>119.2</v>
      </c>
      <c r="K12689" s="3">
        <f t="shared" si="395"/>
        <v>134.1</v>
      </c>
    </row>
    <row r="12690" spans="1:11" x14ac:dyDescent="0.25">
      <c r="A12690" t="s">
        <v>19871</v>
      </c>
      <c r="B12690" t="s">
        <v>19872</v>
      </c>
      <c r="D12690" s="3">
        <v>1106</v>
      </c>
      <c r="E12690" s="3">
        <v>940.1</v>
      </c>
      <c r="F12690" s="3">
        <v>884.80000000000007</v>
      </c>
      <c r="G12690" s="3">
        <v>940.1</v>
      </c>
      <c r="H12690" s="3">
        <v>940.1</v>
      </c>
      <c r="I12690" s="3">
        <v>995.4</v>
      </c>
      <c r="J12690" s="3">
        <f t="shared" si="394"/>
        <v>884.80000000000007</v>
      </c>
      <c r="K12690" s="3">
        <f t="shared" si="395"/>
        <v>995.4</v>
      </c>
    </row>
    <row r="12691" spans="1:11" x14ac:dyDescent="0.25">
      <c r="A12691" t="s">
        <v>19873</v>
      </c>
      <c r="B12691" t="s">
        <v>19874</v>
      </c>
      <c r="D12691" s="3">
        <v>1606</v>
      </c>
      <c r="E12691" s="3">
        <v>1365.1</v>
      </c>
      <c r="F12691" s="3">
        <v>1284.8000000000002</v>
      </c>
      <c r="G12691" s="3">
        <v>1365.1</v>
      </c>
      <c r="H12691" s="3">
        <v>1365.1</v>
      </c>
      <c r="I12691" s="3">
        <v>1445.4</v>
      </c>
      <c r="J12691" s="3">
        <f t="shared" si="394"/>
        <v>1284.8000000000002</v>
      </c>
      <c r="K12691" s="3">
        <f t="shared" si="395"/>
        <v>1445.4</v>
      </c>
    </row>
    <row r="12692" spans="1:11" x14ac:dyDescent="0.25">
      <c r="A12692" t="s">
        <v>19875</v>
      </c>
      <c r="B12692" t="s">
        <v>19876</v>
      </c>
      <c r="D12692" s="3">
        <v>800</v>
      </c>
      <c r="E12692" s="3">
        <v>680</v>
      </c>
      <c r="F12692" s="3">
        <v>640</v>
      </c>
      <c r="G12692" s="3">
        <v>680</v>
      </c>
      <c r="H12692" s="3">
        <v>680</v>
      </c>
      <c r="I12692" s="3">
        <v>720</v>
      </c>
      <c r="J12692" s="3">
        <f t="shared" si="394"/>
        <v>640</v>
      </c>
      <c r="K12692" s="3">
        <f t="shared" si="395"/>
        <v>720</v>
      </c>
    </row>
    <row r="12693" spans="1:11" x14ac:dyDescent="0.25">
      <c r="A12693" t="s">
        <v>19877</v>
      </c>
      <c r="B12693" t="s">
        <v>19878</v>
      </c>
      <c r="D12693" s="3">
        <v>2332</v>
      </c>
      <c r="E12693" s="3">
        <v>1982.2</v>
      </c>
      <c r="F12693" s="3">
        <v>1865.6000000000001</v>
      </c>
      <c r="G12693" s="3">
        <v>1982.2</v>
      </c>
      <c r="H12693" s="3">
        <v>1982.2</v>
      </c>
      <c r="I12693" s="3">
        <v>2098.8000000000002</v>
      </c>
      <c r="J12693" s="3">
        <f t="shared" si="394"/>
        <v>1865.6000000000001</v>
      </c>
      <c r="K12693" s="3">
        <f t="shared" si="395"/>
        <v>2098.8000000000002</v>
      </c>
    </row>
    <row r="12694" spans="1:11" x14ac:dyDescent="0.25">
      <c r="A12694" t="s">
        <v>19879</v>
      </c>
      <c r="B12694" t="s">
        <v>19880</v>
      </c>
      <c r="D12694" s="3">
        <v>530</v>
      </c>
      <c r="E12694" s="3">
        <v>450.5</v>
      </c>
      <c r="F12694" s="3">
        <v>424</v>
      </c>
      <c r="G12694" s="3">
        <v>450.5</v>
      </c>
      <c r="H12694" s="3">
        <v>450.5</v>
      </c>
      <c r="I12694" s="3">
        <v>477</v>
      </c>
      <c r="J12694" s="3">
        <f t="shared" si="394"/>
        <v>424</v>
      </c>
      <c r="K12694" s="3">
        <f t="shared" si="395"/>
        <v>477</v>
      </c>
    </row>
    <row r="12695" spans="1:11" x14ac:dyDescent="0.25">
      <c r="A12695" t="s">
        <v>19881</v>
      </c>
      <c r="B12695" t="s">
        <v>19882</v>
      </c>
      <c r="D12695" s="3">
        <v>3090</v>
      </c>
      <c r="E12695" s="3">
        <v>2626.5</v>
      </c>
      <c r="F12695" s="3">
        <v>2472</v>
      </c>
      <c r="G12695" s="3">
        <v>2626.5</v>
      </c>
      <c r="H12695" s="3">
        <v>2626.5</v>
      </c>
      <c r="I12695" s="3">
        <v>2781</v>
      </c>
      <c r="J12695" s="3">
        <f t="shared" si="394"/>
        <v>2472</v>
      </c>
      <c r="K12695" s="3">
        <f t="shared" si="395"/>
        <v>2781</v>
      </c>
    </row>
    <row r="12696" spans="1:11" x14ac:dyDescent="0.25">
      <c r="A12696" t="s">
        <v>19883</v>
      </c>
      <c r="B12696" t="s">
        <v>19884</v>
      </c>
      <c r="D12696" s="3">
        <v>3270</v>
      </c>
      <c r="E12696" s="3">
        <v>2779.5</v>
      </c>
      <c r="F12696" s="3">
        <v>2616</v>
      </c>
      <c r="G12696" s="3">
        <v>2779.5</v>
      </c>
      <c r="H12696" s="3">
        <v>2779.5</v>
      </c>
      <c r="I12696" s="3">
        <v>2943</v>
      </c>
      <c r="J12696" s="3">
        <f t="shared" si="394"/>
        <v>2616</v>
      </c>
      <c r="K12696" s="3">
        <f t="shared" si="395"/>
        <v>2943</v>
      </c>
    </row>
    <row r="12697" spans="1:11" x14ac:dyDescent="0.25">
      <c r="A12697" t="s">
        <v>19885</v>
      </c>
      <c r="B12697" t="s">
        <v>19886</v>
      </c>
      <c r="D12697" s="3">
        <v>504</v>
      </c>
      <c r="E12697" s="3">
        <v>428.4</v>
      </c>
      <c r="F12697" s="3">
        <v>403.20000000000005</v>
      </c>
      <c r="G12697" s="3">
        <v>428.4</v>
      </c>
      <c r="H12697" s="3">
        <v>428.4</v>
      </c>
      <c r="I12697" s="3">
        <v>453.6</v>
      </c>
      <c r="J12697" s="3">
        <f t="shared" si="394"/>
        <v>403.20000000000005</v>
      </c>
      <c r="K12697" s="3">
        <f t="shared" si="395"/>
        <v>453.6</v>
      </c>
    </row>
    <row r="12698" spans="1:11" x14ac:dyDescent="0.25">
      <c r="A12698" t="s">
        <v>19887</v>
      </c>
      <c r="B12698" t="s">
        <v>19888</v>
      </c>
      <c r="D12698" s="3">
        <v>504</v>
      </c>
      <c r="E12698" s="3">
        <v>428.4</v>
      </c>
      <c r="F12698" s="3">
        <v>403.20000000000005</v>
      </c>
      <c r="G12698" s="3">
        <v>428.4</v>
      </c>
      <c r="H12698" s="3">
        <v>428.4</v>
      </c>
      <c r="I12698" s="3">
        <v>453.6</v>
      </c>
      <c r="J12698" s="3">
        <f t="shared" si="394"/>
        <v>403.20000000000005</v>
      </c>
      <c r="K12698" s="3">
        <f t="shared" si="395"/>
        <v>453.6</v>
      </c>
    </row>
    <row r="12699" spans="1:11" x14ac:dyDescent="0.25">
      <c r="A12699" t="s">
        <v>19889</v>
      </c>
      <c r="B12699" t="s">
        <v>19890</v>
      </c>
      <c r="D12699" s="3">
        <v>530</v>
      </c>
      <c r="E12699" s="3">
        <v>450.5</v>
      </c>
      <c r="F12699" s="3">
        <v>424</v>
      </c>
      <c r="G12699" s="3">
        <v>450.5</v>
      </c>
      <c r="H12699" s="3">
        <v>450.5</v>
      </c>
      <c r="I12699" s="3">
        <v>477</v>
      </c>
      <c r="J12699" s="3">
        <f t="shared" ref="J12699:J12762" si="396">MIN(E12699:I12699)</f>
        <v>424</v>
      </c>
      <c r="K12699" s="3">
        <f t="shared" ref="K12699:K12762" si="397">MAX(E12699:I12699)</f>
        <v>477</v>
      </c>
    </row>
    <row r="12700" spans="1:11" x14ac:dyDescent="0.25">
      <c r="A12700" t="s">
        <v>19891</v>
      </c>
      <c r="B12700" t="s">
        <v>19892</v>
      </c>
      <c r="D12700" s="3">
        <v>2756</v>
      </c>
      <c r="E12700" s="3">
        <v>2342.6</v>
      </c>
      <c r="F12700" s="3">
        <v>2204.8000000000002</v>
      </c>
      <c r="G12700" s="3">
        <v>2342.6</v>
      </c>
      <c r="H12700" s="3">
        <v>2342.6</v>
      </c>
      <c r="I12700" s="3">
        <v>2480.4</v>
      </c>
      <c r="J12700" s="3">
        <f t="shared" si="396"/>
        <v>2204.8000000000002</v>
      </c>
      <c r="K12700" s="3">
        <f t="shared" si="397"/>
        <v>2480.4</v>
      </c>
    </row>
    <row r="12701" spans="1:11" x14ac:dyDescent="0.25">
      <c r="A12701" t="s">
        <v>19893</v>
      </c>
      <c r="B12701" t="s">
        <v>19894</v>
      </c>
      <c r="D12701" s="3">
        <v>8924</v>
      </c>
      <c r="E12701" s="3">
        <v>7585.4</v>
      </c>
      <c r="F12701" s="3">
        <v>7139.2000000000007</v>
      </c>
      <c r="G12701" s="3">
        <v>7585.4</v>
      </c>
      <c r="H12701" s="3">
        <v>7585.4</v>
      </c>
      <c r="I12701" s="3">
        <v>8031.6</v>
      </c>
      <c r="J12701" s="3">
        <f t="shared" si="396"/>
        <v>7139.2000000000007</v>
      </c>
      <c r="K12701" s="3">
        <f t="shared" si="397"/>
        <v>8031.6</v>
      </c>
    </row>
    <row r="12702" spans="1:11" x14ac:dyDescent="0.25">
      <c r="A12702" t="s">
        <v>19895</v>
      </c>
      <c r="B12702" t="s">
        <v>19896</v>
      </c>
      <c r="D12702" s="3">
        <v>2544</v>
      </c>
      <c r="E12702" s="3">
        <v>2162.4</v>
      </c>
      <c r="F12702" s="3">
        <v>2035.2</v>
      </c>
      <c r="G12702" s="3">
        <v>2162.4</v>
      </c>
      <c r="H12702" s="3">
        <v>2162.4</v>
      </c>
      <c r="I12702" s="3">
        <v>2289.6</v>
      </c>
      <c r="J12702" s="3">
        <f t="shared" si="396"/>
        <v>2035.2</v>
      </c>
      <c r="K12702" s="3">
        <f t="shared" si="397"/>
        <v>2289.6</v>
      </c>
    </row>
    <row r="12703" spans="1:11" x14ac:dyDescent="0.25">
      <c r="A12703" t="s">
        <v>19897</v>
      </c>
      <c r="B12703" t="s">
        <v>19898</v>
      </c>
      <c r="D12703" s="3">
        <v>8000</v>
      </c>
      <c r="E12703" s="3">
        <v>6800</v>
      </c>
      <c r="F12703" s="3">
        <v>6400</v>
      </c>
      <c r="G12703" s="3">
        <v>6800</v>
      </c>
      <c r="H12703" s="3">
        <v>6800</v>
      </c>
      <c r="I12703" s="3">
        <v>7200</v>
      </c>
      <c r="J12703" s="3">
        <f t="shared" si="396"/>
        <v>6400</v>
      </c>
      <c r="K12703" s="3">
        <f t="shared" si="397"/>
        <v>7200</v>
      </c>
    </row>
    <row r="12704" spans="1:11" x14ac:dyDescent="0.25">
      <c r="A12704" t="s">
        <v>19899</v>
      </c>
      <c r="B12704" t="s">
        <v>19900</v>
      </c>
      <c r="D12704" s="3">
        <v>1563</v>
      </c>
      <c r="E12704" s="3">
        <v>1328.55</v>
      </c>
      <c r="F12704" s="3">
        <v>1250.4000000000001</v>
      </c>
      <c r="G12704" s="3">
        <v>1328.55</v>
      </c>
      <c r="H12704" s="3">
        <v>1328.55</v>
      </c>
      <c r="I12704" s="3">
        <v>1406.7</v>
      </c>
      <c r="J12704" s="3">
        <f t="shared" si="396"/>
        <v>1250.4000000000001</v>
      </c>
      <c r="K12704" s="3">
        <f t="shared" si="397"/>
        <v>1406.7</v>
      </c>
    </row>
    <row r="12705" spans="1:11" x14ac:dyDescent="0.25">
      <c r="A12705" t="s">
        <v>19901</v>
      </c>
      <c r="B12705" t="s">
        <v>19902</v>
      </c>
      <c r="D12705" s="3">
        <v>4800</v>
      </c>
      <c r="E12705" s="3">
        <v>4080</v>
      </c>
      <c r="F12705" s="3">
        <v>3840</v>
      </c>
      <c r="G12705" s="3">
        <v>4080</v>
      </c>
      <c r="H12705" s="3">
        <v>4080</v>
      </c>
      <c r="I12705" s="3">
        <v>4320</v>
      </c>
      <c r="J12705" s="3">
        <f t="shared" si="396"/>
        <v>3840</v>
      </c>
      <c r="K12705" s="3">
        <f t="shared" si="397"/>
        <v>4320</v>
      </c>
    </row>
    <row r="12706" spans="1:11" x14ac:dyDescent="0.25">
      <c r="A12706" t="s">
        <v>19903</v>
      </c>
      <c r="B12706" t="s">
        <v>19904</v>
      </c>
      <c r="D12706" s="3">
        <v>3315</v>
      </c>
      <c r="E12706" s="3">
        <v>2817.75</v>
      </c>
      <c r="F12706" s="3">
        <v>2652</v>
      </c>
      <c r="G12706" s="3">
        <v>2817.75</v>
      </c>
      <c r="H12706" s="3">
        <v>2817.75</v>
      </c>
      <c r="I12706" s="3">
        <v>2983.5</v>
      </c>
      <c r="J12706" s="3">
        <f t="shared" si="396"/>
        <v>2652</v>
      </c>
      <c r="K12706" s="3">
        <f t="shared" si="397"/>
        <v>2983.5</v>
      </c>
    </row>
    <row r="12707" spans="1:11" x14ac:dyDescent="0.25">
      <c r="A12707" t="s">
        <v>19905</v>
      </c>
      <c r="B12707" t="s">
        <v>19906</v>
      </c>
      <c r="D12707" s="3">
        <v>464</v>
      </c>
      <c r="E12707" s="3">
        <v>394.4</v>
      </c>
      <c r="F12707" s="3">
        <v>371.20000000000005</v>
      </c>
      <c r="G12707" s="3">
        <v>394.4</v>
      </c>
      <c r="H12707" s="3">
        <v>394.4</v>
      </c>
      <c r="I12707" s="3">
        <v>417.6</v>
      </c>
      <c r="J12707" s="3">
        <f t="shared" si="396"/>
        <v>371.20000000000005</v>
      </c>
      <c r="K12707" s="3">
        <f t="shared" si="397"/>
        <v>417.6</v>
      </c>
    </row>
    <row r="12708" spans="1:11" x14ac:dyDescent="0.25">
      <c r="A12708" t="s">
        <v>19907</v>
      </c>
      <c r="B12708" t="s">
        <v>19908</v>
      </c>
      <c r="D12708" s="3">
        <v>504</v>
      </c>
      <c r="E12708" s="3">
        <v>428.4</v>
      </c>
      <c r="F12708" s="3">
        <v>403.20000000000005</v>
      </c>
      <c r="G12708" s="3">
        <v>428.4</v>
      </c>
      <c r="H12708" s="3">
        <v>428.4</v>
      </c>
      <c r="I12708" s="3">
        <v>453.6</v>
      </c>
      <c r="J12708" s="3">
        <f t="shared" si="396"/>
        <v>403.20000000000005</v>
      </c>
      <c r="K12708" s="3">
        <f t="shared" si="397"/>
        <v>453.6</v>
      </c>
    </row>
    <row r="12709" spans="1:11" x14ac:dyDescent="0.25">
      <c r="A12709" t="s">
        <v>19909</v>
      </c>
      <c r="B12709" t="s">
        <v>19910</v>
      </c>
      <c r="D12709" s="3">
        <v>1000</v>
      </c>
      <c r="E12709" s="3">
        <v>850</v>
      </c>
      <c r="F12709" s="3">
        <v>800</v>
      </c>
      <c r="G12709" s="3">
        <v>850</v>
      </c>
      <c r="H12709" s="3">
        <v>850</v>
      </c>
      <c r="I12709" s="3">
        <v>900</v>
      </c>
      <c r="J12709" s="3">
        <f t="shared" si="396"/>
        <v>800</v>
      </c>
      <c r="K12709" s="3">
        <f t="shared" si="397"/>
        <v>900</v>
      </c>
    </row>
    <row r="12710" spans="1:11" x14ac:dyDescent="0.25">
      <c r="A12710" t="s">
        <v>19911</v>
      </c>
      <c r="B12710" t="s">
        <v>19912</v>
      </c>
      <c r="D12710" s="3">
        <v>2888</v>
      </c>
      <c r="E12710" s="3">
        <v>2454.7999999999997</v>
      </c>
      <c r="F12710" s="3">
        <v>2310.4</v>
      </c>
      <c r="G12710" s="3">
        <v>2454.7999999999997</v>
      </c>
      <c r="H12710" s="3">
        <v>2454.7999999999997</v>
      </c>
      <c r="I12710" s="3">
        <v>2599.2000000000003</v>
      </c>
      <c r="J12710" s="3">
        <f t="shared" si="396"/>
        <v>2310.4</v>
      </c>
      <c r="K12710" s="3">
        <f t="shared" si="397"/>
        <v>2599.2000000000003</v>
      </c>
    </row>
    <row r="12711" spans="1:11" x14ac:dyDescent="0.25">
      <c r="A12711" t="s">
        <v>19913</v>
      </c>
      <c r="B12711" t="s">
        <v>19914</v>
      </c>
      <c r="D12711" s="3">
        <v>2888</v>
      </c>
      <c r="E12711" s="3">
        <v>2454.7999999999997</v>
      </c>
      <c r="F12711" s="3">
        <v>2310.4</v>
      </c>
      <c r="G12711" s="3">
        <v>2454.7999999999997</v>
      </c>
      <c r="H12711" s="3">
        <v>2454.7999999999997</v>
      </c>
      <c r="I12711" s="3">
        <v>2599.2000000000003</v>
      </c>
      <c r="J12711" s="3">
        <f t="shared" si="396"/>
        <v>2310.4</v>
      </c>
      <c r="K12711" s="3">
        <f t="shared" si="397"/>
        <v>2599.2000000000003</v>
      </c>
    </row>
    <row r="12712" spans="1:11" x14ac:dyDescent="0.25">
      <c r="A12712" t="s">
        <v>19915</v>
      </c>
      <c r="B12712" t="s">
        <v>19916</v>
      </c>
      <c r="D12712" s="3">
        <v>2888</v>
      </c>
      <c r="E12712" s="3">
        <v>2454.7999999999997</v>
      </c>
      <c r="F12712" s="3">
        <v>2310.4</v>
      </c>
      <c r="G12712" s="3">
        <v>2454.7999999999997</v>
      </c>
      <c r="H12712" s="3">
        <v>2454.7999999999997</v>
      </c>
      <c r="I12712" s="3">
        <v>2599.2000000000003</v>
      </c>
      <c r="J12712" s="3">
        <f t="shared" si="396"/>
        <v>2310.4</v>
      </c>
      <c r="K12712" s="3">
        <f t="shared" si="397"/>
        <v>2599.2000000000003</v>
      </c>
    </row>
    <row r="12713" spans="1:11" x14ac:dyDescent="0.25">
      <c r="A12713" t="s">
        <v>19917</v>
      </c>
      <c r="B12713" t="s">
        <v>19918</v>
      </c>
      <c r="D12713" s="3">
        <v>2888</v>
      </c>
      <c r="E12713" s="3">
        <v>2454.7999999999997</v>
      </c>
      <c r="F12713" s="3">
        <v>2310.4</v>
      </c>
      <c r="G12713" s="3">
        <v>2454.7999999999997</v>
      </c>
      <c r="H12713" s="3">
        <v>2454.7999999999997</v>
      </c>
      <c r="I12713" s="3">
        <v>2599.2000000000003</v>
      </c>
      <c r="J12713" s="3">
        <f t="shared" si="396"/>
        <v>2310.4</v>
      </c>
      <c r="K12713" s="3">
        <f t="shared" si="397"/>
        <v>2599.2000000000003</v>
      </c>
    </row>
    <row r="12714" spans="1:11" x14ac:dyDescent="0.25">
      <c r="A12714" t="s">
        <v>19919</v>
      </c>
      <c r="B12714" t="s">
        <v>19920</v>
      </c>
      <c r="D12714" s="3">
        <v>9894</v>
      </c>
      <c r="E12714" s="3">
        <v>8409.9</v>
      </c>
      <c r="F12714" s="3">
        <v>7915.2000000000007</v>
      </c>
      <c r="G12714" s="3">
        <v>8409.9</v>
      </c>
      <c r="H12714" s="3">
        <v>8409.9</v>
      </c>
      <c r="I12714" s="3">
        <v>8904.6</v>
      </c>
      <c r="J12714" s="3">
        <f t="shared" si="396"/>
        <v>7915.2000000000007</v>
      </c>
      <c r="K12714" s="3">
        <f t="shared" si="397"/>
        <v>8904.6</v>
      </c>
    </row>
    <row r="12715" spans="1:11" x14ac:dyDescent="0.25">
      <c r="A12715" t="s">
        <v>19921</v>
      </c>
      <c r="B12715" t="s">
        <v>19922</v>
      </c>
      <c r="D12715" s="3">
        <v>7872</v>
      </c>
      <c r="E12715" s="3">
        <v>6691.2</v>
      </c>
      <c r="F12715" s="3">
        <v>6297.6</v>
      </c>
      <c r="G12715" s="3">
        <v>6691.2</v>
      </c>
      <c r="H12715" s="3">
        <v>6691.2</v>
      </c>
      <c r="I12715" s="3">
        <v>7084.8</v>
      </c>
      <c r="J12715" s="3">
        <f t="shared" si="396"/>
        <v>6297.6</v>
      </c>
      <c r="K12715" s="3">
        <f t="shared" si="397"/>
        <v>7084.8</v>
      </c>
    </row>
    <row r="12716" spans="1:11" x14ac:dyDescent="0.25">
      <c r="A12716" t="s">
        <v>19923</v>
      </c>
      <c r="B12716" t="s">
        <v>19924</v>
      </c>
      <c r="D12716" s="3">
        <v>5270</v>
      </c>
      <c r="E12716" s="3">
        <v>4479.5</v>
      </c>
      <c r="F12716" s="3">
        <v>4216</v>
      </c>
      <c r="G12716" s="3">
        <v>4479.5</v>
      </c>
      <c r="H12716" s="3">
        <v>4479.5</v>
      </c>
      <c r="I12716" s="3">
        <v>4743</v>
      </c>
      <c r="J12716" s="3">
        <f t="shared" si="396"/>
        <v>4216</v>
      </c>
      <c r="K12716" s="3">
        <f t="shared" si="397"/>
        <v>4743</v>
      </c>
    </row>
    <row r="12717" spans="1:11" x14ac:dyDescent="0.25">
      <c r="A12717" t="s">
        <v>19925</v>
      </c>
      <c r="B12717" t="s">
        <v>19926</v>
      </c>
      <c r="D12717" s="3">
        <v>2332</v>
      </c>
      <c r="E12717" s="3">
        <v>1982.2</v>
      </c>
      <c r="F12717" s="3">
        <v>1865.6000000000001</v>
      </c>
      <c r="G12717" s="3">
        <v>1982.2</v>
      </c>
      <c r="H12717" s="3">
        <v>1982.2</v>
      </c>
      <c r="I12717" s="3">
        <v>2098.8000000000002</v>
      </c>
      <c r="J12717" s="3">
        <f t="shared" si="396"/>
        <v>1865.6000000000001</v>
      </c>
      <c r="K12717" s="3">
        <f t="shared" si="397"/>
        <v>2098.8000000000002</v>
      </c>
    </row>
    <row r="12718" spans="1:11" x14ac:dyDescent="0.25">
      <c r="A12718" t="s">
        <v>19927</v>
      </c>
      <c r="B12718" t="s">
        <v>19928</v>
      </c>
      <c r="D12718" s="3">
        <v>15000</v>
      </c>
      <c r="E12718" s="3">
        <v>12750</v>
      </c>
      <c r="F12718" s="3">
        <v>12000</v>
      </c>
      <c r="G12718" s="3">
        <v>12750</v>
      </c>
      <c r="H12718" s="3">
        <v>12750</v>
      </c>
      <c r="I12718" s="3">
        <v>13500</v>
      </c>
      <c r="J12718" s="3">
        <f t="shared" si="396"/>
        <v>12000</v>
      </c>
      <c r="K12718" s="3">
        <f t="shared" si="397"/>
        <v>13500</v>
      </c>
    </row>
    <row r="12719" spans="1:11" x14ac:dyDescent="0.25">
      <c r="A12719" t="s">
        <v>19929</v>
      </c>
      <c r="B12719" t="s">
        <v>19930</v>
      </c>
      <c r="D12719" s="3">
        <v>3458</v>
      </c>
      <c r="E12719" s="3">
        <v>2939.2999999999997</v>
      </c>
      <c r="F12719" s="3">
        <v>2766.4</v>
      </c>
      <c r="G12719" s="3">
        <v>2939.2999999999997</v>
      </c>
      <c r="H12719" s="3">
        <v>2939.2999999999997</v>
      </c>
      <c r="I12719" s="3">
        <v>3112.2000000000003</v>
      </c>
      <c r="J12719" s="3">
        <f t="shared" si="396"/>
        <v>2766.4</v>
      </c>
      <c r="K12719" s="3">
        <f t="shared" si="397"/>
        <v>3112.2000000000003</v>
      </c>
    </row>
    <row r="12720" spans="1:11" x14ac:dyDescent="0.25">
      <c r="A12720" t="s">
        <v>19931</v>
      </c>
      <c r="B12720" t="s">
        <v>19932</v>
      </c>
      <c r="D12720" s="3">
        <v>2528</v>
      </c>
      <c r="E12720" s="3">
        <v>2148.7999999999997</v>
      </c>
      <c r="F12720" s="3">
        <v>2022.4</v>
      </c>
      <c r="G12720" s="3">
        <v>2148.7999999999997</v>
      </c>
      <c r="H12720" s="3">
        <v>2148.7999999999997</v>
      </c>
      <c r="I12720" s="3">
        <v>2275.2000000000003</v>
      </c>
      <c r="J12720" s="3">
        <f t="shared" si="396"/>
        <v>2022.4</v>
      </c>
      <c r="K12720" s="3">
        <f t="shared" si="397"/>
        <v>2275.2000000000003</v>
      </c>
    </row>
    <row r="12721" spans="1:11" x14ac:dyDescent="0.25">
      <c r="A12721" t="s">
        <v>19933</v>
      </c>
      <c r="B12721" t="s">
        <v>19934</v>
      </c>
      <c r="D12721" s="3">
        <v>4400</v>
      </c>
      <c r="E12721" s="3">
        <v>3740</v>
      </c>
      <c r="F12721" s="3">
        <v>3520</v>
      </c>
      <c r="G12721" s="3">
        <v>3740</v>
      </c>
      <c r="H12721" s="3">
        <v>3740</v>
      </c>
      <c r="I12721" s="3">
        <v>3960</v>
      </c>
      <c r="J12721" s="3">
        <f t="shared" si="396"/>
        <v>3520</v>
      </c>
      <c r="K12721" s="3">
        <f t="shared" si="397"/>
        <v>3960</v>
      </c>
    </row>
    <row r="12722" spans="1:11" x14ac:dyDescent="0.25">
      <c r="A12722" t="s">
        <v>19935</v>
      </c>
      <c r="B12722" t="s">
        <v>19936</v>
      </c>
      <c r="D12722" s="3">
        <v>2628</v>
      </c>
      <c r="E12722" s="3">
        <v>2233.7999999999997</v>
      </c>
      <c r="F12722" s="3">
        <v>2102.4</v>
      </c>
      <c r="G12722" s="3">
        <v>2233.7999999999997</v>
      </c>
      <c r="H12722" s="3">
        <v>2233.7999999999997</v>
      </c>
      <c r="I12722" s="3">
        <v>2365.2000000000003</v>
      </c>
      <c r="J12722" s="3">
        <f t="shared" si="396"/>
        <v>2102.4</v>
      </c>
      <c r="K12722" s="3">
        <f t="shared" si="397"/>
        <v>2365.2000000000003</v>
      </c>
    </row>
    <row r="12723" spans="1:11" x14ac:dyDescent="0.25">
      <c r="A12723" t="s">
        <v>19937</v>
      </c>
      <c r="B12723" t="s">
        <v>19938</v>
      </c>
      <c r="D12723" s="3">
        <v>247</v>
      </c>
      <c r="E12723" s="3">
        <v>209.95</v>
      </c>
      <c r="F12723" s="3">
        <v>197.60000000000002</v>
      </c>
      <c r="G12723" s="3">
        <v>209.95</v>
      </c>
      <c r="H12723" s="3">
        <v>209.95</v>
      </c>
      <c r="I12723" s="3">
        <v>222.3</v>
      </c>
      <c r="J12723" s="3">
        <f t="shared" si="396"/>
        <v>197.60000000000002</v>
      </c>
      <c r="K12723" s="3">
        <f t="shared" si="397"/>
        <v>222.3</v>
      </c>
    </row>
    <row r="12724" spans="1:11" x14ac:dyDescent="0.25">
      <c r="A12724" t="s">
        <v>19939</v>
      </c>
      <c r="B12724" t="s">
        <v>19940</v>
      </c>
      <c r="D12724" s="3">
        <v>247</v>
      </c>
      <c r="E12724" s="3">
        <v>209.95</v>
      </c>
      <c r="F12724" s="3">
        <v>197.60000000000002</v>
      </c>
      <c r="G12724" s="3">
        <v>209.95</v>
      </c>
      <c r="H12724" s="3">
        <v>209.95</v>
      </c>
      <c r="I12724" s="3">
        <v>222.3</v>
      </c>
      <c r="J12724" s="3">
        <f t="shared" si="396"/>
        <v>197.60000000000002</v>
      </c>
      <c r="K12724" s="3">
        <f t="shared" si="397"/>
        <v>222.3</v>
      </c>
    </row>
    <row r="12725" spans="1:11" x14ac:dyDescent="0.25">
      <c r="A12725" t="s">
        <v>19941</v>
      </c>
      <c r="B12725" t="s">
        <v>19942</v>
      </c>
      <c r="D12725" s="3">
        <v>247</v>
      </c>
      <c r="E12725" s="3">
        <v>209.95</v>
      </c>
      <c r="F12725" s="3">
        <v>197.60000000000002</v>
      </c>
      <c r="G12725" s="3">
        <v>209.95</v>
      </c>
      <c r="H12725" s="3">
        <v>209.95</v>
      </c>
      <c r="I12725" s="3">
        <v>222.3</v>
      </c>
      <c r="J12725" s="3">
        <f t="shared" si="396"/>
        <v>197.60000000000002</v>
      </c>
      <c r="K12725" s="3">
        <f t="shared" si="397"/>
        <v>222.3</v>
      </c>
    </row>
    <row r="12726" spans="1:11" x14ac:dyDescent="0.25">
      <c r="A12726" t="s">
        <v>19943</v>
      </c>
      <c r="B12726" t="s">
        <v>19944</v>
      </c>
      <c r="D12726" s="3">
        <v>247</v>
      </c>
      <c r="E12726" s="3">
        <v>209.95</v>
      </c>
      <c r="F12726" s="3">
        <v>197.60000000000002</v>
      </c>
      <c r="G12726" s="3">
        <v>209.95</v>
      </c>
      <c r="H12726" s="3">
        <v>209.95</v>
      </c>
      <c r="I12726" s="3">
        <v>222.3</v>
      </c>
      <c r="J12726" s="3">
        <f t="shared" si="396"/>
        <v>197.60000000000002</v>
      </c>
      <c r="K12726" s="3">
        <f t="shared" si="397"/>
        <v>222.3</v>
      </c>
    </row>
    <row r="12727" spans="1:11" x14ac:dyDescent="0.25">
      <c r="A12727" t="s">
        <v>19945</v>
      </c>
      <c r="B12727" t="s">
        <v>19946</v>
      </c>
      <c r="D12727" s="3">
        <v>247</v>
      </c>
      <c r="E12727" s="3">
        <v>209.95</v>
      </c>
      <c r="F12727" s="3">
        <v>197.60000000000002</v>
      </c>
      <c r="G12727" s="3">
        <v>209.95</v>
      </c>
      <c r="H12727" s="3">
        <v>209.95</v>
      </c>
      <c r="I12727" s="3">
        <v>222.3</v>
      </c>
      <c r="J12727" s="3">
        <f t="shared" si="396"/>
        <v>197.60000000000002</v>
      </c>
      <c r="K12727" s="3">
        <f t="shared" si="397"/>
        <v>222.3</v>
      </c>
    </row>
    <row r="12728" spans="1:11" x14ac:dyDescent="0.25">
      <c r="A12728" t="s">
        <v>19947</v>
      </c>
      <c r="B12728" t="s">
        <v>19948</v>
      </c>
      <c r="D12728" s="3">
        <v>247</v>
      </c>
      <c r="E12728" s="3">
        <v>209.95</v>
      </c>
      <c r="F12728" s="3">
        <v>197.60000000000002</v>
      </c>
      <c r="G12728" s="3">
        <v>209.95</v>
      </c>
      <c r="H12728" s="3">
        <v>209.95</v>
      </c>
      <c r="I12728" s="3">
        <v>222.3</v>
      </c>
      <c r="J12728" s="3">
        <f t="shared" si="396"/>
        <v>197.60000000000002</v>
      </c>
      <c r="K12728" s="3">
        <f t="shared" si="397"/>
        <v>222.3</v>
      </c>
    </row>
    <row r="12729" spans="1:11" x14ac:dyDescent="0.25">
      <c r="A12729" t="s">
        <v>19949</v>
      </c>
      <c r="B12729" t="s">
        <v>19950</v>
      </c>
      <c r="D12729" s="3">
        <v>247</v>
      </c>
      <c r="E12729" s="3">
        <v>209.95</v>
      </c>
      <c r="F12729" s="3">
        <v>197.60000000000002</v>
      </c>
      <c r="G12729" s="3">
        <v>209.95</v>
      </c>
      <c r="H12729" s="3">
        <v>209.95</v>
      </c>
      <c r="I12729" s="3">
        <v>222.3</v>
      </c>
      <c r="J12729" s="3">
        <f t="shared" si="396"/>
        <v>197.60000000000002</v>
      </c>
      <c r="K12729" s="3">
        <f t="shared" si="397"/>
        <v>222.3</v>
      </c>
    </row>
    <row r="12730" spans="1:11" x14ac:dyDescent="0.25">
      <c r="A12730" t="s">
        <v>19951</v>
      </c>
      <c r="B12730" t="s">
        <v>19952</v>
      </c>
      <c r="D12730" s="3">
        <v>984</v>
      </c>
      <c r="E12730" s="3">
        <v>836.4</v>
      </c>
      <c r="F12730" s="3">
        <v>787.2</v>
      </c>
      <c r="G12730" s="3">
        <v>836.4</v>
      </c>
      <c r="H12730" s="3">
        <v>836.4</v>
      </c>
      <c r="I12730" s="3">
        <v>885.6</v>
      </c>
      <c r="J12730" s="3">
        <f t="shared" si="396"/>
        <v>787.2</v>
      </c>
      <c r="K12730" s="3">
        <f t="shared" si="397"/>
        <v>885.6</v>
      </c>
    </row>
    <row r="12731" spans="1:11" x14ac:dyDescent="0.25">
      <c r="A12731" t="s">
        <v>19953</v>
      </c>
      <c r="B12731" t="s">
        <v>19954</v>
      </c>
      <c r="D12731" s="3">
        <v>4800</v>
      </c>
      <c r="E12731" s="3">
        <v>4080</v>
      </c>
      <c r="F12731" s="3">
        <v>3840</v>
      </c>
      <c r="G12731" s="3">
        <v>4080</v>
      </c>
      <c r="H12731" s="3">
        <v>4080</v>
      </c>
      <c r="I12731" s="3">
        <v>4320</v>
      </c>
      <c r="J12731" s="3">
        <f t="shared" si="396"/>
        <v>3840</v>
      </c>
      <c r="K12731" s="3">
        <f t="shared" si="397"/>
        <v>4320</v>
      </c>
    </row>
    <row r="12732" spans="1:11" x14ac:dyDescent="0.25">
      <c r="A12732" t="s">
        <v>19955</v>
      </c>
      <c r="B12732" t="s">
        <v>19956</v>
      </c>
      <c r="D12732" s="3">
        <v>15000</v>
      </c>
      <c r="E12732" s="3">
        <v>12750</v>
      </c>
      <c r="F12732" s="3">
        <v>12000</v>
      </c>
      <c r="G12732" s="3">
        <v>12750</v>
      </c>
      <c r="H12732" s="3">
        <v>12750</v>
      </c>
      <c r="I12732" s="3">
        <v>13500</v>
      </c>
      <c r="J12732" s="3">
        <f t="shared" si="396"/>
        <v>12000</v>
      </c>
      <c r="K12732" s="3">
        <f t="shared" si="397"/>
        <v>13500</v>
      </c>
    </row>
    <row r="12733" spans="1:11" x14ac:dyDescent="0.25">
      <c r="A12733" t="s">
        <v>19957</v>
      </c>
      <c r="B12733" t="s">
        <v>19958</v>
      </c>
      <c r="D12733" s="3">
        <v>7728</v>
      </c>
      <c r="E12733" s="3">
        <v>6568.8</v>
      </c>
      <c r="F12733" s="3">
        <v>6182.4000000000005</v>
      </c>
      <c r="G12733" s="3">
        <v>6568.8</v>
      </c>
      <c r="H12733" s="3">
        <v>6568.8</v>
      </c>
      <c r="I12733" s="3">
        <v>6955.2</v>
      </c>
      <c r="J12733" s="3">
        <f t="shared" si="396"/>
        <v>6182.4000000000005</v>
      </c>
      <c r="K12733" s="3">
        <f t="shared" si="397"/>
        <v>6955.2</v>
      </c>
    </row>
    <row r="12734" spans="1:11" x14ac:dyDescent="0.25">
      <c r="A12734" t="s">
        <v>19959</v>
      </c>
      <c r="B12734" t="s">
        <v>19960</v>
      </c>
      <c r="D12734" s="3">
        <v>7872</v>
      </c>
      <c r="E12734" s="3">
        <v>6691.2</v>
      </c>
      <c r="F12734" s="3">
        <v>6297.6</v>
      </c>
      <c r="G12734" s="3">
        <v>6691.2</v>
      </c>
      <c r="H12734" s="3">
        <v>6691.2</v>
      </c>
      <c r="I12734" s="3">
        <v>7084.8</v>
      </c>
      <c r="J12734" s="3">
        <f t="shared" si="396"/>
        <v>6297.6</v>
      </c>
      <c r="K12734" s="3">
        <f t="shared" si="397"/>
        <v>7084.8</v>
      </c>
    </row>
    <row r="12735" spans="1:11" x14ac:dyDescent="0.25">
      <c r="A12735" t="s">
        <v>19961</v>
      </c>
      <c r="B12735" t="s">
        <v>19962</v>
      </c>
      <c r="D12735" s="3">
        <v>494</v>
      </c>
      <c r="E12735" s="3">
        <v>419.9</v>
      </c>
      <c r="F12735" s="3">
        <v>395.20000000000005</v>
      </c>
      <c r="G12735" s="3">
        <v>419.9</v>
      </c>
      <c r="H12735" s="3">
        <v>419.9</v>
      </c>
      <c r="I12735" s="3">
        <v>444.6</v>
      </c>
      <c r="J12735" s="3">
        <f t="shared" si="396"/>
        <v>395.20000000000005</v>
      </c>
      <c r="K12735" s="3">
        <f t="shared" si="397"/>
        <v>444.6</v>
      </c>
    </row>
    <row r="12736" spans="1:11" x14ac:dyDescent="0.25">
      <c r="A12736" t="s">
        <v>19963</v>
      </c>
      <c r="B12736" t="s">
        <v>19964</v>
      </c>
      <c r="D12736" s="3">
        <v>494</v>
      </c>
      <c r="E12736" s="3">
        <v>419.9</v>
      </c>
      <c r="F12736" s="3">
        <v>395.20000000000005</v>
      </c>
      <c r="G12736" s="3">
        <v>419.9</v>
      </c>
      <c r="H12736" s="3">
        <v>419.9</v>
      </c>
      <c r="I12736" s="3">
        <v>444.6</v>
      </c>
      <c r="J12736" s="3">
        <f t="shared" si="396"/>
        <v>395.20000000000005</v>
      </c>
      <c r="K12736" s="3">
        <f t="shared" si="397"/>
        <v>444.6</v>
      </c>
    </row>
    <row r="12737" spans="1:11" x14ac:dyDescent="0.25">
      <c r="A12737" t="s">
        <v>19965</v>
      </c>
      <c r="B12737" t="s">
        <v>19966</v>
      </c>
      <c r="D12737" s="3">
        <v>7728</v>
      </c>
      <c r="E12737" s="3">
        <v>6568.8</v>
      </c>
      <c r="F12737" s="3">
        <v>6182.4000000000005</v>
      </c>
      <c r="G12737" s="3">
        <v>6568.8</v>
      </c>
      <c r="H12737" s="3">
        <v>6568.8</v>
      </c>
      <c r="I12737" s="3">
        <v>6955.2</v>
      </c>
      <c r="J12737" s="3">
        <f t="shared" si="396"/>
        <v>6182.4000000000005</v>
      </c>
      <c r="K12737" s="3">
        <f t="shared" si="397"/>
        <v>6955.2</v>
      </c>
    </row>
    <row r="12738" spans="1:11" x14ac:dyDescent="0.25">
      <c r="A12738" t="s">
        <v>19967</v>
      </c>
      <c r="B12738" t="s">
        <v>19968</v>
      </c>
      <c r="D12738" s="3">
        <v>1900</v>
      </c>
      <c r="E12738" s="3">
        <v>1615</v>
      </c>
      <c r="F12738" s="3">
        <v>1520</v>
      </c>
      <c r="G12738" s="3">
        <v>1615</v>
      </c>
      <c r="H12738" s="3">
        <v>1615</v>
      </c>
      <c r="I12738" s="3">
        <v>1710</v>
      </c>
      <c r="J12738" s="3">
        <f t="shared" si="396"/>
        <v>1520</v>
      </c>
      <c r="K12738" s="3">
        <f t="shared" si="397"/>
        <v>1710</v>
      </c>
    </row>
    <row r="12739" spans="1:11" x14ac:dyDescent="0.25">
      <c r="A12739" t="s">
        <v>19969</v>
      </c>
      <c r="B12739" t="s">
        <v>19970</v>
      </c>
      <c r="D12739" s="3">
        <v>602</v>
      </c>
      <c r="E12739" s="3">
        <v>511.7</v>
      </c>
      <c r="F12739" s="3">
        <v>481.6</v>
      </c>
      <c r="G12739" s="3">
        <v>511.7</v>
      </c>
      <c r="H12739" s="3">
        <v>511.7</v>
      </c>
      <c r="I12739" s="3">
        <v>541.80000000000007</v>
      </c>
      <c r="J12739" s="3">
        <f t="shared" si="396"/>
        <v>481.6</v>
      </c>
      <c r="K12739" s="3">
        <f t="shared" si="397"/>
        <v>541.80000000000007</v>
      </c>
    </row>
    <row r="12740" spans="1:11" x14ac:dyDescent="0.25">
      <c r="A12740" t="s">
        <v>19971</v>
      </c>
      <c r="B12740" t="s">
        <v>19972</v>
      </c>
      <c r="D12740" s="3">
        <v>1218</v>
      </c>
      <c r="E12740" s="3">
        <v>1035.3</v>
      </c>
      <c r="F12740" s="3">
        <v>974.40000000000009</v>
      </c>
      <c r="G12740" s="3">
        <v>1035.3</v>
      </c>
      <c r="H12740" s="3">
        <v>1035.3</v>
      </c>
      <c r="I12740" s="3">
        <v>1096.2</v>
      </c>
      <c r="J12740" s="3">
        <f t="shared" si="396"/>
        <v>974.40000000000009</v>
      </c>
      <c r="K12740" s="3">
        <f t="shared" si="397"/>
        <v>1096.2</v>
      </c>
    </row>
    <row r="12741" spans="1:11" x14ac:dyDescent="0.25">
      <c r="A12741" t="s">
        <v>19973</v>
      </c>
      <c r="B12741" t="s">
        <v>19974</v>
      </c>
      <c r="D12741" s="3">
        <v>1218</v>
      </c>
      <c r="E12741" s="3">
        <v>1035.3</v>
      </c>
      <c r="F12741" s="3">
        <v>974.40000000000009</v>
      </c>
      <c r="G12741" s="3">
        <v>1035.3</v>
      </c>
      <c r="H12741" s="3">
        <v>1035.3</v>
      </c>
      <c r="I12741" s="3">
        <v>1096.2</v>
      </c>
      <c r="J12741" s="3">
        <f t="shared" si="396"/>
        <v>974.40000000000009</v>
      </c>
      <c r="K12741" s="3">
        <f t="shared" si="397"/>
        <v>1096.2</v>
      </c>
    </row>
    <row r="12742" spans="1:11" x14ac:dyDescent="0.25">
      <c r="A12742" t="s">
        <v>19975</v>
      </c>
      <c r="B12742" t="s">
        <v>19976</v>
      </c>
      <c r="D12742" s="3">
        <v>1218</v>
      </c>
      <c r="E12742" s="3">
        <v>1035.3</v>
      </c>
      <c r="F12742" s="3">
        <v>974.40000000000009</v>
      </c>
      <c r="G12742" s="3">
        <v>1035.3</v>
      </c>
      <c r="H12742" s="3">
        <v>1035.3</v>
      </c>
      <c r="I12742" s="3">
        <v>1096.2</v>
      </c>
      <c r="J12742" s="3">
        <f t="shared" si="396"/>
        <v>974.40000000000009</v>
      </c>
      <c r="K12742" s="3">
        <f t="shared" si="397"/>
        <v>1096.2</v>
      </c>
    </row>
    <row r="12743" spans="1:11" x14ac:dyDescent="0.25">
      <c r="A12743" t="s">
        <v>19977</v>
      </c>
      <c r="B12743" t="s">
        <v>19978</v>
      </c>
      <c r="D12743" s="3">
        <v>1254</v>
      </c>
      <c r="E12743" s="3">
        <v>1065.8999999999999</v>
      </c>
      <c r="F12743" s="3">
        <v>1003.2</v>
      </c>
      <c r="G12743" s="3">
        <v>1065.8999999999999</v>
      </c>
      <c r="H12743" s="3">
        <v>1065.8999999999999</v>
      </c>
      <c r="I12743" s="3">
        <v>1128.6000000000001</v>
      </c>
      <c r="J12743" s="3">
        <f t="shared" si="396"/>
        <v>1003.2</v>
      </c>
      <c r="K12743" s="3">
        <f t="shared" si="397"/>
        <v>1128.6000000000001</v>
      </c>
    </row>
    <row r="12744" spans="1:11" x14ac:dyDescent="0.25">
      <c r="A12744" t="s">
        <v>19979</v>
      </c>
      <c r="B12744" t="s">
        <v>19980</v>
      </c>
      <c r="D12744" s="3">
        <v>1388</v>
      </c>
      <c r="E12744" s="3">
        <v>1179.8</v>
      </c>
      <c r="F12744" s="3">
        <v>1110.4000000000001</v>
      </c>
      <c r="G12744" s="3">
        <v>1179.8</v>
      </c>
      <c r="H12744" s="3">
        <v>1179.8</v>
      </c>
      <c r="I12744" s="3">
        <v>1249.2</v>
      </c>
      <c r="J12744" s="3">
        <f t="shared" si="396"/>
        <v>1110.4000000000001</v>
      </c>
      <c r="K12744" s="3">
        <f t="shared" si="397"/>
        <v>1249.2</v>
      </c>
    </row>
    <row r="12745" spans="1:11" x14ac:dyDescent="0.25">
      <c r="A12745" t="s">
        <v>19981</v>
      </c>
      <c r="B12745" t="s">
        <v>19982</v>
      </c>
      <c r="D12745" s="3">
        <v>267</v>
      </c>
      <c r="E12745" s="3">
        <v>226.95</v>
      </c>
      <c r="F12745" s="3">
        <v>213.60000000000002</v>
      </c>
      <c r="G12745" s="3">
        <v>226.95</v>
      </c>
      <c r="H12745" s="3">
        <v>226.95</v>
      </c>
      <c r="I12745" s="3">
        <v>240.3</v>
      </c>
      <c r="J12745" s="3">
        <f t="shared" si="396"/>
        <v>213.60000000000002</v>
      </c>
      <c r="K12745" s="3">
        <f t="shared" si="397"/>
        <v>240.3</v>
      </c>
    </row>
    <row r="12746" spans="1:11" x14ac:dyDescent="0.25">
      <c r="A12746" t="s">
        <v>19983</v>
      </c>
      <c r="B12746" t="s">
        <v>19984</v>
      </c>
      <c r="D12746" s="3">
        <v>267</v>
      </c>
      <c r="E12746" s="3">
        <v>226.95</v>
      </c>
      <c r="F12746" s="3">
        <v>213.60000000000002</v>
      </c>
      <c r="G12746" s="3">
        <v>226.95</v>
      </c>
      <c r="H12746" s="3">
        <v>226.95</v>
      </c>
      <c r="I12746" s="3">
        <v>240.3</v>
      </c>
      <c r="J12746" s="3">
        <f t="shared" si="396"/>
        <v>213.60000000000002</v>
      </c>
      <c r="K12746" s="3">
        <f t="shared" si="397"/>
        <v>240.3</v>
      </c>
    </row>
    <row r="12747" spans="1:11" x14ac:dyDescent="0.25">
      <c r="A12747" t="s">
        <v>19985</v>
      </c>
      <c r="B12747" t="s">
        <v>19986</v>
      </c>
      <c r="D12747" s="3">
        <v>5250</v>
      </c>
      <c r="E12747" s="3">
        <v>4462.5</v>
      </c>
      <c r="F12747" s="3">
        <v>4200</v>
      </c>
      <c r="G12747" s="3">
        <v>4462.5</v>
      </c>
      <c r="H12747" s="3">
        <v>4462.5</v>
      </c>
      <c r="I12747" s="3">
        <v>4725</v>
      </c>
      <c r="J12747" s="3">
        <f t="shared" si="396"/>
        <v>4200</v>
      </c>
      <c r="K12747" s="3">
        <f t="shared" si="397"/>
        <v>4725</v>
      </c>
    </row>
    <row r="12748" spans="1:11" x14ac:dyDescent="0.25">
      <c r="A12748" t="s">
        <v>19987</v>
      </c>
      <c r="B12748" t="s">
        <v>19988</v>
      </c>
      <c r="D12748" s="3">
        <v>888</v>
      </c>
      <c r="E12748" s="3">
        <v>754.8</v>
      </c>
      <c r="F12748" s="3">
        <v>710.40000000000009</v>
      </c>
      <c r="G12748" s="3">
        <v>754.8</v>
      </c>
      <c r="H12748" s="3">
        <v>754.8</v>
      </c>
      <c r="I12748" s="3">
        <v>799.2</v>
      </c>
      <c r="J12748" s="3">
        <f t="shared" si="396"/>
        <v>710.40000000000009</v>
      </c>
      <c r="K12748" s="3">
        <f t="shared" si="397"/>
        <v>799.2</v>
      </c>
    </row>
    <row r="12749" spans="1:11" x14ac:dyDescent="0.25">
      <c r="A12749" t="s">
        <v>19989</v>
      </c>
      <c r="B12749" t="s">
        <v>19990</v>
      </c>
      <c r="D12749" s="3">
        <v>888</v>
      </c>
      <c r="E12749" s="3">
        <v>754.8</v>
      </c>
      <c r="F12749" s="3">
        <v>710.40000000000009</v>
      </c>
      <c r="G12749" s="3">
        <v>754.8</v>
      </c>
      <c r="H12749" s="3">
        <v>754.8</v>
      </c>
      <c r="I12749" s="3">
        <v>799.2</v>
      </c>
      <c r="J12749" s="3">
        <f t="shared" si="396"/>
        <v>710.40000000000009</v>
      </c>
      <c r="K12749" s="3">
        <f t="shared" si="397"/>
        <v>799.2</v>
      </c>
    </row>
    <row r="12750" spans="1:11" x14ac:dyDescent="0.25">
      <c r="A12750" t="s">
        <v>19991</v>
      </c>
      <c r="B12750" t="s">
        <v>19992</v>
      </c>
      <c r="D12750" s="3">
        <v>3558</v>
      </c>
      <c r="E12750" s="3">
        <v>3024.2999999999997</v>
      </c>
      <c r="F12750" s="3">
        <v>2846.4</v>
      </c>
      <c r="G12750" s="3">
        <v>3024.2999999999997</v>
      </c>
      <c r="H12750" s="3">
        <v>3024.2999999999997</v>
      </c>
      <c r="I12750" s="3">
        <v>3202.2000000000003</v>
      </c>
      <c r="J12750" s="3">
        <f t="shared" si="396"/>
        <v>2846.4</v>
      </c>
      <c r="K12750" s="3">
        <f t="shared" si="397"/>
        <v>3202.2000000000003</v>
      </c>
    </row>
    <row r="12751" spans="1:11" x14ac:dyDescent="0.25">
      <c r="A12751" t="s">
        <v>19993</v>
      </c>
      <c r="B12751" t="s">
        <v>19994</v>
      </c>
      <c r="D12751" s="3">
        <v>3126</v>
      </c>
      <c r="E12751" s="3">
        <v>2657.1</v>
      </c>
      <c r="F12751" s="3">
        <v>2500.8000000000002</v>
      </c>
      <c r="G12751" s="3">
        <v>2657.1</v>
      </c>
      <c r="H12751" s="3">
        <v>2657.1</v>
      </c>
      <c r="I12751" s="3">
        <v>2813.4</v>
      </c>
      <c r="J12751" s="3">
        <f t="shared" si="396"/>
        <v>2500.8000000000002</v>
      </c>
      <c r="K12751" s="3">
        <f t="shared" si="397"/>
        <v>2813.4</v>
      </c>
    </row>
    <row r="12752" spans="1:11" x14ac:dyDescent="0.25">
      <c r="A12752" t="s">
        <v>19995</v>
      </c>
      <c r="B12752" t="s">
        <v>19996</v>
      </c>
      <c r="D12752" s="3">
        <v>2350</v>
      </c>
      <c r="E12752" s="3">
        <v>1997.5</v>
      </c>
      <c r="F12752" s="3">
        <v>1880</v>
      </c>
      <c r="G12752" s="3">
        <v>1997.5</v>
      </c>
      <c r="H12752" s="3">
        <v>1997.5</v>
      </c>
      <c r="I12752" s="3">
        <v>2115</v>
      </c>
      <c r="J12752" s="3">
        <f t="shared" si="396"/>
        <v>1880</v>
      </c>
      <c r="K12752" s="3">
        <f t="shared" si="397"/>
        <v>2115</v>
      </c>
    </row>
    <row r="12753" spans="1:11" x14ac:dyDescent="0.25">
      <c r="A12753" t="s">
        <v>19997</v>
      </c>
      <c r="B12753" t="s">
        <v>19998</v>
      </c>
      <c r="D12753" s="3">
        <v>3912</v>
      </c>
      <c r="E12753" s="3">
        <v>3325.2</v>
      </c>
      <c r="F12753" s="3">
        <v>3129.6000000000004</v>
      </c>
      <c r="G12753" s="3">
        <v>3325.2</v>
      </c>
      <c r="H12753" s="3">
        <v>3325.2</v>
      </c>
      <c r="I12753" s="3">
        <v>3520.8</v>
      </c>
      <c r="J12753" s="3">
        <f t="shared" si="396"/>
        <v>3129.6000000000004</v>
      </c>
      <c r="K12753" s="3">
        <f t="shared" si="397"/>
        <v>3520.8</v>
      </c>
    </row>
    <row r="12754" spans="1:11" x14ac:dyDescent="0.25">
      <c r="A12754" t="s">
        <v>19999</v>
      </c>
      <c r="B12754" t="s">
        <v>20000</v>
      </c>
      <c r="D12754" s="3">
        <v>195</v>
      </c>
      <c r="E12754" s="3">
        <v>165.75</v>
      </c>
      <c r="F12754" s="3">
        <v>156</v>
      </c>
      <c r="G12754" s="3">
        <v>165.75</v>
      </c>
      <c r="H12754" s="3">
        <v>165.75</v>
      </c>
      <c r="I12754" s="3">
        <v>175.5</v>
      </c>
      <c r="J12754" s="3">
        <f t="shared" si="396"/>
        <v>156</v>
      </c>
      <c r="K12754" s="3">
        <f t="shared" si="397"/>
        <v>175.5</v>
      </c>
    </row>
    <row r="12755" spans="1:11" x14ac:dyDescent="0.25">
      <c r="A12755" t="s">
        <v>20001</v>
      </c>
      <c r="B12755" t="s">
        <v>20002</v>
      </c>
      <c r="D12755" s="3">
        <v>195</v>
      </c>
      <c r="E12755" s="3">
        <v>165.75</v>
      </c>
      <c r="F12755" s="3">
        <v>156</v>
      </c>
      <c r="G12755" s="3">
        <v>165.75</v>
      </c>
      <c r="H12755" s="3">
        <v>165.75</v>
      </c>
      <c r="I12755" s="3">
        <v>175.5</v>
      </c>
      <c r="J12755" s="3">
        <f t="shared" si="396"/>
        <v>156</v>
      </c>
      <c r="K12755" s="3">
        <f t="shared" si="397"/>
        <v>175.5</v>
      </c>
    </row>
    <row r="12756" spans="1:11" x14ac:dyDescent="0.25">
      <c r="A12756" t="s">
        <v>20003</v>
      </c>
      <c r="B12756" t="s">
        <v>20004</v>
      </c>
      <c r="D12756" s="3">
        <v>4800</v>
      </c>
      <c r="E12756" s="3">
        <v>4080</v>
      </c>
      <c r="F12756" s="3">
        <v>3840</v>
      </c>
      <c r="G12756" s="3">
        <v>4080</v>
      </c>
      <c r="H12756" s="3">
        <v>4080</v>
      </c>
      <c r="I12756" s="3">
        <v>4320</v>
      </c>
      <c r="J12756" s="3">
        <f t="shared" si="396"/>
        <v>3840</v>
      </c>
      <c r="K12756" s="3">
        <f t="shared" si="397"/>
        <v>4320</v>
      </c>
    </row>
    <row r="12757" spans="1:11" x14ac:dyDescent="0.25">
      <c r="A12757" t="s">
        <v>20005</v>
      </c>
      <c r="B12757" t="s">
        <v>20006</v>
      </c>
      <c r="D12757" s="3">
        <v>4896</v>
      </c>
      <c r="E12757" s="3">
        <v>4161.5999999999995</v>
      </c>
      <c r="F12757" s="3">
        <v>3916.8</v>
      </c>
      <c r="G12757" s="3">
        <v>4161.5999999999995</v>
      </c>
      <c r="H12757" s="3">
        <v>4161.5999999999995</v>
      </c>
      <c r="I12757" s="3">
        <v>4406.4000000000005</v>
      </c>
      <c r="J12757" s="3">
        <f t="shared" si="396"/>
        <v>3916.8</v>
      </c>
      <c r="K12757" s="3">
        <f t="shared" si="397"/>
        <v>4406.4000000000005</v>
      </c>
    </row>
    <row r="12758" spans="1:11" x14ac:dyDescent="0.25">
      <c r="A12758" t="s">
        <v>20007</v>
      </c>
      <c r="B12758" t="s">
        <v>20008</v>
      </c>
      <c r="D12758" s="3">
        <v>2568</v>
      </c>
      <c r="E12758" s="3">
        <v>2182.7999999999997</v>
      </c>
      <c r="F12758" s="3">
        <v>2054.4</v>
      </c>
      <c r="G12758" s="3">
        <v>2182.7999999999997</v>
      </c>
      <c r="H12758" s="3">
        <v>2182.7999999999997</v>
      </c>
      <c r="I12758" s="3">
        <v>2311.2000000000003</v>
      </c>
      <c r="J12758" s="3">
        <f t="shared" si="396"/>
        <v>2054.4</v>
      </c>
      <c r="K12758" s="3">
        <f t="shared" si="397"/>
        <v>2311.2000000000003</v>
      </c>
    </row>
    <row r="12759" spans="1:11" x14ac:dyDescent="0.25">
      <c r="A12759" t="s">
        <v>20009</v>
      </c>
      <c r="B12759" t="s">
        <v>20010</v>
      </c>
      <c r="D12759" s="3">
        <v>15252</v>
      </c>
      <c r="E12759" s="3">
        <v>12964.199999999999</v>
      </c>
      <c r="F12759" s="3">
        <v>12201.6</v>
      </c>
      <c r="G12759" s="3">
        <v>12964.199999999999</v>
      </c>
      <c r="H12759" s="3">
        <v>12964.199999999999</v>
      </c>
      <c r="I12759" s="3">
        <v>13726.800000000001</v>
      </c>
      <c r="J12759" s="3">
        <f t="shared" si="396"/>
        <v>12201.6</v>
      </c>
      <c r="K12759" s="3">
        <f t="shared" si="397"/>
        <v>13726.800000000001</v>
      </c>
    </row>
    <row r="12760" spans="1:11" x14ac:dyDescent="0.25">
      <c r="A12760" t="s">
        <v>20011</v>
      </c>
      <c r="B12760" t="s">
        <v>20012</v>
      </c>
      <c r="D12760" s="3">
        <v>186</v>
      </c>
      <c r="E12760" s="3">
        <v>158.1</v>
      </c>
      <c r="F12760" s="3">
        <v>148.80000000000001</v>
      </c>
      <c r="G12760" s="3">
        <v>158.1</v>
      </c>
      <c r="H12760" s="3">
        <v>158.1</v>
      </c>
      <c r="I12760" s="3">
        <v>167.4</v>
      </c>
      <c r="J12760" s="3">
        <f t="shared" si="396"/>
        <v>148.80000000000001</v>
      </c>
      <c r="K12760" s="3">
        <f t="shared" si="397"/>
        <v>167.4</v>
      </c>
    </row>
    <row r="12761" spans="1:11" x14ac:dyDescent="0.25">
      <c r="A12761" t="s">
        <v>20013</v>
      </c>
      <c r="B12761" t="s">
        <v>20014</v>
      </c>
      <c r="D12761" s="3">
        <v>2548</v>
      </c>
      <c r="E12761" s="3">
        <v>2165.7999999999997</v>
      </c>
      <c r="F12761" s="3">
        <v>2038.4</v>
      </c>
      <c r="G12761" s="3">
        <v>2165.7999999999997</v>
      </c>
      <c r="H12761" s="3">
        <v>2165.7999999999997</v>
      </c>
      <c r="I12761" s="3">
        <v>2293.2000000000003</v>
      </c>
      <c r="J12761" s="3">
        <f t="shared" si="396"/>
        <v>2038.4</v>
      </c>
      <c r="K12761" s="3">
        <f t="shared" si="397"/>
        <v>2293.2000000000003</v>
      </c>
    </row>
    <row r="12762" spans="1:11" x14ac:dyDescent="0.25">
      <c r="A12762" t="s">
        <v>20015</v>
      </c>
      <c r="B12762" t="s">
        <v>20016</v>
      </c>
      <c r="D12762" s="3">
        <v>2444</v>
      </c>
      <c r="E12762" s="3">
        <v>2077.4</v>
      </c>
      <c r="F12762" s="3">
        <v>1955.2</v>
      </c>
      <c r="G12762" s="3">
        <v>2077.4</v>
      </c>
      <c r="H12762" s="3">
        <v>2077.4</v>
      </c>
      <c r="I12762" s="3">
        <v>2199.6</v>
      </c>
      <c r="J12762" s="3">
        <f t="shared" si="396"/>
        <v>1955.2</v>
      </c>
      <c r="K12762" s="3">
        <f t="shared" si="397"/>
        <v>2199.6</v>
      </c>
    </row>
    <row r="12763" spans="1:11" x14ac:dyDescent="0.25">
      <c r="A12763" t="s">
        <v>20017</v>
      </c>
      <c r="B12763" t="s">
        <v>20018</v>
      </c>
      <c r="D12763" s="3">
        <v>2150</v>
      </c>
      <c r="E12763" s="3">
        <v>1827.5</v>
      </c>
      <c r="F12763" s="3">
        <v>1720</v>
      </c>
      <c r="G12763" s="3">
        <v>1827.5</v>
      </c>
      <c r="H12763" s="3">
        <v>1827.5</v>
      </c>
      <c r="I12763" s="3">
        <v>1935</v>
      </c>
      <c r="J12763" s="3">
        <f t="shared" ref="J12763:J12826" si="398">MIN(E12763:I12763)</f>
        <v>1720</v>
      </c>
      <c r="K12763" s="3">
        <f t="shared" ref="K12763:K12826" si="399">MAX(E12763:I12763)</f>
        <v>1935</v>
      </c>
    </row>
    <row r="12764" spans="1:11" x14ac:dyDescent="0.25">
      <c r="A12764" t="s">
        <v>20019</v>
      </c>
      <c r="B12764" t="s">
        <v>20020</v>
      </c>
      <c r="D12764" s="3">
        <v>2990</v>
      </c>
      <c r="E12764" s="3">
        <v>2541.5</v>
      </c>
      <c r="F12764" s="3">
        <v>2392</v>
      </c>
      <c r="G12764" s="3">
        <v>2541.5</v>
      </c>
      <c r="H12764" s="3">
        <v>2541.5</v>
      </c>
      <c r="I12764" s="3">
        <v>2691</v>
      </c>
      <c r="J12764" s="3">
        <f t="shared" si="398"/>
        <v>2392</v>
      </c>
      <c r="K12764" s="3">
        <f t="shared" si="399"/>
        <v>2691</v>
      </c>
    </row>
    <row r="12765" spans="1:11" x14ac:dyDescent="0.25">
      <c r="A12765" t="s">
        <v>20021</v>
      </c>
      <c r="B12765" t="s">
        <v>20022</v>
      </c>
      <c r="D12765" s="3">
        <v>7728</v>
      </c>
      <c r="E12765" s="3">
        <v>6568.8</v>
      </c>
      <c r="F12765" s="3">
        <v>6182.4000000000005</v>
      </c>
      <c r="G12765" s="3">
        <v>6568.8</v>
      </c>
      <c r="H12765" s="3">
        <v>6568.8</v>
      </c>
      <c r="I12765" s="3">
        <v>6955.2</v>
      </c>
      <c r="J12765" s="3">
        <f t="shared" si="398"/>
        <v>6182.4000000000005</v>
      </c>
      <c r="K12765" s="3">
        <f t="shared" si="399"/>
        <v>6955.2</v>
      </c>
    </row>
    <row r="12766" spans="1:11" x14ac:dyDescent="0.25">
      <c r="A12766" t="s">
        <v>20023</v>
      </c>
      <c r="B12766" t="s">
        <v>20024</v>
      </c>
      <c r="D12766" s="3">
        <v>15000</v>
      </c>
      <c r="E12766" s="3">
        <v>12750</v>
      </c>
      <c r="F12766" s="3">
        <v>12000</v>
      </c>
      <c r="G12766" s="3">
        <v>12750</v>
      </c>
      <c r="H12766" s="3">
        <v>12750</v>
      </c>
      <c r="I12766" s="3">
        <v>13500</v>
      </c>
      <c r="J12766" s="3">
        <f t="shared" si="398"/>
        <v>12000</v>
      </c>
      <c r="K12766" s="3">
        <f t="shared" si="399"/>
        <v>13500</v>
      </c>
    </row>
    <row r="12767" spans="1:11" x14ac:dyDescent="0.25">
      <c r="A12767" t="s">
        <v>20025</v>
      </c>
      <c r="B12767" t="s">
        <v>20026</v>
      </c>
      <c r="D12767" s="3">
        <v>3768</v>
      </c>
      <c r="E12767" s="3">
        <v>3202.7999999999997</v>
      </c>
      <c r="F12767" s="3">
        <v>3014.4</v>
      </c>
      <c r="G12767" s="3">
        <v>3202.7999999999997</v>
      </c>
      <c r="H12767" s="3">
        <v>3202.7999999999997</v>
      </c>
      <c r="I12767" s="3">
        <v>3391.2000000000003</v>
      </c>
      <c r="J12767" s="3">
        <f t="shared" si="398"/>
        <v>3014.4</v>
      </c>
      <c r="K12767" s="3">
        <f t="shared" si="399"/>
        <v>3391.2000000000003</v>
      </c>
    </row>
    <row r="12768" spans="1:11" x14ac:dyDescent="0.25">
      <c r="A12768" t="s">
        <v>20027</v>
      </c>
      <c r="B12768" t="s">
        <v>20028</v>
      </c>
      <c r="D12768" s="3">
        <v>3028</v>
      </c>
      <c r="E12768" s="3">
        <v>2573.7999999999997</v>
      </c>
      <c r="F12768" s="3">
        <v>2422.4</v>
      </c>
      <c r="G12768" s="3">
        <v>2573.7999999999997</v>
      </c>
      <c r="H12768" s="3">
        <v>2573.7999999999997</v>
      </c>
      <c r="I12768" s="3">
        <v>2725.2000000000003</v>
      </c>
      <c r="J12768" s="3">
        <f t="shared" si="398"/>
        <v>2422.4</v>
      </c>
      <c r="K12768" s="3">
        <f t="shared" si="399"/>
        <v>2725.2000000000003</v>
      </c>
    </row>
    <row r="12769" spans="1:11" x14ac:dyDescent="0.25">
      <c r="A12769" t="s">
        <v>20029</v>
      </c>
      <c r="B12769" t="s">
        <v>20030</v>
      </c>
      <c r="D12769" s="3">
        <v>4800</v>
      </c>
      <c r="E12769" s="3">
        <v>4080</v>
      </c>
      <c r="F12769" s="3">
        <v>3840</v>
      </c>
      <c r="G12769" s="3">
        <v>4080</v>
      </c>
      <c r="H12769" s="3">
        <v>4080</v>
      </c>
      <c r="I12769" s="3">
        <v>4320</v>
      </c>
      <c r="J12769" s="3">
        <f t="shared" si="398"/>
        <v>3840</v>
      </c>
      <c r="K12769" s="3">
        <f t="shared" si="399"/>
        <v>4320</v>
      </c>
    </row>
    <row r="12770" spans="1:11" x14ac:dyDescent="0.25">
      <c r="A12770" t="s">
        <v>20031</v>
      </c>
      <c r="B12770" t="s">
        <v>20032</v>
      </c>
      <c r="D12770" s="3">
        <v>7872</v>
      </c>
      <c r="E12770" s="3">
        <v>6691.2</v>
      </c>
      <c r="F12770" s="3">
        <v>6297.6</v>
      </c>
      <c r="G12770" s="3">
        <v>6691.2</v>
      </c>
      <c r="H12770" s="3">
        <v>6691.2</v>
      </c>
      <c r="I12770" s="3">
        <v>7084.8</v>
      </c>
      <c r="J12770" s="3">
        <f t="shared" si="398"/>
        <v>6297.6</v>
      </c>
      <c r="K12770" s="3">
        <f t="shared" si="399"/>
        <v>7084.8</v>
      </c>
    </row>
    <row r="12771" spans="1:11" x14ac:dyDescent="0.25">
      <c r="A12771" t="s">
        <v>20033</v>
      </c>
      <c r="B12771" t="s">
        <v>20034</v>
      </c>
      <c r="D12771" s="3">
        <v>4212</v>
      </c>
      <c r="E12771" s="3">
        <v>3580.2</v>
      </c>
      <c r="F12771" s="3">
        <v>3369.6000000000004</v>
      </c>
      <c r="G12771" s="3">
        <v>3580.2</v>
      </c>
      <c r="H12771" s="3">
        <v>3580.2</v>
      </c>
      <c r="I12771" s="3">
        <v>3790.8</v>
      </c>
      <c r="J12771" s="3">
        <f t="shared" si="398"/>
        <v>3369.6000000000004</v>
      </c>
      <c r="K12771" s="3">
        <f t="shared" si="399"/>
        <v>3790.8</v>
      </c>
    </row>
    <row r="12772" spans="1:11" x14ac:dyDescent="0.25">
      <c r="A12772" t="s">
        <v>20035</v>
      </c>
      <c r="B12772" t="s">
        <v>20036</v>
      </c>
      <c r="D12772" s="3">
        <v>2332</v>
      </c>
      <c r="E12772" s="3">
        <v>1982.2</v>
      </c>
      <c r="F12772" s="3">
        <v>1865.6000000000001</v>
      </c>
      <c r="G12772" s="3">
        <v>1982.2</v>
      </c>
      <c r="H12772" s="3">
        <v>1982.2</v>
      </c>
      <c r="I12772" s="3">
        <v>2098.8000000000002</v>
      </c>
      <c r="J12772" s="3">
        <f t="shared" si="398"/>
        <v>1865.6000000000001</v>
      </c>
      <c r="K12772" s="3">
        <f t="shared" si="399"/>
        <v>2098.8000000000002</v>
      </c>
    </row>
    <row r="12773" spans="1:11" x14ac:dyDescent="0.25">
      <c r="A12773" t="s">
        <v>20037</v>
      </c>
      <c r="B12773" t="s">
        <v>20038</v>
      </c>
      <c r="D12773" s="3">
        <v>15252</v>
      </c>
      <c r="E12773" s="3">
        <v>12964.199999999999</v>
      </c>
      <c r="F12773" s="3">
        <v>12201.6</v>
      </c>
      <c r="G12773" s="3">
        <v>12964.199999999999</v>
      </c>
      <c r="H12773" s="3">
        <v>12964.199999999999</v>
      </c>
      <c r="I12773" s="3">
        <v>13726.800000000001</v>
      </c>
      <c r="J12773" s="3">
        <f t="shared" si="398"/>
        <v>12201.6</v>
      </c>
      <c r="K12773" s="3">
        <f t="shared" si="399"/>
        <v>13726.800000000001</v>
      </c>
    </row>
    <row r="12774" spans="1:11" x14ac:dyDescent="0.25">
      <c r="A12774" t="s">
        <v>20039</v>
      </c>
      <c r="B12774" t="s">
        <v>20040</v>
      </c>
      <c r="D12774" s="3">
        <v>554</v>
      </c>
      <c r="E12774" s="3">
        <v>470.9</v>
      </c>
      <c r="F12774" s="3">
        <v>443.20000000000005</v>
      </c>
      <c r="G12774" s="3">
        <v>470.9</v>
      </c>
      <c r="H12774" s="3">
        <v>470.9</v>
      </c>
      <c r="I12774" s="3">
        <v>498.6</v>
      </c>
      <c r="J12774" s="3">
        <f t="shared" si="398"/>
        <v>443.20000000000005</v>
      </c>
      <c r="K12774" s="3">
        <f t="shared" si="399"/>
        <v>498.6</v>
      </c>
    </row>
    <row r="12775" spans="1:11" x14ac:dyDescent="0.25">
      <c r="A12775" t="s">
        <v>20041</v>
      </c>
      <c r="B12775" t="s">
        <v>20042</v>
      </c>
      <c r="D12775" s="3">
        <v>1740</v>
      </c>
      <c r="E12775" s="3">
        <v>1479</v>
      </c>
      <c r="F12775" s="3">
        <v>1392</v>
      </c>
      <c r="G12775" s="3">
        <v>1479</v>
      </c>
      <c r="H12775" s="3">
        <v>1479</v>
      </c>
      <c r="I12775" s="3">
        <v>1566</v>
      </c>
      <c r="J12775" s="3">
        <f t="shared" si="398"/>
        <v>1392</v>
      </c>
      <c r="K12775" s="3">
        <f t="shared" si="399"/>
        <v>1566</v>
      </c>
    </row>
    <row r="12776" spans="1:11" x14ac:dyDescent="0.25">
      <c r="A12776" t="s">
        <v>20043</v>
      </c>
      <c r="B12776" t="s">
        <v>20044</v>
      </c>
      <c r="D12776" s="3">
        <v>888</v>
      </c>
      <c r="E12776" s="3">
        <v>754.8</v>
      </c>
      <c r="F12776" s="3">
        <v>710.40000000000009</v>
      </c>
      <c r="G12776" s="3">
        <v>754.8</v>
      </c>
      <c r="H12776" s="3">
        <v>754.8</v>
      </c>
      <c r="I12776" s="3">
        <v>799.2</v>
      </c>
      <c r="J12776" s="3">
        <f t="shared" si="398"/>
        <v>710.40000000000009</v>
      </c>
      <c r="K12776" s="3">
        <f t="shared" si="399"/>
        <v>799.2</v>
      </c>
    </row>
    <row r="12777" spans="1:11" x14ac:dyDescent="0.25">
      <c r="A12777" t="s">
        <v>20045</v>
      </c>
      <c r="B12777" t="s">
        <v>20046</v>
      </c>
      <c r="D12777" s="3">
        <v>3728</v>
      </c>
      <c r="E12777" s="3">
        <v>3168.7999999999997</v>
      </c>
      <c r="F12777" s="3">
        <v>2982.4</v>
      </c>
      <c r="G12777" s="3">
        <v>3168.7999999999997</v>
      </c>
      <c r="H12777" s="3">
        <v>3168.7999999999997</v>
      </c>
      <c r="I12777" s="3">
        <v>3355.2000000000003</v>
      </c>
      <c r="J12777" s="3">
        <f t="shared" si="398"/>
        <v>2982.4</v>
      </c>
      <c r="K12777" s="3">
        <f t="shared" si="399"/>
        <v>3355.2000000000003</v>
      </c>
    </row>
    <row r="12778" spans="1:11" x14ac:dyDescent="0.25">
      <c r="A12778" t="s">
        <v>20047</v>
      </c>
      <c r="B12778" t="s">
        <v>20048</v>
      </c>
      <c r="D12778" s="3">
        <v>888</v>
      </c>
      <c r="E12778" s="3">
        <v>754.8</v>
      </c>
      <c r="F12778" s="3">
        <v>710.40000000000009</v>
      </c>
      <c r="G12778" s="3">
        <v>754.8</v>
      </c>
      <c r="H12778" s="3">
        <v>754.8</v>
      </c>
      <c r="I12778" s="3">
        <v>799.2</v>
      </c>
      <c r="J12778" s="3">
        <f t="shared" si="398"/>
        <v>710.40000000000009</v>
      </c>
      <c r="K12778" s="3">
        <f t="shared" si="399"/>
        <v>799.2</v>
      </c>
    </row>
    <row r="12779" spans="1:11" x14ac:dyDescent="0.25">
      <c r="A12779" t="s">
        <v>20049</v>
      </c>
      <c r="B12779" t="s">
        <v>20050</v>
      </c>
      <c r="D12779" s="3">
        <v>888</v>
      </c>
      <c r="E12779" s="3">
        <v>754.8</v>
      </c>
      <c r="F12779" s="3">
        <v>710.40000000000009</v>
      </c>
      <c r="G12779" s="3">
        <v>754.8</v>
      </c>
      <c r="H12779" s="3">
        <v>754.8</v>
      </c>
      <c r="I12779" s="3">
        <v>799.2</v>
      </c>
      <c r="J12779" s="3">
        <f t="shared" si="398"/>
        <v>710.40000000000009</v>
      </c>
      <c r="K12779" s="3">
        <f t="shared" si="399"/>
        <v>799.2</v>
      </c>
    </row>
    <row r="12780" spans="1:11" x14ac:dyDescent="0.25">
      <c r="A12780" t="s">
        <v>20051</v>
      </c>
      <c r="B12780" t="s">
        <v>20052</v>
      </c>
      <c r="D12780" s="3">
        <v>4674</v>
      </c>
      <c r="E12780" s="3">
        <v>3972.9</v>
      </c>
      <c r="F12780" s="3">
        <v>3739.2000000000003</v>
      </c>
      <c r="G12780" s="3">
        <v>3972.9</v>
      </c>
      <c r="H12780" s="3">
        <v>3972.9</v>
      </c>
      <c r="I12780" s="3">
        <v>4206.6000000000004</v>
      </c>
      <c r="J12780" s="3">
        <f t="shared" si="398"/>
        <v>3739.2000000000003</v>
      </c>
      <c r="K12780" s="3">
        <f t="shared" si="399"/>
        <v>4206.6000000000004</v>
      </c>
    </row>
    <row r="12781" spans="1:11" x14ac:dyDescent="0.25">
      <c r="A12781" t="s">
        <v>20053</v>
      </c>
      <c r="B12781" t="s">
        <v>20054</v>
      </c>
      <c r="D12781" s="3">
        <v>4764</v>
      </c>
      <c r="E12781" s="3">
        <v>4049.4</v>
      </c>
      <c r="F12781" s="3">
        <v>3811.2000000000003</v>
      </c>
      <c r="G12781" s="3">
        <v>4049.4</v>
      </c>
      <c r="H12781" s="3">
        <v>4049.4</v>
      </c>
      <c r="I12781" s="3">
        <v>4287.6000000000004</v>
      </c>
      <c r="J12781" s="3">
        <f t="shared" si="398"/>
        <v>3811.2000000000003</v>
      </c>
      <c r="K12781" s="3">
        <f t="shared" si="399"/>
        <v>4287.6000000000004</v>
      </c>
    </row>
    <row r="12782" spans="1:11" x14ac:dyDescent="0.25">
      <c r="A12782" t="s">
        <v>20055</v>
      </c>
      <c r="B12782" t="s">
        <v>20056</v>
      </c>
      <c r="D12782" s="3">
        <v>3768</v>
      </c>
      <c r="E12782" s="3">
        <v>3202.7999999999997</v>
      </c>
      <c r="F12782" s="3">
        <v>3014.4</v>
      </c>
      <c r="G12782" s="3">
        <v>3202.7999999999997</v>
      </c>
      <c r="H12782" s="3">
        <v>3202.7999999999997</v>
      </c>
      <c r="I12782" s="3">
        <v>3391.2000000000003</v>
      </c>
      <c r="J12782" s="3">
        <f t="shared" si="398"/>
        <v>3014.4</v>
      </c>
      <c r="K12782" s="3">
        <f t="shared" si="399"/>
        <v>3391.2000000000003</v>
      </c>
    </row>
    <row r="12783" spans="1:11" x14ac:dyDescent="0.25">
      <c r="A12783" t="s">
        <v>20057</v>
      </c>
      <c r="B12783" t="s">
        <v>20058</v>
      </c>
      <c r="D12783" s="3">
        <v>2388</v>
      </c>
      <c r="E12783" s="3">
        <v>2029.8</v>
      </c>
      <c r="F12783" s="3">
        <v>1910.4</v>
      </c>
      <c r="G12783" s="3">
        <v>2029.8</v>
      </c>
      <c r="H12783" s="3">
        <v>2029.8</v>
      </c>
      <c r="I12783" s="3">
        <v>2149.2000000000003</v>
      </c>
      <c r="J12783" s="3">
        <f t="shared" si="398"/>
        <v>1910.4</v>
      </c>
      <c r="K12783" s="3">
        <f t="shared" si="399"/>
        <v>2149.2000000000003</v>
      </c>
    </row>
    <row r="12784" spans="1:11" x14ac:dyDescent="0.25">
      <c r="A12784" t="s">
        <v>20059</v>
      </c>
      <c r="B12784" t="s">
        <v>20060</v>
      </c>
      <c r="D12784" s="3">
        <v>2224</v>
      </c>
      <c r="E12784" s="3">
        <v>1890.3999999999999</v>
      </c>
      <c r="F12784" s="3">
        <v>1779.2</v>
      </c>
      <c r="G12784" s="3">
        <v>1890.3999999999999</v>
      </c>
      <c r="H12784" s="3">
        <v>1890.3999999999999</v>
      </c>
      <c r="I12784" s="3">
        <v>2001.6000000000001</v>
      </c>
      <c r="J12784" s="3">
        <f t="shared" si="398"/>
        <v>1779.2</v>
      </c>
      <c r="K12784" s="3">
        <f t="shared" si="399"/>
        <v>2001.6000000000001</v>
      </c>
    </row>
    <row r="12785" spans="1:11" x14ac:dyDescent="0.25">
      <c r="A12785" t="s">
        <v>20061</v>
      </c>
      <c r="B12785" t="s">
        <v>20062</v>
      </c>
      <c r="D12785" s="3">
        <v>2990</v>
      </c>
      <c r="E12785" s="3">
        <v>2541.5</v>
      </c>
      <c r="F12785" s="3">
        <v>2392</v>
      </c>
      <c r="G12785" s="3">
        <v>2541.5</v>
      </c>
      <c r="H12785" s="3">
        <v>2541.5</v>
      </c>
      <c r="I12785" s="3">
        <v>2691</v>
      </c>
      <c r="J12785" s="3">
        <f t="shared" si="398"/>
        <v>2392</v>
      </c>
      <c r="K12785" s="3">
        <f t="shared" si="399"/>
        <v>2691</v>
      </c>
    </row>
    <row r="12786" spans="1:11" x14ac:dyDescent="0.25">
      <c r="A12786" t="s">
        <v>20063</v>
      </c>
      <c r="B12786" t="s">
        <v>20064</v>
      </c>
      <c r="D12786" s="3">
        <v>1900</v>
      </c>
      <c r="E12786" s="3">
        <v>1615</v>
      </c>
      <c r="F12786" s="3">
        <v>1520</v>
      </c>
      <c r="G12786" s="3">
        <v>1615</v>
      </c>
      <c r="H12786" s="3">
        <v>1615</v>
      </c>
      <c r="I12786" s="3">
        <v>1710</v>
      </c>
      <c r="J12786" s="3">
        <f t="shared" si="398"/>
        <v>1520</v>
      </c>
      <c r="K12786" s="3">
        <f t="shared" si="399"/>
        <v>1710</v>
      </c>
    </row>
    <row r="12787" spans="1:11" x14ac:dyDescent="0.25">
      <c r="A12787" t="s">
        <v>20065</v>
      </c>
      <c r="B12787" t="s">
        <v>20066</v>
      </c>
      <c r="D12787" s="3">
        <v>290</v>
      </c>
      <c r="E12787" s="3">
        <v>246.5</v>
      </c>
      <c r="F12787" s="3">
        <v>232</v>
      </c>
      <c r="G12787" s="3">
        <v>246.5</v>
      </c>
      <c r="H12787" s="3">
        <v>246.5</v>
      </c>
      <c r="I12787" s="3">
        <v>261</v>
      </c>
      <c r="J12787" s="3">
        <f t="shared" si="398"/>
        <v>232</v>
      </c>
      <c r="K12787" s="3">
        <f t="shared" si="399"/>
        <v>261</v>
      </c>
    </row>
    <row r="12788" spans="1:11" x14ac:dyDescent="0.25">
      <c r="A12788" t="s">
        <v>20067</v>
      </c>
      <c r="B12788" t="s">
        <v>20068</v>
      </c>
      <c r="D12788" s="3">
        <v>3744</v>
      </c>
      <c r="E12788" s="3">
        <v>3182.4</v>
      </c>
      <c r="F12788" s="3">
        <v>2995.2000000000003</v>
      </c>
      <c r="G12788" s="3">
        <v>3182.4</v>
      </c>
      <c r="H12788" s="3">
        <v>3182.4</v>
      </c>
      <c r="I12788" s="3">
        <v>3369.6</v>
      </c>
      <c r="J12788" s="3">
        <f t="shared" si="398"/>
        <v>2995.2000000000003</v>
      </c>
      <c r="K12788" s="3">
        <f t="shared" si="399"/>
        <v>3369.6</v>
      </c>
    </row>
    <row r="12789" spans="1:11" x14ac:dyDescent="0.25">
      <c r="A12789" t="s">
        <v>20069</v>
      </c>
      <c r="B12789" t="s">
        <v>20070</v>
      </c>
      <c r="D12789" s="3">
        <v>228</v>
      </c>
      <c r="E12789" s="3">
        <v>193.79999999999998</v>
      </c>
      <c r="F12789" s="3">
        <v>182.4</v>
      </c>
      <c r="G12789" s="3">
        <v>193.79999999999998</v>
      </c>
      <c r="H12789" s="3">
        <v>193.79999999999998</v>
      </c>
      <c r="I12789" s="3">
        <v>205.20000000000002</v>
      </c>
      <c r="J12789" s="3">
        <f t="shared" si="398"/>
        <v>182.4</v>
      </c>
      <c r="K12789" s="3">
        <f t="shared" si="399"/>
        <v>205.20000000000002</v>
      </c>
    </row>
    <row r="12790" spans="1:11" x14ac:dyDescent="0.25">
      <c r="A12790" t="s">
        <v>20071</v>
      </c>
      <c r="B12790" t="s">
        <v>20072</v>
      </c>
      <c r="D12790" s="3">
        <v>290</v>
      </c>
      <c r="E12790" s="3">
        <v>246.5</v>
      </c>
      <c r="F12790" s="3">
        <v>232</v>
      </c>
      <c r="G12790" s="3">
        <v>246.5</v>
      </c>
      <c r="H12790" s="3">
        <v>246.5</v>
      </c>
      <c r="I12790" s="3">
        <v>261</v>
      </c>
      <c r="J12790" s="3">
        <f t="shared" si="398"/>
        <v>232</v>
      </c>
      <c r="K12790" s="3">
        <f t="shared" si="399"/>
        <v>261</v>
      </c>
    </row>
    <row r="12791" spans="1:11" x14ac:dyDescent="0.25">
      <c r="A12791" t="s">
        <v>20073</v>
      </c>
      <c r="B12791" t="s">
        <v>20074</v>
      </c>
      <c r="D12791" s="3">
        <v>4800</v>
      </c>
      <c r="E12791" s="3">
        <v>4080</v>
      </c>
      <c r="F12791" s="3">
        <v>3840</v>
      </c>
      <c r="G12791" s="3">
        <v>4080</v>
      </c>
      <c r="H12791" s="3">
        <v>4080</v>
      </c>
      <c r="I12791" s="3">
        <v>4320</v>
      </c>
      <c r="J12791" s="3">
        <f t="shared" si="398"/>
        <v>3840</v>
      </c>
      <c r="K12791" s="3">
        <f t="shared" si="399"/>
        <v>4320</v>
      </c>
    </row>
    <row r="12792" spans="1:11" x14ac:dyDescent="0.25">
      <c r="A12792" t="s">
        <v>20075</v>
      </c>
      <c r="B12792" t="s">
        <v>20076</v>
      </c>
      <c r="D12792" s="3">
        <v>2400</v>
      </c>
      <c r="E12792" s="3">
        <v>2040</v>
      </c>
      <c r="F12792" s="3">
        <v>1920</v>
      </c>
      <c r="G12792" s="3">
        <v>2040</v>
      </c>
      <c r="H12792" s="3">
        <v>2040</v>
      </c>
      <c r="I12792" s="3">
        <v>2160</v>
      </c>
      <c r="J12792" s="3">
        <f t="shared" si="398"/>
        <v>1920</v>
      </c>
      <c r="K12792" s="3">
        <f t="shared" si="399"/>
        <v>2160</v>
      </c>
    </row>
    <row r="12793" spans="1:11" x14ac:dyDescent="0.25">
      <c r="A12793" t="s">
        <v>20077</v>
      </c>
      <c r="B12793" t="s">
        <v>20078</v>
      </c>
      <c r="D12793" s="3">
        <v>3446</v>
      </c>
      <c r="E12793" s="3">
        <v>2929.1</v>
      </c>
      <c r="F12793" s="3">
        <v>2756.8</v>
      </c>
      <c r="G12793" s="3">
        <v>2929.1</v>
      </c>
      <c r="H12793" s="3">
        <v>2929.1</v>
      </c>
      <c r="I12793" s="3">
        <v>3101.4</v>
      </c>
      <c r="J12793" s="3">
        <f t="shared" si="398"/>
        <v>2756.8</v>
      </c>
      <c r="K12793" s="3">
        <f t="shared" si="399"/>
        <v>3101.4</v>
      </c>
    </row>
    <row r="12794" spans="1:11" x14ac:dyDescent="0.25">
      <c r="A12794" t="s">
        <v>20079</v>
      </c>
      <c r="B12794" t="s">
        <v>20080</v>
      </c>
      <c r="D12794" s="3">
        <v>106</v>
      </c>
      <c r="E12794" s="3">
        <v>90.1</v>
      </c>
      <c r="F12794" s="3">
        <v>84.800000000000011</v>
      </c>
      <c r="G12794" s="3">
        <v>90.1</v>
      </c>
      <c r="H12794" s="3">
        <v>90.1</v>
      </c>
      <c r="I12794" s="3">
        <v>95.4</v>
      </c>
      <c r="J12794" s="3">
        <f t="shared" si="398"/>
        <v>84.800000000000011</v>
      </c>
      <c r="K12794" s="3">
        <f t="shared" si="399"/>
        <v>95.4</v>
      </c>
    </row>
    <row r="12795" spans="1:11" x14ac:dyDescent="0.25">
      <c r="A12795" t="s">
        <v>20081</v>
      </c>
      <c r="B12795" t="s">
        <v>20082</v>
      </c>
      <c r="D12795" s="3">
        <v>2544</v>
      </c>
      <c r="E12795" s="3">
        <v>2162.4</v>
      </c>
      <c r="F12795" s="3">
        <v>2035.2</v>
      </c>
      <c r="G12795" s="3">
        <v>2162.4</v>
      </c>
      <c r="H12795" s="3">
        <v>2162.4</v>
      </c>
      <c r="I12795" s="3">
        <v>2289.6</v>
      </c>
      <c r="J12795" s="3">
        <f t="shared" si="398"/>
        <v>2035.2</v>
      </c>
      <c r="K12795" s="3">
        <f t="shared" si="399"/>
        <v>2289.6</v>
      </c>
    </row>
    <row r="12796" spans="1:11" x14ac:dyDescent="0.25">
      <c r="A12796" t="s">
        <v>20083</v>
      </c>
      <c r="B12796" t="s">
        <v>20084</v>
      </c>
      <c r="D12796" s="3">
        <v>7728</v>
      </c>
      <c r="E12796" s="3">
        <v>6568.8</v>
      </c>
      <c r="F12796" s="3">
        <v>6182.4000000000005</v>
      </c>
      <c r="G12796" s="3">
        <v>6568.8</v>
      </c>
      <c r="H12796" s="3">
        <v>6568.8</v>
      </c>
      <c r="I12796" s="3">
        <v>6955.2</v>
      </c>
      <c r="J12796" s="3">
        <f t="shared" si="398"/>
        <v>6182.4000000000005</v>
      </c>
      <c r="K12796" s="3">
        <f t="shared" si="399"/>
        <v>6955.2</v>
      </c>
    </row>
    <row r="12797" spans="1:11" x14ac:dyDescent="0.25">
      <c r="A12797" t="s">
        <v>20085</v>
      </c>
      <c r="B12797" t="s">
        <v>20086</v>
      </c>
      <c r="D12797" s="3">
        <v>280</v>
      </c>
      <c r="E12797" s="3">
        <v>238</v>
      </c>
      <c r="F12797" s="3">
        <v>224</v>
      </c>
      <c r="G12797" s="3">
        <v>238</v>
      </c>
      <c r="H12797" s="3">
        <v>238</v>
      </c>
      <c r="I12797" s="3">
        <v>252</v>
      </c>
      <c r="J12797" s="3">
        <f t="shared" si="398"/>
        <v>224</v>
      </c>
      <c r="K12797" s="3">
        <f t="shared" si="399"/>
        <v>252</v>
      </c>
    </row>
    <row r="12798" spans="1:11" x14ac:dyDescent="0.25">
      <c r="A12798" t="s">
        <v>20087</v>
      </c>
      <c r="B12798" t="s">
        <v>20088</v>
      </c>
      <c r="D12798" s="3">
        <v>228</v>
      </c>
      <c r="E12798" s="3">
        <v>193.79999999999998</v>
      </c>
      <c r="F12798" s="3">
        <v>182.4</v>
      </c>
      <c r="G12798" s="3">
        <v>193.79999999999998</v>
      </c>
      <c r="H12798" s="3">
        <v>193.79999999999998</v>
      </c>
      <c r="I12798" s="3">
        <v>205.20000000000002</v>
      </c>
      <c r="J12798" s="3">
        <f t="shared" si="398"/>
        <v>182.4</v>
      </c>
      <c r="K12798" s="3">
        <f t="shared" si="399"/>
        <v>205.20000000000002</v>
      </c>
    </row>
    <row r="12799" spans="1:11" x14ac:dyDescent="0.25">
      <c r="A12799" t="s">
        <v>20089</v>
      </c>
      <c r="B12799" t="s">
        <v>20090</v>
      </c>
      <c r="D12799" s="3">
        <v>6176</v>
      </c>
      <c r="E12799" s="3">
        <v>5249.5999999999995</v>
      </c>
      <c r="F12799" s="3">
        <v>4940.8</v>
      </c>
      <c r="G12799" s="3">
        <v>5249.5999999999995</v>
      </c>
      <c r="H12799" s="3">
        <v>5249.5999999999995</v>
      </c>
      <c r="I12799" s="3">
        <v>5558.4000000000005</v>
      </c>
      <c r="J12799" s="3">
        <f t="shared" si="398"/>
        <v>4940.8</v>
      </c>
      <c r="K12799" s="3">
        <f t="shared" si="399"/>
        <v>5558.4000000000005</v>
      </c>
    </row>
    <row r="12800" spans="1:11" x14ac:dyDescent="0.25">
      <c r="A12800" t="s">
        <v>20091</v>
      </c>
      <c r="B12800" t="s">
        <v>20092</v>
      </c>
      <c r="D12800" s="3">
        <v>3790</v>
      </c>
      <c r="E12800" s="3">
        <v>3221.5</v>
      </c>
      <c r="F12800" s="3">
        <v>3032</v>
      </c>
      <c r="G12800" s="3">
        <v>3221.5</v>
      </c>
      <c r="H12800" s="3">
        <v>3221.5</v>
      </c>
      <c r="I12800" s="3">
        <v>3411</v>
      </c>
      <c r="J12800" s="3">
        <f t="shared" si="398"/>
        <v>3032</v>
      </c>
      <c r="K12800" s="3">
        <f t="shared" si="399"/>
        <v>3411</v>
      </c>
    </row>
    <row r="12801" spans="1:11" x14ac:dyDescent="0.25">
      <c r="A12801" t="s">
        <v>20093</v>
      </c>
      <c r="B12801" t="s">
        <v>20094</v>
      </c>
      <c r="D12801" s="3">
        <v>108</v>
      </c>
      <c r="E12801" s="3">
        <v>91.8</v>
      </c>
      <c r="F12801" s="3">
        <v>86.4</v>
      </c>
      <c r="G12801" s="3">
        <v>91.8</v>
      </c>
      <c r="H12801" s="3">
        <v>91.8</v>
      </c>
      <c r="I12801" s="3">
        <v>97.2</v>
      </c>
      <c r="J12801" s="3">
        <f t="shared" si="398"/>
        <v>86.4</v>
      </c>
      <c r="K12801" s="3">
        <f t="shared" si="399"/>
        <v>97.2</v>
      </c>
    </row>
    <row r="12802" spans="1:11" x14ac:dyDescent="0.25">
      <c r="A12802" t="s">
        <v>20095</v>
      </c>
      <c r="B12802" t="s">
        <v>20096</v>
      </c>
      <c r="D12802" s="3">
        <v>2586</v>
      </c>
      <c r="E12802" s="3">
        <v>2198.1</v>
      </c>
      <c r="F12802" s="3">
        <v>2068.8000000000002</v>
      </c>
      <c r="G12802" s="3">
        <v>2198.1</v>
      </c>
      <c r="H12802" s="3">
        <v>2198.1</v>
      </c>
      <c r="I12802" s="3">
        <v>2327.4</v>
      </c>
      <c r="J12802" s="3">
        <f t="shared" si="398"/>
        <v>2068.8000000000002</v>
      </c>
      <c r="K12802" s="3">
        <f t="shared" si="399"/>
        <v>2327.4</v>
      </c>
    </row>
    <row r="12803" spans="1:11" x14ac:dyDescent="0.25">
      <c r="A12803" t="s">
        <v>20097</v>
      </c>
      <c r="B12803" t="s">
        <v>20098</v>
      </c>
      <c r="D12803" s="3">
        <v>2000</v>
      </c>
      <c r="E12803" s="3">
        <v>1700</v>
      </c>
      <c r="F12803" s="3">
        <v>1600</v>
      </c>
      <c r="G12803" s="3">
        <v>1700</v>
      </c>
      <c r="H12803" s="3">
        <v>1700</v>
      </c>
      <c r="I12803" s="3">
        <v>1800</v>
      </c>
      <c r="J12803" s="3">
        <f t="shared" si="398"/>
        <v>1600</v>
      </c>
      <c r="K12803" s="3">
        <f t="shared" si="399"/>
        <v>1800</v>
      </c>
    </row>
    <row r="12804" spans="1:11" x14ac:dyDescent="0.25">
      <c r="A12804" t="s">
        <v>20099</v>
      </c>
      <c r="B12804" t="s">
        <v>20100</v>
      </c>
      <c r="D12804" s="3">
        <v>2150</v>
      </c>
      <c r="E12804" s="3">
        <v>1827.5</v>
      </c>
      <c r="F12804" s="3">
        <v>1720</v>
      </c>
      <c r="G12804" s="3">
        <v>1827.5</v>
      </c>
      <c r="H12804" s="3">
        <v>1827.5</v>
      </c>
      <c r="I12804" s="3">
        <v>1935</v>
      </c>
      <c r="J12804" s="3">
        <f t="shared" si="398"/>
        <v>1720</v>
      </c>
      <c r="K12804" s="3">
        <f t="shared" si="399"/>
        <v>1935</v>
      </c>
    </row>
    <row r="12805" spans="1:11" x14ac:dyDescent="0.25">
      <c r="A12805" t="s">
        <v>20101</v>
      </c>
      <c r="B12805" t="s">
        <v>20102</v>
      </c>
      <c r="D12805" s="3">
        <v>884</v>
      </c>
      <c r="E12805" s="3">
        <v>751.4</v>
      </c>
      <c r="F12805" s="3">
        <v>707.2</v>
      </c>
      <c r="G12805" s="3">
        <v>751.4</v>
      </c>
      <c r="H12805" s="3">
        <v>751.4</v>
      </c>
      <c r="I12805" s="3">
        <v>795.6</v>
      </c>
      <c r="J12805" s="3">
        <f t="shared" si="398"/>
        <v>707.2</v>
      </c>
      <c r="K12805" s="3">
        <f t="shared" si="399"/>
        <v>795.6</v>
      </c>
    </row>
    <row r="12806" spans="1:11" x14ac:dyDescent="0.25">
      <c r="A12806" t="s">
        <v>20103</v>
      </c>
      <c r="B12806" t="s">
        <v>20104</v>
      </c>
      <c r="D12806" s="3">
        <v>1900</v>
      </c>
      <c r="E12806" s="3">
        <v>1615</v>
      </c>
      <c r="F12806" s="3">
        <v>1520</v>
      </c>
      <c r="G12806" s="3">
        <v>1615</v>
      </c>
      <c r="H12806" s="3">
        <v>1615</v>
      </c>
      <c r="I12806" s="3">
        <v>1710</v>
      </c>
      <c r="J12806" s="3">
        <f t="shared" si="398"/>
        <v>1520</v>
      </c>
      <c r="K12806" s="3">
        <f t="shared" si="399"/>
        <v>1710</v>
      </c>
    </row>
    <row r="12807" spans="1:11" x14ac:dyDescent="0.25">
      <c r="A12807" t="s">
        <v>20105</v>
      </c>
      <c r="B12807" t="s">
        <v>20106</v>
      </c>
      <c r="D12807" s="3">
        <v>4700</v>
      </c>
      <c r="E12807" s="3">
        <v>3995</v>
      </c>
      <c r="F12807" s="3">
        <v>3760</v>
      </c>
      <c r="G12807" s="3">
        <v>3995</v>
      </c>
      <c r="H12807" s="3">
        <v>3995</v>
      </c>
      <c r="I12807" s="3">
        <v>4230</v>
      </c>
      <c r="J12807" s="3">
        <f t="shared" si="398"/>
        <v>3760</v>
      </c>
      <c r="K12807" s="3">
        <f t="shared" si="399"/>
        <v>4230</v>
      </c>
    </row>
    <row r="12808" spans="1:11" x14ac:dyDescent="0.25">
      <c r="A12808" t="s">
        <v>20107</v>
      </c>
      <c r="B12808" t="s">
        <v>20108</v>
      </c>
      <c r="D12808" s="3">
        <v>3234</v>
      </c>
      <c r="E12808" s="3">
        <v>2748.9</v>
      </c>
      <c r="F12808" s="3">
        <v>2587.2000000000003</v>
      </c>
      <c r="G12808" s="3">
        <v>2748.9</v>
      </c>
      <c r="H12808" s="3">
        <v>2748.9</v>
      </c>
      <c r="I12808" s="3">
        <v>2910.6</v>
      </c>
      <c r="J12808" s="3">
        <f t="shared" si="398"/>
        <v>2587.2000000000003</v>
      </c>
      <c r="K12808" s="3">
        <f t="shared" si="399"/>
        <v>2910.6</v>
      </c>
    </row>
    <row r="12809" spans="1:11" x14ac:dyDescent="0.25">
      <c r="A12809" t="s">
        <v>20109</v>
      </c>
      <c r="B12809" t="s">
        <v>20110</v>
      </c>
      <c r="D12809" s="3">
        <v>3234</v>
      </c>
      <c r="E12809" s="3">
        <v>2748.9</v>
      </c>
      <c r="F12809" s="3">
        <v>2587.2000000000003</v>
      </c>
      <c r="G12809" s="3">
        <v>2748.9</v>
      </c>
      <c r="H12809" s="3">
        <v>2748.9</v>
      </c>
      <c r="I12809" s="3">
        <v>2910.6</v>
      </c>
      <c r="J12809" s="3">
        <f t="shared" si="398"/>
        <v>2587.2000000000003</v>
      </c>
      <c r="K12809" s="3">
        <f t="shared" si="399"/>
        <v>2910.6</v>
      </c>
    </row>
    <row r="12810" spans="1:11" x14ac:dyDescent="0.25">
      <c r="A12810" t="s">
        <v>20111</v>
      </c>
      <c r="B12810" t="s">
        <v>20112</v>
      </c>
      <c r="D12810" s="3">
        <v>3234</v>
      </c>
      <c r="E12810" s="3">
        <v>2748.9</v>
      </c>
      <c r="F12810" s="3">
        <v>2587.2000000000003</v>
      </c>
      <c r="G12810" s="3">
        <v>2748.9</v>
      </c>
      <c r="H12810" s="3">
        <v>2748.9</v>
      </c>
      <c r="I12810" s="3">
        <v>2910.6</v>
      </c>
      <c r="J12810" s="3">
        <f t="shared" si="398"/>
        <v>2587.2000000000003</v>
      </c>
      <c r="K12810" s="3">
        <f t="shared" si="399"/>
        <v>2910.6</v>
      </c>
    </row>
    <row r="12811" spans="1:11" x14ac:dyDescent="0.25">
      <c r="A12811" t="s">
        <v>20113</v>
      </c>
      <c r="B12811" t="s">
        <v>20114</v>
      </c>
      <c r="D12811" s="3">
        <v>4400</v>
      </c>
      <c r="E12811" s="3">
        <v>3740</v>
      </c>
      <c r="F12811" s="3">
        <v>3520</v>
      </c>
      <c r="G12811" s="3">
        <v>3740</v>
      </c>
      <c r="H12811" s="3">
        <v>3740</v>
      </c>
      <c r="I12811" s="3">
        <v>3960</v>
      </c>
      <c r="J12811" s="3">
        <f t="shared" si="398"/>
        <v>3520</v>
      </c>
      <c r="K12811" s="3">
        <f t="shared" si="399"/>
        <v>3960</v>
      </c>
    </row>
    <row r="12812" spans="1:11" x14ac:dyDescent="0.25">
      <c r="A12812" t="s">
        <v>20115</v>
      </c>
      <c r="B12812" t="s">
        <v>20116</v>
      </c>
      <c r="D12812" s="3">
        <v>2750</v>
      </c>
      <c r="E12812" s="3">
        <v>2337.5</v>
      </c>
      <c r="F12812" s="3">
        <v>2200</v>
      </c>
      <c r="G12812" s="3">
        <v>2337.5</v>
      </c>
      <c r="H12812" s="3">
        <v>2337.5</v>
      </c>
      <c r="I12812" s="3">
        <v>2475</v>
      </c>
      <c r="J12812" s="3">
        <f t="shared" si="398"/>
        <v>2200</v>
      </c>
      <c r="K12812" s="3">
        <f t="shared" si="399"/>
        <v>2475</v>
      </c>
    </row>
    <row r="12813" spans="1:11" x14ac:dyDescent="0.25">
      <c r="A12813" t="s">
        <v>20117</v>
      </c>
      <c r="B12813" t="s">
        <v>20118</v>
      </c>
      <c r="D12813" s="3">
        <v>3600</v>
      </c>
      <c r="E12813" s="3">
        <v>3060</v>
      </c>
      <c r="F12813" s="3">
        <v>2880</v>
      </c>
      <c r="G12813" s="3">
        <v>3060</v>
      </c>
      <c r="H12813" s="3">
        <v>3060</v>
      </c>
      <c r="I12813" s="3">
        <v>3240</v>
      </c>
      <c r="J12813" s="3">
        <f t="shared" si="398"/>
        <v>2880</v>
      </c>
      <c r="K12813" s="3">
        <f t="shared" si="399"/>
        <v>3240</v>
      </c>
    </row>
    <row r="12814" spans="1:11" x14ac:dyDescent="0.25">
      <c r="A12814" t="s">
        <v>20119</v>
      </c>
      <c r="B12814" t="s">
        <v>20120</v>
      </c>
      <c r="D12814" s="3">
        <v>1368</v>
      </c>
      <c r="E12814" s="3">
        <v>1162.8</v>
      </c>
      <c r="F12814" s="3">
        <v>1094.4000000000001</v>
      </c>
      <c r="G12814" s="3">
        <v>1162.8</v>
      </c>
      <c r="H12814" s="3">
        <v>1162.8</v>
      </c>
      <c r="I12814" s="3">
        <v>1231.2</v>
      </c>
      <c r="J12814" s="3">
        <f t="shared" si="398"/>
        <v>1094.4000000000001</v>
      </c>
      <c r="K12814" s="3">
        <f t="shared" si="399"/>
        <v>1231.2</v>
      </c>
    </row>
    <row r="12815" spans="1:11" x14ac:dyDescent="0.25">
      <c r="A12815" t="s">
        <v>20121</v>
      </c>
      <c r="B12815" t="s">
        <v>20122</v>
      </c>
      <c r="D12815" s="3">
        <v>34</v>
      </c>
      <c r="E12815" s="3">
        <v>28.9</v>
      </c>
      <c r="F12815" s="3">
        <v>27.200000000000003</v>
      </c>
      <c r="G12815" s="3">
        <v>28.9</v>
      </c>
      <c r="H12815" s="3">
        <v>28.9</v>
      </c>
      <c r="I12815" s="3">
        <v>30.6</v>
      </c>
      <c r="J12815" s="3">
        <f t="shared" si="398"/>
        <v>27.200000000000003</v>
      </c>
      <c r="K12815" s="3">
        <f t="shared" si="399"/>
        <v>30.6</v>
      </c>
    </row>
    <row r="12816" spans="1:11" x14ac:dyDescent="0.25">
      <c r="A12816" t="s">
        <v>20123</v>
      </c>
      <c r="B12816" t="s">
        <v>20124</v>
      </c>
      <c r="D12816" s="3">
        <v>284</v>
      </c>
      <c r="E12816" s="3">
        <v>241.4</v>
      </c>
      <c r="F12816" s="3">
        <v>227.20000000000002</v>
      </c>
      <c r="G12816" s="3">
        <v>241.4</v>
      </c>
      <c r="H12816" s="3">
        <v>241.4</v>
      </c>
      <c r="I12816" s="3">
        <v>255.6</v>
      </c>
      <c r="J12816" s="3">
        <f t="shared" si="398"/>
        <v>227.20000000000002</v>
      </c>
      <c r="K12816" s="3">
        <f t="shared" si="399"/>
        <v>255.6</v>
      </c>
    </row>
    <row r="12817" spans="1:11" x14ac:dyDescent="0.25">
      <c r="A12817" t="s">
        <v>20125</v>
      </c>
      <c r="B12817" t="s">
        <v>20126</v>
      </c>
      <c r="D12817" s="3">
        <v>494</v>
      </c>
      <c r="E12817" s="3">
        <v>419.9</v>
      </c>
      <c r="F12817" s="3">
        <v>395.20000000000005</v>
      </c>
      <c r="G12817" s="3">
        <v>419.9</v>
      </c>
      <c r="H12817" s="3">
        <v>419.9</v>
      </c>
      <c r="I12817" s="3">
        <v>444.6</v>
      </c>
      <c r="J12817" s="3">
        <f t="shared" si="398"/>
        <v>395.20000000000005</v>
      </c>
      <c r="K12817" s="3">
        <f t="shared" si="399"/>
        <v>444.6</v>
      </c>
    </row>
    <row r="12818" spans="1:11" x14ac:dyDescent="0.25">
      <c r="A12818" t="s">
        <v>20127</v>
      </c>
      <c r="B12818" t="s">
        <v>20128</v>
      </c>
      <c r="D12818" s="3">
        <v>4400</v>
      </c>
      <c r="E12818" s="3">
        <v>3740</v>
      </c>
      <c r="F12818" s="3">
        <v>3520</v>
      </c>
      <c r="G12818" s="3">
        <v>3740</v>
      </c>
      <c r="H12818" s="3">
        <v>3740</v>
      </c>
      <c r="I12818" s="3">
        <v>3960</v>
      </c>
      <c r="J12818" s="3">
        <f t="shared" si="398"/>
        <v>3520</v>
      </c>
      <c r="K12818" s="3">
        <f t="shared" si="399"/>
        <v>3960</v>
      </c>
    </row>
    <row r="12819" spans="1:11" x14ac:dyDescent="0.25">
      <c r="A12819" t="s">
        <v>20129</v>
      </c>
      <c r="B12819" t="s">
        <v>20130</v>
      </c>
      <c r="D12819" s="3">
        <v>4200</v>
      </c>
      <c r="E12819" s="3">
        <v>3570</v>
      </c>
      <c r="F12819" s="3">
        <v>3360</v>
      </c>
      <c r="G12819" s="3">
        <v>3570</v>
      </c>
      <c r="H12819" s="3">
        <v>3570</v>
      </c>
      <c r="I12819" s="3">
        <v>3780</v>
      </c>
      <c r="J12819" s="3">
        <f t="shared" si="398"/>
        <v>3360</v>
      </c>
      <c r="K12819" s="3">
        <f t="shared" si="399"/>
        <v>3780</v>
      </c>
    </row>
    <row r="12820" spans="1:11" x14ac:dyDescent="0.25">
      <c r="A12820" t="s">
        <v>20131</v>
      </c>
      <c r="B12820" t="s">
        <v>20132</v>
      </c>
      <c r="D12820" s="3">
        <v>7872</v>
      </c>
      <c r="E12820" s="3">
        <v>6691.2</v>
      </c>
      <c r="F12820" s="3">
        <v>6297.6</v>
      </c>
      <c r="G12820" s="3">
        <v>6691.2</v>
      </c>
      <c r="H12820" s="3">
        <v>6691.2</v>
      </c>
      <c r="I12820" s="3">
        <v>7084.8</v>
      </c>
      <c r="J12820" s="3">
        <f t="shared" si="398"/>
        <v>6297.6</v>
      </c>
      <c r="K12820" s="3">
        <f t="shared" si="399"/>
        <v>7084.8</v>
      </c>
    </row>
    <row r="12821" spans="1:11" x14ac:dyDescent="0.25">
      <c r="A12821" t="s">
        <v>20133</v>
      </c>
      <c r="B12821" t="s">
        <v>20134</v>
      </c>
      <c r="D12821" s="3">
        <v>2500</v>
      </c>
      <c r="E12821" s="3">
        <v>2125</v>
      </c>
      <c r="F12821" s="3">
        <v>2000</v>
      </c>
      <c r="G12821" s="3">
        <v>2125</v>
      </c>
      <c r="H12821" s="3">
        <v>2125</v>
      </c>
      <c r="I12821" s="3">
        <v>2250</v>
      </c>
      <c r="J12821" s="3">
        <f t="shared" si="398"/>
        <v>2000</v>
      </c>
      <c r="K12821" s="3">
        <f t="shared" si="399"/>
        <v>2250</v>
      </c>
    </row>
    <row r="12822" spans="1:11" x14ac:dyDescent="0.25">
      <c r="A12822" t="s">
        <v>20135</v>
      </c>
      <c r="B12822" t="s">
        <v>20136</v>
      </c>
      <c r="D12822" s="3">
        <v>228</v>
      </c>
      <c r="E12822" s="3">
        <v>193.79999999999998</v>
      </c>
      <c r="F12822" s="3">
        <v>182.4</v>
      </c>
      <c r="G12822" s="3">
        <v>193.79999999999998</v>
      </c>
      <c r="H12822" s="3">
        <v>193.79999999999998</v>
      </c>
      <c r="I12822" s="3">
        <v>205.20000000000002</v>
      </c>
      <c r="J12822" s="3">
        <f t="shared" si="398"/>
        <v>182.4</v>
      </c>
      <c r="K12822" s="3">
        <f t="shared" si="399"/>
        <v>205.20000000000002</v>
      </c>
    </row>
    <row r="12823" spans="1:11" x14ac:dyDescent="0.25">
      <c r="A12823" t="s">
        <v>20137</v>
      </c>
      <c r="B12823" t="s">
        <v>20138</v>
      </c>
      <c r="D12823" s="3">
        <v>290</v>
      </c>
      <c r="E12823" s="3">
        <v>246.5</v>
      </c>
      <c r="F12823" s="3">
        <v>232</v>
      </c>
      <c r="G12823" s="3">
        <v>246.5</v>
      </c>
      <c r="H12823" s="3">
        <v>246.5</v>
      </c>
      <c r="I12823" s="3">
        <v>261</v>
      </c>
      <c r="J12823" s="3">
        <f t="shared" si="398"/>
        <v>232</v>
      </c>
      <c r="K12823" s="3">
        <f t="shared" si="399"/>
        <v>261</v>
      </c>
    </row>
    <row r="12824" spans="1:11" x14ac:dyDescent="0.25">
      <c r="A12824" t="s">
        <v>20139</v>
      </c>
      <c r="B12824" t="s">
        <v>20140</v>
      </c>
      <c r="D12824" s="3">
        <v>3922</v>
      </c>
      <c r="E12824" s="3">
        <v>3333.7</v>
      </c>
      <c r="F12824" s="3">
        <v>3137.6000000000004</v>
      </c>
      <c r="G12824" s="3">
        <v>3333.7</v>
      </c>
      <c r="H12824" s="3">
        <v>3333.7</v>
      </c>
      <c r="I12824" s="3">
        <v>3529.8</v>
      </c>
      <c r="J12824" s="3">
        <f t="shared" si="398"/>
        <v>3137.6000000000004</v>
      </c>
      <c r="K12824" s="3">
        <f t="shared" si="399"/>
        <v>3529.8</v>
      </c>
    </row>
    <row r="12825" spans="1:11" x14ac:dyDescent="0.25">
      <c r="A12825" t="s">
        <v>20141</v>
      </c>
      <c r="B12825" t="s">
        <v>20142</v>
      </c>
      <c r="D12825" s="3">
        <v>2568</v>
      </c>
      <c r="E12825" s="3">
        <v>2182.7999999999997</v>
      </c>
      <c r="F12825" s="3">
        <v>2054.4</v>
      </c>
      <c r="G12825" s="3">
        <v>2182.7999999999997</v>
      </c>
      <c r="H12825" s="3">
        <v>2182.7999999999997</v>
      </c>
      <c r="I12825" s="3">
        <v>2311.2000000000003</v>
      </c>
      <c r="J12825" s="3">
        <f t="shared" si="398"/>
        <v>2054.4</v>
      </c>
      <c r="K12825" s="3">
        <f t="shared" si="399"/>
        <v>2311.2000000000003</v>
      </c>
    </row>
    <row r="12826" spans="1:11" x14ac:dyDescent="0.25">
      <c r="A12826" t="s">
        <v>20143</v>
      </c>
      <c r="B12826" t="s">
        <v>20144</v>
      </c>
      <c r="D12826" s="3">
        <v>2568</v>
      </c>
      <c r="E12826" s="3">
        <v>2182.7999999999997</v>
      </c>
      <c r="F12826" s="3">
        <v>2054.4</v>
      </c>
      <c r="G12826" s="3">
        <v>2182.7999999999997</v>
      </c>
      <c r="H12826" s="3">
        <v>2182.7999999999997</v>
      </c>
      <c r="I12826" s="3">
        <v>2311.2000000000003</v>
      </c>
      <c r="J12826" s="3">
        <f t="shared" si="398"/>
        <v>2054.4</v>
      </c>
      <c r="K12826" s="3">
        <f t="shared" si="399"/>
        <v>2311.2000000000003</v>
      </c>
    </row>
    <row r="12827" spans="1:11" x14ac:dyDescent="0.25">
      <c r="A12827" t="s">
        <v>20145</v>
      </c>
      <c r="B12827" t="s">
        <v>20146</v>
      </c>
      <c r="D12827" s="3">
        <v>2650</v>
      </c>
      <c r="E12827" s="3">
        <v>2252.5</v>
      </c>
      <c r="F12827" s="3">
        <v>2120</v>
      </c>
      <c r="G12827" s="3">
        <v>2252.5</v>
      </c>
      <c r="H12827" s="3">
        <v>2252.5</v>
      </c>
      <c r="I12827" s="3">
        <v>2385</v>
      </c>
      <c r="J12827" s="3">
        <f t="shared" ref="J12827:J12890" si="400">MIN(E12827:I12827)</f>
        <v>2120</v>
      </c>
      <c r="K12827" s="3">
        <f t="shared" ref="K12827:K12890" si="401">MAX(E12827:I12827)</f>
        <v>2385</v>
      </c>
    </row>
    <row r="12828" spans="1:11" x14ac:dyDescent="0.25">
      <c r="A12828" t="s">
        <v>20147</v>
      </c>
      <c r="B12828" t="s">
        <v>20148</v>
      </c>
      <c r="D12828" s="3">
        <v>1332</v>
      </c>
      <c r="E12828" s="3">
        <v>1132.2</v>
      </c>
      <c r="F12828" s="3">
        <v>1065.6000000000001</v>
      </c>
      <c r="G12828" s="3">
        <v>1132.2</v>
      </c>
      <c r="H12828" s="3">
        <v>1132.2</v>
      </c>
      <c r="I12828" s="3">
        <v>1198.8</v>
      </c>
      <c r="J12828" s="3">
        <f t="shared" si="400"/>
        <v>1065.6000000000001</v>
      </c>
      <c r="K12828" s="3">
        <f t="shared" si="401"/>
        <v>1198.8</v>
      </c>
    </row>
    <row r="12829" spans="1:11" x14ac:dyDescent="0.25">
      <c r="A12829" t="s">
        <v>20149</v>
      </c>
      <c r="B12829" t="s">
        <v>20150</v>
      </c>
      <c r="D12829" s="3">
        <v>352</v>
      </c>
      <c r="E12829" s="3">
        <v>299.2</v>
      </c>
      <c r="F12829" s="3">
        <v>281.60000000000002</v>
      </c>
      <c r="G12829" s="3">
        <v>299.2</v>
      </c>
      <c r="H12829" s="3">
        <v>299.2</v>
      </c>
      <c r="I12829" s="3">
        <v>316.8</v>
      </c>
      <c r="J12829" s="3">
        <f t="shared" si="400"/>
        <v>281.60000000000002</v>
      </c>
      <c r="K12829" s="3">
        <f t="shared" si="401"/>
        <v>316.8</v>
      </c>
    </row>
    <row r="12830" spans="1:11" x14ac:dyDescent="0.25">
      <c r="A12830" t="s">
        <v>20151</v>
      </c>
      <c r="B12830" t="s">
        <v>20152</v>
      </c>
      <c r="D12830" s="3">
        <v>4050</v>
      </c>
      <c r="E12830" s="3">
        <v>3442.5</v>
      </c>
      <c r="F12830" s="3">
        <v>3240</v>
      </c>
      <c r="G12830" s="3">
        <v>3442.5</v>
      </c>
      <c r="H12830" s="3">
        <v>3442.5</v>
      </c>
      <c r="I12830" s="3">
        <v>3645</v>
      </c>
      <c r="J12830" s="3">
        <f t="shared" si="400"/>
        <v>3240</v>
      </c>
      <c r="K12830" s="3">
        <f t="shared" si="401"/>
        <v>3645</v>
      </c>
    </row>
    <row r="12831" spans="1:11" x14ac:dyDescent="0.25">
      <c r="A12831" t="s">
        <v>20153</v>
      </c>
      <c r="B12831" t="s">
        <v>20154</v>
      </c>
      <c r="D12831" s="3">
        <v>120</v>
      </c>
      <c r="E12831" s="3">
        <v>102</v>
      </c>
      <c r="F12831" s="3">
        <v>96</v>
      </c>
      <c r="G12831" s="3">
        <v>102</v>
      </c>
      <c r="H12831" s="3">
        <v>102</v>
      </c>
      <c r="I12831" s="3">
        <v>108</v>
      </c>
      <c r="J12831" s="3">
        <f t="shared" si="400"/>
        <v>96</v>
      </c>
      <c r="K12831" s="3">
        <f t="shared" si="401"/>
        <v>108</v>
      </c>
    </row>
    <row r="12832" spans="1:11" x14ac:dyDescent="0.25">
      <c r="A12832" t="s">
        <v>20155</v>
      </c>
      <c r="B12832" t="s">
        <v>20156</v>
      </c>
      <c r="D12832" s="3">
        <v>120</v>
      </c>
      <c r="E12832" s="3">
        <v>102</v>
      </c>
      <c r="F12832" s="3">
        <v>96</v>
      </c>
      <c r="G12832" s="3">
        <v>102</v>
      </c>
      <c r="H12832" s="3">
        <v>102</v>
      </c>
      <c r="I12832" s="3">
        <v>108</v>
      </c>
      <c r="J12832" s="3">
        <f t="shared" si="400"/>
        <v>96</v>
      </c>
      <c r="K12832" s="3">
        <f t="shared" si="401"/>
        <v>108</v>
      </c>
    </row>
    <row r="12833" spans="1:11" x14ac:dyDescent="0.25">
      <c r="A12833" t="s">
        <v>20157</v>
      </c>
      <c r="B12833" t="s">
        <v>20158</v>
      </c>
      <c r="D12833" s="3">
        <v>6682</v>
      </c>
      <c r="E12833" s="3">
        <v>5679.7</v>
      </c>
      <c r="F12833" s="3">
        <v>5345.6</v>
      </c>
      <c r="G12833" s="3">
        <v>5679.7</v>
      </c>
      <c r="H12833" s="3">
        <v>5679.7</v>
      </c>
      <c r="I12833" s="3">
        <v>6013.8</v>
      </c>
      <c r="J12833" s="3">
        <f t="shared" si="400"/>
        <v>5345.6</v>
      </c>
      <c r="K12833" s="3">
        <f t="shared" si="401"/>
        <v>6013.8</v>
      </c>
    </row>
    <row r="12834" spans="1:11" x14ac:dyDescent="0.25">
      <c r="A12834" t="s">
        <v>20159</v>
      </c>
      <c r="B12834" t="s">
        <v>20160</v>
      </c>
      <c r="D12834" s="3">
        <v>3100</v>
      </c>
      <c r="E12834" s="3">
        <v>2635</v>
      </c>
      <c r="F12834" s="3">
        <v>2480</v>
      </c>
      <c r="G12834" s="3">
        <v>2635</v>
      </c>
      <c r="H12834" s="3">
        <v>2635</v>
      </c>
      <c r="I12834" s="3">
        <v>2790</v>
      </c>
      <c r="J12834" s="3">
        <f t="shared" si="400"/>
        <v>2480</v>
      </c>
      <c r="K12834" s="3">
        <f t="shared" si="401"/>
        <v>2790</v>
      </c>
    </row>
    <row r="12835" spans="1:11" x14ac:dyDescent="0.25">
      <c r="A12835" t="s">
        <v>20161</v>
      </c>
      <c r="B12835" t="s">
        <v>20162</v>
      </c>
      <c r="D12835" s="3">
        <v>8000</v>
      </c>
      <c r="E12835" s="3">
        <v>6800</v>
      </c>
      <c r="F12835" s="3">
        <v>6400</v>
      </c>
      <c r="G12835" s="3">
        <v>6800</v>
      </c>
      <c r="H12835" s="3">
        <v>6800</v>
      </c>
      <c r="I12835" s="3">
        <v>7200</v>
      </c>
      <c r="J12835" s="3">
        <f t="shared" si="400"/>
        <v>6400</v>
      </c>
      <c r="K12835" s="3">
        <f t="shared" si="401"/>
        <v>7200</v>
      </c>
    </row>
    <row r="12836" spans="1:11" x14ac:dyDescent="0.25">
      <c r="A12836" t="s">
        <v>20163</v>
      </c>
      <c r="B12836" t="s">
        <v>20164</v>
      </c>
      <c r="D12836" s="3">
        <v>2332</v>
      </c>
      <c r="E12836" s="3">
        <v>1982.2</v>
      </c>
      <c r="F12836" s="3">
        <v>1865.6000000000001</v>
      </c>
      <c r="G12836" s="3">
        <v>1982.2</v>
      </c>
      <c r="H12836" s="3">
        <v>1982.2</v>
      </c>
      <c r="I12836" s="3">
        <v>2098.8000000000002</v>
      </c>
      <c r="J12836" s="3">
        <f t="shared" si="400"/>
        <v>1865.6000000000001</v>
      </c>
      <c r="K12836" s="3">
        <f t="shared" si="401"/>
        <v>2098.8000000000002</v>
      </c>
    </row>
    <row r="12837" spans="1:11" x14ac:dyDescent="0.25">
      <c r="A12837" t="s">
        <v>20165</v>
      </c>
      <c r="B12837" t="s">
        <v>20166</v>
      </c>
      <c r="D12837" s="3">
        <v>153</v>
      </c>
      <c r="E12837" s="3">
        <v>130.04999999999998</v>
      </c>
      <c r="F12837" s="3">
        <v>122.4</v>
      </c>
      <c r="G12837" s="3">
        <v>130.04999999999998</v>
      </c>
      <c r="H12837" s="3">
        <v>130.04999999999998</v>
      </c>
      <c r="I12837" s="3">
        <v>137.70000000000002</v>
      </c>
      <c r="J12837" s="3">
        <f t="shared" si="400"/>
        <v>122.4</v>
      </c>
      <c r="K12837" s="3">
        <f t="shared" si="401"/>
        <v>137.70000000000002</v>
      </c>
    </row>
    <row r="12838" spans="1:11" x14ac:dyDescent="0.25">
      <c r="A12838" t="s">
        <v>20167</v>
      </c>
      <c r="B12838" t="s">
        <v>20168</v>
      </c>
      <c r="D12838" s="3">
        <v>2120</v>
      </c>
      <c r="E12838" s="3">
        <v>1802</v>
      </c>
      <c r="F12838" s="3">
        <v>1696</v>
      </c>
      <c r="G12838" s="3">
        <v>1802</v>
      </c>
      <c r="H12838" s="3">
        <v>1802</v>
      </c>
      <c r="I12838" s="3">
        <v>1908</v>
      </c>
      <c r="J12838" s="3">
        <f t="shared" si="400"/>
        <v>1696</v>
      </c>
      <c r="K12838" s="3">
        <f t="shared" si="401"/>
        <v>1908</v>
      </c>
    </row>
    <row r="12839" spans="1:11" x14ac:dyDescent="0.25">
      <c r="A12839" t="s">
        <v>20169</v>
      </c>
      <c r="B12839" t="s">
        <v>20170</v>
      </c>
      <c r="D12839" s="3">
        <v>195</v>
      </c>
      <c r="E12839" s="3">
        <v>165.75</v>
      </c>
      <c r="F12839" s="3">
        <v>156</v>
      </c>
      <c r="G12839" s="3">
        <v>165.75</v>
      </c>
      <c r="H12839" s="3">
        <v>165.75</v>
      </c>
      <c r="I12839" s="3">
        <v>175.5</v>
      </c>
      <c r="J12839" s="3">
        <f t="shared" si="400"/>
        <v>156</v>
      </c>
      <c r="K12839" s="3">
        <f t="shared" si="401"/>
        <v>175.5</v>
      </c>
    </row>
    <row r="12840" spans="1:11" x14ac:dyDescent="0.25">
      <c r="A12840" t="s">
        <v>20171</v>
      </c>
      <c r="B12840" t="s">
        <v>20172</v>
      </c>
      <c r="D12840" s="3">
        <v>578</v>
      </c>
      <c r="E12840" s="3">
        <v>491.3</v>
      </c>
      <c r="F12840" s="3">
        <v>462.40000000000003</v>
      </c>
      <c r="G12840" s="3">
        <v>491.3</v>
      </c>
      <c r="H12840" s="3">
        <v>491.3</v>
      </c>
      <c r="I12840" s="3">
        <v>520.20000000000005</v>
      </c>
      <c r="J12840" s="3">
        <f t="shared" si="400"/>
        <v>462.40000000000003</v>
      </c>
      <c r="K12840" s="3">
        <f t="shared" si="401"/>
        <v>520.20000000000005</v>
      </c>
    </row>
    <row r="12841" spans="1:11" x14ac:dyDescent="0.25">
      <c r="A12841" t="s">
        <v>20173</v>
      </c>
      <c r="B12841" t="s">
        <v>20174</v>
      </c>
      <c r="D12841" s="3">
        <v>4164</v>
      </c>
      <c r="E12841" s="3">
        <v>3539.4</v>
      </c>
      <c r="F12841" s="3">
        <v>3331.2000000000003</v>
      </c>
      <c r="G12841" s="3">
        <v>3539.4</v>
      </c>
      <c r="H12841" s="3">
        <v>3539.4</v>
      </c>
      <c r="I12841" s="3">
        <v>3747.6</v>
      </c>
      <c r="J12841" s="3">
        <f t="shared" si="400"/>
        <v>3331.2000000000003</v>
      </c>
      <c r="K12841" s="3">
        <f t="shared" si="401"/>
        <v>3747.6</v>
      </c>
    </row>
    <row r="12842" spans="1:11" x14ac:dyDescent="0.25">
      <c r="A12842" t="s">
        <v>20175</v>
      </c>
      <c r="B12842" t="s">
        <v>20176</v>
      </c>
      <c r="D12842" s="3">
        <v>2388</v>
      </c>
      <c r="E12842" s="3">
        <v>2029.8</v>
      </c>
      <c r="F12842" s="3">
        <v>1910.4</v>
      </c>
      <c r="G12842" s="3">
        <v>2029.8</v>
      </c>
      <c r="H12842" s="3">
        <v>2029.8</v>
      </c>
      <c r="I12842" s="3">
        <v>2149.2000000000003</v>
      </c>
      <c r="J12842" s="3">
        <f t="shared" si="400"/>
        <v>1910.4</v>
      </c>
      <c r="K12842" s="3">
        <f t="shared" si="401"/>
        <v>2149.2000000000003</v>
      </c>
    </row>
    <row r="12843" spans="1:11" x14ac:dyDescent="0.25">
      <c r="A12843" t="s">
        <v>20177</v>
      </c>
      <c r="B12843" t="s">
        <v>20178</v>
      </c>
      <c r="D12843" s="3">
        <v>2568</v>
      </c>
      <c r="E12843" s="3">
        <v>2182.7999999999997</v>
      </c>
      <c r="F12843" s="3">
        <v>2054.4</v>
      </c>
      <c r="G12843" s="3">
        <v>2182.7999999999997</v>
      </c>
      <c r="H12843" s="3">
        <v>2182.7999999999997</v>
      </c>
      <c r="I12843" s="3">
        <v>2311.2000000000003</v>
      </c>
      <c r="J12843" s="3">
        <f t="shared" si="400"/>
        <v>2054.4</v>
      </c>
      <c r="K12843" s="3">
        <f t="shared" si="401"/>
        <v>2311.2000000000003</v>
      </c>
    </row>
    <row r="12844" spans="1:11" x14ac:dyDescent="0.25">
      <c r="A12844" t="s">
        <v>20179</v>
      </c>
      <c r="B12844" t="s">
        <v>20180</v>
      </c>
      <c r="D12844" s="3">
        <v>4896</v>
      </c>
      <c r="E12844" s="3">
        <v>4161.5999999999995</v>
      </c>
      <c r="F12844" s="3">
        <v>3916.8</v>
      </c>
      <c r="G12844" s="3">
        <v>4161.5999999999995</v>
      </c>
      <c r="H12844" s="3">
        <v>4161.5999999999995</v>
      </c>
      <c r="I12844" s="3">
        <v>4406.4000000000005</v>
      </c>
      <c r="J12844" s="3">
        <f t="shared" si="400"/>
        <v>3916.8</v>
      </c>
      <c r="K12844" s="3">
        <f t="shared" si="401"/>
        <v>4406.4000000000005</v>
      </c>
    </row>
    <row r="12845" spans="1:11" x14ac:dyDescent="0.25">
      <c r="A12845" t="s">
        <v>20181</v>
      </c>
      <c r="B12845" t="s">
        <v>20182</v>
      </c>
      <c r="D12845" s="3">
        <v>2990</v>
      </c>
      <c r="E12845" s="3">
        <v>2541.5</v>
      </c>
      <c r="F12845" s="3">
        <v>2392</v>
      </c>
      <c r="G12845" s="3">
        <v>2541.5</v>
      </c>
      <c r="H12845" s="3">
        <v>2541.5</v>
      </c>
      <c r="I12845" s="3">
        <v>2691</v>
      </c>
      <c r="J12845" s="3">
        <f t="shared" si="400"/>
        <v>2392</v>
      </c>
      <c r="K12845" s="3">
        <f t="shared" si="401"/>
        <v>2691</v>
      </c>
    </row>
    <row r="12846" spans="1:11" x14ac:dyDescent="0.25">
      <c r="A12846" t="s">
        <v>20183</v>
      </c>
      <c r="B12846" t="s">
        <v>20184</v>
      </c>
      <c r="D12846" s="3">
        <v>2990</v>
      </c>
      <c r="E12846" s="3">
        <v>2541.5</v>
      </c>
      <c r="F12846" s="3">
        <v>2392</v>
      </c>
      <c r="G12846" s="3">
        <v>2541.5</v>
      </c>
      <c r="H12846" s="3">
        <v>2541.5</v>
      </c>
      <c r="I12846" s="3">
        <v>2691</v>
      </c>
      <c r="J12846" s="3">
        <f t="shared" si="400"/>
        <v>2392</v>
      </c>
      <c r="K12846" s="3">
        <f t="shared" si="401"/>
        <v>2691</v>
      </c>
    </row>
    <row r="12847" spans="1:11" x14ac:dyDescent="0.25">
      <c r="A12847" t="s">
        <v>20185</v>
      </c>
      <c r="B12847" t="s">
        <v>20186</v>
      </c>
      <c r="D12847" s="3">
        <v>1900</v>
      </c>
      <c r="E12847" s="3">
        <v>1615</v>
      </c>
      <c r="F12847" s="3">
        <v>1520</v>
      </c>
      <c r="G12847" s="3">
        <v>1615</v>
      </c>
      <c r="H12847" s="3">
        <v>1615</v>
      </c>
      <c r="I12847" s="3">
        <v>1710</v>
      </c>
      <c r="J12847" s="3">
        <f t="shared" si="400"/>
        <v>1520</v>
      </c>
      <c r="K12847" s="3">
        <f t="shared" si="401"/>
        <v>1710</v>
      </c>
    </row>
    <row r="12848" spans="1:11" x14ac:dyDescent="0.25">
      <c r="A12848" t="s">
        <v>20187</v>
      </c>
      <c r="B12848" t="s">
        <v>20188</v>
      </c>
      <c r="D12848" s="3">
        <v>4896</v>
      </c>
      <c r="E12848" s="3">
        <v>4161.5999999999995</v>
      </c>
      <c r="F12848" s="3">
        <v>3916.8</v>
      </c>
      <c r="G12848" s="3">
        <v>4161.5999999999995</v>
      </c>
      <c r="H12848" s="3">
        <v>4161.5999999999995</v>
      </c>
      <c r="I12848" s="3">
        <v>4406.4000000000005</v>
      </c>
      <c r="J12848" s="3">
        <f t="shared" si="400"/>
        <v>3916.8</v>
      </c>
      <c r="K12848" s="3">
        <f t="shared" si="401"/>
        <v>4406.4000000000005</v>
      </c>
    </row>
    <row r="12849" spans="1:11" x14ac:dyDescent="0.25">
      <c r="A12849" t="s">
        <v>20189</v>
      </c>
      <c r="B12849" t="s">
        <v>20190</v>
      </c>
      <c r="D12849" s="3">
        <v>1128</v>
      </c>
      <c r="E12849" s="3">
        <v>958.8</v>
      </c>
      <c r="F12849" s="3">
        <v>902.40000000000009</v>
      </c>
      <c r="G12849" s="3">
        <v>958.8</v>
      </c>
      <c r="H12849" s="3">
        <v>958.8</v>
      </c>
      <c r="I12849" s="3">
        <v>1015.2</v>
      </c>
      <c r="J12849" s="3">
        <f t="shared" si="400"/>
        <v>902.40000000000009</v>
      </c>
      <c r="K12849" s="3">
        <f t="shared" si="401"/>
        <v>1015.2</v>
      </c>
    </row>
    <row r="12850" spans="1:11" x14ac:dyDescent="0.25">
      <c r="A12850" t="s">
        <v>20191</v>
      </c>
      <c r="B12850" t="s">
        <v>20192</v>
      </c>
      <c r="D12850" s="3">
        <v>2544</v>
      </c>
      <c r="E12850" s="3">
        <v>2162.4</v>
      </c>
      <c r="F12850" s="3">
        <v>2035.2</v>
      </c>
      <c r="G12850" s="3">
        <v>2162.4</v>
      </c>
      <c r="H12850" s="3">
        <v>2162.4</v>
      </c>
      <c r="I12850" s="3">
        <v>2289.6</v>
      </c>
      <c r="J12850" s="3">
        <f t="shared" si="400"/>
        <v>2035.2</v>
      </c>
      <c r="K12850" s="3">
        <f t="shared" si="401"/>
        <v>2289.6</v>
      </c>
    </row>
    <row r="12851" spans="1:11" x14ac:dyDescent="0.25">
      <c r="A12851" t="s">
        <v>20193</v>
      </c>
      <c r="B12851" t="s">
        <v>20194</v>
      </c>
      <c r="D12851" s="3">
        <v>4896</v>
      </c>
      <c r="E12851" s="3">
        <v>4161.5999999999995</v>
      </c>
      <c r="F12851" s="3">
        <v>3916.8</v>
      </c>
      <c r="G12851" s="3">
        <v>4161.5999999999995</v>
      </c>
      <c r="H12851" s="3">
        <v>4161.5999999999995</v>
      </c>
      <c r="I12851" s="3">
        <v>4406.4000000000005</v>
      </c>
      <c r="J12851" s="3">
        <f t="shared" si="400"/>
        <v>3916.8</v>
      </c>
      <c r="K12851" s="3">
        <f t="shared" si="401"/>
        <v>4406.4000000000005</v>
      </c>
    </row>
    <row r="12852" spans="1:11" x14ac:dyDescent="0.25">
      <c r="A12852" t="s">
        <v>20195</v>
      </c>
      <c r="B12852" t="s">
        <v>20196</v>
      </c>
      <c r="D12852" s="3">
        <v>3750</v>
      </c>
      <c r="E12852" s="3">
        <v>3187.5</v>
      </c>
      <c r="F12852" s="3">
        <v>3000</v>
      </c>
      <c r="G12852" s="3">
        <v>3187.5</v>
      </c>
      <c r="H12852" s="3">
        <v>3187.5</v>
      </c>
      <c r="I12852" s="3">
        <v>3375</v>
      </c>
      <c r="J12852" s="3">
        <f t="shared" si="400"/>
        <v>3000</v>
      </c>
      <c r="K12852" s="3">
        <f t="shared" si="401"/>
        <v>3375</v>
      </c>
    </row>
    <row r="12853" spans="1:11" x14ac:dyDescent="0.25">
      <c r="A12853" t="s">
        <v>20197</v>
      </c>
      <c r="B12853" t="s">
        <v>20198</v>
      </c>
      <c r="D12853" s="3">
        <v>4140</v>
      </c>
      <c r="E12853" s="3">
        <v>3519</v>
      </c>
      <c r="F12853" s="3">
        <v>3312</v>
      </c>
      <c r="G12853" s="3">
        <v>3519</v>
      </c>
      <c r="H12853" s="3">
        <v>3519</v>
      </c>
      <c r="I12853" s="3">
        <v>3726</v>
      </c>
      <c r="J12853" s="3">
        <f t="shared" si="400"/>
        <v>3312</v>
      </c>
      <c r="K12853" s="3">
        <f t="shared" si="401"/>
        <v>3726</v>
      </c>
    </row>
    <row r="12854" spans="1:11" x14ac:dyDescent="0.25">
      <c r="A12854" t="s">
        <v>20199</v>
      </c>
      <c r="B12854" t="s">
        <v>20200</v>
      </c>
      <c r="D12854" s="3">
        <v>2500</v>
      </c>
      <c r="E12854" s="3">
        <v>2125</v>
      </c>
      <c r="F12854" s="3">
        <v>2000</v>
      </c>
      <c r="G12854" s="3">
        <v>2125</v>
      </c>
      <c r="H12854" s="3">
        <v>2125</v>
      </c>
      <c r="I12854" s="3">
        <v>2250</v>
      </c>
      <c r="J12854" s="3">
        <f t="shared" si="400"/>
        <v>2000</v>
      </c>
      <c r="K12854" s="3">
        <f t="shared" si="401"/>
        <v>2250</v>
      </c>
    </row>
    <row r="12855" spans="1:11" x14ac:dyDescent="0.25">
      <c r="A12855" t="s">
        <v>20201</v>
      </c>
      <c r="B12855" t="s">
        <v>20202</v>
      </c>
      <c r="D12855" s="3">
        <v>2500</v>
      </c>
      <c r="E12855" s="3">
        <v>2125</v>
      </c>
      <c r="F12855" s="3">
        <v>2000</v>
      </c>
      <c r="G12855" s="3">
        <v>2125</v>
      </c>
      <c r="H12855" s="3">
        <v>2125</v>
      </c>
      <c r="I12855" s="3">
        <v>2250</v>
      </c>
      <c r="J12855" s="3">
        <f t="shared" si="400"/>
        <v>2000</v>
      </c>
      <c r="K12855" s="3">
        <f t="shared" si="401"/>
        <v>2250</v>
      </c>
    </row>
    <row r="12856" spans="1:11" x14ac:dyDescent="0.25">
      <c r="A12856" t="s">
        <v>20203</v>
      </c>
      <c r="B12856" t="s">
        <v>20204</v>
      </c>
      <c r="D12856" s="3">
        <v>3028</v>
      </c>
      <c r="E12856" s="3">
        <v>2573.7999999999997</v>
      </c>
      <c r="F12856" s="3">
        <v>2422.4</v>
      </c>
      <c r="G12856" s="3">
        <v>2573.7999999999997</v>
      </c>
      <c r="H12856" s="3">
        <v>2573.7999999999997</v>
      </c>
      <c r="I12856" s="3">
        <v>2725.2000000000003</v>
      </c>
      <c r="J12856" s="3">
        <f t="shared" si="400"/>
        <v>2422.4</v>
      </c>
      <c r="K12856" s="3">
        <f t="shared" si="401"/>
        <v>2725.2000000000003</v>
      </c>
    </row>
    <row r="12857" spans="1:11" x14ac:dyDescent="0.25">
      <c r="A12857" t="s">
        <v>20205</v>
      </c>
      <c r="B12857" t="s">
        <v>20206</v>
      </c>
      <c r="D12857" s="3">
        <v>4456</v>
      </c>
      <c r="E12857" s="3">
        <v>3787.6</v>
      </c>
      <c r="F12857" s="3">
        <v>3564.8</v>
      </c>
      <c r="G12857" s="3">
        <v>3787.6</v>
      </c>
      <c r="H12857" s="3">
        <v>3787.6</v>
      </c>
      <c r="I12857" s="3">
        <v>4010.4</v>
      </c>
      <c r="J12857" s="3">
        <f t="shared" si="400"/>
        <v>3564.8</v>
      </c>
      <c r="K12857" s="3">
        <f t="shared" si="401"/>
        <v>4010.4</v>
      </c>
    </row>
    <row r="12858" spans="1:11" x14ac:dyDescent="0.25">
      <c r="A12858" t="s">
        <v>20207</v>
      </c>
      <c r="B12858" t="s">
        <v>20208</v>
      </c>
      <c r="D12858" s="3">
        <v>153</v>
      </c>
      <c r="E12858" s="3">
        <v>130.04999999999998</v>
      </c>
      <c r="F12858" s="3">
        <v>122.4</v>
      </c>
      <c r="G12858" s="3">
        <v>130.04999999999998</v>
      </c>
      <c r="H12858" s="3">
        <v>130.04999999999998</v>
      </c>
      <c r="I12858" s="3">
        <v>137.70000000000002</v>
      </c>
      <c r="J12858" s="3">
        <f t="shared" si="400"/>
        <v>122.4</v>
      </c>
      <c r="K12858" s="3">
        <f t="shared" si="401"/>
        <v>137.70000000000002</v>
      </c>
    </row>
    <row r="12859" spans="1:11" x14ac:dyDescent="0.25">
      <c r="A12859" t="s">
        <v>20209</v>
      </c>
      <c r="B12859" t="s">
        <v>20210</v>
      </c>
      <c r="D12859" s="3">
        <v>153</v>
      </c>
      <c r="E12859" s="3">
        <v>130.04999999999998</v>
      </c>
      <c r="F12859" s="3">
        <v>122.4</v>
      </c>
      <c r="G12859" s="3">
        <v>130.04999999999998</v>
      </c>
      <c r="H12859" s="3">
        <v>130.04999999999998</v>
      </c>
      <c r="I12859" s="3">
        <v>137.70000000000002</v>
      </c>
      <c r="J12859" s="3">
        <f t="shared" si="400"/>
        <v>122.4</v>
      </c>
      <c r="K12859" s="3">
        <f t="shared" si="401"/>
        <v>137.70000000000002</v>
      </c>
    </row>
    <row r="12860" spans="1:11" x14ac:dyDescent="0.25">
      <c r="A12860" t="s">
        <v>20211</v>
      </c>
      <c r="B12860" t="s">
        <v>20212</v>
      </c>
      <c r="D12860" s="3">
        <v>602</v>
      </c>
      <c r="E12860" s="3">
        <v>511.7</v>
      </c>
      <c r="F12860" s="3">
        <v>481.6</v>
      </c>
      <c r="G12860" s="3">
        <v>511.7</v>
      </c>
      <c r="H12860" s="3">
        <v>511.7</v>
      </c>
      <c r="I12860" s="3">
        <v>541.80000000000007</v>
      </c>
      <c r="J12860" s="3">
        <f t="shared" si="400"/>
        <v>481.6</v>
      </c>
      <c r="K12860" s="3">
        <f t="shared" si="401"/>
        <v>541.80000000000007</v>
      </c>
    </row>
    <row r="12861" spans="1:11" x14ac:dyDescent="0.25">
      <c r="A12861" t="s">
        <v>20213</v>
      </c>
      <c r="B12861" t="s">
        <v>20214</v>
      </c>
      <c r="D12861" s="3">
        <v>4212</v>
      </c>
      <c r="E12861" s="3">
        <v>3580.2</v>
      </c>
      <c r="F12861" s="3">
        <v>3369.6000000000004</v>
      </c>
      <c r="G12861" s="3">
        <v>3580.2</v>
      </c>
      <c r="H12861" s="3">
        <v>3580.2</v>
      </c>
      <c r="I12861" s="3">
        <v>3790.8</v>
      </c>
      <c r="J12861" s="3">
        <f t="shared" si="400"/>
        <v>3369.6000000000004</v>
      </c>
      <c r="K12861" s="3">
        <f t="shared" si="401"/>
        <v>3790.8</v>
      </c>
    </row>
    <row r="12862" spans="1:11" x14ac:dyDescent="0.25">
      <c r="A12862" t="s">
        <v>20215</v>
      </c>
      <c r="B12862" t="s">
        <v>20216</v>
      </c>
      <c r="D12862" s="3">
        <v>2800</v>
      </c>
      <c r="E12862" s="3">
        <v>2380</v>
      </c>
      <c r="F12862" s="3">
        <v>2240</v>
      </c>
      <c r="G12862" s="3">
        <v>2380</v>
      </c>
      <c r="H12862" s="3">
        <v>2380</v>
      </c>
      <c r="I12862" s="3">
        <v>2520</v>
      </c>
      <c r="J12862" s="3">
        <f t="shared" si="400"/>
        <v>2240</v>
      </c>
      <c r="K12862" s="3">
        <f t="shared" si="401"/>
        <v>2520</v>
      </c>
    </row>
    <row r="12863" spans="1:11" x14ac:dyDescent="0.25">
      <c r="A12863" t="s">
        <v>20217</v>
      </c>
      <c r="B12863" t="s">
        <v>20218</v>
      </c>
      <c r="D12863" s="3">
        <v>648</v>
      </c>
      <c r="E12863" s="3">
        <v>550.79999999999995</v>
      </c>
      <c r="F12863" s="3">
        <v>518.4</v>
      </c>
      <c r="G12863" s="3">
        <v>550.79999999999995</v>
      </c>
      <c r="H12863" s="3">
        <v>550.79999999999995</v>
      </c>
      <c r="I12863" s="3">
        <v>583.20000000000005</v>
      </c>
      <c r="J12863" s="3">
        <f t="shared" si="400"/>
        <v>518.4</v>
      </c>
      <c r="K12863" s="3">
        <f t="shared" si="401"/>
        <v>583.20000000000005</v>
      </c>
    </row>
    <row r="12864" spans="1:11" x14ac:dyDescent="0.25">
      <c r="A12864" t="s">
        <v>20219</v>
      </c>
      <c r="B12864" t="s">
        <v>20220</v>
      </c>
      <c r="D12864" s="3">
        <v>4546</v>
      </c>
      <c r="E12864" s="3">
        <v>3864.1</v>
      </c>
      <c r="F12864" s="3">
        <v>3636.8</v>
      </c>
      <c r="G12864" s="3">
        <v>3864.1</v>
      </c>
      <c r="H12864" s="3">
        <v>3864.1</v>
      </c>
      <c r="I12864" s="3">
        <v>4091.4</v>
      </c>
      <c r="J12864" s="3">
        <f t="shared" si="400"/>
        <v>3636.8</v>
      </c>
      <c r="K12864" s="3">
        <f t="shared" si="401"/>
        <v>4091.4</v>
      </c>
    </row>
    <row r="12865" spans="1:11" x14ac:dyDescent="0.25">
      <c r="A12865" t="s">
        <v>20221</v>
      </c>
      <c r="B12865" t="s">
        <v>20222</v>
      </c>
      <c r="D12865" s="3">
        <v>2500</v>
      </c>
      <c r="E12865" s="3">
        <v>2125</v>
      </c>
      <c r="F12865" s="3">
        <v>2000</v>
      </c>
      <c r="G12865" s="3">
        <v>2125</v>
      </c>
      <c r="H12865" s="3">
        <v>2125</v>
      </c>
      <c r="I12865" s="3">
        <v>2250</v>
      </c>
      <c r="J12865" s="3">
        <f t="shared" si="400"/>
        <v>2000</v>
      </c>
      <c r="K12865" s="3">
        <f t="shared" si="401"/>
        <v>2250</v>
      </c>
    </row>
    <row r="12866" spans="1:11" x14ac:dyDescent="0.25">
      <c r="A12866" t="s">
        <v>20223</v>
      </c>
      <c r="B12866" t="s">
        <v>20224</v>
      </c>
      <c r="D12866" s="3">
        <v>2445</v>
      </c>
      <c r="E12866" s="3">
        <v>2078.25</v>
      </c>
      <c r="F12866" s="3">
        <v>1956</v>
      </c>
      <c r="G12866" s="3">
        <v>2078.25</v>
      </c>
      <c r="H12866" s="3">
        <v>2078.25</v>
      </c>
      <c r="I12866" s="3">
        <v>2200.5</v>
      </c>
      <c r="J12866" s="3">
        <f t="shared" si="400"/>
        <v>1956</v>
      </c>
      <c r="K12866" s="3">
        <f t="shared" si="401"/>
        <v>2200.5</v>
      </c>
    </row>
    <row r="12867" spans="1:11" x14ac:dyDescent="0.25">
      <c r="A12867" t="s">
        <v>20225</v>
      </c>
      <c r="B12867" t="s">
        <v>20226</v>
      </c>
      <c r="D12867" s="3">
        <v>390</v>
      </c>
      <c r="E12867" s="3">
        <v>331.5</v>
      </c>
      <c r="F12867" s="3">
        <v>312</v>
      </c>
      <c r="G12867" s="3">
        <v>331.5</v>
      </c>
      <c r="H12867" s="3">
        <v>331.5</v>
      </c>
      <c r="I12867" s="3">
        <v>351</v>
      </c>
      <c r="J12867" s="3">
        <f t="shared" si="400"/>
        <v>312</v>
      </c>
      <c r="K12867" s="3">
        <f t="shared" si="401"/>
        <v>351</v>
      </c>
    </row>
    <row r="12868" spans="1:11" x14ac:dyDescent="0.25">
      <c r="A12868" t="s">
        <v>20227</v>
      </c>
      <c r="B12868" t="s">
        <v>20228</v>
      </c>
      <c r="D12868" s="3">
        <v>151</v>
      </c>
      <c r="E12868" s="3">
        <v>128.35</v>
      </c>
      <c r="F12868" s="3">
        <v>120.80000000000001</v>
      </c>
      <c r="G12868" s="3">
        <v>128.35</v>
      </c>
      <c r="H12868" s="3">
        <v>128.35</v>
      </c>
      <c r="I12868" s="3">
        <v>135.9</v>
      </c>
      <c r="J12868" s="3">
        <f t="shared" si="400"/>
        <v>120.80000000000001</v>
      </c>
      <c r="K12868" s="3">
        <f t="shared" si="401"/>
        <v>135.9</v>
      </c>
    </row>
    <row r="12869" spans="1:11" x14ac:dyDescent="0.25">
      <c r="A12869" t="s">
        <v>20229</v>
      </c>
      <c r="B12869" t="s">
        <v>20230</v>
      </c>
      <c r="D12869" s="3">
        <v>6962</v>
      </c>
      <c r="E12869" s="3">
        <v>5917.7</v>
      </c>
      <c r="F12869" s="3">
        <v>5569.6</v>
      </c>
      <c r="G12869" s="3">
        <v>5917.7</v>
      </c>
      <c r="H12869" s="3">
        <v>5917.7</v>
      </c>
      <c r="I12869" s="3">
        <v>6265.8</v>
      </c>
      <c r="J12869" s="3">
        <f t="shared" si="400"/>
        <v>5569.6</v>
      </c>
      <c r="K12869" s="3">
        <f t="shared" si="401"/>
        <v>6265.8</v>
      </c>
    </row>
    <row r="12870" spans="1:11" x14ac:dyDescent="0.25">
      <c r="A12870" t="s">
        <v>20231</v>
      </c>
      <c r="B12870" t="s">
        <v>20232</v>
      </c>
      <c r="D12870" s="3">
        <v>6963</v>
      </c>
      <c r="E12870" s="3">
        <v>5918.55</v>
      </c>
      <c r="F12870" s="3">
        <v>5570.4000000000005</v>
      </c>
      <c r="G12870" s="3">
        <v>5918.55</v>
      </c>
      <c r="H12870" s="3">
        <v>5918.55</v>
      </c>
      <c r="I12870" s="3">
        <v>6266.7</v>
      </c>
      <c r="J12870" s="3">
        <f t="shared" si="400"/>
        <v>5570.4000000000005</v>
      </c>
      <c r="K12870" s="3">
        <f t="shared" si="401"/>
        <v>6266.7</v>
      </c>
    </row>
    <row r="12871" spans="1:11" x14ac:dyDescent="0.25">
      <c r="A12871" t="s">
        <v>20233</v>
      </c>
      <c r="B12871" t="s">
        <v>20234</v>
      </c>
      <c r="D12871" s="3">
        <v>6963</v>
      </c>
      <c r="E12871" s="3">
        <v>5918.55</v>
      </c>
      <c r="F12871" s="3">
        <v>5570.4000000000005</v>
      </c>
      <c r="G12871" s="3">
        <v>5918.55</v>
      </c>
      <c r="H12871" s="3">
        <v>5918.55</v>
      </c>
      <c r="I12871" s="3">
        <v>6266.7</v>
      </c>
      <c r="J12871" s="3">
        <f t="shared" si="400"/>
        <v>5570.4000000000005</v>
      </c>
      <c r="K12871" s="3">
        <f t="shared" si="401"/>
        <v>6266.7</v>
      </c>
    </row>
    <row r="12872" spans="1:11" x14ac:dyDescent="0.25">
      <c r="A12872" t="s">
        <v>20235</v>
      </c>
      <c r="B12872" t="s">
        <v>20236</v>
      </c>
      <c r="D12872" s="3">
        <v>7872</v>
      </c>
      <c r="E12872" s="3">
        <v>6691.2</v>
      </c>
      <c r="F12872" s="3">
        <v>6297.6</v>
      </c>
      <c r="G12872" s="3">
        <v>6691.2</v>
      </c>
      <c r="H12872" s="3">
        <v>6691.2</v>
      </c>
      <c r="I12872" s="3">
        <v>7084.8</v>
      </c>
      <c r="J12872" s="3">
        <f t="shared" si="400"/>
        <v>6297.6</v>
      </c>
      <c r="K12872" s="3">
        <f t="shared" si="401"/>
        <v>7084.8</v>
      </c>
    </row>
    <row r="12873" spans="1:11" x14ac:dyDescent="0.25">
      <c r="A12873" t="s">
        <v>20237</v>
      </c>
      <c r="B12873" t="s">
        <v>20238</v>
      </c>
      <c r="D12873" s="3">
        <v>3100</v>
      </c>
      <c r="E12873" s="3">
        <v>2635</v>
      </c>
      <c r="F12873" s="3">
        <v>2480</v>
      </c>
      <c r="G12873" s="3">
        <v>2635</v>
      </c>
      <c r="H12873" s="3">
        <v>2635</v>
      </c>
      <c r="I12873" s="3">
        <v>2790</v>
      </c>
      <c r="J12873" s="3">
        <f t="shared" si="400"/>
        <v>2480</v>
      </c>
      <c r="K12873" s="3">
        <f t="shared" si="401"/>
        <v>2790</v>
      </c>
    </row>
    <row r="12874" spans="1:11" x14ac:dyDescent="0.25">
      <c r="A12874" t="s">
        <v>20239</v>
      </c>
      <c r="B12874" t="s">
        <v>20240</v>
      </c>
      <c r="D12874" s="3">
        <v>10018</v>
      </c>
      <c r="E12874" s="3">
        <v>8515.2999999999993</v>
      </c>
      <c r="F12874" s="3">
        <v>8014.4000000000005</v>
      </c>
      <c r="G12874" s="3">
        <v>8515.2999999999993</v>
      </c>
      <c r="H12874" s="3">
        <v>8515.2999999999993</v>
      </c>
      <c r="I12874" s="3">
        <v>9016.2000000000007</v>
      </c>
      <c r="J12874" s="3">
        <f t="shared" si="400"/>
        <v>8014.4000000000005</v>
      </c>
      <c r="K12874" s="3">
        <f t="shared" si="401"/>
        <v>9016.2000000000007</v>
      </c>
    </row>
    <row r="12875" spans="1:11" x14ac:dyDescent="0.25">
      <c r="A12875" t="s">
        <v>20241</v>
      </c>
      <c r="B12875" t="s">
        <v>20242</v>
      </c>
      <c r="D12875" s="3">
        <v>3508</v>
      </c>
      <c r="E12875" s="3">
        <v>2981.7999999999997</v>
      </c>
      <c r="F12875" s="3">
        <v>2806.4</v>
      </c>
      <c r="G12875" s="3">
        <v>2981.7999999999997</v>
      </c>
      <c r="H12875" s="3">
        <v>2981.7999999999997</v>
      </c>
      <c r="I12875" s="3">
        <v>3157.2000000000003</v>
      </c>
      <c r="J12875" s="3">
        <f t="shared" si="400"/>
        <v>2806.4</v>
      </c>
      <c r="K12875" s="3">
        <f t="shared" si="401"/>
        <v>3157.2000000000003</v>
      </c>
    </row>
    <row r="12876" spans="1:11" x14ac:dyDescent="0.25">
      <c r="A12876" t="s">
        <v>20243</v>
      </c>
      <c r="B12876" t="s">
        <v>20244</v>
      </c>
      <c r="D12876" s="3">
        <v>15252</v>
      </c>
      <c r="E12876" s="3">
        <v>12964.199999999999</v>
      </c>
      <c r="F12876" s="3">
        <v>12201.6</v>
      </c>
      <c r="G12876" s="3">
        <v>12964.199999999999</v>
      </c>
      <c r="H12876" s="3">
        <v>12964.199999999999</v>
      </c>
      <c r="I12876" s="3">
        <v>13726.800000000001</v>
      </c>
      <c r="J12876" s="3">
        <f t="shared" si="400"/>
        <v>12201.6</v>
      </c>
      <c r="K12876" s="3">
        <f t="shared" si="401"/>
        <v>13726.800000000001</v>
      </c>
    </row>
    <row r="12877" spans="1:11" x14ac:dyDescent="0.25">
      <c r="A12877" t="s">
        <v>20245</v>
      </c>
      <c r="B12877" t="s">
        <v>20246</v>
      </c>
      <c r="D12877" s="3">
        <v>2500</v>
      </c>
      <c r="E12877" s="3">
        <v>2125</v>
      </c>
      <c r="F12877" s="3">
        <v>2000</v>
      </c>
      <c r="G12877" s="3">
        <v>2125</v>
      </c>
      <c r="H12877" s="3">
        <v>2125</v>
      </c>
      <c r="I12877" s="3">
        <v>2250</v>
      </c>
      <c r="J12877" s="3">
        <f t="shared" si="400"/>
        <v>2000</v>
      </c>
      <c r="K12877" s="3">
        <f t="shared" si="401"/>
        <v>2250</v>
      </c>
    </row>
    <row r="12878" spans="1:11" x14ac:dyDescent="0.25">
      <c r="A12878" t="s">
        <v>20247</v>
      </c>
      <c r="B12878" t="s">
        <v>20248</v>
      </c>
      <c r="D12878" s="3">
        <v>3100</v>
      </c>
      <c r="E12878" s="3">
        <v>2635</v>
      </c>
      <c r="F12878" s="3">
        <v>2480</v>
      </c>
      <c r="G12878" s="3">
        <v>2635</v>
      </c>
      <c r="H12878" s="3">
        <v>2635</v>
      </c>
      <c r="I12878" s="3">
        <v>2790</v>
      </c>
      <c r="J12878" s="3">
        <f t="shared" si="400"/>
        <v>2480</v>
      </c>
      <c r="K12878" s="3">
        <f t="shared" si="401"/>
        <v>2790</v>
      </c>
    </row>
    <row r="12879" spans="1:11" x14ac:dyDescent="0.25">
      <c r="A12879" t="s">
        <v>20249</v>
      </c>
      <c r="B12879" t="s">
        <v>20250</v>
      </c>
      <c r="D12879" s="3">
        <v>3100</v>
      </c>
      <c r="E12879" s="3">
        <v>2635</v>
      </c>
      <c r="F12879" s="3">
        <v>2480</v>
      </c>
      <c r="G12879" s="3">
        <v>2635</v>
      </c>
      <c r="H12879" s="3">
        <v>2635</v>
      </c>
      <c r="I12879" s="3">
        <v>2790</v>
      </c>
      <c r="J12879" s="3">
        <f t="shared" si="400"/>
        <v>2480</v>
      </c>
      <c r="K12879" s="3">
        <f t="shared" si="401"/>
        <v>2790</v>
      </c>
    </row>
    <row r="12880" spans="1:11" x14ac:dyDescent="0.25">
      <c r="A12880" t="s">
        <v>20251</v>
      </c>
      <c r="B12880" t="s">
        <v>20252</v>
      </c>
      <c r="D12880" s="3">
        <v>2400</v>
      </c>
      <c r="E12880" s="3">
        <v>2040</v>
      </c>
      <c r="F12880" s="3">
        <v>1920</v>
      </c>
      <c r="G12880" s="3">
        <v>2040</v>
      </c>
      <c r="H12880" s="3">
        <v>2040</v>
      </c>
      <c r="I12880" s="3">
        <v>2160</v>
      </c>
      <c r="J12880" s="3">
        <f t="shared" si="400"/>
        <v>1920</v>
      </c>
      <c r="K12880" s="3">
        <f t="shared" si="401"/>
        <v>2160</v>
      </c>
    </row>
    <row r="12881" spans="1:11" x14ac:dyDescent="0.25">
      <c r="A12881" t="s">
        <v>20253</v>
      </c>
      <c r="B12881" t="s">
        <v>20254</v>
      </c>
      <c r="D12881" s="3">
        <v>2400</v>
      </c>
      <c r="E12881" s="3">
        <v>2040</v>
      </c>
      <c r="F12881" s="3">
        <v>1920</v>
      </c>
      <c r="G12881" s="3">
        <v>2040</v>
      </c>
      <c r="H12881" s="3">
        <v>2040</v>
      </c>
      <c r="I12881" s="3">
        <v>2160</v>
      </c>
      <c r="J12881" s="3">
        <f t="shared" si="400"/>
        <v>1920</v>
      </c>
      <c r="K12881" s="3">
        <f t="shared" si="401"/>
        <v>2160</v>
      </c>
    </row>
    <row r="12882" spans="1:11" x14ac:dyDescent="0.25">
      <c r="A12882" t="s">
        <v>20255</v>
      </c>
      <c r="B12882" t="s">
        <v>20256</v>
      </c>
      <c r="D12882" s="3">
        <v>2400</v>
      </c>
      <c r="E12882" s="3">
        <v>2040</v>
      </c>
      <c r="F12882" s="3">
        <v>1920</v>
      </c>
      <c r="G12882" s="3">
        <v>2040</v>
      </c>
      <c r="H12882" s="3">
        <v>2040</v>
      </c>
      <c r="I12882" s="3">
        <v>2160</v>
      </c>
      <c r="J12882" s="3">
        <f t="shared" si="400"/>
        <v>1920</v>
      </c>
      <c r="K12882" s="3">
        <f t="shared" si="401"/>
        <v>2160</v>
      </c>
    </row>
    <row r="12883" spans="1:11" x14ac:dyDescent="0.25">
      <c r="A12883" t="s">
        <v>20257</v>
      </c>
      <c r="B12883" t="s">
        <v>20258</v>
      </c>
      <c r="D12883" s="3">
        <v>3072</v>
      </c>
      <c r="E12883" s="3">
        <v>2611.1999999999998</v>
      </c>
      <c r="F12883" s="3">
        <v>2457.6000000000004</v>
      </c>
      <c r="G12883" s="3">
        <v>2611.1999999999998</v>
      </c>
      <c r="H12883" s="3">
        <v>2611.1999999999998</v>
      </c>
      <c r="I12883" s="3">
        <v>2764.8</v>
      </c>
      <c r="J12883" s="3">
        <f t="shared" si="400"/>
        <v>2457.6000000000004</v>
      </c>
      <c r="K12883" s="3">
        <f t="shared" si="401"/>
        <v>2764.8</v>
      </c>
    </row>
    <row r="12884" spans="1:11" x14ac:dyDescent="0.25">
      <c r="A12884" t="s">
        <v>20259</v>
      </c>
      <c r="B12884" t="s">
        <v>20260</v>
      </c>
      <c r="D12884" s="3">
        <v>1430</v>
      </c>
      <c r="E12884" s="3">
        <v>1215.5</v>
      </c>
      <c r="F12884" s="3">
        <v>1144</v>
      </c>
      <c r="G12884" s="3">
        <v>1215.5</v>
      </c>
      <c r="H12884" s="3">
        <v>1215.5</v>
      </c>
      <c r="I12884" s="3">
        <v>1287</v>
      </c>
      <c r="J12884" s="3">
        <f t="shared" si="400"/>
        <v>1144</v>
      </c>
      <c r="K12884" s="3">
        <f t="shared" si="401"/>
        <v>1287</v>
      </c>
    </row>
    <row r="12885" spans="1:11" x14ac:dyDescent="0.25">
      <c r="A12885" t="s">
        <v>20261</v>
      </c>
      <c r="B12885" t="s">
        <v>20262</v>
      </c>
      <c r="D12885" s="3">
        <v>2400</v>
      </c>
      <c r="E12885" s="3">
        <v>2040</v>
      </c>
      <c r="F12885" s="3">
        <v>1920</v>
      </c>
      <c r="G12885" s="3">
        <v>2040</v>
      </c>
      <c r="H12885" s="3">
        <v>2040</v>
      </c>
      <c r="I12885" s="3">
        <v>2160</v>
      </c>
      <c r="J12885" s="3">
        <f t="shared" si="400"/>
        <v>1920</v>
      </c>
      <c r="K12885" s="3">
        <f t="shared" si="401"/>
        <v>2160</v>
      </c>
    </row>
    <row r="12886" spans="1:11" x14ac:dyDescent="0.25">
      <c r="A12886" t="s">
        <v>20263</v>
      </c>
      <c r="B12886" t="s">
        <v>20264</v>
      </c>
      <c r="D12886" s="3">
        <v>2850</v>
      </c>
      <c r="E12886" s="3">
        <v>2422.5</v>
      </c>
      <c r="F12886" s="3">
        <v>2280</v>
      </c>
      <c r="G12886" s="3">
        <v>2422.5</v>
      </c>
      <c r="H12886" s="3">
        <v>2422.5</v>
      </c>
      <c r="I12886" s="3">
        <v>2565</v>
      </c>
      <c r="J12886" s="3">
        <f t="shared" si="400"/>
        <v>2280</v>
      </c>
      <c r="K12886" s="3">
        <f t="shared" si="401"/>
        <v>2565</v>
      </c>
    </row>
    <row r="12887" spans="1:11" x14ac:dyDescent="0.25">
      <c r="A12887" t="s">
        <v>20265</v>
      </c>
      <c r="B12887" t="s">
        <v>20266</v>
      </c>
      <c r="D12887" s="3">
        <v>4400</v>
      </c>
      <c r="E12887" s="3">
        <v>3740</v>
      </c>
      <c r="F12887" s="3">
        <v>3520</v>
      </c>
      <c r="G12887" s="3">
        <v>3740</v>
      </c>
      <c r="H12887" s="3">
        <v>3740</v>
      </c>
      <c r="I12887" s="3">
        <v>3960</v>
      </c>
      <c r="J12887" s="3">
        <f t="shared" si="400"/>
        <v>3520</v>
      </c>
      <c r="K12887" s="3">
        <f t="shared" si="401"/>
        <v>3960</v>
      </c>
    </row>
    <row r="12888" spans="1:11" x14ac:dyDescent="0.25">
      <c r="A12888" t="s">
        <v>20267</v>
      </c>
      <c r="B12888" t="s">
        <v>20268</v>
      </c>
      <c r="D12888" s="3">
        <v>4400</v>
      </c>
      <c r="E12888" s="3">
        <v>3740</v>
      </c>
      <c r="F12888" s="3">
        <v>3520</v>
      </c>
      <c r="G12888" s="3">
        <v>3740</v>
      </c>
      <c r="H12888" s="3">
        <v>3740</v>
      </c>
      <c r="I12888" s="3">
        <v>3960</v>
      </c>
      <c r="J12888" s="3">
        <f t="shared" si="400"/>
        <v>3520</v>
      </c>
      <c r="K12888" s="3">
        <f t="shared" si="401"/>
        <v>3960</v>
      </c>
    </row>
    <row r="12889" spans="1:11" x14ac:dyDescent="0.25">
      <c r="A12889" t="s">
        <v>20269</v>
      </c>
      <c r="B12889" t="s">
        <v>20270</v>
      </c>
      <c r="D12889" s="3">
        <v>1344</v>
      </c>
      <c r="E12889" s="3">
        <v>1142.3999999999999</v>
      </c>
      <c r="F12889" s="3">
        <v>1075.2</v>
      </c>
      <c r="G12889" s="3">
        <v>1142.3999999999999</v>
      </c>
      <c r="H12889" s="3">
        <v>1142.3999999999999</v>
      </c>
      <c r="I12889" s="3">
        <v>1209.6000000000001</v>
      </c>
      <c r="J12889" s="3">
        <f t="shared" si="400"/>
        <v>1075.2</v>
      </c>
      <c r="K12889" s="3">
        <f t="shared" si="401"/>
        <v>1209.6000000000001</v>
      </c>
    </row>
    <row r="12890" spans="1:11" x14ac:dyDescent="0.25">
      <c r="A12890" t="s">
        <v>20271</v>
      </c>
      <c r="B12890" t="s">
        <v>20272</v>
      </c>
      <c r="D12890" s="3">
        <v>18192</v>
      </c>
      <c r="E12890" s="3">
        <v>15463.199999999999</v>
      </c>
      <c r="F12890" s="3">
        <v>14553.6</v>
      </c>
      <c r="G12890" s="3">
        <v>15463.199999999999</v>
      </c>
      <c r="H12890" s="3">
        <v>15463.199999999999</v>
      </c>
      <c r="I12890" s="3">
        <v>16372.800000000001</v>
      </c>
      <c r="J12890" s="3">
        <f t="shared" si="400"/>
        <v>14553.6</v>
      </c>
      <c r="K12890" s="3">
        <f t="shared" si="401"/>
        <v>16372.800000000001</v>
      </c>
    </row>
    <row r="12891" spans="1:11" x14ac:dyDescent="0.25">
      <c r="A12891" t="s">
        <v>20273</v>
      </c>
      <c r="B12891" t="s">
        <v>20274</v>
      </c>
      <c r="D12891" s="3">
        <v>22944</v>
      </c>
      <c r="E12891" s="3">
        <v>19502.399999999998</v>
      </c>
      <c r="F12891" s="3">
        <v>18355.2</v>
      </c>
      <c r="G12891" s="3">
        <v>19502.399999999998</v>
      </c>
      <c r="H12891" s="3">
        <v>19502.399999999998</v>
      </c>
      <c r="I12891" s="3">
        <v>20649.600000000002</v>
      </c>
      <c r="J12891" s="3">
        <f t="shared" ref="J12891:J12954" si="402">MIN(E12891:I12891)</f>
        <v>18355.2</v>
      </c>
      <c r="K12891" s="3">
        <f t="shared" ref="K12891:K12954" si="403">MAX(E12891:I12891)</f>
        <v>20649.600000000002</v>
      </c>
    </row>
    <row r="12892" spans="1:11" x14ac:dyDescent="0.25">
      <c r="A12892" t="s">
        <v>20275</v>
      </c>
      <c r="B12892" t="s">
        <v>20276</v>
      </c>
      <c r="D12892" s="3">
        <v>18192</v>
      </c>
      <c r="E12892" s="3">
        <v>15463.199999999999</v>
      </c>
      <c r="F12892" s="3">
        <v>14553.6</v>
      </c>
      <c r="G12892" s="3">
        <v>15463.199999999999</v>
      </c>
      <c r="H12892" s="3">
        <v>15463.199999999999</v>
      </c>
      <c r="I12892" s="3">
        <v>16372.800000000001</v>
      </c>
      <c r="J12892" s="3">
        <f t="shared" si="402"/>
        <v>14553.6</v>
      </c>
      <c r="K12892" s="3">
        <f t="shared" si="403"/>
        <v>16372.800000000001</v>
      </c>
    </row>
    <row r="12893" spans="1:11" x14ac:dyDescent="0.25">
      <c r="A12893" t="s">
        <v>20277</v>
      </c>
      <c r="B12893" t="s">
        <v>20278</v>
      </c>
      <c r="D12893" s="3">
        <v>5344</v>
      </c>
      <c r="E12893" s="3">
        <v>4542.3999999999996</v>
      </c>
      <c r="F12893" s="3">
        <v>4275.2</v>
      </c>
      <c r="G12893" s="3">
        <v>4542.3999999999996</v>
      </c>
      <c r="H12893" s="3">
        <v>4542.3999999999996</v>
      </c>
      <c r="I12893" s="3">
        <v>4809.6000000000004</v>
      </c>
      <c r="J12893" s="3">
        <f t="shared" si="402"/>
        <v>4275.2</v>
      </c>
      <c r="K12893" s="3">
        <f t="shared" si="403"/>
        <v>4809.6000000000004</v>
      </c>
    </row>
    <row r="12894" spans="1:11" x14ac:dyDescent="0.25">
      <c r="A12894" t="s">
        <v>20279</v>
      </c>
      <c r="B12894" t="s">
        <v>20280</v>
      </c>
      <c r="D12894" s="3">
        <v>448</v>
      </c>
      <c r="E12894" s="3">
        <v>380.8</v>
      </c>
      <c r="F12894" s="3">
        <v>358.40000000000003</v>
      </c>
      <c r="G12894" s="3">
        <v>380.8</v>
      </c>
      <c r="H12894" s="3">
        <v>380.8</v>
      </c>
      <c r="I12894" s="3">
        <v>403.2</v>
      </c>
      <c r="J12894" s="3">
        <f t="shared" si="402"/>
        <v>358.40000000000003</v>
      </c>
      <c r="K12894" s="3">
        <f t="shared" si="403"/>
        <v>403.2</v>
      </c>
    </row>
    <row r="12895" spans="1:11" x14ac:dyDescent="0.25">
      <c r="A12895" t="s">
        <v>20281</v>
      </c>
      <c r="B12895" t="s">
        <v>20282</v>
      </c>
      <c r="D12895" s="3">
        <v>1248</v>
      </c>
      <c r="E12895" s="3">
        <v>1060.8</v>
      </c>
      <c r="F12895" s="3">
        <v>998.40000000000009</v>
      </c>
      <c r="G12895" s="3">
        <v>1060.8</v>
      </c>
      <c r="H12895" s="3">
        <v>1060.8</v>
      </c>
      <c r="I12895" s="3">
        <v>1123.2</v>
      </c>
      <c r="J12895" s="3">
        <f t="shared" si="402"/>
        <v>998.40000000000009</v>
      </c>
      <c r="K12895" s="3">
        <f t="shared" si="403"/>
        <v>1123.2</v>
      </c>
    </row>
    <row r="12896" spans="1:11" x14ac:dyDescent="0.25">
      <c r="A12896" t="s">
        <v>20283</v>
      </c>
      <c r="B12896" t="s">
        <v>20284</v>
      </c>
      <c r="D12896" s="3">
        <v>3212</v>
      </c>
      <c r="E12896" s="3">
        <v>2730.2</v>
      </c>
      <c r="F12896" s="3">
        <v>2569.6000000000004</v>
      </c>
      <c r="G12896" s="3">
        <v>2730.2</v>
      </c>
      <c r="H12896" s="3">
        <v>2730.2</v>
      </c>
      <c r="I12896" s="3">
        <v>2890.8</v>
      </c>
      <c r="J12896" s="3">
        <f t="shared" si="402"/>
        <v>2569.6000000000004</v>
      </c>
      <c r="K12896" s="3">
        <f t="shared" si="403"/>
        <v>2890.8</v>
      </c>
    </row>
    <row r="12897" spans="1:11" x14ac:dyDescent="0.25">
      <c r="A12897" t="s">
        <v>20285</v>
      </c>
      <c r="B12897" t="s">
        <v>20286</v>
      </c>
      <c r="D12897" s="3">
        <v>656</v>
      </c>
      <c r="E12897" s="3">
        <v>557.6</v>
      </c>
      <c r="F12897" s="3">
        <v>524.80000000000007</v>
      </c>
      <c r="G12897" s="3">
        <v>557.6</v>
      </c>
      <c r="H12897" s="3">
        <v>557.6</v>
      </c>
      <c r="I12897" s="3">
        <v>590.4</v>
      </c>
      <c r="J12897" s="3">
        <f t="shared" si="402"/>
        <v>524.80000000000007</v>
      </c>
      <c r="K12897" s="3">
        <f t="shared" si="403"/>
        <v>590.4</v>
      </c>
    </row>
    <row r="12898" spans="1:11" x14ac:dyDescent="0.25">
      <c r="A12898" t="s">
        <v>20287</v>
      </c>
      <c r="B12898" t="s">
        <v>20288</v>
      </c>
      <c r="D12898" s="3">
        <v>896</v>
      </c>
      <c r="E12898" s="3">
        <v>761.6</v>
      </c>
      <c r="F12898" s="3">
        <v>716.80000000000007</v>
      </c>
      <c r="G12898" s="3">
        <v>761.6</v>
      </c>
      <c r="H12898" s="3">
        <v>761.6</v>
      </c>
      <c r="I12898" s="3">
        <v>806.4</v>
      </c>
      <c r="J12898" s="3">
        <f t="shared" si="402"/>
        <v>716.80000000000007</v>
      </c>
      <c r="K12898" s="3">
        <f t="shared" si="403"/>
        <v>806.4</v>
      </c>
    </row>
    <row r="12899" spans="1:11" x14ac:dyDescent="0.25">
      <c r="A12899" t="s">
        <v>20289</v>
      </c>
      <c r="B12899" t="s">
        <v>20290</v>
      </c>
      <c r="D12899" s="3">
        <v>3344</v>
      </c>
      <c r="E12899" s="3">
        <v>2842.4</v>
      </c>
      <c r="F12899" s="3">
        <v>2675.2000000000003</v>
      </c>
      <c r="G12899" s="3">
        <v>2842.4</v>
      </c>
      <c r="H12899" s="3">
        <v>2842.4</v>
      </c>
      <c r="I12899" s="3">
        <v>3009.6</v>
      </c>
      <c r="J12899" s="3">
        <f t="shared" si="402"/>
        <v>2675.2000000000003</v>
      </c>
      <c r="K12899" s="3">
        <f t="shared" si="403"/>
        <v>3009.6</v>
      </c>
    </row>
    <row r="12900" spans="1:11" x14ac:dyDescent="0.25">
      <c r="A12900" t="s">
        <v>20291</v>
      </c>
      <c r="B12900" t="s">
        <v>20292</v>
      </c>
      <c r="D12900" s="3">
        <v>10272</v>
      </c>
      <c r="E12900" s="3">
        <v>8731.1999999999989</v>
      </c>
      <c r="F12900" s="3">
        <v>8217.6</v>
      </c>
      <c r="G12900" s="3">
        <v>8731.1999999999989</v>
      </c>
      <c r="H12900" s="3">
        <v>8731.1999999999989</v>
      </c>
      <c r="I12900" s="3">
        <v>9244.8000000000011</v>
      </c>
      <c r="J12900" s="3">
        <f t="shared" si="402"/>
        <v>8217.6</v>
      </c>
      <c r="K12900" s="3">
        <f t="shared" si="403"/>
        <v>9244.8000000000011</v>
      </c>
    </row>
    <row r="12901" spans="1:11" x14ac:dyDescent="0.25">
      <c r="A12901" t="s">
        <v>20293</v>
      </c>
      <c r="B12901" t="s">
        <v>20294</v>
      </c>
      <c r="D12901" s="3">
        <v>3212</v>
      </c>
      <c r="E12901" s="3">
        <v>2730.2</v>
      </c>
      <c r="F12901" s="3">
        <v>2569.6000000000004</v>
      </c>
      <c r="G12901" s="3">
        <v>2730.2</v>
      </c>
      <c r="H12901" s="3">
        <v>2730.2</v>
      </c>
      <c r="I12901" s="3">
        <v>2890.8</v>
      </c>
      <c r="J12901" s="3">
        <f t="shared" si="402"/>
        <v>2569.6000000000004</v>
      </c>
      <c r="K12901" s="3">
        <f t="shared" si="403"/>
        <v>2890.8</v>
      </c>
    </row>
    <row r="12902" spans="1:11" x14ac:dyDescent="0.25">
      <c r="A12902" t="s">
        <v>20295</v>
      </c>
      <c r="B12902" t="s">
        <v>20296</v>
      </c>
      <c r="D12902" s="3">
        <v>3136</v>
      </c>
      <c r="E12902" s="3">
        <v>2665.6</v>
      </c>
      <c r="F12902" s="3">
        <v>2508.8000000000002</v>
      </c>
      <c r="G12902" s="3">
        <v>2665.6</v>
      </c>
      <c r="H12902" s="3">
        <v>2665.6</v>
      </c>
      <c r="I12902" s="3">
        <v>2822.4</v>
      </c>
      <c r="J12902" s="3">
        <f t="shared" si="402"/>
        <v>2508.8000000000002</v>
      </c>
      <c r="K12902" s="3">
        <f t="shared" si="403"/>
        <v>2822.4</v>
      </c>
    </row>
    <row r="12903" spans="1:11" x14ac:dyDescent="0.25">
      <c r="A12903" t="s">
        <v>20297</v>
      </c>
      <c r="B12903" t="s">
        <v>20298</v>
      </c>
      <c r="D12903" s="3">
        <v>6000</v>
      </c>
      <c r="E12903" s="3">
        <v>5100</v>
      </c>
      <c r="F12903" s="3">
        <v>4800</v>
      </c>
      <c r="G12903" s="3">
        <v>5100</v>
      </c>
      <c r="H12903" s="3">
        <v>5100</v>
      </c>
      <c r="I12903" s="3">
        <v>5400</v>
      </c>
      <c r="J12903" s="3">
        <f t="shared" si="402"/>
        <v>4800</v>
      </c>
      <c r="K12903" s="3">
        <f t="shared" si="403"/>
        <v>5400</v>
      </c>
    </row>
    <row r="12904" spans="1:11" x14ac:dyDescent="0.25">
      <c r="A12904" t="s">
        <v>20299</v>
      </c>
      <c r="B12904" t="s">
        <v>20300</v>
      </c>
      <c r="D12904" s="3">
        <v>9000</v>
      </c>
      <c r="E12904" s="3">
        <v>7650</v>
      </c>
      <c r="F12904" s="3">
        <v>7200</v>
      </c>
      <c r="G12904" s="3">
        <v>7650</v>
      </c>
      <c r="H12904" s="3">
        <v>7650</v>
      </c>
      <c r="I12904" s="3">
        <v>8100</v>
      </c>
      <c r="J12904" s="3">
        <f t="shared" si="402"/>
        <v>7200</v>
      </c>
      <c r="K12904" s="3">
        <f t="shared" si="403"/>
        <v>8100</v>
      </c>
    </row>
    <row r="12905" spans="1:11" x14ac:dyDescent="0.25">
      <c r="A12905" t="s">
        <v>20301</v>
      </c>
      <c r="B12905" t="s">
        <v>20302</v>
      </c>
      <c r="D12905" s="3">
        <v>30654</v>
      </c>
      <c r="E12905" s="3">
        <v>26055.899999999998</v>
      </c>
      <c r="F12905" s="3">
        <v>24523.200000000001</v>
      </c>
      <c r="G12905" s="3">
        <v>26055.899999999998</v>
      </c>
      <c r="H12905" s="3">
        <v>26055.899999999998</v>
      </c>
      <c r="I12905" s="3">
        <v>27588.600000000002</v>
      </c>
      <c r="J12905" s="3">
        <f t="shared" si="402"/>
        <v>24523.200000000001</v>
      </c>
      <c r="K12905" s="3">
        <f t="shared" si="403"/>
        <v>27588.600000000002</v>
      </c>
    </row>
    <row r="12906" spans="1:11" x14ac:dyDescent="0.25">
      <c r="A12906" t="s">
        <v>20303</v>
      </c>
      <c r="B12906" t="s">
        <v>20304</v>
      </c>
      <c r="D12906" s="3">
        <v>4896</v>
      </c>
      <c r="E12906" s="3">
        <v>4161.5999999999995</v>
      </c>
      <c r="F12906" s="3">
        <v>3916.8</v>
      </c>
      <c r="G12906" s="3">
        <v>4161.5999999999995</v>
      </c>
      <c r="H12906" s="3">
        <v>4161.5999999999995</v>
      </c>
      <c r="I12906" s="3">
        <v>4406.4000000000005</v>
      </c>
      <c r="J12906" s="3">
        <f t="shared" si="402"/>
        <v>3916.8</v>
      </c>
      <c r="K12906" s="3">
        <f t="shared" si="403"/>
        <v>4406.4000000000005</v>
      </c>
    </row>
    <row r="12907" spans="1:11" x14ac:dyDescent="0.25">
      <c r="A12907" t="s">
        <v>20305</v>
      </c>
      <c r="B12907" t="s">
        <v>20306</v>
      </c>
      <c r="D12907" s="3">
        <v>2568</v>
      </c>
      <c r="E12907" s="3">
        <v>2182.7999999999997</v>
      </c>
      <c r="F12907" s="3">
        <v>2054.4</v>
      </c>
      <c r="G12907" s="3">
        <v>2182.7999999999997</v>
      </c>
      <c r="H12907" s="3">
        <v>2182.7999999999997</v>
      </c>
      <c r="I12907" s="3">
        <v>2311.2000000000003</v>
      </c>
      <c r="J12907" s="3">
        <f t="shared" si="402"/>
        <v>2054.4</v>
      </c>
      <c r="K12907" s="3">
        <f t="shared" si="403"/>
        <v>2311.2000000000003</v>
      </c>
    </row>
    <row r="12908" spans="1:11" x14ac:dyDescent="0.25">
      <c r="A12908" t="s">
        <v>20307</v>
      </c>
      <c r="B12908" t="s">
        <v>20308</v>
      </c>
      <c r="D12908" s="3">
        <v>2568</v>
      </c>
      <c r="E12908" s="3">
        <v>2182.7999999999997</v>
      </c>
      <c r="F12908" s="3">
        <v>2054.4</v>
      </c>
      <c r="G12908" s="3">
        <v>2182.7999999999997</v>
      </c>
      <c r="H12908" s="3">
        <v>2182.7999999999997</v>
      </c>
      <c r="I12908" s="3">
        <v>2311.2000000000003</v>
      </c>
      <c r="J12908" s="3">
        <f t="shared" si="402"/>
        <v>2054.4</v>
      </c>
      <c r="K12908" s="3">
        <f t="shared" si="403"/>
        <v>2311.2000000000003</v>
      </c>
    </row>
    <row r="12909" spans="1:11" x14ac:dyDescent="0.25">
      <c r="A12909" t="s">
        <v>20309</v>
      </c>
      <c r="B12909" t="s">
        <v>20310</v>
      </c>
      <c r="D12909" s="3">
        <v>3446</v>
      </c>
      <c r="E12909" s="3">
        <v>2929.1</v>
      </c>
      <c r="F12909" s="3">
        <v>2756.8</v>
      </c>
      <c r="G12909" s="3">
        <v>2929.1</v>
      </c>
      <c r="H12909" s="3">
        <v>2929.1</v>
      </c>
      <c r="I12909" s="3">
        <v>3101.4</v>
      </c>
      <c r="J12909" s="3">
        <f t="shared" si="402"/>
        <v>2756.8</v>
      </c>
      <c r="K12909" s="3">
        <f t="shared" si="403"/>
        <v>3101.4</v>
      </c>
    </row>
    <row r="12910" spans="1:11" x14ac:dyDescent="0.25">
      <c r="A12910" t="s">
        <v>20311</v>
      </c>
      <c r="B12910" t="s">
        <v>20312</v>
      </c>
      <c r="D12910" s="3">
        <v>2400</v>
      </c>
      <c r="E12910" s="3">
        <v>2040</v>
      </c>
      <c r="F12910" s="3">
        <v>1920</v>
      </c>
      <c r="G12910" s="3">
        <v>2040</v>
      </c>
      <c r="H12910" s="3">
        <v>2040</v>
      </c>
      <c r="I12910" s="3">
        <v>2160</v>
      </c>
      <c r="J12910" s="3">
        <f t="shared" si="402"/>
        <v>1920</v>
      </c>
      <c r="K12910" s="3">
        <f t="shared" si="403"/>
        <v>2160</v>
      </c>
    </row>
    <row r="12911" spans="1:11" x14ac:dyDescent="0.25">
      <c r="A12911" t="s">
        <v>20313</v>
      </c>
      <c r="B12911" t="s">
        <v>20314</v>
      </c>
      <c r="D12911" s="3">
        <v>2600</v>
      </c>
      <c r="E12911" s="3">
        <v>2210</v>
      </c>
      <c r="F12911" s="3">
        <v>2080</v>
      </c>
      <c r="G12911" s="3">
        <v>2210</v>
      </c>
      <c r="H12911" s="3">
        <v>2210</v>
      </c>
      <c r="I12911" s="3">
        <v>2340</v>
      </c>
      <c r="J12911" s="3">
        <f t="shared" si="402"/>
        <v>2080</v>
      </c>
      <c r="K12911" s="3">
        <f t="shared" si="403"/>
        <v>2340</v>
      </c>
    </row>
    <row r="12912" spans="1:11" x14ac:dyDescent="0.25">
      <c r="A12912" t="s">
        <v>20315</v>
      </c>
      <c r="B12912" t="s">
        <v>20316</v>
      </c>
      <c r="D12912" s="3">
        <v>4400</v>
      </c>
      <c r="E12912" s="3">
        <v>3740</v>
      </c>
      <c r="F12912" s="3">
        <v>3520</v>
      </c>
      <c r="G12912" s="3">
        <v>3740</v>
      </c>
      <c r="H12912" s="3">
        <v>3740</v>
      </c>
      <c r="I12912" s="3">
        <v>3960</v>
      </c>
      <c r="J12912" s="3">
        <f t="shared" si="402"/>
        <v>3520</v>
      </c>
      <c r="K12912" s="3">
        <f t="shared" si="403"/>
        <v>3960</v>
      </c>
    </row>
    <row r="12913" spans="1:11" x14ac:dyDescent="0.25">
      <c r="A12913" t="s">
        <v>20317</v>
      </c>
      <c r="B12913" t="s">
        <v>20318</v>
      </c>
      <c r="D12913" s="3">
        <v>5250</v>
      </c>
      <c r="E12913" s="3">
        <v>4462.5</v>
      </c>
      <c r="F12913" s="3">
        <v>4200</v>
      </c>
      <c r="G12913" s="3">
        <v>4462.5</v>
      </c>
      <c r="H12913" s="3">
        <v>4462.5</v>
      </c>
      <c r="I12913" s="3">
        <v>4725</v>
      </c>
      <c r="J12913" s="3">
        <f t="shared" si="402"/>
        <v>4200</v>
      </c>
      <c r="K12913" s="3">
        <f t="shared" si="403"/>
        <v>4725</v>
      </c>
    </row>
    <row r="12914" spans="1:11" x14ac:dyDescent="0.25">
      <c r="A12914" t="s">
        <v>20319</v>
      </c>
      <c r="B12914" t="s">
        <v>20320</v>
      </c>
      <c r="D12914" s="3">
        <v>3922</v>
      </c>
      <c r="E12914" s="3">
        <v>3333.7</v>
      </c>
      <c r="F12914" s="3">
        <v>3137.6000000000004</v>
      </c>
      <c r="G12914" s="3">
        <v>3333.7</v>
      </c>
      <c r="H12914" s="3">
        <v>3333.7</v>
      </c>
      <c r="I12914" s="3">
        <v>3529.8</v>
      </c>
      <c r="J12914" s="3">
        <f t="shared" si="402"/>
        <v>3137.6000000000004</v>
      </c>
      <c r="K12914" s="3">
        <f t="shared" si="403"/>
        <v>3529.8</v>
      </c>
    </row>
    <row r="12915" spans="1:11" x14ac:dyDescent="0.25">
      <c r="A12915" t="s">
        <v>20321</v>
      </c>
      <c r="B12915" t="s">
        <v>20322</v>
      </c>
      <c r="D12915" s="3">
        <v>290</v>
      </c>
      <c r="E12915" s="3">
        <v>246.5</v>
      </c>
      <c r="F12915" s="3">
        <v>232</v>
      </c>
      <c r="G12915" s="3">
        <v>246.5</v>
      </c>
      <c r="H12915" s="3">
        <v>246.5</v>
      </c>
      <c r="I12915" s="3">
        <v>261</v>
      </c>
      <c r="J12915" s="3">
        <f t="shared" si="402"/>
        <v>232</v>
      </c>
      <c r="K12915" s="3">
        <f t="shared" si="403"/>
        <v>261</v>
      </c>
    </row>
    <row r="12916" spans="1:11" x14ac:dyDescent="0.25">
      <c r="A12916" t="s">
        <v>20323</v>
      </c>
      <c r="B12916" t="s">
        <v>20324</v>
      </c>
      <c r="D12916" s="3">
        <v>3636</v>
      </c>
      <c r="E12916" s="3">
        <v>3090.6</v>
      </c>
      <c r="F12916" s="3">
        <v>2908.8</v>
      </c>
      <c r="G12916" s="3">
        <v>3090.6</v>
      </c>
      <c r="H12916" s="3">
        <v>3090.6</v>
      </c>
      <c r="I12916" s="3">
        <v>3272.4</v>
      </c>
      <c r="J12916" s="3">
        <f t="shared" si="402"/>
        <v>2908.8</v>
      </c>
      <c r="K12916" s="3">
        <f t="shared" si="403"/>
        <v>3272.4</v>
      </c>
    </row>
    <row r="12917" spans="1:11" x14ac:dyDescent="0.25">
      <c r="A12917" t="s">
        <v>20325</v>
      </c>
      <c r="B12917" t="s">
        <v>20326</v>
      </c>
      <c r="D12917" s="3">
        <v>3446</v>
      </c>
      <c r="E12917" s="3">
        <v>2929.1</v>
      </c>
      <c r="F12917" s="3">
        <v>2756.8</v>
      </c>
      <c r="G12917" s="3">
        <v>2929.1</v>
      </c>
      <c r="H12917" s="3">
        <v>2929.1</v>
      </c>
      <c r="I12917" s="3">
        <v>3101.4</v>
      </c>
      <c r="J12917" s="3">
        <f t="shared" si="402"/>
        <v>2756.8</v>
      </c>
      <c r="K12917" s="3">
        <f t="shared" si="403"/>
        <v>3101.4</v>
      </c>
    </row>
    <row r="12918" spans="1:11" x14ac:dyDescent="0.25">
      <c r="A12918" t="s">
        <v>20327</v>
      </c>
      <c r="B12918" t="s">
        <v>20328</v>
      </c>
      <c r="D12918" s="3">
        <v>1856</v>
      </c>
      <c r="E12918" s="3">
        <v>1577.6</v>
      </c>
      <c r="F12918" s="3">
        <v>1484.8000000000002</v>
      </c>
      <c r="G12918" s="3">
        <v>1577.6</v>
      </c>
      <c r="H12918" s="3">
        <v>1577.6</v>
      </c>
      <c r="I12918" s="3">
        <v>1670.4</v>
      </c>
      <c r="J12918" s="3">
        <f t="shared" si="402"/>
        <v>1484.8000000000002</v>
      </c>
      <c r="K12918" s="3">
        <f t="shared" si="403"/>
        <v>1670.4</v>
      </c>
    </row>
    <row r="12919" spans="1:11" x14ac:dyDescent="0.25">
      <c r="A12919" t="s">
        <v>20329</v>
      </c>
      <c r="B12919" t="s">
        <v>20330</v>
      </c>
      <c r="D12919" s="3">
        <v>4400</v>
      </c>
      <c r="E12919" s="3">
        <v>3740</v>
      </c>
      <c r="F12919" s="3">
        <v>3520</v>
      </c>
      <c r="G12919" s="3">
        <v>3740</v>
      </c>
      <c r="H12919" s="3">
        <v>3740</v>
      </c>
      <c r="I12919" s="3">
        <v>3960</v>
      </c>
      <c r="J12919" s="3">
        <f t="shared" si="402"/>
        <v>3520</v>
      </c>
      <c r="K12919" s="3">
        <f t="shared" si="403"/>
        <v>3960</v>
      </c>
    </row>
    <row r="12920" spans="1:11" x14ac:dyDescent="0.25">
      <c r="A12920" t="s">
        <v>20331</v>
      </c>
      <c r="B12920" t="s">
        <v>20332</v>
      </c>
      <c r="D12920" s="3">
        <v>4400</v>
      </c>
      <c r="E12920" s="3">
        <v>3740</v>
      </c>
      <c r="F12920" s="3">
        <v>3520</v>
      </c>
      <c r="G12920" s="3">
        <v>3740</v>
      </c>
      <c r="H12920" s="3">
        <v>3740</v>
      </c>
      <c r="I12920" s="3">
        <v>3960</v>
      </c>
      <c r="J12920" s="3">
        <f t="shared" si="402"/>
        <v>3520</v>
      </c>
      <c r="K12920" s="3">
        <f t="shared" si="403"/>
        <v>3960</v>
      </c>
    </row>
    <row r="12921" spans="1:11" x14ac:dyDescent="0.25">
      <c r="A12921" t="s">
        <v>20333</v>
      </c>
      <c r="B12921" t="s">
        <v>20334</v>
      </c>
      <c r="D12921" s="3">
        <v>4400</v>
      </c>
      <c r="E12921" s="3">
        <v>3740</v>
      </c>
      <c r="F12921" s="3">
        <v>3520</v>
      </c>
      <c r="G12921" s="3">
        <v>3740</v>
      </c>
      <c r="H12921" s="3">
        <v>3740</v>
      </c>
      <c r="I12921" s="3">
        <v>3960</v>
      </c>
      <c r="J12921" s="3">
        <f t="shared" si="402"/>
        <v>3520</v>
      </c>
      <c r="K12921" s="3">
        <f t="shared" si="403"/>
        <v>3960</v>
      </c>
    </row>
    <row r="12922" spans="1:11" x14ac:dyDescent="0.25">
      <c r="A12922" t="s">
        <v>20335</v>
      </c>
      <c r="B12922" t="s">
        <v>20336</v>
      </c>
      <c r="D12922" s="3">
        <v>4400</v>
      </c>
      <c r="E12922" s="3">
        <v>3740</v>
      </c>
      <c r="F12922" s="3">
        <v>3520</v>
      </c>
      <c r="G12922" s="3">
        <v>3740</v>
      </c>
      <c r="H12922" s="3">
        <v>3740</v>
      </c>
      <c r="I12922" s="3">
        <v>3960</v>
      </c>
      <c r="J12922" s="3">
        <f t="shared" si="402"/>
        <v>3520</v>
      </c>
      <c r="K12922" s="3">
        <f t="shared" si="403"/>
        <v>3960</v>
      </c>
    </row>
    <row r="12923" spans="1:11" x14ac:dyDescent="0.25">
      <c r="A12923" t="s">
        <v>20337</v>
      </c>
      <c r="B12923" t="s">
        <v>20338</v>
      </c>
      <c r="D12923" s="3">
        <v>4400</v>
      </c>
      <c r="E12923" s="3">
        <v>3740</v>
      </c>
      <c r="F12923" s="3">
        <v>3520</v>
      </c>
      <c r="G12923" s="3">
        <v>3740</v>
      </c>
      <c r="H12923" s="3">
        <v>3740</v>
      </c>
      <c r="I12923" s="3">
        <v>3960</v>
      </c>
      <c r="J12923" s="3">
        <f t="shared" si="402"/>
        <v>3520</v>
      </c>
      <c r="K12923" s="3">
        <f t="shared" si="403"/>
        <v>3960</v>
      </c>
    </row>
    <row r="12924" spans="1:11" x14ac:dyDescent="0.25">
      <c r="A12924" t="s">
        <v>20339</v>
      </c>
      <c r="B12924" t="s">
        <v>20340</v>
      </c>
      <c r="D12924" s="3">
        <v>4528</v>
      </c>
      <c r="E12924" s="3">
        <v>3848.7999999999997</v>
      </c>
      <c r="F12924" s="3">
        <v>3622.4</v>
      </c>
      <c r="G12924" s="3">
        <v>3848.7999999999997</v>
      </c>
      <c r="H12924" s="3">
        <v>3848.7999999999997</v>
      </c>
      <c r="I12924" s="3">
        <v>4075.2000000000003</v>
      </c>
      <c r="J12924" s="3">
        <f t="shared" si="402"/>
        <v>3622.4</v>
      </c>
      <c r="K12924" s="3">
        <f t="shared" si="403"/>
        <v>4075.2000000000003</v>
      </c>
    </row>
    <row r="12925" spans="1:11" x14ac:dyDescent="0.25">
      <c r="A12925" t="s">
        <v>20341</v>
      </c>
      <c r="B12925" t="s">
        <v>20342</v>
      </c>
      <c r="D12925" s="3">
        <v>4400</v>
      </c>
      <c r="E12925" s="3">
        <v>3740</v>
      </c>
      <c r="F12925" s="3">
        <v>3520</v>
      </c>
      <c r="G12925" s="3">
        <v>3740</v>
      </c>
      <c r="H12925" s="3">
        <v>3740</v>
      </c>
      <c r="I12925" s="3">
        <v>3960</v>
      </c>
      <c r="J12925" s="3">
        <f t="shared" si="402"/>
        <v>3520</v>
      </c>
      <c r="K12925" s="3">
        <f t="shared" si="403"/>
        <v>3960</v>
      </c>
    </row>
    <row r="12926" spans="1:11" x14ac:dyDescent="0.25">
      <c r="A12926" t="s">
        <v>20343</v>
      </c>
      <c r="B12926" t="s">
        <v>20344</v>
      </c>
      <c r="D12926" s="3">
        <v>2500</v>
      </c>
      <c r="E12926" s="3">
        <v>2125</v>
      </c>
      <c r="F12926" s="3">
        <v>2000</v>
      </c>
      <c r="G12926" s="3">
        <v>2125</v>
      </c>
      <c r="H12926" s="3">
        <v>2125</v>
      </c>
      <c r="I12926" s="3">
        <v>2250</v>
      </c>
      <c r="J12926" s="3">
        <f t="shared" si="402"/>
        <v>2000</v>
      </c>
      <c r="K12926" s="3">
        <f t="shared" si="403"/>
        <v>2250</v>
      </c>
    </row>
    <row r="12927" spans="1:11" x14ac:dyDescent="0.25">
      <c r="A12927" t="s">
        <v>20345</v>
      </c>
      <c r="B12927" t="s">
        <v>20346</v>
      </c>
      <c r="D12927" s="3">
        <v>4896</v>
      </c>
      <c r="E12927" s="3">
        <v>4161.5999999999995</v>
      </c>
      <c r="F12927" s="3">
        <v>3916.8</v>
      </c>
      <c r="G12927" s="3">
        <v>4161.5999999999995</v>
      </c>
      <c r="H12927" s="3">
        <v>4161.5999999999995</v>
      </c>
      <c r="I12927" s="3">
        <v>4406.4000000000005</v>
      </c>
      <c r="J12927" s="3">
        <f t="shared" si="402"/>
        <v>3916.8</v>
      </c>
      <c r="K12927" s="3">
        <f t="shared" si="403"/>
        <v>4406.4000000000005</v>
      </c>
    </row>
    <row r="12928" spans="1:11" x14ac:dyDescent="0.25">
      <c r="A12928" t="s">
        <v>20347</v>
      </c>
      <c r="B12928" t="s">
        <v>20348</v>
      </c>
      <c r="D12928" s="3">
        <v>2100</v>
      </c>
      <c r="E12928" s="3">
        <v>1785</v>
      </c>
      <c r="F12928" s="3">
        <v>1680</v>
      </c>
      <c r="G12928" s="3">
        <v>1785</v>
      </c>
      <c r="H12928" s="3">
        <v>1785</v>
      </c>
      <c r="I12928" s="3">
        <v>1890</v>
      </c>
      <c r="J12928" s="3">
        <f t="shared" si="402"/>
        <v>1680</v>
      </c>
      <c r="K12928" s="3">
        <f t="shared" si="403"/>
        <v>1890</v>
      </c>
    </row>
    <row r="12929" spans="1:11" x14ac:dyDescent="0.25">
      <c r="A12929" t="s">
        <v>20349</v>
      </c>
      <c r="B12929" t="s">
        <v>20350</v>
      </c>
      <c r="D12929" s="3">
        <v>4896</v>
      </c>
      <c r="E12929" s="3">
        <v>4161.5999999999995</v>
      </c>
      <c r="F12929" s="3">
        <v>3916.8</v>
      </c>
      <c r="G12929" s="3">
        <v>4161.5999999999995</v>
      </c>
      <c r="H12929" s="3">
        <v>4161.5999999999995</v>
      </c>
      <c r="I12929" s="3">
        <v>4406.4000000000005</v>
      </c>
      <c r="J12929" s="3">
        <f t="shared" si="402"/>
        <v>3916.8</v>
      </c>
      <c r="K12929" s="3">
        <f t="shared" si="403"/>
        <v>4406.4000000000005</v>
      </c>
    </row>
    <row r="12930" spans="1:11" x14ac:dyDescent="0.25">
      <c r="A12930" t="s">
        <v>20351</v>
      </c>
      <c r="B12930" t="s">
        <v>20352</v>
      </c>
      <c r="D12930" s="3">
        <v>2768</v>
      </c>
      <c r="E12930" s="3">
        <v>2352.7999999999997</v>
      </c>
      <c r="F12930" s="3">
        <v>2214.4</v>
      </c>
      <c r="G12930" s="3">
        <v>2352.7999999999997</v>
      </c>
      <c r="H12930" s="3">
        <v>2352.7999999999997</v>
      </c>
      <c r="I12930" s="3">
        <v>2491.2000000000003</v>
      </c>
      <c r="J12930" s="3">
        <f t="shared" si="402"/>
        <v>2214.4</v>
      </c>
      <c r="K12930" s="3">
        <f t="shared" si="403"/>
        <v>2491.2000000000003</v>
      </c>
    </row>
    <row r="12931" spans="1:11" x14ac:dyDescent="0.25">
      <c r="A12931" t="s">
        <v>20353</v>
      </c>
      <c r="B12931" t="s">
        <v>20354</v>
      </c>
      <c r="D12931" s="3">
        <v>4508</v>
      </c>
      <c r="E12931" s="3">
        <v>3831.7999999999997</v>
      </c>
      <c r="F12931" s="3">
        <v>3606.4</v>
      </c>
      <c r="G12931" s="3">
        <v>3831.7999999999997</v>
      </c>
      <c r="H12931" s="3">
        <v>3831.7999999999997</v>
      </c>
      <c r="I12931" s="3">
        <v>4057.2000000000003</v>
      </c>
      <c r="J12931" s="3">
        <f t="shared" si="402"/>
        <v>3606.4</v>
      </c>
      <c r="K12931" s="3">
        <f t="shared" si="403"/>
        <v>4057.2000000000003</v>
      </c>
    </row>
    <row r="12932" spans="1:11" x14ac:dyDescent="0.25">
      <c r="A12932" t="s">
        <v>20355</v>
      </c>
      <c r="B12932" t="s">
        <v>20356</v>
      </c>
      <c r="D12932" s="3">
        <v>4296</v>
      </c>
      <c r="E12932" s="3">
        <v>3651.6</v>
      </c>
      <c r="F12932" s="3">
        <v>3436.8</v>
      </c>
      <c r="G12932" s="3">
        <v>3651.6</v>
      </c>
      <c r="H12932" s="3">
        <v>3651.6</v>
      </c>
      <c r="I12932" s="3">
        <v>3866.4</v>
      </c>
      <c r="J12932" s="3">
        <f t="shared" si="402"/>
        <v>3436.8</v>
      </c>
      <c r="K12932" s="3">
        <f t="shared" si="403"/>
        <v>3866.4</v>
      </c>
    </row>
    <row r="12933" spans="1:11" x14ac:dyDescent="0.25">
      <c r="A12933" t="s">
        <v>20357</v>
      </c>
      <c r="B12933" t="s">
        <v>20358</v>
      </c>
      <c r="D12933" s="3">
        <v>4800</v>
      </c>
      <c r="E12933" s="3">
        <v>4080</v>
      </c>
      <c r="F12933" s="3">
        <v>3840</v>
      </c>
      <c r="G12933" s="3">
        <v>4080</v>
      </c>
      <c r="H12933" s="3">
        <v>4080</v>
      </c>
      <c r="I12933" s="3">
        <v>4320</v>
      </c>
      <c r="J12933" s="3">
        <f t="shared" si="402"/>
        <v>3840</v>
      </c>
      <c r="K12933" s="3">
        <f t="shared" si="403"/>
        <v>4320</v>
      </c>
    </row>
    <row r="12934" spans="1:11" x14ac:dyDescent="0.25">
      <c r="A12934" t="s">
        <v>20359</v>
      </c>
      <c r="B12934" t="s">
        <v>20360</v>
      </c>
      <c r="D12934" s="3">
        <v>2750</v>
      </c>
      <c r="E12934" s="3">
        <v>2337.5</v>
      </c>
      <c r="F12934" s="3">
        <v>2200</v>
      </c>
      <c r="G12934" s="3">
        <v>2337.5</v>
      </c>
      <c r="H12934" s="3">
        <v>2337.5</v>
      </c>
      <c r="I12934" s="3">
        <v>2475</v>
      </c>
      <c r="J12934" s="3">
        <f t="shared" si="402"/>
        <v>2200</v>
      </c>
      <c r="K12934" s="3">
        <f t="shared" si="403"/>
        <v>2475</v>
      </c>
    </row>
    <row r="12935" spans="1:11" x14ac:dyDescent="0.25">
      <c r="A12935" t="s">
        <v>20361</v>
      </c>
      <c r="B12935" t="s">
        <v>20362</v>
      </c>
      <c r="D12935" s="3">
        <v>4400</v>
      </c>
      <c r="E12935" s="3">
        <v>3740</v>
      </c>
      <c r="F12935" s="3">
        <v>3520</v>
      </c>
      <c r="G12935" s="3">
        <v>3740</v>
      </c>
      <c r="H12935" s="3">
        <v>3740</v>
      </c>
      <c r="I12935" s="3">
        <v>3960</v>
      </c>
      <c r="J12935" s="3">
        <f t="shared" si="402"/>
        <v>3520</v>
      </c>
      <c r="K12935" s="3">
        <f t="shared" si="403"/>
        <v>3960</v>
      </c>
    </row>
    <row r="12936" spans="1:11" x14ac:dyDescent="0.25">
      <c r="A12936" t="s">
        <v>20363</v>
      </c>
      <c r="B12936" t="s">
        <v>20364</v>
      </c>
      <c r="D12936" s="3">
        <v>2500</v>
      </c>
      <c r="E12936" s="3">
        <v>2125</v>
      </c>
      <c r="F12936" s="3">
        <v>2000</v>
      </c>
      <c r="G12936" s="3">
        <v>2125</v>
      </c>
      <c r="H12936" s="3">
        <v>2125</v>
      </c>
      <c r="I12936" s="3">
        <v>2250</v>
      </c>
      <c r="J12936" s="3">
        <f t="shared" si="402"/>
        <v>2000</v>
      </c>
      <c r="K12936" s="3">
        <f t="shared" si="403"/>
        <v>2250</v>
      </c>
    </row>
    <row r="12937" spans="1:11" x14ac:dyDescent="0.25">
      <c r="A12937" t="s">
        <v>20365</v>
      </c>
      <c r="B12937" t="s">
        <v>20366</v>
      </c>
      <c r="D12937" s="3">
        <v>2500</v>
      </c>
      <c r="E12937" s="3">
        <v>2125</v>
      </c>
      <c r="F12937" s="3">
        <v>2000</v>
      </c>
      <c r="G12937" s="3">
        <v>2125</v>
      </c>
      <c r="H12937" s="3">
        <v>2125</v>
      </c>
      <c r="I12937" s="3">
        <v>2250</v>
      </c>
      <c r="J12937" s="3">
        <f t="shared" si="402"/>
        <v>2000</v>
      </c>
      <c r="K12937" s="3">
        <f t="shared" si="403"/>
        <v>2250</v>
      </c>
    </row>
    <row r="12938" spans="1:11" x14ac:dyDescent="0.25">
      <c r="A12938" t="s">
        <v>20367</v>
      </c>
      <c r="B12938" t="s">
        <v>20368</v>
      </c>
      <c r="D12938" s="3">
        <v>2300</v>
      </c>
      <c r="E12938" s="3">
        <v>1955</v>
      </c>
      <c r="F12938" s="3">
        <v>1840</v>
      </c>
      <c r="G12938" s="3">
        <v>1955</v>
      </c>
      <c r="H12938" s="3">
        <v>1955</v>
      </c>
      <c r="I12938" s="3">
        <v>2070</v>
      </c>
      <c r="J12938" s="3">
        <f t="shared" si="402"/>
        <v>1840</v>
      </c>
      <c r="K12938" s="3">
        <f t="shared" si="403"/>
        <v>2070</v>
      </c>
    </row>
    <row r="12939" spans="1:11" x14ac:dyDescent="0.25">
      <c r="A12939" t="s">
        <v>20369</v>
      </c>
      <c r="B12939" t="s">
        <v>20370</v>
      </c>
      <c r="D12939" s="3">
        <v>4400</v>
      </c>
      <c r="E12939" s="3">
        <v>3740</v>
      </c>
      <c r="F12939" s="3">
        <v>3520</v>
      </c>
      <c r="G12939" s="3">
        <v>3740</v>
      </c>
      <c r="H12939" s="3">
        <v>3740</v>
      </c>
      <c r="I12939" s="3">
        <v>3960</v>
      </c>
      <c r="J12939" s="3">
        <f t="shared" si="402"/>
        <v>3520</v>
      </c>
      <c r="K12939" s="3">
        <f t="shared" si="403"/>
        <v>3960</v>
      </c>
    </row>
    <row r="12940" spans="1:11" x14ac:dyDescent="0.25">
      <c r="A12940" t="s">
        <v>20371</v>
      </c>
      <c r="B12940" t="s">
        <v>20372</v>
      </c>
      <c r="D12940" s="3">
        <v>2388</v>
      </c>
      <c r="E12940" s="3">
        <v>2029.8</v>
      </c>
      <c r="F12940" s="3">
        <v>1910.4</v>
      </c>
      <c r="G12940" s="3">
        <v>2029.8</v>
      </c>
      <c r="H12940" s="3">
        <v>2029.8</v>
      </c>
      <c r="I12940" s="3">
        <v>2149.2000000000003</v>
      </c>
      <c r="J12940" s="3">
        <f t="shared" si="402"/>
        <v>1910.4</v>
      </c>
      <c r="K12940" s="3">
        <f t="shared" si="403"/>
        <v>2149.2000000000003</v>
      </c>
    </row>
    <row r="12941" spans="1:11" x14ac:dyDescent="0.25">
      <c r="A12941" t="s">
        <v>20373</v>
      </c>
      <c r="B12941" t="s">
        <v>20374</v>
      </c>
      <c r="D12941" s="3">
        <v>44000</v>
      </c>
      <c r="E12941" s="3">
        <v>37400</v>
      </c>
      <c r="F12941" s="3">
        <v>35200</v>
      </c>
      <c r="G12941" s="3">
        <v>37400</v>
      </c>
      <c r="H12941" s="3">
        <v>37400</v>
      </c>
      <c r="I12941" s="3">
        <v>39600</v>
      </c>
      <c r="J12941" s="3">
        <f t="shared" si="402"/>
        <v>35200</v>
      </c>
      <c r="K12941" s="3">
        <f t="shared" si="403"/>
        <v>39600</v>
      </c>
    </row>
    <row r="12942" spans="1:11" x14ac:dyDescent="0.25">
      <c r="A12942" t="s">
        <v>20375</v>
      </c>
      <c r="B12942" t="s">
        <v>20376</v>
      </c>
      <c r="D12942" s="3">
        <v>4400</v>
      </c>
      <c r="E12942" s="3">
        <v>3740</v>
      </c>
      <c r="F12942" s="3">
        <v>3520</v>
      </c>
      <c r="G12942" s="3">
        <v>3740</v>
      </c>
      <c r="H12942" s="3">
        <v>3740</v>
      </c>
      <c r="I12942" s="3">
        <v>3960</v>
      </c>
      <c r="J12942" s="3">
        <f t="shared" si="402"/>
        <v>3520</v>
      </c>
      <c r="K12942" s="3">
        <f t="shared" si="403"/>
        <v>3960</v>
      </c>
    </row>
    <row r="12943" spans="1:11" x14ac:dyDescent="0.25">
      <c r="A12943" t="s">
        <v>20377</v>
      </c>
      <c r="B12943" t="s">
        <v>20378</v>
      </c>
      <c r="D12943" s="3">
        <v>2301</v>
      </c>
      <c r="E12943" s="3">
        <v>1955.85</v>
      </c>
      <c r="F12943" s="3">
        <v>1840.8000000000002</v>
      </c>
      <c r="G12943" s="3">
        <v>1955.85</v>
      </c>
      <c r="H12943" s="3">
        <v>1955.85</v>
      </c>
      <c r="I12943" s="3">
        <v>2070.9</v>
      </c>
      <c r="J12943" s="3">
        <f t="shared" si="402"/>
        <v>1840.8000000000002</v>
      </c>
      <c r="K12943" s="3">
        <f t="shared" si="403"/>
        <v>2070.9</v>
      </c>
    </row>
    <row r="12944" spans="1:11" x14ac:dyDescent="0.25">
      <c r="A12944" t="s">
        <v>20379</v>
      </c>
      <c r="B12944" t="s">
        <v>20380</v>
      </c>
      <c r="D12944" s="3">
        <v>2990</v>
      </c>
      <c r="E12944" s="3">
        <v>2541.5</v>
      </c>
      <c r="F12944" s="3">
        <v>2392</v>
      </c>
      <c r="G12944" s="3">
        <v>2541.5</v>
      </c>
      <c r="H12944" s="3">
        <v>2541.5</v>
      </c>
      <c r="I12944" s="3">
        <v>2691</v>
      </c>
      <c r="J12944" s="3">
        <f t="shared" si="402"/>
        <v>2392</v>
      </c>
      <c r="K12944" s="3">
        <f t="shared" si="403"/>
        <v>2691</v>
      </c>
    </row>
    <row r="12945" spans="1:11" x14ac:dyDescent="0.25">
      <c r="A12945" t="s">
        <v>20381</v>
      </c>
      <c r="B12945" t="s">
        <v>20382</v>
      </c>
      <c r="D12945" s="3">
        <v>2990</v>
      </c>
      <c r="E12945" s="3">
        <v>2541.5</v>
      </c>
      <c r="F12945" s="3">
        <v>2392</v>
      </c>
      <c r="G12945" s="3">
        <v>2541.5</v>
      </c>
      <c r="H12945" s="3">
        <v>2541.5</v>
      </c>
      <c r="I12945" s="3">
        <v>2691</v>
      </c>
      <c r="J12945" s="3">
        <f t="shared" si="402"/>
        <v>2392</v>
      </c>
      <c r="K12945" s="3">
        <f t="shared" si="403"/>
        <v>2691</v>
      </c>
    </row>
    <row r="12946" spans="1:11" x14ac:dyDescent="0.25">
      <c r="A12946" t="s">
        <v>20383</v>
      </c>
      <c r="B12946" t="s">
        <v>20384</v>
      </c>
      <c r="D12946" s="3">
        <v>5250</v>
      </c>
      <c r="E12946" s="3">
        <v>4462.5</v>
      </c>
      <c r="F12946" s="3">
        <v>4200</v>
      </c>
      <c r="G12946" s="3">
        <v>4462.5</v>
      </c>
      <c r="H12946" s="3">
        <v>4462.5</v>
      </c>
      <c r="I12946" s="3">
        <v>4725</v>
      </c>
      <c r="J12946" s="3">
        <f t="shared" si="402"/>
        <v>4200</v>
      </c>
      <c r="K12946" s="3">
        <f t="shared" si="403"/>
        <v>4725</v>
      </c>
    </row>
    <row r="12947" spans="1:11" x14ac:dyDescent="0.25">
      <c r="A12947" t="s">
        <v>20385</v>
      </c>
      <c r="B12947" t="s">
        <v>20386</v>
      </c>
      <c r="D12947" s="3">
        <v>2500</v>
      </c>
      <c r="E12947" s="3">
        <v>2125</v>
      </c>
      <c r="F12947" s="3">
        <v>2000</v>
      </c>
      <c r="G12947" s="3">
        <v>2125</v>
      </c>
      <c r="H12947" s="3">
        <v>2125</v>
      </c>
      <c r="I12947" s="3">
        <v>2250</v>
      </c>
      <c r="J12947" s="3">
        <f t="shared" si="402"/>
        <v>2000</v>
      </c>
      <c r="K12947" s="3">
        <f t="shared" si="403"/>
        <v>2250</v>
      </c>
    </row>
    <row r="12948" spans="1:11" x14ac:dyDescent="0.25">
      <c r="A12948" t="s">
        <v>20387</v>
      </c>
      <c r="B12948" t="s">
        <v>20388</v>
      </c>
      <c r="D12948" s="3">
        <v>2500</v>
      </c>
      <c r="E12948" s="3">
        <v>2125</v>
      </c>
      <c r="F12948" s="3">
        <v>2000</v>
      </c>
      <c r="G12948" s="3">
        <v>2125</v>
      </c>
      <c r="H12948" s="3">
        <v>2125</v>
      </c>
      <c r="I12948" s="3">
        <v>2250</v>
      </c>
      <c r="J12948" s="3">
        <f t="shared" si="402"/>
        <v>2000</v>
      </c>
      <c r="K12948" s="3">
        <f t="shared" si="403"/>
        <v>2250</v>
      </c>
    </row>
    <row r="12949" spans="1:11" x14ac:dyDescent="0.25">
      <c r="A12949" t="s">
        <v>20389</v>
      </c>
      <c r="B12949" t="s">
        <v>20390</v>
      </c>
      <c r="D12949" s="3">
        <v>1592</v>
      </c>
      <c r="E12949" s="3">
        <v>1353.2</v>
      </c>
      <c r="F12949" s="3">
        <v>1273.6000000000001</v>
      </c>
      <c r="G12949" s="3">
        <v>1353.2</v>
      </c>
      <c r="H12949" s="3">
        <v>1353.2</v>
      </c>
      <c r="I12949" s="3">
        <v>1432.8</v>
      </c>
      <c r="J12949" s="3">
        <f t="shared" si="402"/>
        <v>1273.6000000000001</v>
      </c>
      <c r="K12949" s="3">
        <f t="shared" si="403"/>
        <v>1432.8</v>
      </c>
    </row>
    <row r="12950" spans="1:11" x14ac:dyDescent="0.25">
      <c r="A12950" t="s">
        <v>20391</v>
      </c>
      <c r="B12950" t="s">
        <v>20392</v>
      </c>
      <c r="D12950" s="3">
        <v>1592</v>
      </c>
      <c r="E12950" s="3">
        <v>1353.2</v>
      </c>
      <c r="F12950" s="3">
        <v>1273.6000000000001</v>
      </c>
      <c r="G12950" s="3">
        <v>1353.2</v>
      </c>
      <c r="H12950" s="3">
        <v>1353.2</v>
      </c>
      <c r="I12950" s="3">
        <v>1432.8</v>
      </c>
      <c r="J12950" s="3">
        <f t="shared" si="402"/>
        <v>1273.6000000000001</v>
      </c>
      <c r="K12950" s="3">
        <f t="shared" si="403"/>
        <v>1432.8</v>
      </c>
    </row>
    <row r="12951" spans="1:11" x14ac:dyDescent="0.25">
      <c r="A12951" t="s">
        <v>20393</v>
      </c>
      <c r="B12951" t="s">
        <v>20394</v>
      </c>
      <c r="D12951" s="3">
        <v>1592</v>
      </c>
      <c r="E12951" s="3">
        <v>1353.2</v>
      </c>
      <c r="F12951" s="3">
        <v>1273.6000000000001</v>
      </c>
      <c r="G12951" s="3">
        <v>1353.2</v>
      </c>
      <c r="H12951" s="3">
        <v>1353.2</v>
      </c>
      <c r="I12951" s="3">
        <v>1432.8</v>
      </c>
      <c r="J12951" s="3">
        <f t="shared" si="402"/>
        <v>1273.6000000000001</v>
      </c>
      <c r="K12951" s="3">
        <f t="shared" si="403"/>
        <v>1432.8</v>
      </c>
    </row>
    <row r="12952" spans="1:11" x14ac:dyDescent="0.25">
      <c r="A12952" t="s">
        <v>20395</v>
      </c>
      <c r="B12952" t="s">
        <v>20396</v>
      </c>
      <c r="D12952" s="3">
        <v>1592</v>
      </c>
      <c r="E12952" s="3">
        <v>1353.2</v>
      </c>
      <c r="F12952" s="3">
        <v>1273.6000000000001</v>
      </c>
      <c r="G12952" s="3">
        <v>1353.2</v>
      </c>
      <c r="H12952" s="3">
        <v>1353.2</v>
      </c>
      <c r="I12952" s="3">
        <v>1432.8</v>
      </c>
      <c r="J12952" s="3">
        <f t="shared" si="402"/>
        <v>1273.6000000000001</v>
      </c>
      <c r="K12952" s="3">
        <f t="shared" si="403"/>
        <v>1432.8</v>
      </c>
    </row>
    <row r="12953" spans="1:11" x14ac:dyDescent="0.25">
      <c r="A12953" t="s">
        <v>20397</v>
      </c>
      <c r="B12953" t="s">
        <v>20398</v>
      </c>
      <c r="D12953" s="3">
        <v>1592</v>
      </c>
      <c r="E12953" s="3">
        <v>1353.2</v>
      </c>
      <c r="F12953" s="3">
        <v>1273.6000000000001</v>
      </c>
      <c r="G12953" s="3">
        <v>1353.2</v>
      </c>
      <c r="H12953" s="3">
        <v>1353.2</v>
      </c>
      <c r="I12953" s="3">
        <v>1432.8</v>
      </c>
      <c r="J12953" s="3">
        <f t="shared" si="402"/>
        <v>1273.6000000000001</v>
      </c>
      <c r="K12953" s="3">
        <f t="shared" si="403"/>
        <v>1432.8</v>
      </c>
    </row>
    <row r="12954" spans="1:11" x14ac:dyDescent="0.25">
      <c r="A12954" t="s">
        <v>20399</v>
      </c>
      <c r="B12954" t="s">
        <v>20400</v>
      </c>
      <c r="D12954" s="3">
        <v>1592</v>
      </c>
      <c r="E12954" s="3">
        <v>1353.2</v>
      </c>
      <c r="F12954" s="3">
        <v>1273.6000000000001</v>
      </c>
      <c r="G12954" s="3">
        <v>1353.2</v>
      </c>
      <c r="H12954" s="3">
        <v>1353.2</v>
      </c>
      <c r="I12954" s="3">
        <v>1432.8</v>
      </c>
      <c r="J12954" s="3">
        <f t="shared" si="402"/>
        <v>1273.6000000000001</v>
      </c>
      <c r="K12954" s="3">
        <f t="shared" si="403"/>
        <v>1432.8</v>
      </c>
    </row>
    <row r="12955" spans="1:11" x14ac:dyDescent="0.25">
      <c r="A12955" t="s">
        <v>20401</v>
      </c>
      <c r="B12955" t="s">
        <v>20402</v>
      </c>
      <c r="D12955" s="3">
        <v>1592</v>
      </c>
      <c r="E12955" s="3">
        <v>1353.2</v>
      </c>
      <c r="F12955" s="3">
        <v>1273.6000000000001</v>
      </c>
      <c r="G12955" s="3">
        <v>1353.2</v>
      </c>
      <c r="H12955" s="3">
        <v>1353.2</v>
      </c>
      <c r="I12955" s="3">
        <v>1432.8</v>
      </c>
      <c r="J12955" s="3">
        <f t="shared" ref="J12955:J13018" si="404">MIN(E12955:I12955)</f>
        <v>1273.6000000000001</v>
      </c>
      <c r="K12955" s="3">
        <f t="shared" ref="K12955:K13018" si="405">MAX(E12955:I12955)</f>
        <v>1432.8</v>
      </c>
    </row>
    <row r="12956" spans="1:11" x14ac:dyDescent="0.25">
      <c r="A12956" t="s">
        <v>20403</v>
      </c>
      <c r="B12956" t="s">
        <v>20404</v>
      </c>
      <c r="D12956" s="3">
        <v>1592</v>
      </c>
      <c r="E12956" s="3">
        <v>1353.2</v>
      </c>
      <c r="F12956" s="3">
        <v>1273.6000000000001</v>
      </c>
      <c r="G12956" s="3">
        <v>1353.2</v>
      </c>
      <c r="H12956" s="3">
        <v>1353.2</v>
      </c>
      <c r="I12956" s="3">
        <v>1432.8</v>
      </c>
      <c r="J12956" s="3">
        <f t="shared" si="404"/>
        <v>1273.6000000000001</v>
      </c>
      <c r="K12956" s="3">
        <f t="shared" si="405"/>
        <v>1432.8</v>
      </c>
    </row>
    <row r="12957" spans="1:11" x14ac:dyDescent="0.25">
      <c r="A12957" t="s">
        <v>20405</v>
      </c>
      <c r="B12957" t="s">
        <v>20406</v>
      </c>
      <c r="D12957" s="3">
        <v>1592</v>
      </c>
      <c r="E12957" s="3">
        <v>1353.2</v>
      </c>
      <c r="F12957" s="3">
        <v>1273.6000000000001</v>
      </c>
      <c r="G12957" s="3">
        <v>1353.2</v>
      </c>
      <c r="H12957" s="3">
        <v>1353.2</v>
      </c>
      <c r="I12957" s="3">
        <v>1432.8</v>
      </c>
      <c r="J12957" s="3">
        <f t="shared" si="404"/>
        <v>1273.6000000000001</v>
      </c>
      <c r="K12957" s="3">
        <f t="shared" si="405"/>
        <v>1432.8</v>
      </c>
    </row>
    <row r="12958" spans="1:11" x14ac:dyDescent="0.25">
      <c r="A12958" t="s">
        <v>20407</v>
      </c>
      <c r="B12958" t="s">
        <v>20408</v>
      </c>
      <c r="D12958" s="3">
        <v>1592</v>
      </c>
      <c r="E12958" s="3">
        <v>1353.2</v>
      </c>
      <c r="F12958" s="3">
        <v>1273.6000000000001</v>
      </c>
      <c r="G12958" s="3">
        <v>1353.2</v>
      </c>
      <c r="H12958" s="3">
        <v>1353.2</v>
      </c>
      <c r="I12958" s="3">
        <v>1432.8</v>
      </c>
      <c r="J12958" s="3">
        <f t="shared" si="404"/>
        <v>1273.6000000000001</v>
      </c>
      <c r="K12958" s="3">
        <f t="shared" si="405"/>
        <v>1432.8</v>
      </c>
    </row>
    <row r="12959" spans="1:11" x14ac:dyDescent="0.25">
      <c r="A12959" t="s">
        <v>20409</v>
      </c>
      <c r="B12959" t="s">
        <v>20410</v>
      </c>
      <c r="D12959" s="3">
        <v>1592</v>
      </c>
      <c r="E12959" s="3">
        <v>1353.2</v>
      </c>
      <c r="F12959" s="3">
        <v>1273.6000000000001</v>
      </c>
      <c r="G12959" s="3">
        <v>1353.2</v>
      </c>
      <c r="H12959" s="3">
        <v>1353.2</v>
      </c>
      <c r="I12959" s="3">
        <v>1432.8</v>
      </c>
      <c r="J12959" s="3">
        <f t="shared" si="404"/>
        <v>1273.6000000000001</v>
      </c>
      <c r="K12959" s="3">
        <f t="shared" si="405"/>
        <v>1432.8</v>
      </c>
    </row>
    <row r="12960" spans="1:11" x14ac:dyDescent="0.25">
      <c r="A12960" t="s">
        <v>20411</v>
      </c>
      <c r="B12960" t="s">
        <v>20412</v>
      </c>
      <c r="D12960" s="3">
        <v>1592</v>
      </c>
      <c r="E12960" s="3">
        <v>1353.2</v>
      </c>
      <c r="F12960" s="3">
        <v>1273.6000000000001</v>
      </c>
      <c r="G12960" s="3">
        <v>1353.2</v>
      </c>
      <c r="H12960" s="3">
        <v>1353.2</v>
      </c>
      <c r="I12960" s="3">
        <v>1432.8</v>
      </c>
      <c r="J12960" s="3">
        <f t="shared" si="404"/>
        <v>1273.6000000000001</v>
      </c>
      <c r="K12960" s="3">
        <f t="shared" si="405"/>
        <v>1432.8</v>
      </c>
    </row>
    <row r="12961" spans="1:11" x14ac:dyDescent="0.25">
      <c r="A12961" t="s">
        <v>20413</v>
      </c>
      <c r="B12961" t="s">
        <v>20414</v>
      </c>
      <c r="D12961" s="3">
        <v>1592</v>
      </c>
      <c r="E12961" s="3">
        <v>1353.2</v>
      </c>
      <c r="F12961" s="3">
        <v>1273.6000000000001</v>
      </c>
      <c r="G12961" s="3">
        <v>1353.2</v>
      </c>
      <c r="H12961" s="3">
        <v>1353.2</v>
      </c>
      <c r="I12961" s="3">
        <v>1432.8</v>
      </c>
      <c r="J12961" s="3">
        <f t="shared" si="404"/>
        <v>1273.6000000000001</v>
      </c>
      <c r="K12961" s="3">
        <f t="shared" si="405"/>
        <v>1432.8</v>
      </c>
    </row>
    <row r="12962" spans="1:11" x14ac:dyDescent="0.25">
      <c r="A12962" t="s">
        <v>20415</v>
      </c>
      <c r="B12962" t="s">
        <v>20416</v>
      </c>
      <c r="D12962" s="3">
        <v>1592</v>
      </c>
      <c r="E12962" s="3">
        <v>1353.2</v>
      </c>
      <c r="F12962" s="3">
        <v>1273.6000000000001</v>
      </c>
      <c r="G12962" s="3">
        <v>1353.2</v>
      </c>
      <c r="H12962" s="3">
        <v>1353.2</v>
      </c>
      <c r="I12962" s="3">
        <v>1432.8</v>
      </c>
      <c r="J12962" s="3">
        <f t="shared" si="404"/>
        <v>1273.6000000000001</v>
      </c>
      <c r="K12962" s="3">
        <f t="shared" si="405"/>
        <v>1432.8</v>
      </c>
    </row>
    <row r="12963" spans="1:11" x14ac:dyDescent="0.25">
      <c r="A12963" t="s">
        <v>20417</v>
      </c>
      <c r="B12963" t="s">
        <v>20418</v>
      </c>
      <c r="D12963" s="3">
        <v>1000</v>
      </c>
      <c r="E12963" s="3">
        <v>850</v>
      </c>
      <c r="F12963" s="3">
        <v>800</v>
      </c>
      <c r="G12963" s="3">
        <v>850</v>
      </c>
      <c r="H12963" s="3">
        <v>850</v>
      </c>
      <c r="I12963" s="3">
        <v>900</v>
      </c>
      <c r="J12963" s="3">
        <f t="shared" si="404"/>
        <v>800</v>
      </c>
      <c r="K12963" s="3">
        <f t="shared" si="405"/>
        <v>900</v>
      </c>
    </row>
    <row r="12964" spans="1:11" x14ac:dyDescent="0.25">
      <c r="A12964" t="s">
        <v>20419</v>
      </c>
      <c r="B12964" t="s">
        <v>20420</v>
      </c>
      <c r="D12964" s="3">
        <v>1000</v>
      </c>
      <c r="E12964" s="3">
        <v>850</v>
      </c>
      <c r="F12964" s="3">
        <v>800</v>
      </c>
      <c r="G12964" s="3">
        <v>850</v>
      </c>
      <c r="H12964" s="3">
        <v>850</v>
      </c>
      <c r="I12964" s="3">
        <v>900</v>
      </c>
      <c r="J12964" s="3">
        <f t="shared" si="404"/>
        <v>800</v>
      </c>
      <c r="K12964" s="3">
        <f t="shared" si="405"/>
        <v>900</v>
      </c>
    </row>
    <row r="12965" spans="1:11" x14ac:dyDescent="0.25">
      <c r="A12965" t="s">
        <v>20421</v>
      </c>
      <c r="B12965" t="s">
        <v>20422</v>
      </c>
      <c r="D12965" s="3">
        <v>1592</v>
      </c>
      <c r="E12965" s="3">
        <v>1353.2</v>
      </c>
      <c r="F12965" s="3">
        <v>1273.6000000000001</v>
      </c>
      <c r="G12965" s="3">
        <v>1353.2</v>
      </c>
      <c r="H12965" s="3">
        <v>1353.2</v>
      </c>
      <c r="I12965" s="3">
        <v>1432.8</v>
      </c>
      <c r="J12965" s="3">
        <f t="shared" si="404"/>
        <v>1273.6000000000001</v>
      </c>
      <c r="K12965" s="3">
        <f t="shared" si="405"/>
        <v>1432.8</v>
      </c>
    </row>
    <row r="12966" spans="1:11" x14ac:dyDescent="0.25">
      <c r="A12966" t="s">
        <v>20423</v>
      </c>
      <c r="B12966" t="s">
        <v>20424</v>
      </c>
      <c r="D12966" s="3">
        <v>1592</v>
      </c>
      <c r="E12966" s="3">
        <v>1353.2</v>
      </c>
      <c r="F12966" s="3">
        <v>1273.6000000000001</v>
      </c>
      <c r="G12966" s="3">
        <v>1353.2</v>
      </c>
      <c r="H12966" s="3">
        <v>1353.2</v>
      </c>
      <c r="I12966" s="3">
        <v>1432.8</v>
      </c>
      <c r="J12966" s="3">
        <f t="shared" si="404"/>
        <v>1273.6000000000001</v>
      </c>
      <c r="K12966" s="3">
        <f t="shared" si="405"/>
        <v>1432.8</v>
      </c>
    </row>
    <row r="12967" spans="1:11" x14ac:dyDescent="0.25">
      <c r="A12967" t="s">
        <v>20425</v>
      </c>
      <c r="B12967" t="s">
        <v>20426</v>
      </c>
      <c r="D12967" s="3">
        <v>1592</v>
      </c>
      <c r="E12967" s="3">
        <v>1353.2</v>
      </c>
      <c r="F12967" s="3">
        <v>1273.6000000000001</v>
      </c>
      <c r="G12967" s="3">
        <v>1353.2</v>
      </c>
      <c r="H12967" s="3">
        <v>1353.2</v>
      </c>
      <c r="I12967" s="3">
        <v>1432.8</v>
      </c>
      <c r="J12967" s="3">
        <f t="shared" si="404"/>
        <v>1273.6000000000001</v>
      </c>
      <c r="K12967" s="3">
        <f t="shared" si="405"/>
        <v>1432.8</v>
      </c>
    </row>
    <row r="12968" spans="1:11" x14ac:dyDescent="0.25">
      <c r="A12968" t="s">
        <v>20427</v>
      </c>
      <c r="B12968" t="s">
        <v>20428</v>
      </c>
      <c r="D12968" s="3">
        <v>1592</v>
      </c>
      <c r="E12968" s="3">
        <v>1353.2</v>
      </c>
      <c r="F12968" s="3">
        <v>1273.6000000000001</v>
      </c>
      <c r="G12968" s="3">
        <v>1353.2</v>
      </c>
      <c r="H12968" s="3">
        <v>1353.2</v>
      </c>
      <c r="I12968" s="3">
        <v>1432.8</v>
      </c>
      <c r="J12968" s="3">
        <f t="shared" si="404"/>
        <v>1273.6000000000001</v>
      </c>
      <c r="K12968" s="3">
        <f t="shared" si="405"/>
        <v>1432.8</v>
      </c>
    </row>
    <row r="12969" spans="1:11" x14ac:dyDescent="0.25">
      <c r="A12969" t="s">
        <v>20429</v>
      </c>
      <c r="B12969" t="s">
        <v>20430</v>
      </c>
      <c r="D12969" s="3">
        <v>1592</v>
      </c>
      <c r="E12969" s="3">
        <v>1353.2</v>
      </c>
      <c r="F12969" s="3">
        <v>1273.6000000000001</v>
      </c>
      <c r="G12969" s="3">
        <v>1353.2</v>
      </c>
      <c r="H12969" s="3">
        <v>1353.2</v>
      </c>
      <c r="I12969" s="3">
        <v>1432.8</v>
      </c>
      <c r="J12969" s="3">
        <f t="shared" si="404"/>
        <v>1273.6000000000001</v>
      </c>
      <c r="K12969" s="3">
        <f t="shared" si="405"/>
        <v>1432.8</v>
      </c>
    </row>
    <row r="12970" spans="1:11" x14ac:dyDescent="0.25">
      <c r="A12970" t="s">
        <v>20431</v>
      </c>
      <c r="B12970" t="s">
        <v>20432</v>
      </c>
      <c r="D12970" s="3">
        <v>3325</v>
      </c>
      <c r="E12970" s="3">
        <v>2826.25</v>
      </c>
      <c r="F12970" s="3">
        <v>2660</v>
      </c>
      <c r="G12970" s="3">
        <v>2826.25</v>
      </c>
      <c r="H12970" s="3">
        <v>2826.25</v>
      </c>
      <c r="I12970" s="3">
        <v>2992.5</v>
      </c>
      <c r="J12970" s="3">
        <f t="shared" si="404"/>
        <v>2660</v>
      </c>
      <c r="K12970" s="3">
        <f t="shared" si="405"/>
        <v>2992.5</v>
      </c>
    </row>
    <row r="12971" spans="1:11" x14ac:dyDescent="0.25">
      <c r="A12971" t="s">
        <v>20433</v>
      </c>
      <c r="B12971" t="s">
        <v>20434</v>
      </c>
      <c r="D12971" s="3">
        <v>3325</v>
      </c>
      <c r="E12971" s="3">
        <v>2826.25</v>
      </c>
      <c r="F12971" s="3">
        <v>2660</v>
      </c>
      <c r="G12971" s="3">
        <v>2826.25</v>
      </c>
      <c r="H12971" s="3">
        <v>2826.25</v>
      </c>
      <c r="I12971" s="3">
        <v>2992.5</v>
      </c>
      <c r="J12971" s="3">
        <f t="shared" si="404"/>
        <v>2660</v>
      </c>
      <c r="K12971" s="3">
        <f t="shared" si="405"/>
        <v>2992.5</v>
      </c>
    </row>
    <row r="12972" spans="1:11" x14ac:dyDescent="0.25">
      <c r="A12972" t="s">
        <v>20435</v>
      </c>
      <c r="B12972" t="s">
        <v>20436</v>
      </c>
      <c r="D12972" s="3">
        <v>3325</v>
      </c>
      <c r="E12972" s="3">
        <v>2826.25</v>
      </c>
      <c r="F12972" s="3">
        <v>2660</v>
      </c>
      <c r="G12972" s="3">
        <v>2826.25</v>
      </c>
      <c r="H12972" s="3">
        <v>2826.25</v>
      </c>
      <c r="I12972" s="3">
        <v>2992.5</v>
      </c>
      <c r="J12972" s="3">
        <f t="shared" si="404"/>
        <v>2660</v>
      </c>
      <c r="K12972" s="3">
        <f t="shared" si="405"/>
        <v>2992.5</v>
      </c>
    </row>
    <row r="12973" spans="1:11" x14ac:dyDescent="0.25">
      <c r="A12973" t="s">
        <v>20437</v>
      </c>
      <c r="B12973" t="s">
        <v>20438</v>
      </c>
      <c r="D12973" s="3">
        <v>3325</v>
      </c>
      <c r="E12973" s="3">
        <v>2826.25</v>
      </c>
      <c r="F12973" s="3">
        <v>2660</v>
      </c>
      <c r="G12973" s="3">
        <v>2826.25</v>
      </c>
      <c r="H12973" s="3">
        <v>2826.25</v>
      </c>
      <c r="I12973" s="3">
        <v>2992.5</v>
      </c>
      <c r="J12973" s="3">
        <f t="shared" si="404"/>
        <v>2660</v>
      </c>
      <c r="K12973" s="3">
        <f t="shared" si="405"/>
        <v>2992.5</v>
      </c>
    </row>
    <row r="12974" spans="1:11" x14ac:dyDescent="0.25">
      <c r="A12974" t="s">
        <v>20439</v>
      </c>
      <c r="B12974" t="s">
        <v>20440</v>
      </c>
      <c r="D12974" s="3">
        <v>3325</v>
      </c>
      <c r="E12974" s="3">
        <v>2826.25</v>
      </c>
      <c r="F12974" s="3">
        <v>2660</v>
      </c>
      <c r="G12974" s="3">
        <v>2826.25</v>
      </c>
      <c r="H12974" s="3">
        <v>2826.25</v>
      </c>
      <c r="I12974" s="3">
        <v>2992.5</v>
      </c>
      <c r="J12974" s="3">
        <f t="shared" si="404"/>
        <v>2660</v>
      </c>
      <c r="K12974" s="3">
        <f t="shared" si="405"/>
        <v>2992.5</v>
      </c>
    </row>
    <row r="12975" spans="1:11" x14ac:dyDescent="0.25">
      <c r="A12975" t="s">
        <v>20441</v>
      </c>
      <c r="B12975" t="s">
        <v>20442</v>
      </c>
      <c r="D12975" s="3">
        <v>3325</v>
      </c>
      <c r="E12975" s="3">
        <v>2826.25</v>
      </c>
      <c r="F12975" s="3">
        <v>2660</v>
      </c>
      <c r="G12975" s="3">
        <v>2826.25</v>
      </c>
      <c r="H12975" s="3">
        <v>2826.25</v>
      </c>
      <c r="I12975" s="3">
        <v>2992.5</v>
      </c>
      <c r="J12975" s="3">
        <f t="shared" si="404"/>
        <v>2660</v>
      </c>
      <c r="K12975" s="3">
        <f t="shared" si="405"/>
        <v>2992.5</v>
      </c>
    </row>
    <row r="12976" spans="1:11" x14ac:dyDescent="0.25">
      <c r="A12976" t="s">
        <v>20443</v>
      </c>
      <c r="B12976" t="s">
        <v>20444</v>
      </c>
      <c r="D12976" s="3">
        <v>3325</v>
      </c>
      <c r="E12976" s="3">
        <v>2826.25</v>
      </c>
      <c r="F12976" s="3">
        <v>2660</v>
      </c>
      <c r="G12976" s="3">
        <v>2826.25</v>
      </c>
      <c r="H12976" s="3">
        <v>2826.25</v>
      </c>
      <c r="I12976" s="3">
        <v>2992.5</v>
      </c>
      <c r="J12976" s="3">
        <f t="shared" si="404"/>
        <v>2660</v>
      </c>
      <c r="K12976" s="3">
        <f t="shared" si="405"/>
        <v>2992.5</v>
      </c>
    </row>
    <row r="12977" spans="1:11" x14ac:dyDescent="0.25">
      <c r="A12977" t="s">
        <v>20445</v>
      </c>
      <c r="B12977" t="s">
        <v>20446</v>
      </c>
      <c r="D12977" s="3">
        <v>3325</v>
      </c>
      <c r="E12977" s="3">
        <v>2826.25</v>
      </c>
      <c r="F12977" s="3">
        <v>2660</v>
      </c>
      <c r="G12977" s="3">
        <v>2826.25</v>
      </c>
      <c r="H12977" s="3">
        <v>2826.25</v>
      </c>
      <c r="I12977" s="3">
        <v>2992.5</v>
      </c>
      <c r="J12977" s="3">
        <f t="shared" si="404"/>
        <v>2660</v>
      </c>
      <c r="K12977" s="3">
        <f t="shared" si="405"/>
        <v>2992.5</v>
      </c>
    </row>
    <row r="12978" spans="1:11" x14ac:dyDescent="0.25">
      <c r="A12978" t="s">
        <v>20447</v>
      </c>
      <c r="B12978" t="s">
        <v>20448</v>
      </c>
      <c r="D12978" s="3">
        <v>2500</v>
      </c>
      <c r="E12978" s="3">
        <v>2125</v>
      </c>
      <c r="F12978" s="3">
        <v>2000</v>
      </c>
      <c r="G12978" s="3">
        <v>2125</v>
      </c>
      <c r="H12978" s="3">
        <v>2125</v>
      </c>
      <c r="I12978" s="3">
        <v>2250</v>
      </c>
      <c r="J12978" s="3">
        <f t="shared" si="404"/>
        <v>2000</v>
      </c>
      <c r="K12978" s="3">
        <f t="shared" si="405"/>
        <v>2250</v>
      </c>
    </row>
    <row r="12979" spans="1:11" x14ac:dyDescent="0.25">
      <c r="A12979" t="s">
        <v>20449</v>
      </c>
      <c r="B12979" t="s">
        <v>20450</v>
      </c>
      <c r="D12979" s="3">
        <v>1943</v>
      </c>
      <c r="E12979" s="3">
        <v>1651.55</v>
      </c>
      <c r="F12979" s="3">
        <v>1554.4</v>
      </c>
      <c r="G12979" s="3">
        <v>1651.55</v>
      </c>
      <c r="H12979" s="3">
        <v>1651.55</v>
      </c>
      <c r="I12979" s="3">
        <v>1748.7</v>
      </c>
      <c r="J12979" s="3">
        <f t="shared" si="404"/>
        <v>1554.4</v>
      </c>
      <c r="K12979" s="3">
        <f t="shared" si="405"/>
        <v>1748.7</v>
      </c>
    </row>
    <row r="12980" spans="1:11" x14ac:dyDescent="0.25">
      <c r="A12980" t="s">
        <v>20451</v>
      </c>
      <c r="B12980" t="s">
        <v>20452</v>
      </c>
      <c r="D12980" s="3">
        <v>2500</v>
      </c>
      <c r="E12980" s="3">
        <v>2125</v>
      </c>
      <c r="F12980" s="3">
        <v>2000</v>
      </c>
      <c r="G12980" s="3">
        <v>2125</v>
      </c>
      <c r="H12980" s="3">
        <v>2125</v>
      </c>
      <c r="I12980" s="3">
        <v>2250</v>
      </c>
      <c r="J12980" s="3">
        <f t="shared" si="404"/>
        <v>2000</v>
      </c>
      <c r="K12980" s="3">
        <f t="shared" si="405"/>
        <v>2250</v>
      </c>
    </row>
    <row r="12981" spans="1:11" x14ac:dyDescent="0.25">
      <c r="A12981" t="s">
        <v>20453</v>
      </c>
      <c r="B12981" t="s">
        <v>20454</v>
      </c>
      <c r="D12981" s="3">
        <v>4964</v>
      </c>
      <c r="E12981" s="3">
        <v>4219.3999999999996</v>
      </c>
      <c r="F12981" s="3">
        <v>3971.2000000000003</v>
      </c>
      <c r="G12981" s="3">
        <v>4219.3999999999996</v>
      </c>
      <c r="H12981" s="3">
        <v>4219.3999999999996</v>
      </c>
      <c r="I12981" s="3">
        <v>4467.6000000000004</v>
      </c>
      <c r="J12981" s="3">
        <f t="shared" si="404"/>
        <v>3971.2000000000003</v>
      </c>
      <c r="K12981" s="3">
        <f t="shared" si="405"/>
        <v>4467.6000000000004</v>
      </c>
    </row>
    <row r="12982" spans="1:11" x14ac:dyDescent="0.25">
      <c r="A12982" t="s">
        <v>20455</v>
      </c>
      <c r="B12982" t="s">
        <v>20456</v>
      </c>
      <c r="D12982" s="3">
        <v>3736</v>
      </c>
      <c r="E12982" s="3">
        <v>3175.6</v>
      </c>
      <c r="F12982" s="3">
        <v>2988.8</v>
      </c>
      <c r="G12982" s="3">
        <v>3175.6</v>
      </c>
      <c r="H12982" s="3">
        <v>3175.6</v>
      </c>
      <c r="I12982" s="3">
        <v>3362.4</v>
      </c>
      <c r="J12982" s="3">
        <f t="shared" si="404"/>
        <v>2988.8</v>
      </c>
      <c r="K12982" s="3">
        <f t="shared" si="405"/>
        <v>3362.4</v>
      </c>
    </row>
    <row r="12983" spans="1:11" x14ac:dyDescent="0.25">
      <c r="A12983" t="s">
        <v>20457</v>
      </c>
      <c r="B12983" t="s">
        <v>20458</v>
      </c>
      <c r="D12983" s="3">
        <v>2568</v>
      </c>
      <c r="E12983" s="3">
        <v>2182.7999999999997</v>
      </c>
      <c r="F12983" s="3">
        <v>2054.4</v>
      </c>
      <c r="G12983" s="3">
        <v>2182.7999999999997</v>
      </c>
      <c r="H12983" s="3">
        <v>2182.7999999999997</v>
      </c>
      <c r="I12983" s="3">
        <v>2311.2000000000003</v>
      </c>
      <c r="J12983" s="3">
        <f t="shared" si="404"/>
        <v>2054.4</v>
      </c>
      <c r="K12983" s="3">
        <f t="shared" si="405"/>
        <v>2311.2000000000003</v>
      </c>
    </row>
    <row r="12984" spans="1:11" x14ac:dyDescent="0.25">
      <c r="A12984" t="s">
        <v>20459</v>
      </c>
      <c r="B12984" t="s">
        <v>20460</v>
      </c>
      <c r="D12984" s="3">
        <v>2568</v>
      </c>
      <c r="E12984" s="3">
        <v>2182.7999999999997</v>
      </c>
      <c r="F12984" s="3">
        <v>2054.4</v>
      </c>
      <c r="G12984" s="3">
        <v>2182.7999999999997</v>
      </c>
      <c r="H12984" s="3">
        <v>2182.7999999999997</v>
      </c>
      <c r="I12984" s="3">
        <v>2311.2000000000003</v>
      </c>
      <c r="J12984" s="3">
        <f t="shared" si="404"/>
        <v>2054.4</v>
      </c>
      <c r="K12984" s="3">
        <f t="shared" si="405"/>
        <v>2311.2000000000003</v>
      </c>
    </row>
    <row r="12985" spans="1:11" x14ac:dyDescent="0.25">
      <c r="A12985" t="s">
        <v>20461</v>
      </c>
      <c r="B12985" t="s">
        <v>20462</v>
      </c>
      <c r="D12985" s="3">
        <v>15750</v>
      </c>
      <c r="E12985" s="3">
        <v>13387.5</v>
      </c>
      <c r="F12985" s="3">
        <v>12600</v>
      </c>
      <c r="G12985" s="3">
        <v>13387.5</v>
      </c>
      <c r="H12985" s="3">
        <v>13387.5</v>
      </c>
      <c r="I12985" s="3">
        <v>14175</v>
      </c>
      <c r="J12985" s="3">
        <f t="shared" si="404"/>
        <v>12600</v>
      </c>
      <c r="K12985" s="3">
        <f t="shared" si="405"/>
        <v>14175</v>
      </c>
    </row>
    <row r="12986" spans="1:11" x14ac:dyDescent="0.25">
      <c r="A12986" t="s">
        <v>20463</v>
      </c>
      <c r="B12986" t="s">
        <v>20464</v>
      </c>
      <c r="D12986" s="3">
        <v>3570</v>
      </c>
      <c r="E12986" s="3">
        <v>3034.5</v>
      </c>
      <c r="F12986" s="3">
        <v>2856</v>
      </c>
      <c r="G12986" s="3">
        <v>3034.5</v>
      </c>
      <c r="H12986" s="3">
        <v>3034.5</v>
      </c>
      <c r="I12986" s="3">
        <v>3213</v>
      </c>
      <c r="J12986" s="3">
        <f t="shared" si="404"/>
        <v>2856</v>
      </c>
      <c r="K12986" s="3">
        <f t="shared" si="405"/>
        <v>3213</v>
      </c>
    </row>
    <row r="12987" spans="1:11" x14ac:dyDescent="0.25">
      <c r="A12987" t="s">
        <v>20465</v>
      </c>
      <c r="B12987" t="s">
        <v>20466</v>
      </c>
      <c r="D12987" s="3">
        <v>2816</v>
      </c>
      <c r="E12987" s="3">
        <v>2393.6</v>
      </c>
      <c r="F12987" s="3">
        <v>2252.8000000000002</v>
      </c>
      <c r="G12987" s="3">
        <v>2393.6</v>
      </c>
      <c r="H12987" s="3">
        <v>2393.6</v>
      </c>
      <c r="I12987" s="3">
        <v>2534.4</v>
      </c>
      <c r="J12987" s="3">
        <f t="shared" si="404"/>
        <v>2252.8000000000002</v>
      </c>
      <c r="K12987" s="3">
        <f t="shared" si="405"/>
        <v>2534.4</v>
      </c>
    </row>
    <row r="12988" spans="1:11" x14ac:dyDescent="0.25">
      <c r="A12988" t="s">
        <v>20467</v>
      </c>
      <c r="B12988" t="s">
        <v>20468</v>
      </c>
      <c r="D12988" s="3">
        <v>4896</v>
      </c>
      <c r="E12988" s="3">
        <v>4161.5999999999995</v>
      </c>
      <c r="F12988" s="3">
        <v>3916.8</v>
      </c>
      <c r="G12988" s="3">
        <v>4161.5999999999995</v>
      </c>
      <c r="H12988" s="3">
        <v>4161.5999999999995</v>
      </c>
      <c r="I12988" s="3">
        <v>4406.4000000000005</v>
      </c>
      <c r="J12988" s="3">
        <f t="shared" si="404"/>
        <v>3916.8</v>
      </c>
      <c r="K12988" s="3">
        <f t="shared" si="405"/>
        <v>4406.4000000000005</v>
      </c>
    </row>
    <row r="12989" spans="1:11" x14ac:dyDescent="0.25">
      <c r="A12989" t="s">
        <v>20469</v>
      </c>
      <c r="B12989" t="s">
        <v>20470</v>
      </c>
      <c r="D12989" s="3">
        <v>10480</v>
      </c>
      <c r="E12989" s="3">
        <v>8908</v>
      </c>
      <c r="F12989" s="3">
        <v>8384</v>
      </c>
      <c r="G12989" s="3">
        <v>8908</v>
      </c>
      <c r="H12989" s="3">
        <v>8908</v>
      </c>
      <c r="I12989" s="3">
        <v>9432</v>
      </c>
      <c r="J12989" s="3">
        <f t="shared" si="404"/>
        <v>8384</v>
      </c>
      <c r="K12989" s="3">
        <f t="shared" si="405"/>
        <v>9432</v>
      </c>
    </row>
    <row r="12990" spans="1:11" x14ac:dyDescent="0.25">
      <c r="A12990" t="s">
        <v>20471</v>
      </c>
      <c r="B12990" t="s">
        <v>20472</v>
      </c>
      <c r="D12990" s="3">
        <v>3312</v>
      </c>
      <c r="E12990" s="3">
        <v>2815.2</v>
      </c>
      <c r="F12990" s="3">
        <v>2649.6000000000004</v>
      </c>
      <c r="G12990" s="3">
        <v>2815.2</v>
      </c>
      <c r="H12990" s="3">
        <v>2815.2</v>
      </c>
      <c r="I12990" s="3">
        <v>2980.8</v>
      </c>
      <c r="J12990" s="3">
        <f t="shared" si="404"/>
        <v>2649.6000000000004</v>
      </c>
      <c r="K12990" s="3">
        <f t="shared" si="405"/>
        <v>2980.8</v>
      </c>
    </row>
    <row r="12991" spans="1:11" x14ac:dyDescent="0.25">
      <c r="A12991" t="s">
        <v>20473</v>
      </c>
      <c r="B12991" t="s">
        <v>20474</v>
      </c>
      <c r="D12991" s="3">
        <v>22016</v>
      </c>
      <c r="E12991" s="3">
        <v>18713.599999999999</v>
      </c>
      <c r="F12991" s="3">
        <v>17612.8</v>
      </c>
      <c r="G12991" s="3">
        <v>18713.599999999999</v>
      </c>
      <c r="H12991" s="3">
        <v>18713.599999999999</v>
      </c>
      <c r="I12991" s="3">
        <v>19814.400000000001</v>
      </c>
      <c r="J12991" s="3">
        <f t="shared" si="404"/>
        <v>17612.8</v>
      </c>
      <c r="K12991" s="3">
        <f t="shared" si="405"/>
        <v>19814.400000000001</v>
      </c>
    </row>
    <row r="12992" spans="1:11" x14ac:dyDescent="0.25">
      <c r="A12992" t="s">
        <v>20475</v>
      </c>
      <c r="B12992" t="s">
        <v>20476</v>
      </c>
      <c r="D12992" s="3">
        <v>3344</v>
      </c>
      <c r="E12992" s="3">
        <v>2842.4</v>
      </c>
      <c r="F12992" s="3">
        <v>2675.2000000000003</v>
      </c>
      <c r="G12992" s="3">
        <v>2842.4</v>
      </c>
      <c r="H12992" s="3">
        <v>2842.4</v>
      </c>
      <c r="I12992" s="3">
        <v>3009.6</v>
      </c>
      <c r="J12992" s="3">
        <f t="shared" si="404"/>
        <v>2675.2000000000003</v>
      </c>
      <c r="K12992" s="3">
        <f t="shared" si="405"/>
        <v>3009.6</v>
      </c>
    </row>
    <row r="12993" spans="1:11" x14ac:dyDescent="0.25">
      <c r="A12993" t="s">
        <v>20477</v>
      </c>
      <c r="B12993" t="s">
        <v>20478</v>
      </c>
      <c r="D12993" s="3">
        <v>1248</v>
      </c>
      <c r="E12993" s="3">
        <v>1060.8</v>
      </c>
      <c r="F12993" s="3">
        <v>998.40000000000009</v>
      </c>
      <c r="G12993" s="3">
        <v>1060.8</v>
      </c>
      <c r="H12993" s="3">
        <v>1060.8</v>
      </c>
      <c r="I12993" s="3">
        <v>1123.2</v>
      </c>
      <c r="J12993" s="3">
        <f t="shared" si="404"/>
        <v>998.40000000000009</v>
      </c>
      <c r="K12993" s="3">
        <f t="shared" si="405"/>
        <v>1123.2</v>
      </c>
    </row>
    <row r="12994" spans="1:11" x14ac:dyDescent="0.25">
      <c r="A12994" t="s">
        <v>20479</v>
      </c>
      <c r="B12994" t="s">
        <v>20480</v>
      </c>
      <c r="D12994" s="3">
        <v>9000</v>
      </c>
      <c r="E12994" s="3">
        <v>7650</v>
      </c>
      <c r="F12994" s="3">
        <v>7200</v>
      </c>
      <c r="G12994" s="3">
        <v>7650</v>
      </c>
      <c r="H12994" s="3">
        <v>7650</v>
      </c>
      <c r="I12994" s="3">
        <v>8100</v>
      </c>
      <c r="J12994" s="3">
        <f t="shared" si="404"/>
        <v>7200</v>
      </c>
      <c r="K12994" s="3">
        <f t="shared" si="405"/>
        <v>8100</v>
      </c>
    </row>
    <row r="12995" spans="1:11" x14ac:dyDescent="0.25">
      <c r="A12995" t="s">
        <v>20481</v>
      </c>
      <c r="B12995" t="s">
        <v>20482</v>
      </c>
      <c r="D12995" s="3">
        <v>4896</v>
      </c>
      <c r="E12995" s="3">
        <v>4161.5999999999995</v>
      </c>
      <c r="F12995" s="3">
        <v>3916.8</v>
      </c>
      <c r="G12995" s="3">
        <v>4161.5999999999995</v>
      </c>
      <c r="H12995" s="3">
        <v>4161.5999999999995</v>
      </c>
      <c r="I12995" s="3">
        <v>4406.4000000000005</v>
      </c>
      <c r="J12995" s="3">
        <f t="shared" si="404"/>
        <v>3916.8</v>
      </c>
      <c r="K12995" s="3">
        <f t="shared" si="405"/>
        <v>4406.4000000000005</v>
      </c>
    </row>
    <row r="12996" spans="1:11" x14ac:dyDescent="0.25">
      <c r="A12996" t="s">
        <v>20483</v>
      </c>
      <c r="B12996" t="s">
        <v>20484</v>
      </c>
      <c r="D12996" s="3">
        <v>4529</v>
      </c>
      <c r="E12996" s="3">
        <v>3849.65</v>
      </c>
      <c r="F12996" s="3">
        <v>3623.2000000000003</v>
      </c>
      <c r="G12996" s="3">
        <v>3849.65</v>
      </c>
      <c r="H12996" s="3">
        <v>3849.65</v>
      </c>
      <c r="I12996" s="3">
        <v>4076.1</v>
      </c>
      <c r="J12996" s="3">
        <f t="shared" si="404"/>
        <v>3623.2000000000003</v>
      </c>
      <c r="K12996" s="3">
        <f t="shared" si="405"/>
        <v>4076.1</v>
      </c>
    </row>
    <row r="12997" spans="1:11" x14ac:dyDescent="0.25">
      <c r="A12997" t="s">
        <v>20485</v>
      </c>
      <c r="B12997" t="s">
        <v>20486</v>
      </c>
      <c r="D12997" s="3">
        <v>1745</v>
      </c>
      <c r="E12997" s="3">
        <v>1483.25</v>
      </c>
      <c r="F12997" s="3">
        <v>1396</v>
      </c>
      <c r="G12997" s="3">
        <v>1483.25</v>
      </c>
      <c r="H12997" s="3">
        <v>1483.25</v>
      </c>
      <c r="I12997" s="3">
        <v>1570.5</v>
      </c>
      <c r="J12997" s="3">
        <f t="shared" si="404"/>
        <v>1396</v>
      </c>
      <c r="K12997" s="3">
        <f t="shared" si="405"/>
        <v>1570.5</v>
      </c>
    </row>
    <row r="12998" spans="1:11" x14ac:dyDescent="0.25">
      <c r="A12998" t="s">
        <v>20487</v>
      </c>
      <c r="B12998" t="s">
        <v>20488</v>
      </c>
      <c r="D12998" s="3">
        <v>5499</v>
      </c>
      <c r="E12998" s="3">
        <v>4674.1499999999996</v>
      </c>
      <c r="F12998" s="3">
        <v>4399.2</v>
      </c>
      <c r="G12998" s="3">
        <v>4674.1499999999996</v>
      </c>
      <c r="H12998" s="3">
        <v>4674.1499999999996</v>
      </c>
      <c r="I12998" s="3">
        <v>4949.1000000000004</v>
      </c>
      <c r="J12998" s="3">
        <f t="shared" si="404"/>
        <v>4399.2</v>
      </c>
      <c r="K12998" s="3">
        <f t="shared" si="405"/>
        <v>4949.1000000000004</v>
      </c>
    </row>
    <row r="12999" spans="1:11" x14ac:dyDescent="0.25">
      <c r="A12999" t="s">
        <v>20489</v>
      </c>
      <c r="B12999" t="s">
        <v>20490</v>
      </c>
      <c r="D12999" s="3">
        <v>5373</v>
      </c>
      <c r="E12999" s="3">
        <v>4567.05</v>
      </c>
      <c r="F12999" s="3">
        <v>4298.4000000000005</v>
      </c>
      <c r="G12999" s="3">
        <v>4567.05</v>
      </c>
      <c r="H12999" s="3">
        <v>4567.05</v>
      </c>
      <c r="I12999" s="3">
        <v>4835.7</v>
      </c>
      <c r="J12999" s="3">
        <f t="shared" si="404"/>
        <v>4298.4000000000005</v>
      </c>
      <c r="K12999" s="3">
        <f t="shared" si="405"/>
        <v>4835.7</v>
      </c>
    </row>
    <row r="13000" spans="1:11" x14ac:dyDescent="0.25">
      <c r="A13000" t="s">
        <v>20491</v>
      </c>
      <c r="B13000" t="s">
        <v>20492</v>
      </c>
      <c r="D13000" s="3">
        <v>1746</v>
      </c>
      <c r="E13000" s="3">
        <v>1484.1</v>
      </c>
      <c r="F13000" s="3">
        <v>1396.8000000000002</v>
      </c>
      <c r="G13000" s="3">
        <v>1484.1</v>
      </c>
      <c r="H13000" s="3">
        <v>1484.1</v>
      </c>
      <c r="I13000" s="3">
        <v>1571.4</v>
      </c>
      <c r="J13000" s="3">
        <f t="shared" si="404"/>
        <v>1396.8000000000002</v>
      </c>
      <c r="K13000" s="3">
        <f t="shared" si="405"/>
        <v>1571.4</v>
      </c>
    </row>
    <row r="13001" spans="1:11" x14ac:dyDescent="0.25">
      <c r="A13001" t="s">
        <v>20493</v>
      </c>
      <c r="B13001" t="s">
        <v>20494</v>
      </c>
      <c r="D13001" s="3">
        <v>3976</v>
      </c>
      <c r="E13001" s="3">
        <v>3379.6</v>
      </c>
      <c r="F13001" s="3">
        <v>3180.8</v>
      </c>
      <c r="G13001" s="3">
        <v>3379.6</v>
      </c>
      <c r="H13001" s="3">
        <v>3379.6</v>
      </c>
      <c r="I13001" s="3">
        <v>3578.4</v>
      </c>
      <c r="J13001" s="3">
        <f t="shared" si="404"/>
        <v>3180.8</v>
      </c>
      <c r="K13001" s="3">
        <f t="shared" si="405"/>
        <v>3578.4</v>
      </c>
    </row>
    <row r="13002" spans="1:11" x14ac:dyDescent="0.25">
      <c r="A13002" t="s">
        <v>20495</v>
      </c>
      <c r="B13002" t="s">
        <v>20496</v>
      </c>
      <c r="D13002" s="3">
        <v>3682</v>
      </c>
      <c r="E13002" s="3">
        <v>3129.7</v>
      </c>
      <c r="F13002" s="3">
        <v>2945.6000000000004</v>
      </c>
      <c r="G13002" s="3">
        <v>3129.7</v>
      </c>
      <c r="H13002" s="3">
        <v>3129.7</v>
      </c>
      <c r="I13002" s="3">
        <v>3313.8</v>
      </c>
      <c r="J13002" s="3">
        <f t="shared" si="404"/>
        <v>2945.6000000000004</v>
      </c>
      <c r="K13002" s="3">
        <f t="shared" si="405"/>
        <v>3313.8</v>
      </c>
    </row>
    <row r="13003" spans="1:11" x14ac:dyDescent="0.25">
      <c r="A13003" t="s">
        <v>20497</v>
      </c>
      <c r="B13003" t="s">
        <v>20498</v>
      </c>
      <c r="D13003" s="3">
        <v>3682</v>
      </c>
      <c r="E13003" s="3">
        <v>3129.7</v>
      </c>
      <c r="F13003" s="3">
        <v>2945.6000000000004</v>
      </c>
      <c r="G13003" s="3">
        <v>3129.7</v>
      </c>
      <c r="H13003" s="3">
        <v>3129.7</v>
      </c>
      <c r="I13003" s="3">
        <v>3313.8</v>
      </c>
      <c r="J13003" s="3">
        <f t="shared" si="404"/>
        <v>2945.6000000000004</v>
      </c>
      <c r="K13003" s="3">
        <f t="shared" si="405"/>
        <v>3313.8</v>
      </c>
    </row>
    <row r="13004" spans="1:11" x14ac:dyDescent="0.25">
      <c r="A13004" t="s">
        <v>20499</v>
      </c>
      <c r="B13004" t="s">
        <v>20500</v>
      </c>
      <c r="D13004" s="3">
        <v>3245</v>
      </c>
      <c r="E13004" s="3">
        <v>2758.25</v>
      </c>
      <c r="F13004" s="3">
        <v>2596</v>
      </c>
      <c r="G13004" s="3">
        <v>2758.25</v>
      </c>
      <c r="H13004" s="3">
        <v>2758.25</v>
      </c>
      <c r="I13004" s="3">
        <v>2920.5</v>
      </c>
      <c r="J13004" s="3">
        <f t="shared" si="404"/>
        <v>2596</v>
      </c>
      <c r="K13004" s="3">
        <f t="shared" si="405"/>
        <v>2920.5</v>
      </c>
    </row>
    <row r="13005" spans="1:11" x14ac:dyDescent="0.25">
      <c r="A13005" t="s">
        <v>20501</v>
      </c>
      <c r="B13005" t="s">
        <v>20502</v>
      </c>
      <c r="D13005" s="3">
        <v>3245</v>
      </c>
      <c r="E13005" s="3">
        <v>2758.25</v>
      </c>
      <c r="F13005" s="3">
        <v>2596</v>
      </c>
      <c r="G13005" s="3">
        <v>2758.25</v>
      </c>
      <c r="H13005" s="3">
        <v>2758.25</v>
      </c>
      <c r="I13005" s="3">
        <v>2920.5</v>
      </c>
      <c r="J13005" s="3">
        <f t="shared" si="404"/>
        <v>2596</v>
      </c>
      <c r="K13005" s="3">
        <f t="shared" si="405"/>
        <v>2920.5</v>
      </c>
    </row>
    <row r="13006" spans="1:11" x14ac:dyDescent="0.25">
      <c r="A13006" t="s">
        <v>20503</v>
      </c>
      <c r="B13006" t="s">
        <v>20504</v>
      </c>
      <c r="D13006" s="3">
        <v>3090</v>
      </c>
      <c r="E13006" s="3">
        <v>2626.5</v>
      </c>
      <c r="F13006" s="3">
        <v>2472</v>
      </c>
      <c r="G13006" s="3">
        <v>2626.5</v>
      </c>
      <c r="H13006" s="3">
        <v>2626.5</v>
      </c>
      <c r="I13006" s="3">
        <v>2781</v>
      </c>
      <c r="J13006" s="3">
        <f t="shared" si="404"/>
        <v>2472</v>
      </c>
      <c r="K13006" s="3">
        <f t="shared" si="405"/>
        <v>2781</v>
      </c>
    </row>
    <row r="13007" spans="1:11" x14ac:dyDescent="0.25">
      <c r="A13007" t="s">
        <v>20505</v>
      </c>
      <c r="B13007" t="s">
        <v>20506</v>
      </c>
      <c r="D13007" s="3">
        <v>2990</v>
      </c>
      <c r="E13007" s="3">
        <v>2541.5</v>
      </c>
      <c r="F13007" s="3">
        <v>2392</v>
      </c>
      <c r="G13007" s="3">
        <v>2541.5</v>
      </c>
      <c r="H13007" s="3">
        <v>2541.5</v>
      </c>
      <c r="I13007" s="3">
        <v>2691</v>
      </c>
      <c r="J13007" s="3">
        <f t="shared" si="404"/>
        <v>2392</v>
      </c>
      <c r="K13007" s="3">
        <f t="shared" si="405"/>
        <v>2691</v>
      </c>
    </row>
    <row r="13008" spans="1:11" x14ac:dyDescent="0.25">
      <c r="A13008" t="s">
        <v>20507</v>
      </c>
      <c r="B13008" t="s">
        <v>20508</v>
      </c>
      <c r="D13008" s="3">
        <v>2962</v>
      </c>
      <c r="E13008" s="3">
        <v>2517.6999999999998</v>
      </c>
      <c r="F13008" s="3">
        <v>2369.6</v>
      </c>
      <c r="G13008" s="3">
        <v>2517.6999999999998</v>
      </c>
      <c r="H13008" s="3">
        <v>2517.6999999999998</v>
      </c>
      <c r="I13008" s="3">
        <v>2665.8</v>
      </c>
      <c r="J13008" s="3">
        <f t="shared" si="404"/>
        <v>2369.6</v>
      </c>
      <c r="K13008" s="3">
        <f t="shared" si="405"/>
        <v>2665.8</v>
      </c>
    </row>
    <row r="13009" spans="1:11" x14ac:dyDescent="0.25">
      <c r="A13009" t="s">
        <v>20509</v>
      </c>
      <c r="B13009" t="s">
        <v>20510</v>
      </c>
      <c r="D13009" s="3">
        <v>2700</v>
      </c>
      <c r="E13009" s="3">
        <v>2295</v>
      </c>
      <c r="F13009" s="3">
        <v>2160</v>
      </c>
      <c r="G13009" s="3">
        <v>2295</v>
      </c>
      <c r="H13009" s="3">
        <v>2295</v>
      </c>
      <c r="I13009" s="3">
        <v>2430</v>
      </c>
      <c r="J13009" s="3">
        <f t="shared" si="404"/>
        <v>2160</v>
      </c>
      <c r="K13009" s="3">
        <f t="shared" si="405"/>
        <v>2430</v>
      </c>
    </row>
    <row r="13010" spans="1:11" x14ac:dyDescent="0.25">
      <c r="A13010" t="s">
        <v>20511</v>
      </c>
      <c r="B13010" t="s">
        <v>20512</v>
      </c>
      <c r="D13010" s="3">
        <v>3436</v>
      </c>
      <c r="E13010" s="3">
        <v>2920.6</v>
      </c>
      <c r="F13010" s="3">
        <v>2748.8</v>
      </c>
      <c r="G13010" s="3">
        <v>2920.6</v>
      </c>
      <c r="H13010" s="3">
        <v>2920.6</v>
      </c>
      <c r="I13010" s="3">
        <v>3092.4</v>
      </c>
      <c r="J13010" s="3">
        <f t="shared" si="404"/>
        <v>2748.8</v>
      </c>
      <c r="K13010" s="3">
        <f t="shared" si="405"/>
        <v>3092.4</v>
      </c>
    </row>
    <row r="13011" spans="1:11" x14ac:dyDescent="0.25">
      <c r="A13011" t="s">
        <v>20513</v>
      </c>
      <c r="B13011" t="s">
        <v>20514</v>
      </c>
      <c r="D13011" s="3">
        <v>1900</v>
      </c>
      <c r="E13011" s="3">
        <v>1615</v>
      </c>
      <c r="F13011" s="3">
        <v>1520</v>
      </c>
      <c r="G13011" s="3">
        <v>1615</v>
      </c>
      <c r="H13011" s="3">
        <v>1615</v>
      </c>
      <c r="I13011" s="3">
        <v>1710</v>
      </c>
      <c r="J13011" s="3">
        <f t="shared" si="404"/>
        <v>1520</v>
      </c>
      <c r="K13011" s="3">
        <f t="shared" si="405"/>
        <v>1710</v>
      </c>
    </row>
    <row r="13012" spans="1:11" x14ac:dyDescent="0.25">
      <c r="A13012" t="s">
        <v>20515</v>
      </c>
      <c r="B13012" t="s">
        <v>20516</v>
      </c>
      <c r="D13012" s="3">
        <v>952</v>
      </c>
      <c r="E13012" s="3">
        <v>809.19999999999993</v>
      </c>
      <c r="F13012" s="3">
        <v>761.6</v>
      </c>
      <c r="G13012" s="3">
        <v>809.19999999999993</v>
      </c>
      <c r="H13012" s="3">
        <v>809.19999999999993</v>
      </c>
      <c r="I13012" s="3">
        <v>856.80000000000007</v>
      </c>
      <c r="J13012" s="3">
        <f t="shared" si="404"/>
        <v>761.6</v>
      </c>
      <c r="K13012" s="3">
        <f t="shared" si="405"/>
        <v>856.80000000000007</v>
      </c>
    </row>
    <row r="13013" spans="1:11" x14ac:dyDescent="0.25">
      <c r="A13013" t="s">
        <v>20517</v>
      </c>
      <c r="B13013" t="s">
        <v>20518</v>
      </c>
      <c r="D13013" s="3">
        <v>9824</v>
      </c>
      <c r="E13013" s="3">
        <v>8350.4</v>
      </c>
      <c r="F13013" s="3">
        <v>7859.2000000000007</v>
      </c>
      <c r="G13013" s="3">
        <v>8350.4</v>
      </c>
      <c r="H13013" s="3">
        <v>8350.4</v>
      </c>
      <c r="I13013" s="3">
        <v>8841.6</v>
      </c>
      <c r="J13013" s="3">
        <f t="shared" si="404"/>
        <v>7859.2000000000007</v>
      </c>
      <c r="K13013" s="3">
        <f t="shared" si="405"/>
        <v>8841.6</v>
      </c>
    </row>
    <row r="13014" spans="1:11" x14ac:dyDescent="0.25">
      <c r="A13014" t="s">
        <v>20519</v>
      </c>
      <c r="B13014" t="s">
        <v>20520</v>
      </c>
      <c r="D13014" s="3">
        <v>1787</v>
      </c>
      <c r="E13014" s="3">
        <v>1518.95</v>
      </c>
      <c r="F13014" s="3">
        <v>1429.6000000000001</v>
      </c>
      <c r="G13014" s="3">
        <v>1518.95</v>
      </c>
      <c r="H13014" s="3">
        <v>1518.95</v>
      </c>
      <c r="I13014" s="3">
        <v>1608.3</v>
      </c>
      <c r="J13014" s="3">
        <f t="shared" si="404"/>
        <v>1429.6000000000001</v>
      </c>
      <c r="K13014" s="3">
        <f t="shared" si="405"/>
        <v>1608.3</v>
      </c>
    </row>
    <row r="13015" spans="1:11" x14ac:dyDescent="0.25">
      <c r="A13015" t="s">
        <v>20521</v>
      </c>
      <c r="B13015" t="s">
        <v>20522</v>
      </c>
      <c r="D13015" s="3">
        <v>3776</v>
      </c>
      <c r="E13015" s="3">
        <v>3209.6</v>
      </c>
      <c r="F13015" s="3">
        <v>3020.8</v>
      </c>
      <c r="G13015" s="3">
        <v>3209.6</v>
      </c>
      <c r="H13015" s="3">
        <v>3209.6</v>
      </c>
      <c r="I13015" s="3">
        <v>3398.4</v>
      </c>
      <c r="J13015" s="3">
        <f t="shared" si="404"/>
        <v>3020.8</v>
      </c>
      <c r="K13015" s="3">
        <f t="shared" si="405"/>
        <v>3398.4</v>
      </c>
    </row>
    <row r="13016" spans="1:11" x14ac:dyDescent="0.25">
      <c r="A13016" t="s">
        <v>20523</v>
      </c>
      <c r="B13016" t="s">
        <v>20524</v>
      </c>
      <c r="D13016" s="3">
        <v>322</v>
      </c>
      <c r="E13016" s="3">
        <v>273.7</v>
      </c>
      <c r="F13016" s="3">
        <v>257.60000000000002</v>
      </c>
      <c r="G13016" s="3">
        <v>273.7</v>
      </c>
      <c r="H13016" s="3">
        <v>273.7</v>
      </c>
      <c r="I13016" s="3">
        <v>289.8</v>
      </c>
      <c r="J13016" s="3">
        <f t="shared" si="404"/>
        <v>257.60000000000002</v>
      </c>
      <c r="K13016" s="3">
        <f t="shared" si="405"/>
        <v>289.8</v>
      </c>
    </row>
    <row r="13017" spans="1:11" x14ac:dyDescent="0.25">
      <c r="A13017" t="s">
        <v>20525</v>
      </c>
      <c r="B13017" t="s">
        <v>20526</v>
      </c>
      <c r="D13017" s="3">
        <v>5708</v>
      </c>
      <c r="E13017" s="3">
        <v>4851.8</v>
      </c>
      <c r="F13017" s="3">
        <v>4566.4000000000005</v>
      </c>
      <c r="G13017" s="3">
        <v>4851.8</v>
      </c>
      <c r="H13017" s="3">
        <v>4851.8</v>
      </c>
      <c r="I13017" s="3">
        <v>5137.2</v>
      </c>
      <c r="J13017" s="3">
        <f t="shared" si="404"/>
        <v>4566.4000000000005</v>
      </c>
      <c r="K13017" s="3">
        <f t="shared" si="405"/>
        <v>5137.2</v>
      </c>
    </row>
    <row r="13018" spans="1:11" x14ac:dyDescent="0.25">
      <c r="A13018" t="s">
        <v>20527</v>
      </c>
      <c r="B13018" t="s">
        <v>20528</v>
      </c>
      <c r="D13018" s="3">
        <v>2926</v>
      </c>
      <c r="E13018" s="3">
        <v>2487.1</v>
      </c>
      <c r="F13018" s="3">
        <v>2340.8000000000002</v>
      </c>
      <c r="G13018" s="3">
        <v>2487.1</v>
      </c>
      <c r="H13018" s="3">
        <v>2487.1</v>
      </c>
      <c r="I13018" s="3">
        <v>2633.4</v>
      </c>
      <c r="J13018" s="3">
        <f t="shared" si="404"/>
        <v>2340.8000000000002</v>
      </c>
      <c r="K13018" s="3">
        <f t="shared" si="405"/>
        <v>2633.4</v>
      </c>
    </row>
    <row r="13019" spans="1:11" x14ac:dyDescent="0.25">
      <c r="A13019" t="s">
        <v>20529</v>
      </c>
      <c r="B13019" t="s">
        <v>20530</v>
      </c>
      <c r="D13019" s="3">
        <v>4308</v>
      </c>
      <c r="E13019" s="3">
        <v>3661.7999999999997</v>
      </c>
      <c r="F13019" s="3">
        <v>3446.4</v>
      </c>
      <c r="G13019" s="3">
        <v>3661.7999999999997</v>
      </c>
      <c r="H13019" s="3">
        <v>3661.7999999999997</v>
      </c>
      <c r="I13019" s="3">
        <v>3877.2000000000003</v>
      </c>
      <c r="J13019" s="3">
        <f t="shared" ref="J13019:J13082" si="406">MIN(E13019:I13019)</f>
        <v>3446.4</v>
      </c>
      <c r="K13019" s="3">
        <f t="shared" ref="K13019:K13082" si="407">MAX(E13019:I13019)</f>
        <v>3877.2000000000003</v>
      </c>
    </row>
    <row r="13020" spans="1:11" x14ac:dyDescent="0.25">
      <c r="A13020" t="s">
        <v>20531</v>
      </c>
      <c r="B13020" t="s">
        <v>20532</v>
      </c>
      <c r="D13020" s="3">
        <v>17454</v>
      </c>
      <c r="E13020" s="3">
        <v>14835.9</v>
      </c>
      <c r="F13020" s="3">
        <v>13963.2</v>
      </c>
      <c r="G13020" s="3">
        <v>14835.9</v>
      </c>
      <c r="H13020" s="3">
        <v>14835.9</v>
      </c>
      <c r="I13020" s="3">
        <v>15708.6</v>
      </c>
      <c r="J13020" s="3">
        <f t="shared" si="406"/>
        <v>13963.2</v>
      </c>
      <c r="K13020" s="3">
        <f t="shared" si="407"/>
        <v>15708.6</v>
      </c>
    </row>
    <row r="13021" spans="1:11" x14ac:dyDescent="0.25">
      <c r="A13021" t="s">
        <v>20533</v>
      </c>
      <c r="B13021" t="s">
        <v>20534</v>
      </c>
      <c r="D13021" s="3">
        <v>6806</v>
      </c>
      <c r="E13021" s="3">
        <v>5785.0999999999995</v>
      </c>
      <c r="F13021" s="3">
        <v>5444.8</v>
      </c>
      <c r="G13021" s="3">
        <v>5785.0999999999995</v>
      </c>
      <c r="H13021" s="3">
        <v>5785.0999999999995</v>
      </c>
      <c r="I13021" s="3">
        <v>6125.4000000000005</v>
      </c>
      <c r="J13021" s="3">
        <f t="shared" si="406"/>
        <v>5444.8</v>
      </c>
      <c r="K13021" s="3">
        <f t="shared" si="407"/>
        <v>6125.4000000000005</v>
      </c>
    </row>
    <row r="13022" spans="1:11" x14ac:dyDescent="0.25">
      <c r="A13022" t="s">
        <v>20535</v>
      </c>
      <c r="B13022" t="s">
        <v>20536</v>
      </c>
      <c r="D13022" s="3">
        <v>4308</v>
      </c>
      <c r="E13022" s="3">
        <v>3661.7999999999997</v>
      </c>
      <c r="F13022" s="3">
        <v>3446.4</v>
      </c>
      <c r="G13022" s="3">
        <v>3661.7999999999997</v>
      </c>
      <c r="H13022" s="3">
        <v>3661.7999999999997</v>
      </c>
      <c r="I13022" s="3">
        <v>3877.2000000000003</v>
      </c>
      <c r="J13022" s="3">
        <f t="shared" si="406"/>
        <v>3446.4</v>
      </c>
      <c r="K13022" s="3">
        <f t="shared" si="407"/>
        <v>3877.2000000000003</v>
      </c>
    </row>
    <row r="13023" spans="1:11" x14ac:dyDescent="0.25">
      <c r="A13023" t="s">
        <v>20537</v>
      </c>
      <c r="B13023" t="s">
        <v>20538</v>
      </c>
      <c r="D13023" s="3">
        <v>1746</v>
      </c>
      <c r="E13023" s="3">
        <v>1484.1</v>
      </c>
      <c r="F13023" s="3">
        <v>1396.8000000000002</v>
      </c>
      <c r="G13023" s="3">
        <v>1484.1</v>
      </c>
      <c r="H13023" s="3">
        <v>1484.1</v>
      </c>
      <c r="I13023" s="3">
        <v>1571.4</v>
      </c>
      <c r="J13023" s="3">
        <f t="shared" si="406"/>
        <v>1396.8000000000002</v>
      </c>
      <c r="K13023" s="3">
        <f t="shared" si="407"/>
        <v>1571.4</v>
      </c>
    </row>
    <row r="13024" spans="1:11" x14ac:dyDescent="0.25">
      <c r="A13024" t="s">
        <v>20539</v>
      </c>
      <c r="B13024" t="s">
        <v>20540</v>
      </c>
      <c r="D13024" s="3">
        <v>5372</v>
      </c>
      <c r="E13024" s="3">
        <v>4566.2</v>
      </c>
      <c r="F13024" s="3">
        <v>4297.6000000000004</v>
      </c>
      <c r="G13024" s="3">
        <v>4566.2</v>
      </c>
      <c r="H13024" s="3">
        <v>4566.2</v>
      </c>
      <c r="I13024" s="3">
        <v>4834.8</v>
      </c>
      <c r="J13024" s="3">
        <f t="shared" si="406"/>
        <v>4297.6000000000004</v>
      </c>
      <c r="K13024" s="3">
        <f t="shared" si="407"/>
        <v>4834.8</v>
      </c>
    </row>
    <row r="13025" spans="1:11" x14ac:dyDescent="0.25">
      <c r="A13025" t="s">
        <v>20541</v>
      </c>
      <c r="B13025" t="s">
        <v>20542</v>
      </c>
      <c r="D13025" s="3">
        <v>5374</v>
      </c>
      <c r="E13025" s="3">
        <v>4567.8999999999996</v>
      </c>
      <c r="F13025" s="3">
        <v>4299.2</v>
      </c>
      <c r="G13025" s="3">
        <v>4567.8999999999996</v>
      </c>
      <c r="H13025" s="3">
        <v>4567.8999999999996</v>
      </c>
      <c r="I13025" s="3">
        <v>4836.6000000000004</v>
      </c>
      <c r="J13025" s="3">
        <f t="shared" si="406"/>
        <v>4299.2</v>
      </c>
      <c r="K13025" s="3">
        <f t="shared" si="407"/>
        <v>4836.6000000000004</v>
      </c>
    </row>
    <row r="13026" spans="1:11" x14ac:dyDescent="0.25">
      <c r="A13026" t="s">
        <v>20543</v>
      </c>
      <c r="B13026" t="s">
        <v>20544</v>
      </c>
      <c r="D13026" s="3">
        <v>220</v>
      </c>
      <c r="E13026" s="3">
        <v>187</v>
      </c>
      <c r="F13026" s="3">
        <v>176</v>
      </c>
      <c r="G13026" s="3">
        <v>187</v>
      </c>
      <c r="H13026" s="3">
        <v>187</v>
      </c>
      <c r="I13026" s="3">
        <v>198</v>
      </c>
      <c r="J13026" s="3">
        <f t="shared" si="406"/>
        <v>176</v>
      </c>
      <c r="K13026" s="3">
        <f t="shared" si="407"/>
        <v>198</v>
      </c>
    </row>
    <row r="13027" spans="1:11" x14ac:dyDescent="0.25">
      <c r="A13027" t="s">
        <v>20545</v>
      </c>
      <c r="B13027" t="s">
        <v>20546</v>
      </c>
      <c r="D13027" s="3">
        <v>211.98</v>
      </c>
      <c r="E13027" s="3">
        <v>180.18299999999999</v>
      </c>
      <c r="F13027" s="3">
        <v>169.584</v>
      </c>
      <c r="G13027" s="3">
        <v>180.18299999999999</v>
      </c>
      <c r="H13027" s="3">
        <v>180.18299999999999</v>
      </c>
      <c r="I13027" s="3">
        <v>190.78199999999998</v>
      </c>
      <c r="J13027" s="3">
        <f t="shared" si="406"/>
        <v>169.584</v>
      </c>
      <c r="K13027" s="3">
        <f t="shared" si="407"/>
        <v>190.78199999999998</v>
      </c>
    </row>
    <row r="13028" spans="1:11" x14ac:dyDescent="0.25">
      <c r="A13028" t="s">
        <v>20547</v>
      </c>
      <c r="B13028" t="s">
        <v>20548</v>
      </c>
      <c r="D13028" s="3">
        <v>3752.5</v>
      </c>
      <c r="E13028" s="3">
        <v>3189.625</v>
      </c>
      <c r="F13028" s="3">
        <v>3002</v>
      </c>
      <c r="G13028" s="3">
        <v>3189.625</v>
      </c>
      <c r="H13028" s="3">
        <v>3189.625</v>
      </c>
      <c r="I13028" s="3">
        <v>3377.25</v>
      </c>
      <c r="J13028" s="3">
        <f t="shared" si="406"/>
        <v>3002</v>
      </c>
      <c r="K13028" s="3">
        <f t="shared" si="407"/>
        <v>3377.25</v>
      </c>
    </row>
    <row r="13029" spans="1:11" x14ac:dyDescent="0.25">
      <c r="A13029" t="s">
        <v>20549</v>
      </c>
      <c r="B13029" t="s">
        <v>20550</v>
      </c>
      <c r="D13029" s="3">
        <v>1484</v>
      </c>
      <c r="E13029" s="3">
        <v>1261.3999999999999</v>
      </c>
      <c r="F13029" s="3">
        <v>1187.2</v>
      </c>
      <c r="G13029" s="3">
        <v>1261.3999999999999</v>
      </c>
      <c r="H13029" s="3">
        <v>1261.3999999999999</v>
      </c>
      <c r="I13029" s="3">
        <v>1335.6000000000001</v>
      </c>
      <c r="J13029" s="3">
        <f t="shared" si="406"/>
        <v>1187.2</v>
      </c>
      <c r="K13029" s="3">
        <f t="shared" si="407"/>
        <v>1335.6000000000001</v>
      </c>
    </row>
    <row r="13030" spans="1:11" x14ac:dyDescent="0.25">
      <c r="A13030" t="s">
        <v>20551</v>
      </c>
      <c r="B13030" t="s">
        <v>20552</v>
      </c>
      <c r="D13030" s="3">
        <v>713</v>
      </c>
      <c r="E13030" s="3">
        <v>606.04999999999995</v>
      </c>
      <c r="F13030" s="3">
        <v>570.4</v>
      </c>
      <c r="G13030" s="3">
        <v>606.04999999999995</v>
      </c>
      <c r="H13030" s="3">
        <v>606.04999999999995</v>
      </c>
      <c r="I13030" s="3">
        <v>641.70000000000005</v>
      </c>
      <c r="J13030" s="3">
        <f t="shared" si="406"/>
        <v>570.4</v>
      </c>
      <c r="K13030" s="3">
        <f t="shared" si="407"/>
        <v>641.70000000000005</v>
      </c>
    </row>
    <row r="13031" spans="1:11" x14ac:dyDescent="0.25">
      <c r="A13031" t="s">
        <v>20553</v>
      </c>
      <c r="B13031" t="s">
        <v>20554</v>
      </c>
      <c r="D13031" s="3">
        <v>3200</v>
      </c>
      <c r="E13031" s="3">
        <v>2720</v>
      </c>
      <c r="F13031" s="3">
        <v>2560</v>
      </c>
      <c r="G13031" s="3">
        <v>2720</v>
      </c>
      <c r="H13031" s="3">
        <v>2720</v>
      </c>
      <c r="I13031" s="3">
        <v>2880</v>
      </c>
      <c r="J13031" s="3">
        <f t="shared" si="406"/>
        <v>2560</v>
      </c>
      <c r="K13031" s="3">
        <f t="shared" si="407"/>
        <v>2880</v>
      </c>
    </row>
    <row r="13032" spans="1:11" x14ac:dyDescent="0.25">
      <c r="A13032" t="s">
        <v>20555</v>
      </c>
      <c r="B13032" t="s">
        <v>20556</v>
      </c>
      <c r="D13032" s="3">
        <v>1800</v>
      </c>
      <c r="E13032" s="3">
        <v>1530</v>
      </c>
      <c r="F13032" s="3">
        <v>1440</v>
      </c>
      <c r="G13032" s="3">
        <v>1530</v>
      </c>
      <c r="H13032" s="3">
        <v>1530</v>
      </c>
      <c r="I13032" s="3">
        <v>1620</v>
      </c>
      <c r="J13032" s="3">
        <f t="shared" si="406"/>
        <v>1440</v>
      </c>
      <c r="K13032" s="3">
        <f t="shared" si="407"/>
        <v>1620</v>
      </c>
    </row>
    <row r="13033" spans="1:11" x14ac:dyDescent="0.25">
      <c r="A13033" t="s">
        <v>20557</v>
      </c>
      <c r="B13033" t="s">
        <v>20558</v>
      </c>
      <c r="D13033" s="3">
        <v>1600</v>
      </c>
      <c r="E13033" s="3">
        <v>1360</v>
      </c>
      <c r="F13033" s="3">
        <v>1280</v>
      </c>
      <c r="G13033" s="3">
        <v>1360</v>
      </c>
      <c r="H13033" s="3">
        <v>1360</v>
      </c>
      <c r="I13033" s="3">
        <v>1440</v>
      </c>
      <c r="J13033" s="3">
        <f t="shared" si="406"/>
        <v>1280</v>
      </c>
      <c r="K13033" s="3">
        <f t="shared" si="407"/>
        <v>1440</v>
      </c>
    </row>
    <row r="13034" spans="1:11" x14ac:dyDescent="0.25">
      <c r="A13034" t="s">
        <v>20559</v>
      </c>
      <c r="B13034" t="s">
        <v>20560</v>
      </c>
      <c r="D13034" s="3">
        <v>3272</v>
      </c>
      <c r="E13034" s="3">
        <v>2781.2</v>
      </c>
      <c r="F13034" s="3">
        <v>2617.6000000000004</v>
      </c>
      <c r="G13034" s="3">
        <v>2781.2</v>
      </c>
      <c r="H13034" s="3">
        <v>2781.2</v>
      </c>
      <c r="I13034" s="3">
        <v>2944.8</v>
      </c>
      <c r="J13034" s="3">
        <f t="shared" si="406"/>
        <v>2617.6000000000004</v>
      </c>
      <c r="K13034" s="3">
        <f t="shared" si="407"/>
        <v>2944.8</v>
      </c>
    </row>
    <row r="13035" spans="1:11" x14ac:dyDescent="0.25">
      <c r="A13035" t="s">
        <v>20561</v>
      </c>
      <c r="B13035" t="s">
        <v>20562</v>
      </c>
      <c r="D13035" s="3">
        <v>2444</v>
      </c>
      <c r="E13035" s="3">
        <v>2077.4</v>
      </c>
      <c r="F13035" s="3">
        <v>1955.2</v>
      </c>
      <c r="G13035" s="3">
        <v>2077.4</v>
      </c>
      <c r="H13035" s="3">
        <v>2077.4</v>
      </c>
      <c r="I13035" s="3">
        <v>2199.6</v>
      </c>
      <c r="J13035" s="3">
        <f t="shared" si="406"/>
        <v>1955.2</v>
      </c>
      <c r="K13035" s="3">
        <f t="shared" si="407"/>
        <v>2199.6</v>
      </c>
    </row>
    <row r="13036" spans="1:11" x14ac:dyDescent="0.25">
      <c r="A13036" t="s">
        <v>20563</v>
      </c>
      <c r="B13036" t="s">
        <v>20564</v>
      </c>
      <c r="D13036" s="3">
        <v>3867</v>
      </c>
      <c r="E13036" s="3">
        <v>3286.95</v>
      </c>
      <c r="F13036" s="3">
        <v>3093.6000000000004</v>
      </c>
      <c r="G13036" s="3">
        <v>3286.95</v>
      </c>
      <c r="H13036" s="3">
        <v>3286.95</v>
      </c>
      <c r="I13036" s="3">
        <v>3480.3</v>
      </c>
      <c r="J13036" s="3">
        <f t="shared" si="406"/>
        <v>3093.6000000000004</v>
      </c>
      <c r="K13036" s="3">
        <f t="shared" si="407"/>
        <v>3480.3</v>
      </c>
    </row>
    <row r="13037" spans="1:11" x14ac:dyDescent="0.25">
      <c r="A13037" t="s">
        <v>20565</v>
      </c>
      <c r="B13037" t="s">
        <v>20566</v>
      </c>
      <c r="D13037" s="3">
        <v>790</v>
      </c>
      <c r="E13037" s="3">
        <v>671.5</v>
      </c>
      <c r="F13037" s="3">
        <v>632</v>
      </c>
      <c r="G13037" s="3">
        <v>671.5</v>
      </c>
      <c r="H13037" s="3">
        <v>671.5</v>
      </c>
      <c r="I13037" s="3">
        <v>711</v>
      </c>
      <c r="J13037" s="3">
        <f t="shared" si="406"/>
        <v>632</v>
      </c>
      <c r="K13037" s="3">
        <f t="shared" si="407"/>
        <v>711</v>
      </c>
    </row>
    <row r="13038" spans="1:11" x14ac:dyDescent="0.25">
      <c r="A13038" t="s">
        <v>20567</v>
      </c>
      <c r="B13038" t="s">
        <v>20568</v>
      </c>
      <c r="D13038" s="3">
        <v>2322</v>
      </c>
      <c r="E13038" s="3">
        <v>1973.7</v>
      </c>
      <c r="F13038" s="3">
        <v>1857.6000000000001</v>
      </c>
      <c r="G13038" s="3">
        <v>1973.7</v>
      </c>
      <c r="H13038" s="3">
        <v>1973.7</v>
      </c>
      <c r="I13038" s="3">
        <v>2089.8000000000002</v>
      </c>
      <c r="J13038" s="3">
        <f t="shared" si="406"/>
        <v>1857.6000000000001</v>
      </c>
      <c r="K13038" s="3">
        <f t="shared" si="407"/>
        <v>2089.8000000000002</v>
      </c>
    </row>
    <row r="13039" spans="1:11" x14ac:dyDescent="0.25">
      <c r="A13039" t="s">
        <v>20569</v>
      </c>
      <c r="B13039" t="s">
        <v>20570</v>
      </c>
      <c r="D13039" s="3">
        <v>418</v>
      </c>
      <c r="E13039" s="3">
        <v>355.3</v>
      </c>
      <c r="F13039" s="3">
        <v>334.40000000000003</v>
      </c>
      <c r="G13039" s="3">
        <v>355.3</v>
      </c>
      <c r="H13039" s="3">
        <v>355.3</v>
      </c>
      <c r="I13039" s="3">
        <v>376.2</v>
      </c>
      <c r="J13039" s="3">
        <f t="shared" si="406"/>
        <v>334.40000000000003</v>
      </c>
      <c r="K13039" s="3">
        <f t="shared" si="407"/>
        <v>376.2</v>
      </c>
    </row>
    <row r="13040" spans="1:11" x14ac:dyDescent="0.25">
      <c r="A13040" t="s">
        <v>20571</v>
      </c>
      <c r="B13040" t="s">
        <v>20572</v>
      </c>
      <c r="D13040" s="3">
        <v>418</v>
      </c>
      <c r="E13040" s="3">
        <v>355.3</v>
      </c>
      <c r="F13040" s="3">
        <v>334.40000000000003</v>
      </c>
      <c r="G13040" s="3">
        <v>355.3</v>
      </c>
      <c r="H13040" s="3">
        <v>355.3</v>
      </c>
      <c r="I13040" s="3">
        <v>376.2</v>
      </c>
      <c r="J13040" s="3">
        <f t="shared" si="406"/>
        <v>334.40000000000003</v>
      </c>
      <c r="K13040" s="3">
        <f t="shared" si="407"/>
        <v>376.2</v>
      </c>
    </row>
    <row r="13041" spans="1:11" x14ac:dyDescent="0.25">
      <c r="A13041" t="s">
        <v>20573</v>
      </c>
      <c r="B13041" t="s">
        <v>20574</v>
      </c>
      <c r="D13041" s="3">
        <v>3264</v>
      </c>
      <c r="E13041" s="3">
        <v>2774.4</v>
      </c>
      <c r="F13041" s="3">
        <v>2611.2000000000003</v>
      </c>
      <c r="G13041" s="3">
        <v>2774.4</v>
      </c>
      <c r="H13041" s="3">
        <v>2774.4</v>
      </c>
      <c r="I13041" s="3">
        <v>2937.6</v>
      </c>
      <c r="J13041" s="3">
        <f t="shared" si="406"/>
        <v>2611.2000000000003</v>
      </c>
      <c r="K13041" s="3">
        <f t="shared" si="407"/>
        <v>2937.6</v>
      </c>
    </row>
    <row r="13042" spans="1:11" x14ac:dyDescent="0.25">
      <c r="A13042" t="s">
        <v>20575</v>
      </c>
      <c r="B13042" t="s">
        <v>20576</v>
      </c>
      <c r="D13042" s="3">
        <v>422</v>
      </c>
      <c r="E13042" s="3">
        <v>358.7</v>
      </c>
      <c r="F13042" s="3">
        <v>337.6</v>
      </c>
      <c r="G13042" s="3">
        <v>358.7</v>
      </c>
      <c r="H13042" s="3">
        <v>358.7</v>
      </c>
      <c r="I13042" s="3">
        <v>379.8</v>
      </c>
      <c r="J13042" s="3">
        <f t="shared" si="406"/>
        <v>337.6</v>
      </c>
      <c r="K13042" s="3">
        <f t="shared" si="407"/>
        <v>379.8</v>
      </c>
    </row>
    <row r="13043" spans="1:11" x14ac:dyDescent="0.25">
      <c r="A13043" t="s">
        <v>20577</v>
      </c>
      <c r="B13043" t="s">
        <v>20578</v>
      </c>
      <c r="D13043" s="3">
        <v>527</v>
      </c>
      <c r="E13043" s="3">
        <v>447.95</v>
      </c>
      <c r="F13043" s="3">
        <v>421.6</v>
      </c>
      <c r="G13043" s="3">
        <v>447.95</v>
      </c>
      <c r="H13043" s="3">
        <v>447.95</v>
      </c>
      <c r="I13043" s="3">
        <v>474.3</v>
      </c>
      <c r="J13043" s="3">
        <f t="shared" si="406"/>
        <v>421.6</v>
      </c>
      <c r="K13043" s="3">
        <f t="shared" si="407"/>
        <v>474.3</v>
      </c>
    </row>
    <row r="13044" spans="1:11" x14ac:dyDescent="0.25">
      <c r="A13044" t="s">
        <v>20579</v>
      </c>
      <c r="B13044" t="s">
        <v>20580</v>
      </c>
      <c r="D13044" s="3">
        <v>3963</v>
      </c>
      <c r="E13044" s="3">
        <v>3368.5499999999997</v>
      </c>
      <c r="F13044" s="3">
        <v>3170.4</v>
      </c>
      <c r="G13044" s="3">
        <v>3368.5499999999997</v>
      </c>
      <c r="H13044" s="3">
        <v>3368.5499999999997</v>
      </c>
      <c r="I13044" s="3">
        <v>3566.7000000000003</v>
      </c>
      <c r="J13044" s="3">
        <f t="shared" si="406"/>
        <v>3170.4</v>
      </c>
      <c r="K13044" s="3">
        <f t="shared" si="407"/>
        <v>3566.7000000000003</v>
      </c>
    </row>
    <row r="13045" spans="1:11" x14ac:dyDescent="0.25">
      <c r="A13045" t="s">
        <v>20581</v>
      </c>
      <c r="B13045" t="s">
        <v>20582</v>
      </c>
      <c r="D13045" s="3">
        <v>1830</v>
      </c>
      <c r="E13045" s="3">
        <v>1555.5</v>
      </c>
      <c r="F13045" s="3">
        <v>1464</v>
      </c>
      <c r="G13045" s="3">
        <v>1555.5</v>
      </c>
      <c r="H13045" s="3">
        <v>1555.5</v>
      </c>
      <c r="I13045" s="3">
        <v>1647</v>
      </c>
      <c r="J13045" s="3">
        <f t="shared" si="406"/>
        <v>1464</v>
      </c>
      <c r="K13045" s="3">
        <f t="shared" si="407"/>
        <v>1647</v>
      </c>
    </row>
    <row r="13046" spans="1:11" x14ac:dyDescent="0.25">
      <c r="A13046" t="s">
        <v>20583</v>
      </c>
      <c r="B13046" t="s">
        <v>20584</v>
      </c>
      <c r="D13046" s="3">
        <v>318</v>
      </c>
      <c r="E13046" s="3">
        <v>270.3</v>
      </c>
      <c r="F13046" s="3">
        <v>254.4</v>
      </c>
      <c r="G13046" s="3">
        <v>270.3</v>
      </c>
      <c r="H13046" s="3">
        <v>270.3</v>
      </c>
      <c r="I13046" s="3">
        <v>286.2</v>
      </c>
      <c r="J13046" s="3">
        <f t="shared" si="406"/>
        <v>254.4</v>
      </c>
      <c r="K13046" s="3">
        <f t="shared" si="407"/>
        <v>286.2</v>
      </c>
    </row>
    <row r="13047" spans="1:11" x14ac:dyDescent="0.25">
      <c r="A13047" t="s">
        <v>20585</v>
      </c>
      <c r="B13047" t="s">
        <v>20586</v>
      </c>
      <c r="D13047" s="3">
        <v>4538</v>
      </c>
      <c r="E13047" s="3">
        <v>3857.2999999999997</v>
      </c>
      <c r="F13047" s="3">
        <v>3630.4</v>
      </c>
      <c r="G13047" s="3">
        <v>3857.2999999999997</v>
      </c>
      <c r="H13047" s="3">
        <v>3857.2999999999997</v>
      </c>
      <c r="I13047" s="3">
        <v>4084.2000000000003</v>
      </c>
      <c r="J13047" s="3">
        <f t="shared" si="406"/>
        <v>3630.4</v>
      </c>
      <c r="K13047" s="3">
        <f t="shared" si="407"/>
        <v>4084.2000000000003</v>
      </c>
    </row>
    <row r="13048" spans="1:11" x14ac:dyDescent="0.25">
      <c r="A13048" t="s">
        <v>20587</v>
      </c>
      <c r="B13048" t="s">
        <v>20588</v>
      </c>
      <c r="D13048" s="3">
        <v>1875</v>
      </c>
      <c r="E13048" s="3">
        <v>1593.75</v>
      </c>
      <c r="F13048" s="3">
        <v>1500</v>
      </c>
      <c r="G13048" s="3">
        <v>1593.75</v>
      </c>
      <c r="H13048" s="3">
        <v>1593.75</v>
      </c>
      <c r="I13048" s="3">
        <v>1687.5</v>
      </c>
      <c r="J13048" s="3">
        <f t="shared" si="406"/>
        <v>1500</v>
      </c>
      <c r="K13048" s="3">
        <f t="shared" si="407"/>
        <v>1687.5</v>
      </c>
    </row>
    <row r="13049" spans="1:11" x14ac:dyDescent="0.25">
      <c r="A13049" t="s">
        <v>20589</v>
      </c>
      <c r="B13049" t="s">
        <v>20590</v>
      </c>
      <c r="D13049" s="3">
        <v>3896</v>
      </c>
      <c r="E13049" s="3">
        <v>3311.6</v>
      </c>
      <c r="F13049" s="3">
        <v>3116.8</v>
      </c>
      <c r="G13049" s="3">
        <v>3311.6</v>
      </c>
      <c r="H13049" s="3">
        <v>3311.6</v>
      </c>
      <c r="I13049" s="3">
        <v>3506.4</v>
      </c>
      <c r="J13049" s="3">
        <f t="shared" si="406"/>
        <v>3116.8</v>
      </c>
      <c r="K13049" s="3">
        <f t="shared" si="407"/>
        <v>3506.4</v>
      </c>
    </row>
    <row r="13050" spans="1:11" x14ac:dyDescent="0.25">
      <c r="A13050" t="s">
        <v>20591</v>
      </c>
      <c r="B13050" t="s">
        <v>20592</v>
      </c>
      <c r="D13050" s="3">
        <v>2500</v>
      </c>
      <c r="E13050" s="3">
        <v>2125</v>
      </c>
      <c r="F13050" s="3">
        <v>2000</v>
      </c>
      <c r="G13050" s="3">
        <v>2125</v>
      </c>
      <c r="H13050" s="3">
        <v>2125</v>
      </c>
      <c r="I13050" s="3">
        <v>2250</v>
      </c>
      <c r="J13050" s="3">
        <f t="shared" si="406"/>
        <v>2000</v>
      </c>
      <c r="K13050" s="3">
        <f t="shared" si="407"/>
        <v>2250</v>
      </c>
    </row>
    <row r="13051" spans="1:11" x14ac:dyDescent="0.25">
      <c r="A13051" t="s">
        <v>20593</v>
      </c>
      <c r="B13051" t="s">
        <v>20594</v>
      </c>
      <c r="D13051" s="3">
        <v>5226</v>
      </c>
      <c r="E13051" s="3">
        <v>4442.0999999999995</v>
      </c>
      <c r="F13051" s="3">
        <v>4180.8</v>
      </c>
      <c r="G13051" s="3">
        <v>4442.0999999999995</v>
      </c>
      <c r="H13051" s="3">
        <v>4442.0999999999995</v>
      </c>
      <c r="I13051" s="3">
        <v>4703.4000000000005</v>
      </c>
      <c r="J13051" s="3">
        <f t="shared" si="406"/>
        <v>4180.8</v>
      </c>
      <c r="K13051" s="3">
        <f t="shared" si="407"/>
        <v>4703.4000000000005</v>
      </c>
    </row>
    <row r="13052" spans="1:11" x14ac:dyDescent="0.25">
      <c r="A13052" t="s">
        <v>20595</v>
      </c>
      <c r="B13052" t="s">
        <v>20596</v>
      </c>
      <c r="D13052" s="3">
        <v>292</v>
      </c>
      <c r="E13052" s="3">
        <v>248.2</v>
      </c>
      <c r="F13052" s="3">
        <v>233.60000000000002</v>
      </c>
      <c r="G13052" s="3">
        <v>248.2</v>
      </c>
      <c r="H13052" s="3">
        <v>248.2</v>
      </c>
      <c r="I13052" s="3">
        <v>262.8</v>
      </c>
      <c r="J13052" s="3">
        <f t="shared" si="406"/>
        <v>233.60000000000002</v>
      </c>
      <c r="K13052" s="3">
        <f t="shared" si="407"/>
        <v>262.8</v>
      </c>
    </row>
    <row r="13053" spans="1:11" x14ac:dyDescent="0.25">
      <c r="A13053" t="s">
        <v>20597</v>
      </c>
      <c r="B13053" t="s">
        <v>20598</v>
      </c>
      <c r="D13053" s="3">
        <v>292</v>
      </c>
      <c r="E13053" s="3">
        <v>248.2</v>
      </c>
      <c r="F13053" s="3">
        <v>233.60000000000002</v>
      </c>
      <c r="G13053" s="3">
        <v>248.2</v>
      </c>
      <c r="H13053" s="3">
        <v>248.2</v>
      </c>
      <c r="I13053" s="3">
        <v>262.8</v>
      </c>
      <c r="J13053" s="3">
        <f t="shared" si="406"/>
        <v>233.60000000000002</v>
      </c>
      <c r="K13053" s="3">
        <f t="shared" si="407"/>
        <v>262.8</v>
      </c>
    </row>
    <row r="13054" spans="1:11" x14ac:dyDescent="0.25">
      <c r="A13054" t="s">
        <v>20599</v>
      </c>
      <c r="B13054" t="s">
        <v>20600</v>
      </c>
      <c r="D13054" s="3">
        <v>3600</v>
      </c>
      <c r="E13054" s="3">
        <v>3060</v>
      </c>
      <c r="F13054" s="3">
        <v>2880</v>
      </c>
      <c r="G13054" s="3">
        <v>3060</v>
      </c>
      <c r="H13054" s="3">
        <v>3060</v>
      </c>
      <c r="I13054" s="3">
        <v>3240</v>
      </c>
      <c r="J13054" s="3">
        <f t="shared" si="406"/>
        <v>2880</v>
      </c>
      <c r="K13054" s="3">
        <f t="shared" si="407"/>
        <v>3240</v>
      </c>
    </row>
    <row r="13055" spans="1:11" x14ac:dyDescent="0.25">
      <c r="A13055" t="s">
        <v>20601</v>
      </c>
      <c r="B13055" t="s">
        <v>20602</v>
      </c>
      <c r="D13055" s="3">
        <v>5841</v>
      </c>
      <c r="E13055" s="3">
        <v>4964.8499999999995</v>
      </c>
      <c r="F13055" s="3">
        <v>4672.8</v>
      </c>
      <c r="G13055" s="3">
        <v>4964.8499999999995</v>
      </c>
      <c r="H13055" s="3">
        <v>4964.8499999999995</v>
      </c>
      <c r="I13055" s="3">
        <v>5256.9000000000005</v>
      </c>
      <c r="J13055" s="3">
        <f t="shared" si="406"/>
        <v>4672.8</v>
      </c>
      <c r="K13055" s="3">
        <f t="shared" si="407"/>
        <v>5256.9000000000005</v>
      </c>
    </row>
    <row r="13056" spans="1:11" x14ac:dyDescent="0.25">
      <c r="A13056" t="s">
        <v>20603</v>
      </c>
      <c r="B13056" t="s">
        <v>20604</v>
      </c>
      <c r="D13056" s="3">
        <v>9616</v>
      </c>
      <c r="E13056" s="3">
        <v>8173.5999999999995</v>
      </c>
      <c r="F13056" s="3">
        <v>7692.8</v>
      </c>
      <c r="G13056" s="3">
        <v>8173.5999999999995</v>
      </c>
      <c r="H13056" s="3">
        <v>8173.5999999999995</v>
      </c>
      <c r="I13056" s="3">
        <v>8654.4</v>
      </c>
      <c r="J13056" s="3">
        <f t="shared" si="406"/>
        <v>7692.8</v>
      </c>
      <c r="K13056" s="3">
        <f t="shared" si="407"/>
        <v>8654.4</v>
      </c>
    </row>
    <row r="13057" spans="1:11" x14ac:dyDescent="0.25">
      <c r="A13057" t="s">
        <v>20605</v>
      </c>
      <c r="B13057" t="s">
        <v>20606</v>
      </c>
      <c r="D13057" s="3">
        <v>3704</v>
      </c>
      <c r="E13057" s="3">
        <v>3148.4</v>
      </c>
      <c r="F13057" s="3">
        <v>2963.2000000000003</v>
      </c>
      <c r="G13057" s="3">
        <v>3148.4</v>
      </c>
      <c r="H13057" s="3">
        <v>3148.4</v>
      </c>
      <c r="I13057" s="3">
        <v>3333.6</v>
      </c>
      <c r="J13057" s="3">
        <f t="shared" si="406"/>
        <v>2963.2000000000003</v>
      </c>
      <c r="K13057" s="3">
        <f t="shared" si="407"/>
        <v>3333.6</v>
      </c>
    </row>
    <row r="13058" spans="1:11" x14ac:dyDescent="0.25">
      <c r="A13058" t="s">
        <v>20607</v>
      </c>
      <c r="B13058" t="s">
        <v>20608</v>
      </c>
      <c r="D13058" s="3">
        <v>730</v>
      </c>
      <c r="E13058" s="3">
        <v>620.5</v>
      </c>
      <c r="F13058" s="3">
        <v>584</v>
      </c>
      <c r="G13058" s="3">
        <v>620.5</v>
      </c>
      <c r="H13058" s="3">
        <v>620.5</v>
      </c>
      <c r="I13058" s="3">
        <v>657</v>
      </c>
      <c r="J13058" s="3">
        <f t="shared" si="406"/>
        <v>584</v>
      </c>
      <c r="K13058" s="3">
        <f t="shared" si="407"/>
        <v>657</v>
      </c>
    </row>
    <row r="13059" spans="1:11" x14ac:dyDescent="0.25">
      <c r="A13059" t="s">
        <v>20609</v>
      </c>
      <c r="B13059" t="s">
        <v>20610</v>
      </c>
      <c r="D13059" s="3">
        <v>2844</v>
      </c>
      <c r="E13059" s="3">
        <v>2417.4</v>
      </c>
      <c r="F13059" s="3">
        <v>2275.2000000000003</v>
      </c>
      <c r="G13059" s="3">
        <v>2417.4</v>
      </c>
      <c r="H13059" s="3">
        <v>2417.4</v>
      </c>
      <c r="I13059" s="3">
        <v>2559.6</v>
      </c>
      <c r="J13059" s="3">
        <f t="shared" si="406"/>
        <v>2275.2000000000003</v>
      </c>
      <c r="K13059" s="3">
        <f t="shared" si="407"/>
        <v>2559.6</v>
      </c>
    </row>
    <row r="13060" spans="1:11" x14ac:dyDescent="0.25">
      <c r="A13060" t="s">
        <v>20611</v>
      </c>
      <c r="B13060" t="s">
        <v>20612</v>
      </c>
      <c r="D13060" s="3">
        <v>43000</v>
      </c>
      <c r="E13060" s="3">
        <v>36550</v>
      </c>
      <c r="F13060" s="3">
        <v>34400</v>
      </c>
      <c r="G13060" s="3">
        <v>36550</v>
      </c>
      <c r="H13060" s="3">
        <v>36550</v>
      </c>
      <c r="I13060" s="3">
        <v>38700</v>
      </c>
      <c r="J13060" s="3">
        <f t="shared" si="406"/>
        <v>34400</v>
      </c>
      <c r="K13060" s="3">
        <f t="shared" si="407"/>
        <v>38700</v>
      </c>
    </row>
    <row r="13061" spans="1:11" x14ac:dyDescent="0.25">
      <c r="A13061" t="s">
        <v>20613</v>
      </c>
      <c r="B13061" t="s">
        <v>20614</v>
      </c>
      <c r="D13061" s="3">
        <v>357</v>
      </c>
      <c r="E13061" s="3">
        <v>303.45</v>
      </c>
      <c r="F13061" s="3">
        <v>285.60000000000002</v>
      </c>
      <c r="G13061" s="3">
        <v>303.45</v>
      </c>
      <c r="H13061" s="3">
        <v>303.45</v>
      </c>
      <c r="I13061" s="3">
        <v>321.3</v>
      </c>
      <c r="J13061" s="3">
        <f t="shared" si="406"/>
        <v>285.60000000000002</v>
      </c>
      <c r="K13061" s="3">
        <f t="shared" si="407"/>
        <v>321.3</v>
      </c>
    </row>
    <row r="13062" spans="1:11" x14ac:dyDescent="0.25">
      <c r="A13062" t="s">
        <v>20615</v>
      </c>
      <c r="B13062" t="s">
        <v>20616</v>
      </c>
      <c r="D13062" s="3">
        <v>357</v>
      </c>
      <c r="E13062" s="3">
        <v>303.45</v>
      </c>
      <c r="F13062" s="3">
        <v>285.60000000000002</v>
      </c>
      <c r="G13062" s="3">
        <v>303.45</v>
      </c>
      <c r="H13062" s="3">
        <v>303.45</v>
      </c>
      <c r="I13062" s="3">
        <v>321.3</v>
      </c>
      <c r="J13062" s="3">
        <f t="shared" si="406"/>
        <v>285.60000000000002</v>
      </c>
      <c r="K13062" s="3">
        <f t="shared" si="407"/>
        <v>321.3</v>
      </c>
    </row>
    <row r="13063" spans="1:11" x14ac:dyDescent="0.25">
      <c r="A13063" t="s">
        <v>20617</v>
      </c>
      <c r="B13063" t="s">
        <v>20618</v>
      </c>
      <c r="D13063" s="3">
        <v>2436</v>
      </c>
      <c r="E13063" s="3">
        <v>2070.6</v>
      </c>
      <c r="F13063" s="3">
        <v>1948.8000000000002</v>
      </c>
      <c r="G13063" s="3">
        <v>2070.6</v>
      </c>
      <c r="H13063" s="3">
        <v>2070.6</v>
      </c>
      <c r="I13063" s="3">
        <v>2192.4</v>
      </c>
      <c r="J13063" s="3">
        <f t="shared" si="406"/>
        <v>1948.8000000000002</v>
      </c>
      <c r="K13063" s="3">
        <f t="shared" si="407"/>
        <v>2192.4</v>
      </c>
    </row>
    <row r="13064" spans="1:11" x14ac:dyDescent="0.25">
      <c r="A13064" t="s">
        <v>20619</v>
      </c>
      <c r="B13064" t="s">
        <v>20620</v>
      </c>
      <c r="D13064" s="3">
        <v>4000</v>
      </c>
      <c r="E13064" s="3">
        <v>3400</v>
      </c>
      <c r="F13064" s="3">
        <v>3200</v>
      </c>
      <c r="G13064" s="3">
        <v>3400</v>
      </c>
      <c r="H13064" s="3">
        <v>3400</v>
      </c>
      <c r="I13064" s="3">
        <v>3600</v>
      </c>
      <c r="J13064" s="3">
        <f t="shared" si="406"/>
        <v>3200</v>
      </c>
      <c r="K13064" s="3">
        <f t="shared" si="407"/>
        <v>3600</v>
      </c>
    </row>
    <row r="13065" spans="1:11" x14ac:dyDescent="0.25">
      <c r="A13065" t="s">
        <v>20621</v>
      </c>
      <c r="B13065" t="s">
        <v>20622</v>
      </c>
      <c r="D13065" s="3">
        <v>31950</v>
      </c>
      <c r="E13065" s="3">
        <v>27157.5</v>
      </c>
      <c r="F13065" s="3">
        <v>25560</v>
      </c>
      <c r="G13065" s="3">
        <v>27157.5</v>
      </c>
      <c r="H13065" s="3">
        <v>27157.5</v>
      </c>
      <c r="I13065" s="3">
        <v>28755</v>
      </c>
      <c r="J13065" s="3">
        <f t="shared" si="406"/>
        <v>25560</v>
      </c>
      <c r="K13065" s="3">
        <f t="shared" si="407"/>
        <v>28755</v>
      </c>
    </row>
    <row r="13066" spans="1:11" x14ac:dyDescent="0.25">
      <c r="A13066" t="s">
        <v>20623</v>
      </c>
      <c r="B13066" t="s">
        <v>20624</v>
      </c>
      <c r="D13066" s="3">
        <v>3320</v>
      </c>
      <c r="E13066" s="3">
        <v>2822</v>
      </c>
      <c r="F13066" s="3">
        <v>2656</v>
      </c>
      <c r="G13066" s="3">
        <v>2822</v>
      </c>
      <c r="H13066" s="3">
        <v>2822</v>
      </c>
      <c r="I13066" s="3">
        <v>2988</v>
      </c>
      <c r="J13066" s="3">
        <f t="shared" si="406"/>
        <v>2656</v>
      </c>
      <c r="K13066" s="3">
        <f t="shared" si="407"/>
        <v>2988</v>
      </c>
    </row>
    <row r="13067" spans="1:11" x14ac:dyDescent="0.25">
      <c r="A13067" t="s">
        <v>20625</v>
      </c>
      <c r="B13067" t="s">
        <v>20626</v>
      </c>
      <c r="D13067" s="3">
        <v>5374</v>
      </c>
      <c r="E13067" s="3">
        <v>4567.8999999999996</v>
      </c>
      <c r="F13067" s="3">
        <v>4299.2</v>
      </c>
      <c r="G13067" s="3">
        <v>4567.8999999999996</v>
      </c>
      <c r="H13067" s="3">
        <v>4567.8999999999996</v>
      </c>
      <c r="I13067" s="3">
        <v>4836.6000000000004</v>
      </c>
      <c r="J13067" s="3">
        <f t="shared" si="406"/>
        <v>4299.2</v>
      </c>
      <c r="K13067" s="3">
        <f t="shared" si="407"/>
        <v>4836.6000000000004</v>
      </c>
    </row>
    <row r="13068" spans="1:11" x14ac:dyDescent="0.25">
      <c r="A13068" t="s">
        <v>20627</v>
      </c>
      <c r="B13068" t="s">
        <v>20628</v>
      </c>
      <c r="D13068" s="3">
        <v>1875</v>
      </c>
      <c r="E13068" s="3">
        <v>1593.75</v>
      </c>
      <c r="F13068" s="3">
        <v>1500</v>
      </c>
      <c r="G13068" s="3">
        <v>1593.75</v>
      </c>
      <c r="H13068" s="3">
        <v>1593.75</v>
      </c>
      <c r="I13068" s="3">
        <v>1687.5</v>
      </c>
      <c r="J13068" s="3">
        <f t="shared" si="406"/>
        <v>1500</v>
      </c>
      <c r="K13068" s="3">
        <f t="shared" si="407"/>
        <v>1687.5</v>
      </c>
    </row>
    <row r="13069" spans="1:11" x14ac:dyDescent="0.25">
      <c r="A13069" t="s">
        <v>20629</v>
      </c>
      <c r="B13069" t="s">
        <v>20630</v>
      </c>
      <c r="D13069" s="3">
        <v>17300</v>
      </c>
      <c r="E13069" s="3">
        <v>14705</v>
      </c>
      <c r="F13069" s="3">
        <v>13840</v>
      </c>
      <c r="G13069" s="3">
        <v>14705</v>
      </c>
      <c r="H13069" s="3">
        <v>14705</v>
      </c>
      <c r="I13069" s="3">
        <v>15570</v>
      </c>
      <c r="J13069" s="3">
        <f t="shared" si="406"/>
        <v>13840</v>
      </c>
      <c r="K13069" s="3">
        <f t="shared" si="407"/>
        <v>15570</v>
      </c>
    </row>
    <row r="13070" spans="1:11" x14ac:dyDescent="0.25">
      <c r="A13070" t="s">
        <v>20631</v>
      </c>
      <c r="B13070" t="s">
        <v>20632</v>
      </c>
      <c r="D13070" s="3">
        <v>1800</v>
      </c>
      <c r="E13070" s="3">
        <v>1530</v>
      </c>
      <c r="F13070" s="3">
        <v>1440</v>
      </c>
      <c r="G13070" s="3">
        <v>1530</v>
      </c>
      <c r="H13070" s="3">
        <v>1530</v>
      </c>
      <c r="I13070" s="3">
        <v>1620</v>
      </c>
      <c r="J13070" s="3">
        <f t="shared" si="406"/>
        <v>1440</v>
      </c>
      <c r="K13070" s="3">
        <f t="shared" si="407"/>
        <v>1620</v>
      </c>
    </row>
    <row r="13071" spans="1:11" x14ac:dyDescent="0.25">
      <c r="A13071" t="s">
        <v>20633</v>
      </c>
      <c r="B13071" t="s">
        <v>20634</v>
      </c>
      <c r="D13071" s="3">
        <v>3812</v>
      </c>
      <c r="E13071" s="3">
        <v>3240.2</v>
      </c>
      <c r="F13071" s="3">
        <v>3049.6000000000004</v>
      </c>
      <c r="G13071" s="3">
        <v>3240.2</v>
      </c>
      <c r="H13071" s="3">
        <v>3240.2</v>
      </c>
      <c r="I13071" s="3">
        <v>3430.8</v>
      </c>
      <c r="J13071" s="3">
        <f t="shared" si="406"/>
        <v>3049.6000000000004</v>
      </c>
      <c r="K13071" s="3">
        <f t="shared" si="407"/>
        <v>3430.8</v>
      </c>
    </row>
    <row r="13072" spans="1:11" x14ac:dyDescent="0.25">
      <c r="A13072" t="s">
        <v>20635</v>
      </c>
      <c r="B13072" t="s">
        <v>20636</v>
      </c>
      <c r="D13072" s="3">
        <v>5226</v>
      </c>
      <c r="E13072" s="3">
        <v>4442.0999999999995</v>
      </c>
      <c r="F13072" s="3">
        <v>4180.8</v>
      </c>
      <c r="G13072" s="3">
        <v>4442.0999999999995</v>
      </c>
      <c r="H13072" s="3">
        <v>4442.0999999999995</v>
      </c>
      <c r="I13072" s="3">
        <v>4703.4000000000005</v>
      </c>
      <c r="J13072" s="3">
        <f t="shared" si="406"/>
        <v>4180.8</v>
      </c>
      <c r="K13072" s="3">
        <f t="shared" si="407"/>
        <v>4703.4000000000005</v>
      </c>
    </row>
    <row r="13073" spans="1:11" x14ac:dyDescent="0.25">
      <c r="A13073" t="s">
        <v>20637</v>
      </c>
      <c r="B13073" t="s">
        <v>20638</v>
      </c>
      <c r="D13073" s="3">
        <v>9616</v>
      </c>
      <c r="E13073" s="3">
        <v>8173.5999999999995</v>
      </c>
      <c r="F13073" s="3">
        <v>7692.8</v>
      </c>
      <c r="G13073" s="3">
        <v>8173.5999999999995</v>
      </c>
      <c r="H13073" s="3">
        <v>8173.5999999999995</v>
      </c>
      <c r="I13073" s="3">
        <v>8654.4</v>
      </c>
      <c r="J13073" s="3">
        <f t="shared" si="406"/>
        <v>7692.8</v>
      </c>
      <c r="K13073" s="3">
        <f t="shared" si="407"/>
        <v>8654.4</v>
      </c>
    </row>
    <row r="13074" spans="1:11" x14ac:dyDescent="0.25">
      <c r="A13074" t="s">
        <v>20639</v>
      </c>
      <c r="B13074" t="s">
        <v>20640</v>
      </c>
      <c r="D13074" s="3">
        <v>9616</v>
      </c>
      <c r="E13074" s="3">
        <v>8173.5999999999995</v>
      </c>
      <c r="F13074" s="3">
        <v>7692.8</v>
      </c>
      <c r="G13074" s="3">
        <v>8173.5999999999995</v>
      </c>
      <c r="H13074" s="3">
        <v>8173.5999999999995</v>
      </c>
      <c r="I13074" s="3">
        <v>8654.4</v>
      </c>
      <c r="J13074" s="3">
        <f t="shared" si="406"/>
        <v>7692.8</v>
      </c>
      <c r="K13074" s="3">
        <f t="shared" si="407"/>
        <v>8654.4</v>
      </c>
    </row>
    <row r="13075" spans="1:11" x14ac:dyDescent="0.25">
      <c r="A13075" t="s">
        <v>20641</v>
      </c>
      <c r="B13075" t="s">
        <v>20642</v>
      </c>
      <c r="D13075" s="3">
        <v>9616</v>
      </c>
      <c r="E13075" s="3">
        <v>8173.5999999999995</v>
      </c>
      <c r="F13075" s="3">
        <v>7692.8</v>
      </c>
      <c r="G13075" s="3">
        <v>8173.5999999999995</v>
      </c>
      <c r="H13075" s="3">
        <v>8173.5999999999995</v>
      </c>
      <c r="I13075" s="3">
        <v>8654.4</v>
      </c>
      <c r="J13075" s="3">
        <f t="shared" si="406"/>
        <v>7692.8</v>
      </c>
      <c r="K13075" s="3">
        <f t="shared" si="407"/>
        <v>8654.4</v>
      </c>
    </row>
    <row r="13076" spans="1:11" x14ac:dyDescent="0.25">
      <c r="A13076" t="s">
        <v>20643</v>
      </c>
      <c r="B13076" t="s">
        <v>20644</v>
      </c>
      <c r="D13076" s="3">
        <v>538</v>
      </c>
      <c r="E13076" s="3">
        <v>457.3</v>
      </c>
      <c r="F13076" s="3">
        <v>430.40000000000003</v>
      </c>
      <c r="G13076" s="3">
        <v>457.3</v>
      </c>
      <c r="H13076" s="3">
        <v>457.3</v>
      </c>
      <c r="I13076" s="3">
        <v>484.2</v>
      </c>
      <c r="J13076" s="3">
        <f t="shared" si="406"/>
        <v>430.40000000000003</v>
      </c>
      <c r="K13076" s="3">
        <f t="shared" si="407"/>
        <v>484.2</v>
      </c>
    </row>
    <row r="13077" spans="1:11" x14ac:dyDescent="0.25">
      <c r="A13077" t="s">
        <v>20645</v>
      </c>
      <c r="B13077" t="s">
        <v>20646</v>
      </c>
      <c r="D13077" s="3">
        <v>4112</v>
      </c>
      <c r="E13077" s="3">
        <v>3495.2</v>
      </c>
      <c r="F13077" s="3">
        <v>3289.6000000000004</v>
      </c>
      <c r="G13077" s="3">
        <v>3495.2</v>
      </c>
      <c r="H13077" s="3">
        <v>3495.2</v>
      </c>
      <c r="I13077" s="3">
        <v>3700.8</v>
      </c>
      <c r="J13077" s="3">
        <f t="shared" si="406"/>
        <v>3289.6000000000004</v>
      </c>
      <c r="K13077" s="3">
        <f t="shared" si="407"/>
        <v>3700.8</v>
      </c>
    </row>
    <row r="13078" spans="1:11" x14ac:dyDescent="0.25">
      <c r="A13078" t="s">
        <v>20647</v>
      </c>
      <c r="B13078" t="s">
        <v>20648</v>
      </c>
      <c r="D13078" s="3">
        <v>3600</v>
      </c>
      <c r="E13078" s="3">
        <v>3060</v>
      </c>
      <c r="F13078" s="3">
        <v>2880</v>
      </c>
      <c r="G13078" s="3">
        <v>3060</v>
      </c>
      <c r="H13078" s="3">
        <v>3060</v>
      </c>
      <c r="I13078" s="3">
        <v>3240</v>
      </c>
      <c r="J13078" s="3">
        <f t="shared" si="406"/>
        <v>2880</v>
      </c>
      <c r="K13078" s="3">
        <f t="shared" si="407"/>
        <v>3240</v>
      </c>
    </row>
    <row r="13079" spans="1:11" x14ac:dyDescent="0.25">
      <c r="A13079" t="s">
        <v>20649</v>
      </c>
      <c r="B13079" t="s">
        <v>20650</v>
      </c>
      <c r="D13079" s="3">
        <v>9616</v>
      </c>
      <c r="E13079" s="3">
        <v>8173.5999999999995</v>
      </c>
      <c r="F13079" s="3">
        <v>7692.8</v>
      </c>
      <c r="G13079" s="3">
        <v>8173.5999999999995</v>
      </c>
      <c r="H13079" s="3">
        <v>8173.5999999999995</v>
      </c>
      <c r="I13079" s="3">
        <v>8654.4</v>
      </c>
      <c r="J13079" s="3">
        <f t="shared" si="406"/>
        <v>7692.8</v>
      </c>
      <c r="K13079" s="3">
        <f t="shared" si="407"/>
        <v>8654.4</v>
      </c>
    </row>
    <row r="13080" spans="1:11" x14ac:dyDescent="0.25">
      <c r="A13080" t="s">
        <v>20651</v>
      </c>
      <c r="B13080" t="s">
        <v>20652</v>
      </c>
      <c r="D13080" s="3">
        <v>292</v>
      </c>
      <c r="E13080" s="3">
        <v>248.2</v>
      </c>
      <c r="F13080" s="3">
        <v>233.60000000000002</v>
      </c>
      <c r="G13080" s="3">
        <v>248.2</v>
      </c>
      <c r="H13080" s="3">
        <v>248.2</v>
      </c>
      <c r="I13080" s="3">
        <v>262.8</v>
      </c>
      <c r="J13080" s="3">
        <f t="shared" si="406"/>
        <v>233.60000000000002</v>
      </c>
      <c r="K13080" s="3">
        <f t="shared" si="407"/>
        <v>262.8</v>
      </c>
    </row>
    <row r="13081" spans="1:11" x14ac:dyDescent="0.25">
      <c r="A13081" t="s">
        <v>20653</v>
      </c>
      <c r="B13081" t="s">
        <v>20654</v>
      </c>
      <c r="D13081" s="3">
        <v>9616</v>
      </c>
      <c r="E13081" s="3">
        <v>8173.5999999999995</v>
      </c>
      <c r="F13081" s="3">
        <v>7692.8</v>
      </c>
      <c r="G13081" s="3">
        <v>8173.5999999999995</v>
      </c>
      <c r="H13081" s="3">
        <v>8173.5999999999995</v>
      </c>
      <c r="I13081" s="3">
        <v>8654.4</v>
      </c>
      <c r="J13081" s="3">
        <f t="shared" si="406"/>
        <v>7692.8</v>
      </c>
      <c r="K13081" s="3">
        <f t="shared" si="407"/>
        <v>8654.4</v>
      </c>
    </row>
    <row r="13082" spans="1:11" x14ac:dyDescent="0.25">
      <c r="A13082" t="s">
        <v>20655</v>
      </c>
      <c r="B13082" t="s">
        <v>20656</v>
      </c>
      <c r="D13082" s="3">
        <v>9616</v>
      </c>
      <c r="E13082" s="3">
        <v>8173.5999999999995</v>
      </c>
      <c r="F13082" s="3">
        <v>7692.8</v>
      </c>
      <c r="G13082" s="3">
        <v>8173.5999999999995</v>
      </c>
      <c r="H13082" s="3">
        <v>8173.5999999999995</v>
      </c>
      <c r="I13082" s="3">
        <v>8654.4</v>
      </c>
      <c r="J13082" s="3">
        <f t="shared" si="406"/>
        <v>7692.8</v>
      </c>
      <c r="K13082" s="3">
        <f t="shared" si="407"/>
        <v>8654.4</v>
      </c>
    </row>
    <row r="13083" spans="1:11" x14ac:dyDescent="0.25">
      <c r="A13083" t="s">
        <v>20657</v>
      </c>
      <c r="B13083" t="s">
        <v>20658</v>
      </c>
      <c r="D13083" s="3">
        <v>3932</v>
      </c>
      <c r="E13083" s="3">
        <v>3342.2</v>
      </c>
      <c r="F13083" s="3">
        <v>3145.6000000000004</v>
      </c>
      <c r="G13083" s="3">
        <v>3342.2</v>
      </c>
      <c r="H13083" s="3">
        <v>3342.2</v>
      </c>
      <c r="I13083" s="3">
        <v>3538.8</v>
      </c>
      <c r="J13083" s="3">
        <f t="shared" ref="J13083:J13146" si="408">MIN(E13083:I13083)</f>
        <v>3145.6000000000004</v>
      </c>
      <c r="K13083" s="3">
        <f t="shared" ref="K13083:K13146" si="409">MAX(E13083:I13083)</f>
        <v>3538.8</v>
      </c>
    </row>
    <row r="13084" spans="1:11" x14ac:dyDescent="0.25">
      <c r="A13084" t="s">
        <v>20659</v>
      </c>
      <c r="B13084" t="s">
        <v>20660</v>
      </c>
      <c r="D13084" s="3">
        <v>8480</v>
      </c>
      <c r="E13084" s="3">
        <v>7208</v>
      </c>
      <c r="F13084" s="3">
        <v>6784</v>
      </c>
      <c r="G13084" s="3">
        <v>7208</v>
      </c>
      <c r="H13084" s="3">
        <v>7208</v>
      </c>
      <c r="I13084" s="3">
        <v>7632</v>
      </c>
      <c r="J13084" s="3">
        <f t="shared" si="408"/>
        <v>6784</v>
      </c>
      <c r="K13084" s="3">
        <f t="shared" si="409"/>
        <v>7632</v>
      </c>
    </row>
    <row r="13085" spans="1:11" x14ac:dyDescent="0.25">
      <c r="A13085" t="s">
        <v>20661</v>
      </c>
      <c r="B13085" t="s">
        <v>20662</v>
      </c>
      <c r="D13085" s="3">
        <v>713</v>
      </c>
      <c r="E13085" s="3">
        <v>606.04999999999995</v>
      </c>
      <c r="F13085" s="3">
        <v>570.4</v>
      </c>
      <c r="G13085" s="3">
        <v>606.04999999999995</v>
      </c>
      <c r="H13085" s="3">
        <v>606.04999999999995</v>
      </c>
      <c r="I13085" s="3">
        <v>641.70000000000005</v>
      </c>
      <c r="J13085" s="3">
        <f t="shared" si="408"/>
        <v>570.4</v>
      </c>
      <c r="K13085" s="3">
        <f t="shared" si="409"/>
        <v>641.70000000000005</v>
      </c>
    </row>
    <row r="13086" spans="1:11" x14ac:dyDescent="0.25">
      <c r="A13086" t="s">
        <v>20663</v>
      </c>
      <c r="B13086" t="s">
        <v>20664</v>
      </c>
      <c r="D13086" s="3">
        <v>713</v>
      </c>
      <c r="E13086" s="3">
        <v>606.04999999999995</v>
      </c>
      <c r="F13086" s="3">
        <v>570.4</v>
      </c>
      <c r="G13086" s="3">
        <v>606.04999999999995</v>
      </c>
      <c r="H13086" s="3">
        <v>606.04999999999995</v>
      </c>
      <c r="I13086" s="3">
        <v>641.70000000000005</v>
      </c>
      <c r="J13086" s="3">
        <f t="shared" si="408"/>
        <v>570.4</v>
      </c>
      <c r="K13086" s="3">
        <f t="shared" si="409"/>
        <v>641.70000000000005</v>
      </c>
    </row>
    <row r="13087" spans="1:11" x14ac:dyDescent="0.25">
      <c r="A13087" t="s">
        <v>20665</v>
      </c>
      <c r="B13087" t="s">
        <v>20666</v>
      </c>
      <c r="D13087" s="3">
        <v>713</v>
      </c>
      <c r="E13087" s="3">
        <v>606.04999999999995</v>
      </c>
      <c r="F13087" s="3">
        <v>570.4</v>
      </c>
      <c r="G13087" s="3">
        <v>606.04999999999995</v>
      </c>
      <c r="H13087" s="3">
        <v>606.04999999999995</v>
      </c>
      <c r="I13087" s="3">
        <v>641.70000000000005</v>
      </c>
      <c r="J13087" s="3">
        <f t="shared" si="408"/>
        <v>570.4</v>
      </c>
      <c r="K13087" s="3">
        <f t="shared" si="409"/>
        <v>641.70000000000005</v>
      </c>
    </row>
    <row r="13088" spans="1:11" x14ac:dyDescent="0.25">
      <c r="A13088" t="s">
        <v>20667</v>
      </c>
      <c r="B13088" t="s">
        <v>20668</v>
      </c>
      <c r="D13088" s="3">
        <v>6890</v>
      </c>
      <c r="E13088" s="3">
        <v>5856.5</v>
      </c>
      <c r="F13088" s="3">
        <v>5512</v>
      </c>
      <c r="G13088" s="3">
        <v>5856.5</v>
      </c>
      <c r="H13088" s="3">
        <v>5856.5</v>
      </c>
      <c r="I13088" s="3">
        <v>6201</v>
      </c>
      <c r="J13088" s="3">
        <f t="shared" si="408"/>
        <v>5512</v>
      </c>
      <c r="K13088" s="3">
        <f t="shared" si="409"/>
        <v>6201</v>
      </c>
    </row>
    <row r="13089" spans="1:11" x14ac:dyDescent="0.25">
      <c r="A13089" t="s">
        <v>20669</v>
      </c>
      <c r="B13089" t="s">
        <v>20670</v>
      </c>
      <c r="D13089" s="3">
        <v>9616</v>
      </c>
      <c r="E13089" s="3">
        <v>8173.5999999999995</v>
      </c>
      <c r="F13089" s="3">
        <v>7692.8</v>
      </c>
      <c r="G13089" s="3">
        <v>8173.5999999999995</v>
      </c>
      <c r="H13089" s="3">
        <v>8173.5999999999995</v>
      </c>
      <c r="I13089" s="3">
        <v>8654.4</v>
      </c>
      <c r="J13089" s="3">
        <f t="shared" si="408"/>
        <v>7692.8</v>
      </c>
      <c r="K13089" s="3">
        <f t="shared" si="409"/>
        <v>8654.4</v>
      </c>
    </row>
    <row r="13090" spans="1:11" x14ac:dyDescent="0.25">
      <c r="A13090" t="s">
        <v>20671</v>
      </c>
      <c r="B13090" t="s">
        <v>20672</v>
      </c>
      <c r="D13090" s="3">
        <v>3600</v>
      </c>
      <c r="E13090" s="3">
        <v>3060</v>
      </c>
      <c r="F13090" s="3">
        <v>2880</v>
      </c>
      <c r="G13090" s="3">
        <v>3060</v>
      </c>
      <c r="H13090" s="3">
        <v>3060</v>
      </c>
      <c r="I13090" s="3">
        <v>3240</v>
      </c>
      <c r="J13090" s="3">
        <f t="shared" si="408"/>
        <v>2880</v>
      </c>
      <c r="K13090" s="3">
        <f t="shared" si="409"/>
        <v>3240</v>
      </c>
    </row>
    <row r="13091" spans="1:11" x14ac:dyDescent="0.25">
      <c r="A13091" t="s">
        <v>20673</v>
      </c>
      <c r="B13091" t="s">
        <v>20674</v>
      </c>
      <c r="D13091" s="3">
        <v>3704</v>
      </c>
      <c r="E13091" s="3">
        <v>3148.4</v>
      </c>
      <c r="F13091" s="3">
        <v>2963.2000000000003</v>
      </c>
      <c r="G13091" s="3">
        <v>3148.4</v>
      </c>
      <c r="H13091" s="3">
        <v>3148.4</v>
      </c>
      <c r="I13091" s="3">
        <v>3333.6</v>
      </c>
      <c r="J13091" s="3">
        <f t="shared" si="408"/>
        <v>2963.2000000000003</v>
      </c>
      <c r="K13091" s="3">
        <f t="shared" si="409"/>
        <v>3333.6</v>
      </c>
    </row>
    <row r="13092" spans="1:11" x14ac:dyDescent="0.25">
      <c r="A13092" t="s">
        <v>20675</v>
      </c>
      <c r="B13092" t="s">
        <v>20676</v>
      </c>
      <c r="D13092" s="3">
        <v>1744</v>
      </c>
      <c r="E13092" s="3">
        <v>1482.3999999999999</v>
      </c>
      <c r="F13092" s="3">
        <v>1395.2</v>
      </c>
      <c r="G13092" s="3">
        <v>1482.3999999999999</v>
      </c>
      <c r="H13092" s="3">
        <v>1482.3999999999999</v>
      </c>
      <c r="I13092" s="3">
        <v>1569.6000000000001</v>
      </c>
      <c r="J13092" s="3">
        <f t="shared" si="408"/>
        <v>1395.2</v>
      </c>
      <c r="K13092" s="3">
        <f t="shared" si="409"/>
        <v>1569.6000000000001</v>
      </c>
    </row>
    <row r="13093" spans="1:11" x14ac:dyDescent="0.25">
      <c r="A13093" t="s">
        <v>20677</v>
      </c>
      <c r="B13093" t="s">
        <v>20678</v>
      </c>
      <c r="D13093" s="3">
        <v>9616</v>
      </c>
      <c r="E13093" s="3">
        <v>8173.5999999999995</v>
      </c>
      <c r="F13093" s="3">
        <v>7692.8</v>
      </c>
      <c r="G13093" s="3">
        <v>8173.5999999999995</v>
      </c>
      <c r="H13093" s="3">
        <v>8173.5999999999995</v>
      </c>
      <c r="I13093" s="3">
        <v>8654.4</v>
      </c>
      <c r="J13093" s="3">
        <f t="shared" si="408"/>
        <v>7692.8</v>
      </c>
      <c r="K13093" s="3">
        <f t="shared" si="409"/>
        <v>8654.4</v>
      </c>
    </row>
    <row r="13094" spans="1:11" x14ac:dyDescent="0.25">
      <c r="A13094" t="s">
        <v>20679</v>
      </c>
      <c r="B13094" t="s">
        <v>20680</v>
      </c>
      <c r="D13094" s="3">
        <v>3704</v>
      </c>
      <c r="E13094" s="3">
        <v>3148.4</v>
      </c>
      <c r="F13094" s="3">
        <v>2963.2000000000003</v>
      </c>
      <c r="G13094" s="3">
        <v>3148.4</v>
      </c>
      <c r="H13094" s="3">
        <v>3148.4</v>
      </c>
      <c r="I13094" s="3">
        <v>3333.6</v>
      </c>
      <c r="J13094" s="3">
        <f t="shared" si="408"/>
        <v>2963.2000000000003</v>
      </c>
      <c r="K13094" s="3">
        <f t="shared" si="409"/>
        <v>3333.6</v>
      </c>
    </row>
    <row r="13095" spans="1:11" x14ac:dyDescent="0.25">
      <c r="A13095" t="s">
        <v>20681</v>
      </c>
      <c r="B13095" t="s">
        <v>20682</v>
      </c>
      <c r="D13095" s="3">
        <v>4478</v>
      </c>
      <c r="E13095" s="3">
        <v>3806.2999999999997</v>
      </c>
      <c r="F13095" s="3">
        <v>3582.4</v>
      </c>
      <c r="G13095" s="3">
        <v>3806.2999999999997</v>
      </c>
      <c r="H13095" s="3">
        <v>3806.2999999999997</v>
      </c>
      <c r="I13095" s="3">
        <v>4030.2000000000003</v>
      </c>
      <c r="J13095" s="3">
        <f t="shared" si="408"/>
        <v>3582.4</v>
      </c>
      <c r="K13095" s="3">
        <f t="shared" si="409"/>
        <v>4030.2000000000003</v>
      </c>
    </row>
    <row r="13096" spans="1:11" x14ac:dyDescent="0.25">
      <c r="A13096" t="s">
        <v>20683</v>
      </c>
      <c r="B13096" t="s">
        <v>20684</v>
      </c>
      <c r="D13096" s="3">
        <v>1734</v>
      </c>
      <c r="E13096" s="3">
        <v>1473.8999999999999</v>
      </c>
      <c r="F13096" s="3">
        <v>1387.2</v>
      </c>
      <c r="G13096" s="3">
        <v>1473.8999999999999</v>
      </c>
      <c r="H13096" s="3">
        <v>1473.8999999999999</v>
      </c>
      <c r="I13096" s="3">
        <v>1560.6000000000001</v>
      </c>
      <c r="J13096" s="3">
        <f t="shared" si="408"/>
        <v>1387.2</v>
      </c>
      <c r="K13096" s="3">
        <f t="shared" si="409"/>
        <v>1560.6000000000001</v>
      </c>
    </row>
    <row r="13097" spans="1:11" x14ac:dyDescent="0.25">
      <c r="A13097" t="s">
        <v>20685</v>
      </c>
      <c r="B13097" t="s">
        <v>20686</v>
      </c>
      <c r="D13097" s="3">
        <v>2600</v>
      </c>
      <c r="E13097" s="3">
        <v>2210</v>
      </c>
      <c r="F13097" s="3">
        <v>2080</v>
      </c>
      <c r="G13097" s="3">
        <v>2210</v>
      </c>
      <c r="H13097" s="3">
        <v>2210</v>
      </c>
      <c r="I13097" s="3">
        <v>2340</v>
      </c>
      <c r="J13097" s="3">
        <f t="shared" si="408"/>
        <v>2080</v>
      </c>
      <c r="K13097" s="3">
        <f t="shared" si="409"/>
        <v>2340</v>
      </c>
    </row>
    <row r="13098" spans="1:11" x14ac:dyDescent="0.25">
      <c r="A13098" t="s">
        <v>20687</v>
      </c>
      <c r="B13098" t="s">
        <v>20688</v>
      </c>
      <c r="D13098" s="3">
        <v>2300</v>
      </c>
      <c r="E13098" s="3">
        <v>1955</v>
      </c>
      <c r="F13098" s="3">
        <v>1840</v>
      </c>
      <c r="G13098" s="3">
        <v>1955</v>
      </c>
      <c r="H13098" s="3">
        <v>1955</v>
      </c>
      <c r="I13098" s="3">
        <v>2070</v>
      </c>
      <c r="J13098" s="3">
        <f t="shared" si="408"/>
        <v>1840</v>
      </c>
      <c r="K13098" s="3">
        <f t="shared" si="409"/>
        <v>2070</v>
      </c>
    </row>
    <row r="13099" spans="1:11" x14ac:dyDescent="0.25">
      <c r="A13099" t="s">
        <v>20689</v>
      </c>
      <c r="B13099" t="s">
        <v>20690</v>
      </c>
      <c r="D13099" s="3">
        <v>3200</v>
      </c>
      <c r="E13099" s="3">
        <v>2720</v>
      </c>
      <c r="F13099" s="3">
        <v>2560</v>
      </c>
      <c r="G13099" s="3">
        <v>2720</v>
      </c>
      <c r="H13099" s="3">
        <v>2720</v>
      </c>
      <c r="I13099" s="3">
        <v>2880</v>
      </c>
      <c r="J13099" s="3">
        <f t="shared" si="408"/>
        <v>2560</v>
      </c>
      <c r="K13099" s="3">
        <f t="shared" si="409"/>
        <v>2880</v>
      </c>
    </row>
    <row r="13100" spans="1:11" x14ac:dyDescent="0.25">
      <c r="A13100" t="s">
        <v>20691</v>
      </c>
      <c r="B13100" t="s">
        <v>20692</v>
      </c>
      <c r="D13100" s="3">
        <v>3200</v>
      </c>
      <c r="E13100" s="3">
        <v>2720</v>
      </c>
      <c r="F13100" s="3">
        <v>2560</v>
      </c>
      <c r="G13100" s="3">
        <v>2720</v>
      </c>
      <c r="H13100" s="3">
        <v>2720</v>
      </c>
      <c r="I13100" s="3">
        <v>2880</v>
      </c>
      <c r="J13100" s="3">
        <f t="shared" si="408"/>
        <v>2560</v>
      </c>
      <c r="K13100" s="3">
        <f t="shared" si="409"/>
        <v>2880</v>
      </c>
    </row>
    <row r="13101" spans="1:11" x14ac:dyDescent="0.25">
      <c r="A13101" t="s">
        <v>20693</v>
      </c>
      <c r="B13101" t="s">
        <v>20694</v>
      </c>
      <c r="D13101" s="3">
        <v>5000</v>
      </c>
      <c r="E13101" s="3">
        <v>4250</v>
      </c>
      <c r="F13101" s="3">
        <v>4000</v>
      </c>
      <c r="G13101" s="3">
        <v>4250</v>
      </c>
      <c r="H13101" s="3">
        <v>4250</v>
      </c>
      <c r="I13101" s="3">
        <v>4500</v>
      </c>
      <c r="J13101" s="3">
        <f t="shared" si="408"/>
        <v>4000</v>
      </c>
      <c r="K13101" s="3">
        <f t="shared" si="409"/>
        <v>4500</v>
      </c>
    </row>
    <row r="13102" spans="1:11" x14ac:dyDescent="0.25">
      <c r="A13102" t="s">
        <v>20695</v>
      </c>
      <c r="B13102" t="s">
        <v>20696</v>
      </c>
      <c r="D13102" s="3">
        <v>3100</v>
      </c>
      <c r="E13102" s="3">
        <v>2635</v>
      </c>
      <c r="F13102" s="3">
        <v>2480</v>
      </c>
      <c r="G13102" s="3">
        <v>2635</v>
      </c>
      <c r="H13102" s="3">
        <v>2635</v>
      </c>
      <c r="I13102" s="3">
        <v>2790</v>
      </c>
      <c r="J13102" s="3">
        <f t="shared" si="408"/>
        <v>2480</v>
      </c>
      <c r="K13102" s="3">
        <f t="shared" si="409"/>
        <v>2790</v>
      </c>
    </row>
    <row r="13103" spans="1:11" x14ac:dyDescent="0.25">
      <c r="A13103" t="s">
        <v>20697</v>
      </c>
      <c r="B13103" t="s">
        <v>20698</v>
      </c>
      <c r="D13103" s="3">
        <v>1618</v>
      </c>
      <c r="E13103" s="3">
        <v>1375.3</v>
      </c>
      <c r="F13103" s="3">
        <v>1294.4000000000001</v>
      </c>
      <c r="G13103" s="3">
        <v>1375.3</v>
      </c>
      <c r="H13103" s="3">
        <v>1375.3</v>
      </c>
      <c r="I13103" s="3">
        <v>1456.2</v>
      </c>
      <c r="J13103" s="3">
        <f t="shared" si="408"/>
        <v>1294.4000000000001</v>
      </c>
      <c r="K13103" s="3">
        <f t="shared" si="409"/>
        <v>1456.2</v>
      </c>
    </row>
    <row r="13104" spans="1:11" x14ac:dyDescent="0.25">
      <c r="A13104" t="s">
        <v>20699</v>
      </c>
      <c r="B13104" t="s">
        <v>20700</v>
      </c>
      <c r="D13104" s="3">
        <v>2600</v>
      </c>
      <c r="E13104" s="3">
        <v>2210</v>
      </c>
      <c r="F13104" s="3">
        <v>2080</v>
      </c>
      <c r="G13104" s="3">
        <v>2210</v>
      </c>
      <c r="H13104" s="3">
        <v>2210</v>
      </c>
      <c r="I13104" s="3">
        <v>2340</v>
      </c>
      <c r="J13104" s="3">
        <f t="shared" si="408"/>
        <v>2080</v>
      </c>
      <c r="K13104" s="3">
        <f t="shared" si="409"/>
        <v>2340</v>
      </c>
    </row>
    <row r="13105" spans="1:11" x14ac:dyDescent="0.25">
      <c r="A13105" t="s">
        <v>20701</v>
      </c>
      <c r="B13105" t="s">
        <v>20702</v>
      </c>
      <c r="D13105" s="3">
        <v>5000</v>
      </c>
      <c r="E13105" s="3">
        <v>4250</v>
      </c>
      <c r="F13105" s="3">
        <v>4000</v>
      </c>
      <c r="G13105" s="3">
        <v>4250</v>
      </c>
      <c r="H13105" s="3">
        <v>4250</v>
      </c>
      <c r="I13105" s="3">
        <v>4500</v>
      </c>
      <c r="J13105" s="3">
        <f t="shared" si="408"/>
        <v>4000</v>
      </c>
      <c r="K13105" s="3">
        <f t="shared" si="409"/>
        <v>4500</v>
      </c>
    </row>
    <row r="13106" spans="1:11" x14ac:dyDescent="0.25">
      <c r="A13106" t="s">
        <v>20703</v>
      </c>
      <c r="B13106" t="s">
        <v>20704</v>
      </c>
      <c r="D13106" s="3">
        <v>2600</v>
      </c>
      <c r="E13106" s="3">
        <v>2210</v>
      </c>
      <c r="F13106" s="3">
        <v>2080</v>
      </c>
      <c r="G13106" s="3">
        <v>2210</v>
      </c>
      <c r="H13106" s="3">
        <v>2210</v>
      </c>
      <c r="I13106" s="3">
        <v>2340</v>
      </c>
      <c r="J13106" s="3">
        <f t="shared" si="408"/>
        <v>2080</v>
      </c>
      <c r="K13106" s="3">
        <f t="shared" si="409"/>
        <v>2340</v>
      </c>
    </row>
    <row r="13107" spans="1:11" x14ac:dyDescent="0.25">
      <c r="A13107" t="s">
        <v>20705</v>
      </c>
      <c r="B13107" t="s">
        <v>20706</v>
      </c>
      <c r="D13107" s="3">
        <v>6784</v>
      </c>
      <c r="E13107" s="3">
        <v>5766.4</v>
      </c>
      <c r="F13107" s="3">
        <v>5427.2000000000007</v>
      </c>
      <c r="G13107" s="3">
        <v>5766.4</v>
      </c>
      <c r="H13107" s="3">
        <v>5766.4</v>
      </c>
      <c r="I13107" s="3">
        <v>6105.6</v>
      </c>
      <c r="J13107" s="3">
        <f t="shared" si="408"/>
        <v>5427.2000000000007</v>
      </c>
      <c r="K13107" s="3">
        <f t="shared" si="409"/>
        <v>6105.6</v>
      </c>
    </row>
    <row r="13108" spans="1:11" x14ac:dyDescent="0.25">
      <c r="A13108" t="s">
        <v>20707</v>
      </c>
      <c r="B13108" t="s">
        <v>20708</v>
      </c>
      <c r="D13108" s="3">
        <v>2100</v>
      </c>
      <c r="E13108" s="3">
        <v>1785</v>
      </c>
      <c r="F13108" s="3">
        <v>1680</v>
      </c>
      <c r="G13108" s="3">
        <v>1785</v>
      </c>
      <c r="H13108" s="3">
        <v>1785</v>
      </c>
      <c r="I13108" s="3">
        <v>1890</v>
      </c>
      <c r="J13108" s="3">
        <f t="shared" si="408"/>
        <v>1680</v>
      </c>
      <c r="K13108" s="3">
        <f t="shared" si="409"/>
        <v>1890</v>
      </c>
    </row>
    <row r="13109" spans="1:11" x14ac:dyDescent="0.25">
      <c r="A13109" t="s">
        <v>20709</v>
      </c>
      <c r="B13109" t="s">
        <v>20710</v>
      </c>
      <c r="D13109" s="3">
        <v>5000</v>
      </c>
      <c r="E13109" s="3">
        <v>4250</v>
      </c>
      <c r="F13109" s="3">
        <v>4000</v>
      </c>
      <c r="G13109" s="3">
        <v>4250</v>
      </c>
      <c r="H13109" s="3">
        <v>4250</v>
      </c>
      <c r="I13109" s="3">
        <v>4500</v>
      </c>
      <c r="J13109" s="3">
        <f t="shared" si="408"/>
        <v>4000</v>
      </c>
      <c r="K13109" s="3">
        <f t="shared" si="409"/>
        <v>4500</v>
      </c>
    </row>
    <row r="13110" spans="1:11" x14ac:dyDescent="0.25">
      <c r="A13110" t="s">
        <v>20711</v>
      </c>
      <c r="B13110" t="s">
        <v>20712</v>
      </c>
      <c r="D13110" s="3">
        <v>2316</v>
      </c>
      <c r="E13110" s="3">
        <v>1968.6</v>
      </c>
      <c r="F13110" s="3">
        <v>1852.8000000000002</v>
      </c>
      <c r="G13110" s="3">
        <v>1968.6</v>
      </c>
      <c r="H13110" s="3">
        <v>1968.6</v>
      </c>
      <c r="I13110" s="3">
        <v>2084.4</v>
      </c>
      <c r="J13110" s="3">
        <f t="shared" si="408"/>
        <v>1852.8000000000002</v>
      </c>
      <c r="K13110" s="3">
        <f t="shared" si="409"/>
        <v>2084.4</v>
      </c>
    </row>
    <row r="13111" spans="1:11" x14ac:dyDescent="0.25">
      <c r="A13111" t="s">
        <v>20713</v>
      </c>
      <c r="B13111" t="s">
        <v>20714</v>
      </c>
      <c r="D13111" s="3">
        <v>5000</v>
      </c>
      <c r="E13111" s="3">
        <v>4250</v>
      </c>
      <c r="F13111" s="3">
        <v>4000</v>
      </c>
      <c r="G13111" s="3">
        <v>4250</v>
      </c>
      <c r="H13111" s="3">
        <v>4250</v>
      </c>
      <c r="I13111" s="3">
        <v>4500</v>
      </c>
      <c r="J13111" s="3">
        <f t="shared" si="408"/>
        <v>4000</v>
      </c>
      <c r="K13111" s="3">
        <f t="shared" si="409"/>
        <v>4500</v>
      </c>
    </row>
    <row r="13112" spans="1:11" x14ac:dyDescent="0.25">
      <c r="A13112" t="s">
        <v>20715</v>
      </c>
      <c r="B13112" t="s">
        <v>20716</v>
      </c>
      <c r="D13112" s="3">
        <v>1000</v>
      </c>
      <c r="E13112" s="3">
        <v>850</v>
      </c>
      <c r="F13112" s="3">
        <v>800</v>
      </c>
      <c r="G13112" s="3">
        <v>850</v>
      </c>
      <c r="H13112" s="3">
        <v>850</v>
      </c>
      <c r="I13112" s="3">
        <v>900</v>
      </c>
      <c r="J13112" s="3">
        <f t="shared" si="408"/>
        <v>800</v>
      </c>
      <c r="K13112" s="3">
        <f t="shared" si="409"/>
        <v>900</v>
      </c>
    </row>
    <row r="13113" spans="1:11" x14ac:dyDescent="0.25">
      <c r="A13113" t="s">
        <v>20717</v>
      </c>
      <c r="B13113" t="s">
        <v>20718</v>
      </c>
      <c r="D13113" s="3">
        <v>5000</v>
      </c>
      <c r="E13113" s="3">
        <v>4250</v>
      </c>
      <c r="F13113" s="3">
        <v>4000</v>
      </c>
      <c r="G13113" s="3">
        <v>4250</v>
      </c>
      <c r="H13113" s="3">
        <v>4250</v>
      </c>
      <c r="I13113" s="3">
        <v>4500</v>
      </c>
      <c r="J13113" s="3">
        <f t="shared" si="408"/>
        <v>4000</v>
      </c>
      <c r="K13113" s="3">
        <f t="shared" si="409"/>
        <v>4500</v>
      </c>
    </row>
    <row r="13114" spans="1:11" x14ac:dyDescent="0.25">
      <c r="A13114" t="s">
        <v>20719</v>
      </c>
      <c r="B13114" t="s">
        <v>20720</v>
      </c>
      <c r="D13114" s="3">
        <v>150</v>
      </c>
      <c r="E13114" s="3">
        <v>127.5</v>
      </c>
      <c r="F13114" s="3">
        <v>120</v>
      </c>
      <c r="G13114" s="3">
        <v>127.5</v>
      </c>
      <c r="H13114" s="3">
        <v>127.5</v>
      </c>
      <c r="I13114" s="3">
        <v>135</v>
      </c>
      <c r="J13114" s="3">
        <f t="shared" si="408"/>
        <v>120</v>
      </c>
      <c r="K13114" s="3">
        <f t="shared" si="409"/>
        <v>135</v>
      </c>
    </row>
    <row r="13115" spans="1:11" x14ac:dyDescent="0.25">
      <c r="A13115" t="s">
        <v>20721</v>
      </c>
      <c r="B13115" t="s">
        <v>20722</v>
      </c>
      <c r="D13115" s="3">
        <v>2558</v>
      </c>
      <c r="E13115" s="3">
        <v>2174.2999999999997</v>
      </c>
      <c r="F13115" s="3">
        <v>2046.4</v>
      </c>
      <c r="G13115" s="3">
        <v>2174.2999999999997</v>
      </c>
      <c r="H13115" s="3">
        <v>2174.2999999999997</v>
      </c>
      <c r="I13115" s="3">
        <v>2302.2000000000003</v>
      </c>
      <c r="J13115" s="3">
        <f t="shared" si="408"/>
        <v>2046.4</v>
      </c>
      <c r="K13115" s="3">
        <f t="shared" si="409"/>
        <v>2302.2000000000003</v>
      </c>
    </row>
    <row r="13116" spans="1:11" x14ac:dyDescent="0.25">
      <c r="A13116" t="s">
        <v>20723</v>
      </c>
      <c r="B13116" t="s">
        <v>20724</v>
      </c>
      <c r="D13116" s="3">
        <v>168</v>
      </c>
      <c r="E13116" s="3">
        <v>142.79999999999998</v>
      </c>
      <c r="F13116" s="3">
        <v>134.4</v>
      </c>
      <c r="G13116" s="3">
        <v>142.79999999999998</v>
      </c>
      <c r="H13116" s="3">
        <v>142.79999999999998</v>
      </c>
      <c r="I13116" s="3">
        <v>151.20000000000002</v>
      </c>
      <c r="J13116" s="3">
        <f t="shared" si="408"/>
        <v>134.4</v>
      </c>
      <c r="K13116" s="3">
        <f t="shared" si="409"/>
        <v>151.20000000000002</v>
      </c>
    </row>
    <row r="13117" spans="1:11" x14ac:dyDescent="0.25">
      <c r="A13117" t="s">
        <v>20725</v>
      </c>
      <c r="B13117" t="s">
        <v>20726</v>
      </c>
      <c r="D13117" s="3">
        <v>11</v>
      </c>
      <c r="E13117" s="3">
        <v>9.35</v>
      </c>
      <c r="F13117" s="3">
        <v>8.8000000000000007</v>
      </c>
      <c r="G13117" s="3">
        <v>9.35</v>
      </c>
      <c r="H13117" s="3">
        <v>9.35</v>
      </c>
      <c r="I13117" s="3">
        <v>9.9</v>
      </c>
      <c r="J13117" s="3">
        <f t="shared" si="408"/>
        <v>8.8000000000000007</v>
      </c>
      <c r="K13117" s="3">
        <f t="shared" si="409"/>
        <v>9.9</v>
      </c>
    </row>
    <row r="13118" spans="1:11" x14ac:dyDescent="0.25">
      <c r="A13118" t="s">
        <v>20727</v>
      </c>
      <c r="B13118" t="s">
        <v>20728</v>
      </c>
      <c r="D13118" s="3">
        <v>586</v>
      </c>
      <c r="E13118" s="3">
        <v>498.09999999999997</v>
      </c>
      <c r="F13118" s="3">
        <v>468.8</v>
      </c>
      <c r="G13118" s="3">
        <v>498.09999999999997</v>
      </c>
      <c r="H13118" s="3">
        <v>498.09999999999997</v>
      </c>
      <c r="I13118" s="3">
        <v>527.4</v>
      </c>
      <c r="J13118" s="3">
        <f t="shared" si="408"/>
        <v>468.8</v>
      </c>
      <c r="K13118" s="3">
        <f t="shared" si="409"/>
        <v>527.4</v>
      </c>
    </row>
    <row r="13119" spans="1:11" x14ac:dyDescent="0.25">
      <c r="A13119" t="s">
        <v>20729</v>
      </c>
      <c r="B13119" t="s">
        <v>20730</v>
      </c>
      <c r="D13119" s="3">
        <v>644</v>
      </c>
      <c r="E13119" s="3">
        <v>547.4</v>
      </c>
      <c r="F13119" s="3">
        <v>515.20000000000005</v>
      </c>
      <c r="G13119" s="3">
        <v>547.4</v>
      </c>
      <c r="H13119" s="3">
        <v>547.4</v>
      </c>
      <c r="I13119" s="3">
        <v>579.6</v>
      </c>
      <c r="J13119" s="3">
        <f t="shared" si="408"/>
        <v>515.20000000000005</v>
      </c>
      <c r="K13119" s="3">
        <f t="shared" si="409"/>
        <v>579.6</v>
      </c>
    </row>
    <row r="13120" spans="1:11" x14ac:dyDescent="0.25">
      <c r="A13120" t="s">
        <v>20731</v>
      </c>
      <c r="B13120" t="s">
        <v>20732</v>
      </c>
      <c r="D13120" s="3">
        <v>98</v>
      </c>
      <c r="E13120" s="3">
        <v>83.3</v>
      </c>
      <c r="F13120" s="3">
        <v>78.400000000000006</v>
      </c>
      <c r="G13120" s="3">
        <v>83.3</v>
      </c>
      <c r="H13120" s="3">
        <v>83.3</v>
      </c>
      <c r="I13120" s="3">
        <v>88.2</v>
      </c>
      <c r="J13120" s="3">
        <f t="shared" si="408"/>
        <v>78.400000000000006</v>
      </c>
      <c r="K13120" s="3">
        <f t="shared" si="409"/>
        <v>88.2</v>
      </c>
    </row>
    <row r="13121" spans="1:11" x14ac:dyDescent="0.25">
      <c r="A13121" t="s">
        <v>20733</v>
      </c>
      <c r="B13121" t="s">
        <v>20734</v>
      </c>
      <c r="D13121" s="3">
        <v>214</v>
      </c>
      <c r="E13121" s="3">
        <v>181.9</v>
      </c>
      <c r="F13121" s="3">
        <v>171.20000000000002</v>
      </c>
      <c r="G13121" s="3">
        <v>181.9</v>
      </c>
      <c r="H13121" s="3">
        <v>181.9</v>
      </c>
      <c r="I13121" s="3">
        <v>192.6</v>
      </c>
      <c r="J13121" s="3">
        <f t="shared" si="408"/>
        <v>171.20000000000002</v>
      </c>
      <c r="K13121" s="3">
        <f t="shared" si="409"/>
        <v>192.6</v>
      </c>
    </row>
    <row r="13122" spans="1:11" x14ac:dyDescent="0.25">
      <c r="A13122" t="s">
        <v>20735</v>
      </c>
      <c r="B13122" t="s">
        <v>20736</v>
      </c>
      <c r="D13122" s="3">
        <v>169</v>
      </c>
      <c r="E13122" s="3">
        <v>143.65</v>
      </c>
      <c r="F13122" s="3">
        <v>135.20000000000002</v>
      </c>
      <c r="G13122" s="3">
        <v>143.65</v>
      </c>
      <c r="H13122" s="3">
        <v>143.65</v>
      </c>
      <c r="I13122" s="3">
        <v>152.1</v>
      </c>
      <c r="J13122" s="3">
        <f t="shared" si="408"/>
        <v>135.20000000000002</v>
      </c>
      <c r="K13122" s="3">
        <f t="shared" si="409"/>
        <v>152.1</v>
      </c>
    </row>
    <row r="13123" spans="1:11" x14ac:dyDescent="0.25">
      <c r="A13123" t="s">
        <v>20737</v>
      </c>
      <c r="B13123" t="s">
        <v>20738</v>
      </c>
      <c r="D13123" s="3">
        <v>825</v>
      </c>
      <c r="E13123" s="3">
        <v>701.25</v>
      </c>
      <c r="F13123" s="3">
        <v>660</v>
      </c>
      <c r="G13123" s="3">
        <v>701.25</v>
      </c>
      <c r="H13123" s="3">
        <v>701.25</v>
      </c>
      <c r="I13123" s="3">
        <v>742.5</v>
      </c>
      <c r="J13123" s="3">
        <f t="shared" si="408"/>
        <v>660</v>
      </c>
      <c r="K13123" s="3">
        <f t="shared" si="409"/>
        <v>742.5</v>
      </c>
    </row>
    <row r="13124" spans="1:11" x14ac:dyDescent="0.25">
      <c r="A13124" t="s">
        <v>20739</v>
      </c>
      <c r="B13124" t="s">
        <v>20740</v>
      </c>
      <c r="D13124" s="3">
        <v>149</v>
      </c>
      <c r="E13124" s="3">
        <v>126.64999999999999</v>
      </c>
      <c r="F13124" s="3">
        <v>119.2</v>
      </c>
      <c r="G13124" s="3">
        <v>126.64999999999999</v>
      </c>
      <c r="H13124" s="3">
        <v>126.64999999999999</v>
      </c>
      <c r="I13124" s="3">
        <v>134.1</v>
      </c>
      <c r="J13124" s="3">
        <f t="shared" si="408"/>
        <v>119.2</v>
      </c>
      <c r="K13124" s="3">
        <f t="shared" si="409"/>
        <v>134.1</v>
      </c>
    </row>
    <row r="13125" spans="1:11" x14ac:dyDescent="0.25">
      <c r="A13125" t="s">
        <v>20741</v>
      </c>
      <c r="B13125" t="s">
        <v>20742</v>
      </c>
      <c r="D13125" s="3">
        <v>153</v>
      </c>
      <c r="E13125" s="3">
        <v>130.04999999999998</v>
      </c>
      <c r="F13125" s="3">
        <v>122.4</v>
      </c>
      <c r="G13125" s="3">
        <v>130.04999999999998</v>
      </c>
      <c r="H13125" s="3">
        <v>130.04999999999998</v>
      </c>
      <c r="I13125" s="3">
        <v>137.70000000000002</v>
      </c>
      <c r="J13125" s="3">
        <f t="shared" si="408"/>
        <v>122.4</v>
      </c>
      <c r="K13125" s="3">
        <f t="shared" si="409"/>
        <v>137.70000000000002</v>
      </c>
    </row>
    <row r="13126" spans="1:11" x14ac:dyDescent="0.25">
      <c r="A13126" t="s">
        <v>20743</v>
      </c>
      <c r="B13126" t="s">
        <v>20744</v>
      </c>
      <c r="D13126" s="3">
        <v>149</v>
      </c>
      <c r="E13126" s="3">
        <v>126.64999999999999</v>
      </c>
      <c r="F13126" s="3">
        <v>119.2</v>
      </c>
      <c r="G13126" s="3">
        <v>126.64999999999999</v>
      </c>
      <c r="H13126" s="3">
        <v>126.64999999999999</v>
      </c>
      <c r="I13126" s="3">
        <v>134.1</v>
      </c>
      <c r="J13126" s="3">
        <f t="shared" si="408"/>
        <v>119.2</v>
      </c>
      <c r="K13126" s="3">
        <f t="shared" si="409"/>
        <v>134.1</v>
      </c>
    </row>
    <row r="13127" spans="1:11" x14ac:dyDescent="0.25">
      <c r="A13127" t="s">
        <v>20745</v>
      </c>
      <c r="B13127" t="s">
        <v>20746</v>
      </c>
      <c r="D13127" s="3">
        <v>792</v>
      </c>
      <c r="E13127" s="3">
        <v>673.19999999999993</v>
      </c>
      <c r="F13127" s="3">
        <v>633.6</v>
      </c>
      <c r="G13127" s="3">
        <v>673.19999999999993</v>
      </c>
      <c r="H13127" s="3">
        <v>673.19999999999993</v>
      </c>
      <c r="I13127" s="3">
        <v>712.80000000000007</v>
      </c>
      <c r="J13127" s="3">
        <f t="shared" si="408"/>
        <v>633.6</v>
      </c>
      <c r="K13127" s="3">
        <f t="shared" si="409"/>
        <v>712.80000000000007</v>
      </c>
    </row>
    <row r="13128" spans="1:11" x14ac:dyDescent="0.25">
      <c r="A13128" t="s">
        <v>20747</v>
      </c>
      <c r="B13128" t="s">
        <v>20748</v>
      </c>
      <c r="D13128" s="3">
        <v>1199</v>
      </c>
      <c r="E13128" s="3">
        <v>1019.15</v>
      </c>
      <c r="F13128" s="3">
        <v>959.2</v>
      </c>
      <c r="G13128" s="3">
        <v>1019.15</v>
      </c>
      <c r="H13128" s="3">
        <v>1019.15</v>
      </c>
      <c r="I13128" s="3">
        <v>1079.1000000000001</v>
      </c>
      <c r="J13128" s="3">
        <f t="shared" si="408"/>
        <v>959.2</v>
      </c>
      <c r="K13128" s="3">
        <f t="shared" si="409"/>
        <v>1079.1000000000001</v>
      </c>
    </row>
    <row r="13129" spans="1:11" x14ac:dyDescent="0.25">
      <c r="A13129" t="s">
        <v>20749</v>
      </c>
      <c r="B13129" t="s">
        <v>20750</v>
      </c>
      <c r="D13129" s="3">
        <v>1199</v>
      </c>
      <c r="E13129" s="3">
        <v>1019.15</v>
      </c>
      <c r="F13129" s="3">
        <v>959.2</v>
      </c>
      <c r="G13129" s="3">
        <v>1019.15</v>
      </c>
      <c r="H13129" s="3">
        <v>1019.15</v>
      </c>
      <c r="I13129" s="3">
        <v>1079.1000000000001</v>
      </c>
      <c r="J13129" s="3">
        <f t="shared" si="408"/>
        <v>959.2</v>
      </c>
      <c r="K13129" s="3">
        <f t="shared" si="409"/>
        <v>1079.1000000000001</v>
      </c>
    </row>
    <row r="13130" spans="1:11" x14ac:dyDescent="0.25">
      <c r="A13130" t="s">
        <v>20751</v>
      </c>
      <c r="B13130" t="s">
        <v>20752</v>
      </c>
      <c r="D13130" s="3">
        <v>1803</v>
      </c>
      <c r="E13130" s="3">
        <v>1532.55</v>
      </c>
      <c r="F13130" s="3">
        <v>1442.4</v>
      </c>
      <c r="G13130" s="3">
        <v>1532.55</v>
      </c>
      <c r="H13130" s="3">
        <v>1532.55</v>
      </c>
      <c r="I13130" s="3">
        <v>1622.7</v>
      </c>
      <c r="J13130" s="3">
        <f t="shared" si="408"/>
        <v>1442.4</v>
      </c>
      <c r="K13130" s="3">
        <f t="shared" si="409"/>
        <v>1622.7</v>
      </c>
    </row>
    <row r="13131" spans="1:11" x14ac:dyDescent="0.25">
      <c r="A13131" t="s">
        <v>20753</v>
      </c>
      <c r="B13131" t="s">
        <v>20754</v>
      </c>
      <c r="D13131" s="3">
        <v>741</v>
      </c>
      <c r="E13131" s="3">
        <v>629.85</v>
      </c>
      <c r="F13131" s="3">
        <v>592.80000000000007</v>
      </c>
      <c r="G13131" s="3">
        <v>629.85</v>
      </c>
      <c r="H13131" s="3">
        <v>629.85</v>
      </c>
      <c r="I13131" s="3">
        <v>666.9</v>
      </c>
      <c r="J13131" s="3">
        <f t="shared" si="408"/>
        <v>592.80000000000007</v>
      </c>
      <c r="K13131" s="3">
        <f t="shared" si="409"/>
        <v>666.9</v>
      </c>
    </row>
    <row r="13132" spans="1:11" x14ac:dyDescent="0.25">
      <c r="A13132" t="s">
        <v>20755</v>
      </c>
      <c r="B13132" t="s">
        <v>20756</v>
      </c>
      <c r="D13132" s="3">
        <v>778</v>
      </c>
      <c r="E13132" s="3">
        <v>661.3</v>
      </c>
      <c r="F13132" s="3">
        <v>622.40000000000009</v>
      </c>
      <c r="G13132" s="3">
        <v>661.3</v>
      </c>
      <c r="H13132" s="3">
        <v>661.3</v>
      </c>
      <c r="I13132" s="3">
        <v>700.2</v>
      </c>
      <c r="J13132" s="3">
        <f t="shared" si="408"/>
        <v>622.40000000000009</v>
      </c>
      <c r="K13132" s="3">
        <f t="shared" si="409"/>
        <v>700.2</v>
      </c>
    </row>
    <row r="13133" spans="1:11" x14ac:dyDescent="0.25">
      <c r="A13133" t="s">
        <v>20757</v>
      </c>
      <c r="B13133" t="s">
        <v>20758</v>
      </c>
      <c r="D13133" s="3">
        <v>2728</v>
      </c>
      <c r="E13133" s="3">
        <v>2318.7999999999997</v>
      </c>
      <c r="F13133" s="3">
        <v>2182.4</v>
      </c>
      <c r="G13133" s="3">
        <v>2318.7999999999997</v>
      </c>
      <c r="H13133" s="3">
        <v>2318.7999999999997</v>
      </c>
      <c r="I13133" s="3">
        <v>2455.2000000000003</v>
      </c>
      <c r="J13133" s="3">
        <f t="shared" si="408"/>
        <v>2182.4</v>
      </c>
      <c r="K13133" s="3">
        <f t="shared" si="409"/>
        <v>2455.2000000000003</v>
      </c>
    </row>
    <row r="13134" spans="1:11" x14ac:dyDescent="0.25">
      <c r="A13134" t="s">
        <v>20759</v>
      </c>
      <c r="B13134" t="s">
        <v>20760</v>
      </c>
      <c r="D13134" s="3">
        <v>778</v>
      </c>
      <c r="E13134" s="3">
        <v>661.3</v>
      </c>
      <c r="F13134" s="3">
        <v>622.40000000000009</v>
      </c>
      <c r="G13134" s="3">
        <v>661.3</v>
      </c>
      <c r="H13134" s="3">
        <v>661.3</v>
      </c>
      <c r="I13134" s="3">
        <v>700.2</v>
      </c>
      <c r="J13134" s="3">
        <f t="shared" si="408"/>
        <v>622.40000000000009</v>
      </c>
      <c r="K13134" s="3">
        <f t="shared" si="409"/>
        <v>700.2</v>
      </c>
    </row>
    <row r="13135" spans="1:11" x14ac:dyDescent="0.25">
      <c r="A13135" t="s">
        <v>20761</v>
      </c>
      <c r="B13135" t="s">
        <v>20762</v>
      </c>
      <c r="D13135" s="3">
        <v>16</v>
      </c>
      <c r="E13135" s="3">
        <v>13.6</v>
      </c>
      <c r="F13135" s="3">
        <v>12.8</v>
      </c>
      <c r="G13135" s="3">
        <v>13.6</v>
      </c>
      <c r="H13135" s="3">
        <v>13.6</v>
      </c>
      <c r="I13135" s="3">
        <v>14.4</v>
      </c>
      <c r="J13135" s="3">
        <f t="shared" si="408"/>
        <v>12.8</v>
      </c>
      <c r="K13135" s="3">
        <f t="shared" si="409"/>
        <v>14.4</v>
      </c>
    </row>
    <row r="13136" spans="1:11" x14ac:dyDescent="0.25">
      <c r="A13136" t="s">
        <v>20763</v>
      </c>
      <c r="B13136" t="s">
        <v>20764</v>
      </c>
      <c r="D13136" s="3">
        <v>31</v>
      </c>
      <c r="E13136" s="3">
        <v>26.349999999999998</v>
      </c>
      <c r="F13136" s="3">
        <v>24.8</v>
      </c>
      <c r="G13136" s="3">
        <v>26.349999999999998</v>
      </c>
      <c r="H13136" s="3">
        <v>26.349999999999998</v>
      </c>
      <c r="I13136" s="3">
        <v>27.900000000000002</v>
      </c>
      <c r="J13136" s="3">
        <f t="shared" si="408"/>
        <v>24.8</v>
      </c>
      <c r="K13136" s="3">
        <f t="shared" si="409"/>
        <v>27.900000000000002</v>
      </c>
    </row>
    <row r="13137" spans="1:11" x14ac:dyDescent="0.25">
      <c r="A13137" t="s">
        <v>20765</v>
      </c>
      <c r="B13137" t="s">
        <v>20766</v>
      </c>
      <c r="D13137" s="3">
        <v>528</v>
      </c>
      <c r="E13137" s="3">
        <v>448.8</v>
      </c>
      <c r="F13137" s="3">
        <v>422.40000000000003</v>
      </c>
      <c r="G13137" s="3">
        <v>448.8</v>
      </c>
      <c r="H13137" s="3">
        <v>448.8</v>
      </c>
      <c r="I13137" s="3">
        <v>475.2</v>
      </c>
      <c r="J13137" s="3">
        <f t="shared" si="408"/>
        <v>422.40000000000003</v>
      </c>
      <c r="K13137" s="3">
        <f t="shared" si="409"/>
        <v>475.2</v>
      </c>
    </row>
    <row r="13138" spans="1:11" x14ac:dyDescent="0.25">
      <c r="A13138" t="s">
        <v>20767</v>
      </c>
      <c r="B13138" t="s">
        <v>20768</v>
      </c>
      <c r="D13138" s="3">
        <v>234</v>
      </c>
      <c r="E13138" s="3">
        <v>198.9</v>
      </c>
      <c r="F13138" s="3">
        <v>187.20000000000002</v>
      </c>
      <c r="G13138" s="3">
        <v>198.9</v>
      </c>
      <c r="H13138" s="3">
        <v>198.9</v>
      </c>
      <c r="I13138" s="3">
        <v>210.6</v>
      </c>
      <c r="J13138" s="3">
        <f t="shared" si="408"/>
        <v>187.20000000000002</v>
      </c>
      <c r="K13138" s="3">
        <f t="shared" si="409"/>
        <v>210.6</v>
      </c>
    </row>
    <row r="13139" spans="1:11" x14ac:dyDescent="0.25">
      <c r="A13139" t="s">
        <v>20769</v>
      </c>
      <c r="B13139" t="s">
        <v>20770</v>
      </c>
      <c r="D13139" s="3">
        <v>213</v>
      </c>
      <c r="E13139" s="3">
        <v>181.04999999999998</v>
      </c>
      <c r="F13139" s="3">
        <v>170.4</v>
      </c>
      <c r="G13139" s="3">
        <v>181.04999999999998</v>
      </c>
      <c r="H13139" s="3">
        <v>181.04999999999998</v>
      </c>
      <c r="I13139" s="3">
        <v>191.70000000000002</v>
      </c>
      <c r="J13139" s="3">
        <f t="shared" si="408"/>
        <v>170.4</v>
      </c>
      <c r="K13139" s="3">
        <f t="shared" si="409"/>
        <v>191.70000000000002</v>
      </c>
    </row>
    <row r="13140" spans="1:11" x14ac:dyDescent="0.25">
      <c r="A13140" t="s">
        <v>20771</v>
      </c>
      <c r="B13140" t="s">
        <v>20772</v>
      </c>
      <c r="D13140" s="3">
        <v>778</v>
      </c>
      <c r="E13140" s="3">
        <v>661.3</v>
      </c>
      <c r="F13140" s="3">
        <v>622.40000000000009</v>
      </c>
      <c r="G13140" s="3">
        <v>661.3</v>
      </c>
      <c r="H13140" s="3">
        <v>661.3</v>
      </c>
      <c r="I13140" s="3">
        <v>700.2</v>
      </c>
      <c r="J13140" s="3">
        <f t="shared" si="408"/>
        <v>622.40000000000009</v>
      </c>
      <c r="K13140" s="3">
        <f t="shared" si="409"/>
        <v>700.2</v>
      </c>
    </row>
    <row r="13141" spans="1:11" x14ac:dyDescent="0.25">
      <c r="A13141" t="s">
        <v>20773</v>
      </c>
      <c r="B13141" t="s">
        <v>20774</v>
      </c>
      <c r="D13141" s="3">
        <v>112</v>
      </c>
      <c r="E13141" s="3">
        <v>95.2</v>
      </c>
      <c r="F13141" s="3">
        <v>89.600000000000009</v>
      </c>
      <c r="G13141" s="3">
        <v>95.2</v>
      </c>
      <c r="H13141" s="3">
        <v>95.2</v>
      </c>
      <c r="I13141" s="3">
        <v>100.8</v>
      </c>
      <c r="J13141" s="3">
        <f t="shared" si="408"/>
        <v>89.600000000000009</v>
      </c>
      <c r="K13141" s="3">
        <f t="shared" si="409"/>
        <v>100.8</v>
      </c>
    </row>
    <row r="13142" spans="1:11" x14ac:dyDescent="0.25">
      <c r="A13142" t="s">
        <v>20775</v>
      </c>
      <c r="B13142" t="s">
        <v>20776</v>
      </c>
      <c r="D13142" s="3">
        <v>58</v>
      </c>
      <c r="E13142" s="3">
        <v>49.3</v>
      </c>
      <c r="F13142" s="3">
        <v>46.400000000000006</v>
      </c>
      <c r="G13142" s="3">
        <v>49.3</v>
      </c>
      <c r="H13142" s="3">
        <v>49.3</v>
      </c>
      <c r="I13142" s="3">
        <v>52.2</v>
      </c>
      <c r="J13142" s="3">
        <f t="shared" si="408"/>
        <v>46.400000000000006</v>
      </c>
      <c r="K13142" s="3">
        <f t="shared" si="409"/>
        <v>52.2</v>
      </c>
    </row>
    <row r="13143" spans="1:11" x14ac:dyDescent="0.25">
      <c r="A13143" t="s">
        <v>20777</v>
      </c>
      <c r="B13143" t="s">
        <v>20778</v>
      </c>
      <c r="D13143" s="3">
        <v>120</v>
      </c>
      <c r="E13143" s="3">
        <v>102</v>
      </c>
      <c r="F13143" s="3">
        <v>96</v>
      </c>
      <c r="G13143" s="3">
        <v>102</v>
      </c>
      <c r="H13143" s="3">
        <v>102</v>
      </c>
      <c r="I13143" s="3">
        <v>108</v>
      </c>
      <c r="J13143" s="3">
        <f t="shared" si="408"/>
        <v>96</v>
      </c>
      <c r="K13143" s="3">
        <f t="shared" si="409"/>
        <v>108</v>
      </c>
    </row>
    <row r="13144" spans="1:11" x14ac:dyDescent="0.25">
      <c r="A13144" t="s">
        <v>20779</v>
      </c>
      <c r="B13144" t="s">
        <v>20780</v>
      </c>
      <c r="D13144" s="3">
        <v>214</v>
      </c>
      <c r="E13144" s="3">
        <v>181.9</v>
      </c>
      <c r="F13144" s="3">
        <v>171.20000000000002</v>
      </c>
      <c r="G13144" s="3">
        <v>181.9</v>
      </c>
      <c r="H13144" s="3">
        <v>181.9</v>
      </c>
      <c r="I13144" s="3">
        <v>192.6</v>
      </c>
      <c r="J13144" s="3">
        <f t="shared" si="408"/>
        <v>171.20000000000002</v>
      </c>
      <c r="K13144" s="3">
        <f t="shared" si="409"/>
        <v>192.6</v>
      </c>
    </row>
    <row r="13145" spans="1:11" x14ac:dyDescent="0.25">
      <c r="A13145" t="s">
        <v>20781</v>
      </c>
      <c r="B13145" t="s">
        <v>20782</v>
      </c>
      <c r="D13145" s="3">
        <v>214</v>
      </c>
      <c r="E13145" s="3">
        <v>181.9</v>
      </c>
      <c r="F13145" s="3">
        <v>171.20000000000002</v>
      </c>
      <c r="G13145" s="3">
        <v>181.9</v>
      </c>
      <c r="H13145" s="3">
        <v>181.9</v>
      </c>
      <c r="I13145" s="3">
        <v>192.6</v>
      </c>
      <c r="J13145" s="3">
        <f t="shared" si="408"/>
        <v>171.20000000000002</v>
      </c>
      <c r="K13145" s="3">
        <f t="shared" si="409"/>
        <v>192.6</v>
      </c>
    </row>
    <row r="13146" spans="1:11" x14ac:dyDescent="0.25">
      <c r="A13146" t="s">
        <v>20783</v>
      </c>
      <c r="B13146" t="s">
        <v>20784</v>
      </c>
      <c r="D13146" s="3">
        <v>281</v>
      </c>
      <c r="E13146" s="3">
        <v>238.85</v>
      </c>
      <c r="F13146" s="3">
        <v>224.8</v>
      </c>
      <c r="G13146" s="3">
        <v>238.85</v>
      </c>
      <c r="H13146" s="3">
        <v>238.85</v>
      </c>
      <c r="I13146" s="3">
        <v>252.9</v>
      </c>
      <c r="J13146" s="3">
        <f t="shared" si="408"/>
        <v>224.8</v>
      </c>
      <c r="K13146" s="3">
        <f t="shared" si="409"/>
        <v>252.9</v>
      </c>
    </row>
    <row r="13147" spans="1:11" x14ac:dyDescent="0.25">
      <c r="A13147" t="s">
        <v>20785</v>
      </c>
      <c r="B13147" t="s">
        <v>20786</v>
      </c>
      <c r="D13147" s="3">
        <v>222</v>
      </c>
      <c r="E13147" s="3">
        <v>188.7</v>
      </c>
      <c r="F13147" s="3">
        <v>177.60000000000002</v>
      </c>
      <c r="G13147" s="3">
        <v>188.7</v>
      </c>
      <c r="H13147" s="3">
        <v>188.7</v>
      </c>
      <c r="I13147" s="3">
        <v>199.8</v>
      </c>
      <c r="J13147" s="3">
        <f t="shared" ref="J13147:J13210" si="410">MIN(E13147:I13147)</f>
        <v>177.60000000000002</v>
      </c>
      <c r="K13147" s="3">
        <f t="shared" ref="K13147:K13210" si="411">MAX(E13147:I13147)</f>
        <v>199.8</v>
      </c>
    </row>
    <row r="13148" spans="1:11" x14ac:dyDescent="0.25">
      <c r="A13148" t="s">
        <v>20787</v>
      </c>
      <c r="B13148" t="s">
        <v>20788</v>
      </c>
      <c r="D13148" s="3">
        <v>213</v>
      </c>
      <c r="E13148" s="3">
        <v>181.04999999999998</v>
      </c>
      <c r="F13148" s="3">
        <v>170.4</v>
      </c>
      <c r="G13148" s="3">
        <v>181.04999999999998</v>
      </c>
      <c r="H13148" s="3">
        <v>181.04999999999998</v>
      </c>
      <c r="I13148" s="3">
        <v>191.70000000000002</v>
      </c>
      <c r="J13148" s="3">
        <f t="shared" si="410"/>
        <v>170.4</v>
      </c>
      <c r="K13148" s="3">
        <f t="shared" si="411"/>
        <v>191.70000000000002</v>
      </c>
    </row>
    <row r="13149" spans="1:11" x14ac:dyDescent="0.25">
      <c r="A13149" t="s">
        <v>20789</v>
      </c>
      <c r="B13149" t="s">
        <v>20790</v>
      </c>
      <c r="D13149" s="3">
        <v>213</v>
      </c>
      <c r="E13149" s="3">
        <v>181.04999999999998</v>
      </c>
      <c r="F13149" s="3">
        <v>170.4</v>
      </c>
      <c r="G13149" s="3">
        <v>181.04999999999998</v>
      </c>
      <c r="H13149" s="3">
        <v>181.04999999999998</v>
      </c>
      <c r="I13149" s="3">
        <v>191.70000000000002</v>
      </c>
      <c r="J13149" s="3">
        <f t="shared" si="410"/>
        <v>170.4</v>
      </c>
      <c r="K13149" s="3">
        <f t="shared" si="411"/>
        <v>191.70000000000002</v>
      </c>
    </row>
    <row r="13150" spans="1:11" x14ac:dyDescent="0.25">
      <c r="A13150" t="s">
        <v>20791</v>
      </c>
      <c r="B13150" t="s">
        <v>20792</v>
      </c>
      <c r="D13150" s="3">
        <v>234</v>
      </c>
      <c r="E13150" s="3">
        <v>198.9</v>
      </c>
      <c r="F13150" s="3">
        <v>187.20000000000002</v>
      </c>
      <c r="G13150" s="3">
        <v>198.9</v>
      </c>
      <c r="H13150" s="3">
        <v>198.9</v>
      </c>
      <c r="I13150" s="3">
        <v>210.6</v>
      </c>
      <c r="J13150" s="3">
        <f t="shared" si="410"/>
        <v>187.20000000000002</v>
      </c>
      <c r="K13150" s="3">
        <f t="shared" si="411"/>
        <v>210.6</v>
      </c>
    </row>
    <row r="13151" spans="1:11" x14ac:dyDescent="0.25">
      <c r="A13151" t="s">
        <v>20793</v>
      </c>
      <c r="B13151" t="s">
        <v>20794</v>
      </c>
      <c r="D13151" s="3">
        <v>224</v>
      </c>
      <c r="E13151" s="3">
        <v>190.4</v>
      </c>
      <c r="F13151" s="3">
        <v>179.20000000000002</v>
      </c>
      <c r="G13151" s="3">
        <v>190.4</v>
      </c>
      <c r="H13151" s="3">
        <v>190.4</v>
      </c>
      <c r="I13151" s="3">
        <v>201.6</v>
      </c>
      <c r="J13151" s="3">
        <f t="shared" si="410"/>
        <v>179.20000000000002</v>
      </c>
      <c r="K13151" s="3">
        <f t="shared" si="411"/>
        <v>201.6</v>
      </c>
    </row>
    <row r="13152" spans="1:11" x14ac:dyDescent="0.25">
      <c r="A13152" t="s">
        <v>20795</v>
      </c>
      <c r="B13152" t="s">
        <v>20796</v>
      </c>
      <c r="D13152" s="3">
        <v>222</v>
      </c>
      <c r="E13152" s="3">
        <v>188.7</v>
      </c>
      <c r="F13152" s="3">
        <v>177.60000000000002</v>
      </c>
      <c r="G13152" s="3">
        <v>188.7</v>
      </c>
      <c r="H13152" s="3">
        <v>188.7</v>
      </c>
      <c r="I13152" s="3">
        <v>199.8</v>
      </c>
      <c r="J13152" s="3">
        <f t="shared" si="410"/>
        <v>177.60000000000002</v>
      </c>
      <c r="K13152" s="3">
        <f t="shared" si="411"/>
        <v>199.8</v>
      </c>
    </row>
    <row r="13153" spans="1:11" x14ac:dyDescent="0.25">
      <c r="A13153" t="s">
        <v>20797</v>
      </c>
      <c r="B13153" t="s">
        <v>20798</v>
      </c>
      <c r="D13153" s="3">
        <v>236</v>
      </c>
      <c r="E13153" s="3">
        <v>200.6</v>
      </c>
      <c r="F13153" s="3">
        <v>188.8</v>
      </c>
      <c r="G13153" s="3">
        <v>200.6</v>
      </c>
      <c r="H13153" s="3">
        <v>200.6</v>
      </c>
      <c r="I13153" s="3">
        <v>212.4</v>
      </c>
      <c r="J13153" s="3">
        <f t="shared" si="410"/>
        <v>188.8</v>
      </c>
      <c r="K13153" s="3">
        <f t="shared" si="411"/>
        <v>212.4</v>
      </c>
    </row>
    <row r="13154" spans="1:11" x14ac:dyDescent="0.25">
      <c r="A13154" t="s">
        <v>20799</v>
      </c>
      <c r="B13154" t="s">
        <v>20800</v>
      </c>
      <c r="D13154" s="3">
        <v>712</v>
      </c>
      <c r="E13154" s="3">
        <v>605.19999999999993</v>
      </c>
      <c r="F13154" s="3">
        <v>569.6</v>
      </c>
      <c r="G13154" s="3">
        <v>605.19999999999993</v>
      </c>
      <c r="H13154" s="3">
        <v>605.19999999999993</v>
      </c>
      <c r="I13154" s="3">
        <v>640.80000000000007</v>
      </c>
      <c r="J13154" s="3">
        <f t="shared" si="410"/>
        <v>569.6</v>
      </c>
      <c r="K13154" s="3">
        <f t="shared" si="411"/>
        <v>640.80000000000007</v>
      </c>
    </row>
    <row r="13155" spans="1:11" x14ac:dyDescent="0.25">
      <c r="A13155" t="s">
        <v>20801</v>
      </c>
      <c r="B13155" t="s">
        <v>20802</v>
      </c>
      <c r="D13155" s="3">
        <v>196</v>
      </c>
      <c r="E13155" s="3">
        <v>166.6</v>
      </c>
      <c r="F13155" s="3">
        <v>156.80000000000001</v>
      </c>
      <c r="G13155" s="3">
        <v>166.6</v>
      </c>
      <c r="H13155" s="3">
        <v>166.6</v>
      </c>
      <c r="I13155" s="3">
        <v>176.4</v>
      </c>
      <c r="J13155" s="3">
        <f t="shared" si="410"/>
        <v>156.80000000000001</v>
      </c>
      <c r="K13155" s="3">
        <f t="shared" si="411"/>
        <v>176.4</v>
      </c>
    </row>
    <row r="13156" spans="1:11" x14ac:dyDescent="0.25">
      <c r="A13156" t="s">
        <v>20803</v>
      </c>
      <c r="B13156" t="s">
        <v>20804</v>
      </c>
      <c r="D13156" s="3">
        <v>778</v>
      </c>
      <c r="E13156" s="3">
        <v>661.3</v>
      </c>
      <c r="F13156" s="3">
        <v>622.40000000000009</v>
      </c>
      <c r="G13156" s="3">
        <v>661.3</v>
      </c>
      <c r="H13156" s="3">
        <v>661.3</v>
      </c>
      <c r="I13156" s="3">
        <v>700.2</v>
      </c>
      <c r="J13156" s="3">
        <f t="shared" si="410"/>
        <v>622.40000000000009</v>
      </c>
      <c r="K13156" s="3">
        <f t="shared" si="411"/>
        <v>700.2</v>
      </c>
    </row>
    <row r="13157" spans="1:11" x14ac:dyDescent="0.25">
      <c r="A13157" t="s">
        <v>20805</v>
      </c>
      <c r="B13157" t="s">
        <v>20806</v>
      </c>
      <c r="D13157" s="3">
        <v>604</v>
      </c>
      <c r="E13157" s="3">
        <v>513.4</v>
      </c>
      <c r="F13157" s="3">
        <v>483.20000000000005</v>
      </c>
      <c r="G13157" s="3">
        <v>513.4</v>
      </c>
      <c r="H13157" s="3">
        <v>513.4</v>
      </c>
      <c r="I13157" s="3">
        <v>543.6</v>
      </c>
      <c r="J13157" s="3">
        <f t="shared" si="410"/>
        <v>483.20000000000005</v>
      </c>
      <c r="K13157" s="3">
        <f t="shared" si="411"/>
        <v>543.6</v>
      </c>
    </row>
    <row r="13158" spans="1:11" x14ac:dyDescent="0.25">
      <c r="A13158" t="s">
        <v>20807</v>
      </c>
      <c r="B13158" t="s">
        <v>20808</v>
      </c>
      <c r="D13158" s="3">
        <v>582</v>
      </c>
      <c r="E13158" s="3">
        <v>494.7</v>
      </c>
      <c r="F13158" s="3">
        <v>465.6</v>
      </c>
      <c r="G13158" s="3">
        <v>494.7</v>
      </c>
      <c r="H13158" s="3">
        <v>494.7</v>
      </c>
      <c r="I13158" s="3">
        <v>523.80000000000007</v>
      </c>
      <c r="J13158" s="3">
        <f t="shared" si="410"/>
        <v>465.6</v>
      </c>
      <c r="K13158" s="3">
        <f t="shared" si="411"/>
        <v>523.80000000000007</v>
      </c>
    </row>
    <row r="13159" spans="1:11" x14ac:dyDescent="0.25">
      <c r="A13159" t="s">
        <v>20809</v>
      </c>
      <c r="B13159" t="s">
        <v>20810</v>
      </c>
      <c r="D13159" s="3">
        <v>320</v>
      </c>
      <c r="E13159" s="3">
        <v>272</v>
      </c>
      <c r="F13159" s="3">
        <v>256</v>
      </c>
      <c r="G13159" s="3">
        <v>272</v>
      </c>
      <c r="H13159" s="3">
        <v>272</v>
      </c>
      <c r="I13159" s="3">
        <v>288</v>
      </c>
      <c r="J13159" s="3">
        <f t="shared" si="410"/>
        <v>256</v>
      </c>
      <c r="K13159" s="3">
        <f t="shared" si="411"/>
        <v>288</v>
      </c>
    </row>
    <row r="13160" spans="1:11" x14ac:dyDescent="0.25">
      <c r="A13160" t="s">
        <v>20811</v>
      </c>
      <c r="B13160" t="s">
        <v>20812</v>
      </c>
      <c r="D13160" s="3">
        <v>397</v>
      </c>
      <c r="E13160" s="3">
        <v>337.45</v>
      </c>
      <c r="F13160" s="3">
        <v>317.60000000000002</v>
      </c>
      <c r="G13160" s="3">
        <v>337.45</v>
      </c>
      <c r="H13160" s="3">
        <v>337.45</v>
      </c>
      <c r="I13160" s="3">
        <v>357.3</v>
      </c>
      <c r="J13160" s="3">
        <f t="shared" si="410"/>
        <v>317.60000000000002</v>
      </c>
      <c r="K13160" s="3">
        <f t="shared" si="411"/>
        <v>357.3</v>
      </c>
    </row>
    <row r="13161" spans="1:11" x14ac:dyDescent="0.25">
      <c r="A13161" t="s">
        <v>20813</v>
      </c>
      <c r="B13161" t="s">
        <v>20814</v>
      </c>
      <c r="D13161" s="3">
        <v>397</v>
      </c>
      <c r="E13161" s="3">
        <v>337.45</v>
      </c>
      <c r="F13161" s="3">
        <v>317.60000000000002</v>
      </c>
      <c r="G13161" s="3">
        <v>337.45</v>
      </c>
      <c r="H13161" s="3">
        <v>337.45</v>
      </c>
      <c r="I13161" s="3">
        <v>357.3</v>
      </c>
      <c r="J13161" s="3">
        <f t="shared" si="410"/>
        <v>317.60000000000002</v>
      </c>
      <c r="K13161" s="3">
        <f t="shared" si="411"/>
        <v>357.3</v>
      </c>
    </row>
    <row r="13162" spans="1:11" x14ac:dyDescent="0.25">
      <c r="A13162" t="s">
        <v>20815</v>
      </c>
      <c r="B13162" t="s">
        <v>20816</v>
      </c>
      <c r="D13162" s="3">
        <v>1199</v>
      </c>
      <c r="E13162" s="3">
        <v>1019.15</v>
      </c>
      <c r="F13162" s="3">
        <v>959.2</v>
      </c>
      <c r="G13162" s="3">
        <v>1019.15</v>
      </c>
      <c r="H13162" s="3">
        <v>1019.15</v>
      </c>
      <c r="I13162" s="3">
        <v>1079.1000000000001</v>
      </c>
      <c r="J13162" s="3">
        <f t="shared" si="410"/>
        <v>959.2</v>
      </c>
      <c r="K13162" s="3">
        <f t="shared" si="411"/>
        <v>1079.1000000000001</v>
      </c>
    </row>
    <row r="13163" spans="1:11" x14ac:dyDescent="0.25">
      <c r="A13163" t="s">
        <v>20817</v>
      </c>
      <c r="B13163" t="s">
        <v>20818</v>
      </c>
      <c r="D13163" s="3">
        <v>1442</v>
      </c>
      <c r="E13163" s="3">
        <v>1225.7</v>
      </c>
      <c r="F13163" s="3">
        <v>1153.6000000000001</v>
      </c>
      <c r="G13163" s="3">
        <v>1225.7</v>
      </c>
      <c r="H13163" s="3">
        <v>1225.7</v>
      </c>
      <c r="I13163" s="3">
        <v>1297.8</v>
      </c>
      <c r="J13163" s="3">
        <f t="shared" si="410"/>
        <v>1153.6000000000001</v>
      </c>
      <c r="K13163" s="3">
        <f t="shared" si="411"/>
        <v>1297.8</v>
      </c>
    </row>
    <row r="13164" spans="1:11" x14ac:dyDescent="0.25">
      <c r="A13164" t="s">
        <v>20819</v>
      </c>
      <c r="B13164" t="s">
        <v>20820</v>
      </c>
      <c r="D13164" s="3">
        <v>1442</v>
      </c>
      <c r="E13164" s="3">
        <v>1225.7</v>
      </c>
      <c r="F13164" s="3">
        <v>1153.6000000000001</v>
      </c>
      <c r="G13164" s="3">
        <v>1225.7</v>
      </c>
      <c r="H13164" s="3">
        <v>1225.7</v>
      </c>
      <c r="I13164" s="3">
        <v>1297.8</v>
      </c>
      <c r="J13164" s="3">
        <f t="shared" si="410"/>
        <v>1153.6000000000001</v>
      </c>
      <c r="K13164" s="3">
        <f t="shared" si="411"/>
        <v>1297.8</v>
      </c>
    </row>
    <row r="13165" spans="1:11" x14ac:dyDescent="0.25">
      <c r="A13165" t="s">
        <v>20821</v>
      </c>
      <c r="B13165" t="s">
        <v>20822</v>
      </c>
      <c r="D13165" s="3">
        <v>173</v>
      </c>
      <c r="E13165" s="3">
        <v>147.04999999999998</v>
      </c>
      <c r="F13165" s="3">
        <v>138.4</v>
      </c>
      <c r="G13165" s="3">
        <v>147.04999999999998</v>
      </c>
      <c r="H13165" s="3">
        <v>147.04999999999998</v>
      </c>
      <c r="I13165" s="3">
        <v>155.70000000000002</v>
      </c>
      <c r="J13165" s="3">
        <f t="shared" si="410"/>
        <v>138.4</v>
      </c>
      <c r="K13165" s="3">
        <f t="shared" si="411"/>
        <v>155.70000000000002</v>
      </c>
    </row>
    <row r="13166" spans="1:11" x14ac:dyDescent="0.25">
      <c r="A13166" t="s">
        <v>20823</v>
      </c>
      <c r="B13166" t="s">
        <v>20824</v>
      </c>
      <c r="D13166" s="3">
        <v>397</v>
      </c>
      <c r="E13166" s="3">
        <v>337.45</v>
      </c>
      <c r="F13166" s="3">
        <v>317.60000000000002</v>
      </c>
      <c r="G13166" s="3">
        <v>337.45</v>
      </c>
      <c r="H13166" s="3">
        <v>337.45</v>
      </c>
      <c r="I13166" s="3">
        <v>357.3</v>
      </c>
      <c r="J13166" s="3">
        <f t="shared" si="410"/>
        <v>317.60000000000002</v>
      </c>
      <c r="K13166" s="3">
        <f t="shared" si="411"/>
        <v>357.3</v>
      </c>
    </row>
    <row r="13167" spans="1:11" x14ac:dyDescent="0.25">
      <c r="A13167" t="s">
        <v>20825</v>
      </c>
      <c r="B13167" t="s">
        <v>20826</v>
      </c>
      <c r="D13167" s="3">
        <v>839</v>
      </c>
      <c r="E13167" s="3">
        <v>713.15</v>
      </c>
      <c r="F13167" s="3">
        <v>671.2</v>
      </c>
      <c r="G13167" s="3">
        <v>713.15</v>
      </c>
      <c r="H13167" s="3">
        <v>713.15</v>
      </c>
      <c r="I13167" s="3">
        <v>755.1</v>
      </c>
      <c r="J13167" s="3">
        <f t="shared" si="410"/>
        <v>671.2</v>
      </c>
      <c r="K13167" s="3">
        <f t="shared" si="411"/>
        <v>755.1</v>
      </c>
    </row>
    <row r="13168" spans="1:11" x14ac:dyDescent="0.25">
      <c r="A13168" t="s">
        <v>20827</v>
      </c>
      <c r="B13168" t="s">
        <v>20828</v>
      </c>
      <c r="D13168" s="3">
        <v>541</v>
      </c>
      <c r="E13168" s="3">
        <v>459.84999999999997</v>
      </c>
      <c r="F13168" s="3">
        <v>432.8</v>
      </c>
      <c r="G13168" s="3">
        <v>459.84999999999997</v>
      </c>
      <c r="H13168" s="3">
        <v>459.84999999999997</v>
      </c>
      <c r="I13168" s="3">
        <v>486.90000000000003</v>
      </c>
      <c r="J13168" s="3">
        <f t="shared" si="410"/>
        <v>432.8</v>
      </c>
      <c r="K13168" s="3">
        <f t="shared" si="411"/>
        <v>486.90000000000003</v>
      </c>
    </row>
    <row r="13169" spans="1:11" x14ac:dyDescent="0.25">
      <c r="A13169" t="s">
        <v>20829</v>
      </c>
      <c r="B13169" t="s">
        <v>20830</v>
      </c>
      <c r="D13169" s="3">
        <v>562</v>
      </c>
      <c r="E13169" s="3">
        <v>477.7</v>
      </c>
      <c r="F13169" s="3">
        <v>449.6</v>
      </c>
      <c r="G13169" s="3">
        <v>477.7</v>
      </c>
      <c r="H13169" s="3">
        <v>477.7</v>
      </c>
      <c r="I13169" s="3">
        <v>505.8</v>
      </c>
      <c r="J13169" s="3">
        <f t="shared" si="410"/>
        <v>449.6</v>
      </c>
      <c r="K13169" s="3">
        <f t="shared" si="411"/>
        <v>505.8</v>
      </c>
    </row>
    <row r="13170" spans="1:11" x14ac:dyDescent="0.25">
      <c r="A13170" t="s">
        <v>20831</v>
      </c>
      <c r="B13170" t="s">
        <v>20832</v>
      </c>
      <c r="D13170" s="3">
        <v>2432</v>
      </c>
      <c r="E13170" s="3">
        <v>2067.1999999999998</v>
      </c>
      <c r="F13170" s="3">
        <v>1945.6000000000001</v>
      </c>
      <c r="G13170" s="3">
        <v>2067.1999999999998</v>
      </c>
      <c r="H13170" s="3">
        <v>2067.1999999999998</v>
      </c>
      <c r="I13170" s="3">
        <v>2188.8000000000002</v>
      </c>
      <c r="J13170" s="3">
        <f t="shared" si="410"/>
        <v>1945.6000000000001</v>
      </c>
      <c r="K13170" s="3">
        <f t="shared" si="411"/>
        <v>2188.8000000000002</v>
      </c>
    </row>
    <row r="13171" spans="1:11" x14ac:dyDescent="0.25">
      <c r="A13171" t="s">
        <v>20833</v>
      </c>
      <c r="B13171" t="s">
        <v>20834</v>
      </c>
      <c r="D13171" s="3">
        <v>2432</v>
      </c>
      <c r="E13171" s="3">
        <v>2067.1999999999998</v>
      </c>
      <c r="F13171" s="3">
        <v>1945.6000000000001</v>
      </c>
      <c r="G13171" s="3">
        <v>2067.1999999999998</v>
      </c>
      <c r="H13171" s="3">
        <v>2067.1999999999998</v>
      </c>
      <c r="I13171" s="3">
        <v>2188.8000000000002</v>
      </c>
      <c r="J13171" s="3">
        <f t="shared" si="410"/>
        <v>1945.6000000000001</v>
      </c>
      <c r="K13171" s="3">
        <f t="shared" si="411"/>
        <v>2188.8000000000002</v>
      </c>
    </row>
    <row r="13172" spans="1:11" x14ac:dyDescent="0.25">
      <c r="A13172" t="s">
        <v>20835</v>
      </c>
      <c r="B13172" t="s">
        <v>20836</v>
      </c>
      <c r="D13172" s="3">
        <v>2432</v>
      </c>
      <c r="E13172" s="3">
        <v>2067.1999999999998</v>
      </c>
      <c r="F13172" s="3">
        <v>1945.6000000000001</v>
      </c>
      <c r="G13172" s="3">
        <v>2067.1999999999998</v>
      </c>
      <c r="H13172" s="3">
        <v>2067.1999999999998</v>
      </c>
      <c r="I13172" s="3">
        <v>2188.8000000000002</v>
      </c>
      <c r="J13172" s="3">
        <f t="shared" si="410"/>
        <v>1945.6000000000001</v>
      </c>
      <c r="K13172" s="3">
        <f t="shared" si="411"/>
        <v>2188.8000000000002</v>
      </c>
    </row>
    <row r="13173" spans="1:11" x14ac:dyDescent="0.25">
      <c r="A13173" t="s">
        <v>20837</v>
      </c>
      <c r="B13173" t="s">
        <v>20838</v>
      </c>
      <c r="D13173" s="3">
        <v>199</v>
      </c>
      <c r="E13173" s="3">
        <v>169.15</v>
      </c>
      <c r="F13173" s="3">
        <v>159.20000000000002</v>
      </c>
      <c r="G13173" s="3">
        <v>169.15</v>
      </c>
      <c r="H13173" s="3">
        <v>169.15</v>
      </c>
      <c r="I13173" s="3">
        <v>179.1</v>
      </c>
      <c r="J13173" s="3">
        <f t="shared" si="410"/>
        <v>159.20000000000002</v>
      </c>
      <c r="K13173" s="3">
        <f t="shared" si="411"/>
        <v>179.1</v>
      </c>
    </row>
    <row r="13174" spans="1:11" x14ac:dyDescent="0.25">
      <c r="A13174" t="s">
        <v>20839</v>
      </c>
      <c r="B13174" t="s">
        <v>20840</v>
      </c>
      <c r="D13174" s="3">
        <v>1585</v>
      </c>
      <c r="E13174" s="3">
        <v>1347.25</v>
      </c>
      <c r="F13174" s="3">
        <v>1268</v>
      </c>
      <c r="G13174" s="3">
        <v>1347.25</v>
      </c>
      <c r="H13174" s="3">
        <v>1347.25</v>
      </c>
      <c r="I13174" s="3">
        <v>1426.5</v>
      </c>
      <c r="J13174" s="3">
        <f t="shared" si="410"/>
        <v>1268</v>
      </c>
      <c r="K13174" s="3">
        <f t="shared" si="411"/>
        <v>1426.5</v>
      </c>
    </row>
    <row r="13175" spans="1:11" x14ac:dyDescent="0.25">
      <c r="A13175" t="s">
        <v>20841</v>
      </c>
      <c r="B13175" t="s">
        <v>20842</v>
      </c>
      <c r="D13175" s="3">
        <v>275</v>
      </c>
      <c r="E13175" s="3">
        <v>233.75</v>
      </c>
      <c r="F13175" s="3">
        <v>220</v>
      </c>
      <c r="G13175" s="3">
        <v>233.75</v>
      </c>
      <c r="H13175" s="3">
        <v>233.75</v>
      </c>
      <c r="I13175" s="3">
        <v>247.5</v>
      </c>
      <c r="J13175" s="3">
        <f t="shared" si="410"/>
        <v>220</v>
      </c>
      <c r="K13175" s="3">
        <f t="shared" si="411"/>
        <v>247.5</v>
      </c>
    </row>
    <row r="13176" spans="1:11" x14ac:dyDescent="0.25">
      <c r="A13176" t="s">
        <v>20843</v>
      </c>
      <c r="B13176" t="s">
        <v>20844</v>
      </c>
      <c r="D13176" s="3">
        <v>214</v>
      </c>
      <c r="E13176" s="3">
        <v>181.9</v>
      </c>
      <c r="F13176" s="3">
        <v>171.20000000000002</v>
      </c>
      <c r="G13176" s="3">
        <v>181.9</v>
      </c>
      <c r="H13176" s="3">
        <v>181.9</v>
      </c>
      <c r="I13176" s="3">
        <v>192.6</v>
      </c>
      <c r="J13176" s="3">
        <f t="shared" si="410"/>
        <v>171.20000000000002</v>
      </c>
      <c r="K13176" s="3">
        <f t="shared" si="411"/>
        <v>192.6</v>
      </c>
    </row>
    <row r="13177" spans="1:11" x14ac:dyDescent="0.25">
      <c r="A13177" t="s">
        <v>20845</v>
      </c>
      <c r="B13177" t="s">
        <v>20846</v>
      </c>
      <c r="D13177" s="3">
        <v>200</v>
      </c>
      <c r="E13177" s="3">
        <v>170</v>
      </c>
      <c r="F13177" s="3">
        <v>160</v>
      </c>
      <c r="G13177" s="3">
        <v>170</v>
      </c>
      <c r="H13177" s="3">
        <v>170</v>
      </c>
      <c r="I13177" s="3">
        <v>180</v>
      </c>
      <c r="J13177" s="3">
        <f t="shared" si="410"/>
        <v>160</v>
      </c>
      <c r="K13177" s="3">
        <f t="shared" si="411"/>
        <v>180</v>
      </c>
    </row>
    <row r="13178" spans="1:11" x14ac:dyDescent="0.25">
      <c r="A13178" t="s">
        <v>20847</v>
      </c>
      <c r="B13178" t="s">
        <v>20848</v>
      </c>
      <c r="D13178" s="3">
        <v>111</v>
      </c>
      <c r="E13178" s="3">
        <v>94.35</v>
      </c>
      <c r="F13178" s="3">
        <v>88.800000000000011</v>
      </c>
      <c r="G13178" s="3">
        <v>94.35</v>
      </c>
      <c r="H13178" s="3">
        <v>94.35</v>
      </c>
      <c r="I13178" s="3">
        <v>99.9</v>
      </c>
      <c r="J13178" s="3">
        <f t="shared" si="410"/>
        <v>88.800000000000011</v>
      </c>
      <c r="K13178" s="3">
        <f t="shared" si="411"/>
        <v>99.9</v>
      </c>
    </row>
    <row r="13179" spans="1:11" x14ac:dyDescent="0.25">
      <c r="A13179" t="s">
        <v>20849</v>
      </c>
      <c r="B13179" t="s">
        <v>20850</v>
      </c>
      <c r="D13179" s="3">
        <v>111</v>
      </c>
      <c r="E13179" s="3">
        <v>94.35</v>
      </c>
      <c r="F13179" s="3">
        <v>88.800000000000011</v>
      </c>
      <c r="G13179" s="3">
        <v>94.35</v>
      </c>
      <c r="H13179" s="3">
        <v>94.35</v>
      </c>
      <c r="I13179" s="3">
        <v>99.9</v>
      </c>
      <c r="J13179" s="3">
        <f t="shared" si="410"/>
        <v>88.800000000000011</v>
      </c>
      <c r="K13179" s="3">
        <f t="shared" si="411"/>
        <v>99.9</v>
      </c>
    </row>
    <row r="13180" spans="1:11" x14ac:dyDescent="0.25">
      <c r="A13180" t="s">
        <v>20851</v>
      </c>
      <c r="B13180" t="s">
        <v>20852</v>
      </c>
      <c r="D13180" s="3">
        <v>111</v>
      </c>
      <c r="E13180" s="3">
        <v>94.35</v>
      </c>
      <c r="F13180" s="3">
        <v>88.800000000000011</v>
      </c>
      <c r="G13180" s="3">
        <v>94.35</v>
      </c>
      <c r="H13180" s="3">
        <v>94.35</v>
      </c>
      <c r="I13180" s="3">
        <v>99.9</v>
      </c>
      <c r="J13180" s="3">
        <f t="shared" si="410"/>
        <v>88.800000000000011</v>
      </c>
      <c r="K13180" s="3">
        <f t="shared" si="411"/>
        <v>99.9</v>
      </c>
    </row>
    <row r="13181" spans="1:11" x14ac:dyDescent="0.25">
      <c r="A13181" t="s">
        <v>20853</v>
      </c>
      <c r="B13181" t="s">
        <v>20854</v>
      </c>
      <c r="D13181" s="3">
        <v>63</v>
      </c>
      <c r="E13181" s="3">
        <v>53.55</v>
      </c>
      <c r="F13181" s="3">
        <v>50.400000000000006</v>
      </c>
      <c r="G13181" s="3">
        <v>53.55</v>
      </c>
      <c r="H13181" s="3">
        <v>53.55</v>
      </c>
      <c r="I13181" s="3">
        <v>56.7</v>
      </c>
      <c r="J13181" s="3">
        <f t="shared" si="410"/>
        <v>50.400000000000006</v>
      </c>
      <c r="K13181" s="3">
        <f t="shared" si="411"/>
        <v>56.7</v>
      </c>
    </row>
    <row r="13182" spans="1:11" x14ac:dyDescent="0.25">
      <c r="A13182" t="s">
        <v>20855</v>
      </c>
      <c r="B13182" t="s">
        <v>20856</v>
      </c>
      <c r="D13182" s="3">
        <v>124</v>
      </c>
      <c r="E13182" s="3">
        <v>105.39999999999999</v>
      </c>
      <c r="F13182" s="3">
        <v>99.2</v>
      </c>
      <c r="G13182" s="3">
        <v>105.39999999999999</v>
      </c>
      <c r="H13182" s="3">
        <v>105.39999999999999</v>
      </c>
      <c r="I13182" s="3">
        <v>111.60000000000001</v>
      </c>
      <c r="J13182" s="3">
        <f t="shared" si="410"/>
        <v>99.2</v>
      </c>
      <c r="K13182" s="3">
        <f t="shared" si="411"/>
        <v>111.60000000000001</v>
      </c>
    </row>
    <row r="13183" spans="1:11" x14ac:dyDescent="0.25">
      <c r="A13183" t="s">
        <v>20857</v>
      </c>
      <c r="B13183" t="s">
        <v>20858</v>
      </c>
      <c r="D13183" s="3">
        <v>63</v>
      </c>
      <c r="E13183" s="3">
        <v>53.55</v>
      </c>
      <c r="F13183" s="3">
        <v>50.400000000000006</v>
      </c>
      <c r="G13183" s="3">
        <v>53.55</v>
      </c>
      <c r="H13183" s="3">
        <v>53.55</v>
      </c>
      <c r="I13183" s="3">
        <v>56.7</v>
      </c>
      <c r="J13183" s="3">
        <f t="shared" si="410"/>
        <v>50.400000000000006</v>
      </c>
      <c r="K13183" s="3">
        <f t="shared" si="411"/>
        <v>56.7</v>
      </c>
    </row>
    <row r="13184" spans="1:11" x14ac:dyDescent="0.25">
      <c r="A13184" t="s">
        <v>20859</v>
      </c>
      <c r="B13184" t="s">
        <v>20860</v>
      </c>
      <c r="D13184" s="3">
        <v>109</v>
      </c>
      <c r="E13184" s="3">
        <v>92.649999999999991</v>
      </c>
      <c r="F13184" s="3">
        <v>87.2</v>
      </c>
      <c r="G13184" s="3">
        <v>92.649999999999991</v>
      </c>
      <c r="H13184" s="3">
        <v>92.649999999999991</v>
      </c>
      <c r="I13184" s="3">
        <v>98.100000000000009</v>
      </c>
      <c r="J13184" s="3">
        <f t="shared" si="410"/>
        <v>87.2</v>
      </c>
      <c r="K13184" s="3">
        <f t="shared" si="411"/>
        <v>98.100000000000009</v>
      </c>
    </row>
    <row r="13185" spans="1:11" x14ac:dyDescent="0.25">
      <c r="A13185" t="s">
        <v>20861</v>
      </c>
      <c r="B13185" t="s">
        <v>20862</v>
      </c>
      <c r="D13185" s="3">
        <v>63</v>
      </c>
      <c r="E13185" s="3">
        <v>53.55</v>
      </c>
      <c r="F13185" s="3">
        <v>50.400000000000006</v>
      </c>
      <c r="G13185" s="3">
        <v>53.55</v>
      </c>
      <c r="H13185" s="3">
        <v>53.55</v>
      </c>
      <c r="I13185" s="3">
        <v>56.7</v>
      </c>
      <c r="J13185" s="3">
        <f t="shared" si="410"/>
        <v>50.400000000000006</v>
      </c>
      <c r="K13185" s="3">
        <f t="shared" si="411"/>
        <v>56.7</v>
      </c>
    </row>
    <row r="13186" spans="1:11" x14ac:dyDescent="0.25">
      <c r="A13186" t="s">
        <v>20863</v>
      </c>
      <c r="B13186" t="s">
        <v>20864</v>
      </c>
      <c r="D13186" s="3">
        <v>63</v>
      </c>
      <c r="E13186" s="3">
        <v>53.55</v>
      </c>
      <c r="F13186" s="3">
        <v>50.400000000000006</v>
      </c>
      <c r="G13186" s="3">
        <v>53.55</v>
      </c>
      <c r="H13186" s="3">
        <v>53.55</v>
      </c>
      <c r="I13186" s="3">
        <v>56.7</v>
      </c>
      <c r="J13186" s="3">
        <f t="shared" si="410"/>
        <v>50.400000000000006</v>
      </c>
      <c r="K13186" s="3">
        <f t="shared" si="411"/>
        <v>56.7</v>
      </c>
    </row>
    <row r="13187" spans="1:11" x14ac:dyDescent="0.25">
      <c r="A13187" t="s">
        <v>20865</v>
      </c>
      <c r="B13187" t="s">
        <v>20866</v>
      </c>
      <c r="D13187" s="3">
        <v>58</v>
      </c>
      <c r="E13187" s="3">
        <v>49.3</v>
      </c>
      <c r="F13187" s="3">
        <v>46.400000000000006</v>
      </c>
      <c r="G13187" s="3">
        <v>49.3</v>
      </c>
      <c r="H13187" s="3">
        <v>49.3</v>
      </c>
      <c r="I13187" s="3">
        <v>52.2</v>
      </c>
      <c r="J13187" s="3">
        <f t="shared" si="410"/>
        <v>46.400000000000006</v>
      </c>
      <c r="K13187" s="3">
        <f t="shared" si="411"/>
        <v>52.2</v>
      </c>
    </row>
    <row r="13188" spans="1:11" x14ac:dyDescent="0.25">
      <c r="A13188" t="s">
        <v>20867</v>
      </c>
      <c r="B13188" t="s">
        <v>20868</v>
      </c>
      <c r="D13188" s="3">
        <v>76</v>
      </c>
      <c r="E13188" s="3">
        <v>64.599999999999994</v>
      </c>
      <c r="F13188" s="3">
        <v>60.800000000000004</v>
      </c>
      <c r="G13188" s="3">
        <v>64.599999999999994</v>
      </c>
      <c r="H13188" s="3">
        <v>64.599999999999994</v>
      </c>
      <c r="I13188" s="3">
        <v>68.400000000000006</v>
      </c>
      <c r="J13188" s="3">
        <f t="shared" si="410"/>
        <v>60.800000000000004</v>
      </c>
      <c r="K13188" s="3">
        <f t="shared" si="411"/>
        <v>68.400000000000006</v>
      </c>
    </row>
    <row r="13189" spans="1:11" x14ac:dyDescent="0.25">
      <c r="A13189" t="s">
        <v>20869</v>
      </c>
      <c r="B13189" t="s">
        <v>20870</v>
      </c>
      <c r="D13189" s="3">
        <v>68</v>
      </c>
      <c r="E13189" s="3">
        <v>57.8</v>
      </c>
      <c r="F13189" s="3">
        <v>54.400000000000006</v>
      </c>
      <c r="G13189" s="3">
        <v>57.8</v>
      </c>
      <c r="H13189" s="3">
        <v>57.8</v>
      </c>
      <c r="I13189" s="3">
        <v>61.2</v>
      </c>
      <c r="J13189" s="3">
        <f t="shared" si="410"/>
        <v>54.400000000000006</v>
      </c>
      <c r="K13189" s="3">
        <f t="shared" si="411"/>
        <v>61.2</v>
      </c>
    </row>
    <row r="13190" spans="1:11" x14ac:dyDescent="0.25">
      <c r="A13190" t="s">
        <v>20871</v>
      </c>
      <c r="B13190" t="s">
        <v>20872</v>
      </c>
      <c r="D13190" s="3">
        <v>124</v>
      </c>
      <c r="E13190" s="3">
        <v>105.39999999999999</v>
      </c>
      <c r="F13190" s="3">
        <v>99.2</v>
      </c>
      <c r="G13190" s="3">
        <v>105.39999999999999</v>
      </c>
      <c r="H13190" s="3">
        <v>105.39999999999999</v>
      </c>
      <c r="I13190" s="3">
        <v>111.60000000000001</v>
      </c>
      <c r="J13190" s="3">
        <f t="shared" si="410"/>
        <v>99.2</v>
      </c>
      <c r="K13190" s="3">
        <f t="shared" si="411"/>
        <v>111.60000000000001</v>
      </c>
    </row>
    <row r="13191" spans="1:11" x14ac:dyDescent="0.25">
      <c r="A13191" t="s">
        <v>20873</v>
      </c>
      <c r="B13191" t="s">
        <v>20874</v>
      </c>
      <c r="D13191" s="3">
        <v>411</v>
      </c>
      <c r="E13191" s="3">
        <v>349.34999999999997</v>
      </c>
      <c r="F13191" s="3">
        <v>328.8</v>
      </c>
      <c r="G13191" s="3">
        <v>349.34999999999997</v>
      </c>
      <c r="H13191" s="3">
        <v>349.34999999999997</v>
      </c>
      <c r="I13191" s="3">
        <v>369.90000000000003</v>
      </c>
      <c r="J13191" s="3">
        <f t="shared" si="410"/>
        <v>328.8</v>
      </c>
      <c r="K13191" s="3">
        <f t="shared" si="411"/>
        <v>369.90000000000003</v>
      </c>
    </row>
    <row r="13192" spans="1:11" x14ac:dyDescent="0.25">
      <c r="A13192" t="s">
        <v>20875</v>
      </c>
      <c r="B13192" t="s">
        <v>20876</v>
      </c>
      <c r="D13192" s="3">
        <v>541</v>
      </c>
      <c r="E13192" s="3">
        <v>459.84999999999997</v>
      </c>
      <c r="F13192" s="3">
        <v>432.8</v>
      </c>
      <c r="G13192" s="3">
        <v>459.84999999999997</v>
      </c>
      <c r="H13192" s="3">
        <v>459.84999999999997</v>
      </c>
      <c r="I13192" s="3">
        <v>486.90000000000003</v>
      </c>
      <c r="J13192" s="3">
        <f t="shared" si="410"/>
        <v>432.8</v>
      </c>
      <c r="K13192" s="3">
        <f t="shared" si="411"/>
        <v>486.90000000000003</v>
      </c>
    </row>
    <row r="13193" spans="1:11" x14ac:dyDescent="0.25">
      <c r="A13193" t="s">
        <v>20877</v>
      </c>
      <c r="B13193" t="s">
        <v>20878</v>
      </c>
      <c r="D13193" s="3">
        <v>239</v>
      </c>
      <c r="E13193" s="3">
        <v>203.15</v>
      </c>
      <c r="F13193" s="3">
        <v>191.20000000000002</v>
      </c>
      <c r="G13193" s="3">
        <v>203.15</v>
      </c>
      <c r="H13193" s="3">
        <v>203.15</v>
      </c>
      <c r="I13193" s="3">
        <v>215.1</v>
      </c>
      <c r="J13193" s="3">
        <f t="shared" si="410"/>
        <v>191.20000000000002</v>
      </c>
      <c r="K13193" s="3">
        <f t="shared" si="411"/>
        <v>215.1</v>
      </c>
    </row>
    <row r="13194" spans="1:11" x14ac:dyDescent="0.25">
      <c r="A13194" t="s">
        <v>20879</v>
      </c>
      <c r="B13194" t="s">
        <v>20880</v>
      </c>
      <c r="D13194" s="3">
        <v>220</v>
      </c>
      <c r="E13194" s="3">
        <v>187</v>
      </c>
      <c r="F13194" s="3">
        <v>176</v>
      </c>
      <c r="G13194" s="3">
        <v>187</v>
      </c>
      <c r="H13194" s="3">
        <v>187</v>
      </c>
      <c r="I13194" s="3">
        <v>198</v>
      </c>
      <c r="J13194" s="3">
        <f t="shared" si="410"/>
        <v>176</v>
      </c>
      <c r="K13194" s="3">
        <f t="shared" si="411"/>
        <v>198</v>
      </c>
    </row>
    <row r="13195" spans="1:11" x14ac:dyDescent="0.25">
      <c r="A13195" t="s">
        <v>20881</v>
      </c>
      <c r="B13195" t="s">
        <v>20882</v>
      </c>
      <c r="D13195" s="3">
        <v>293</v>
      </c>
      <c r="E13195" s="3">
        <v>249.04999999999998</v>
      </c>
      <c r="F13195" s="3">
        <v>234.4</v>
      </c>
      <c r="G13195" s="3">
        <v>249.04999999999998</v>
      </c>
      <c r="H13195" s="3">
        <v>249.04999999999998</v>
      </c>
      <c r="I13195" s="3">
        <v>263.7</v>
      </c>
      <c r="J13195" s="3">
        <f t="shared" si="410"/>
        <v>234.4</v>
      </c>
      <c r="K13195" s="3">
        <f t="shared" si="411"/>
        <v>263.7</v>
      </c>
    </row>
    <row r="13196" spans="1:11" x14ac:dyDescent="0.25">
      <c r="A13196" t="s">
        <v>20883</v>
      </c>
      <c r="B13196" t="s">
        <v>20884</v>
      </c>
      <c r="D13196" s="3">
        <v>267</v>
      </c>
      <c r="E13196" s="3">
        <v>226.95</v>
      </c>
      <c r="F13196" s="3">
        <v>213.60000000000002</v>
      </c>
      <c r="G13196" s="3">
        <v>226.95</v>
      </c>
      <c r="H13196" s="3">
        <v>226.95</v>
      </c>
      <c r="I13196" s="3">
        <v>240.3</v>
      </c>
      <c r="J13196" s="3">
        <f t="shared" si="410"/>
        <v>213.60000000000002</v>
      </c>
      <c r="K13196" s="3">
        <f t="shared" si="411"/>
        <v>240.3</v>
      </c>
    </row>
    <row r="13197" spans="1:11" x14ac:dyDescent="0.25">
      <c r="A13197" t="s">
        <v>20885</v>
      </c>
      <c r="B13197" t="s">
        <v>20886</v>
      </c>
      <c r="D13197" s="3">
        <v>192</v>
      </c>
      <c r="E13197" s="3">
        <v>163.19999999999999</v>
      </c>
      <c r="F13197" s="3">
        <v>153.60000000000002</v>
      </c>
      <c r="G13197" s="3">
        <v>163.19999999999999</v>
      </c>
      <c r="H13197" s="3">
        <v>163.19999999999999</v>
      </c>
      <c r="I13197" s="3">
        <v>172.8</v>
      </c>
      <c r="J13197" s="3">
        <f t="shared" si="410"/>
        <v>153.60000000000002</v>
      </c>
      <c r="K13197" s="3">
        <f t="shared" si="411"/>
        <v>172.8</v>
      </c>
    </row>
    <row r="13198" spans="1:11" x14ac:dyDescent="0.25">
      <c r="A13198" t="s">
        <v>20887</v>
      </c>
      <c r="B13198" t="s">
        <v>20888</v>
      </c>
      <c r="D13198" s="3">
        <v>541</v>
      </c>
      <c r="E13198" s="3">
        <v>459.84999999999997</v>
      </c>
      <c r="F13198" s="3">
        <v>432.8</v>
      </c>
      <c r="G13198" s="3">
        <v>459.84999999999997</v>
      </c>
      <c r="H13198" s="3">
        <v>459.84999999999997</v>
      </c>
      <c r="I13198" s="3">
        <v>486.90000000000003</v>
      </c>
      <c r="J13198" s="3">
        <f t="shared" si="410"/>
        <v>432.8</v>
      </c>
      <c r="K13198" s="3">
        <f t="shared" si="411"/>
        <v>486.90000000000003</v>
      </c>
    </row>
    <row r="13199" spans="1:11" x14ac:dyDescent="0.25">
      <c r="A13199" t="s">
        <v>20889</v>
      </c>
      <c r="B13199" t="s">
        <v>20890</v>
      </c>
      <c r="D13199" s="3">
        <v>223</v>
      </c>
      <c r="E13199" s="3">
        <v>189.54999999999998</v>
      </c>
      <c r="F13199" s="3">
        <v>178.4</v>
      </c>
      <c r="G13199" s="3">
        <v>189.54999999999998</v>
      </c>
      <c r="H13199" s="3">
        <v>189.54999999999998</v>
      </c>
      <c r="I13199" s="3">
        <v>200.70000000000002</v>
      </c>
      <c r="J13199" s="3">
        <f t="shared" si="410"/>
        <v>178.4</v>
      </c>
      <c r="K13199" s="3">
        <f t="shared" si="411"/>
        <v>200.70000000000002</v>
      </c>
    </row>
    <row r="13200" spans="1:11" x14ac:dyDescent="0.25">
      <c r="A13200" t="s">
        <v>20891</v>
      </c>
      <c r="B13200" t="s">
        <v>20892</v>
      </c>
      <c r="D13200" s="3">
        <v>861</v>
      </c>
      <c r="E13200" s="3">
        <v>731.85</v>
      </c>
      <c r="F13200" s="3">
        <v>688.80000000000007</v>
      </c>
      <c r="G13200" s="3">
        <v>731.85</v>
      </c>
      <c r="H13200" s="3">
        <v>731.85</v>
      </c>
      <c r="I13200" s="3">
        <v>774.9</v>
      </c>
      <c r="J13200" s="3">
        <f t="shared" si="410"/>
        <v>688.80000000000007</v>
      </c>
      <c r="K13200" s="3">
        <f t="shared" si="411"/>
        <v>774.9</v>
      </c>
    </row>
    <row r="13201" spans="1:11" x14ac:dyDescent="0.25">
      <c r="A13201" t="s">
        <v>20893</v>
      </c>
      <c r="B13201" t="s">
        <v>20894</v>
      </c>
      <c r="D13201" s="3">
        <v>595</v>
      </c>
      <c r="E13201" s="3">
        <v>505.75</v>
      </c>
      <c r="F13201" s="3">
        <v>476</v>
      </c>
      <c r="G13201" s="3">
        <v>505.75</v>
      </c>
      <c r="H13201" s="3">
        <v>505.75</v>
      </c>
      <c r="I13201" s="3">
        <v>535.5</v>
      </c>
      <c r="J13201" s="3">
        <f t="shared" si="410"/>
        <v>476</v>
      </c>
      <c r="K13201" s="3">
        <f t="shared" si="411"/>
        <v>535.5</v>
      </c>
    </row>
    <row r="13202" spans="1:11" x14ac:dyDescent="0.25">
      <c r="A13202" t="s">
        <v>20895</v>
      </c>
      <c r="B13202" t="s">
        <v>20896</v>
      </c>
      <c r="D13202" s="3">
        <v>962</v>
      </c>
      <c r="E13202" s="3">
        <v>817.69999999999993</v>
      </c>
      <c r="F13202" s="3">
        <v>769.6</v>
      </c>
      <c r="G13202" s="3">
        <v>817.69999999999993</v>
      </c>
      <c r="H13202" s="3">
        <v>817.69999999999993</v>
      </c>
      <c r="I13202" s="3">
        <v>865.80000000000007</v>
      </c>
      <c r="J13202" s="3">
        <f t="shared" si="410"/>
        <v>769.6</v>
      </c>
      <c r="K13202" s="3">
        <f t="shared" si="411"/>
        <v>865.80000000000007</v>
      </c>
    </row>
    <row r="13203" spans="1:11" x14ac:dyDescent="0.25">
      <c r="A13203" t="s">
        <v>20897</v>
      </c>
      <c r="B13203" t="s">
        <v>20898</v>
      </c>
      <c r="D13203" s="3">
        <v>962</v>
      </c>
      <c r="E13203" s="3">
        <v>817.69999999999993</v>
      </c>
      <c r="F13203" s="3">
        <v>769.6</v>
      </c>
      <c r="G13203" s="3">
        <v>817.69999999999993</v>
      </c>
      <c r="H13203" s="3">
        <v>817.69999999999993</v>
      </c>
      <c r="I13203" s="3">
        <v>865.80000000000007</v>
      </c>
      <c r="J13203" s="3">
        <f t="shared" si="410"/>
        <v>769.6</v>
      </c>
      <c r="K13203" s="3">
        <f t="shared" si="411"/>
        <v>865.80000000000007</v>
      </c>
    </row>
    <row r="13204" spans="1:11" x14ac:dyDescent="0.25">
      <c r="A13204" t="s">
        <v>20899</v>
      </c>
      <c r="B13204" t="s">
        <v>20900</v>
      </c>
      <c r="D13204" s="3">
        <v>877</v>
      </c>
      <c r="E13204" s="3">
        <v>745.44999999999993</v>
      </c>
      <c r="F13204" s="3">
        <v>701.6</v>
      </c>
      <c r="G13204" s="3">
        <v>745.44999999999993</v>
      </c>
      <c r="H13204" s="3">
        <v>745.44999999999993</v>
      </c>
      <c r="I13204" s="3">
        <v>789.30000000000007</v>
      </c>
      <c r="J13204" s="3">
        <f t="shared" si="410"/>
        <v>701.6</v>
      </c>
      <c r="K13204" s="3">
        <f t="shared" si="411"/>
        <v>789.30000000000007</v>
      </c>
    </row>
    <row r="13205" spans="1:11" x14ac:dyDescent="0.25">
      <c r="A13205" t="s">
        <v>20901</v>
      </c>
      <c r="B13205" t="s">
        <v>20902</v>
      </c>
      <c r="D13205" s="3">
        <v>793</v>
      </c>
      <c r="E13205" s="3">
        <v>674.05</v>
      </c>
      <c r="F13205" s="3">
        <v>634.40000000000009</v>
      </c>
      <c r="G13205" s="3">
        <v>674.05</v>
      </c>
      <c r="H13205" s="3">
        <v>674.05</v>
      </c>
      <c r="I13205" s="3">
        <v>713.7</v>
      </c>
      <c r="J13205" s="3">
        <f t="shared" si="410"/>
        <v>634.40000000000009</v>
      </c>
      <c r="K13205" s="3">
        <f t="shared" si="411"/>
        <v>713.7</v>
      </c>
    </row>
    <row r="13206" spans="1:11" x14ac:dyDescent="0.25">
      <c r="A13206" t="s">
        <v>20903</v>
      </c>
      <c r="B13206" t="s">
        <v>20904</v>
      </c>
      <c r="D13206" s="3">
        <v>793</v>
      </c>
      <c r="E13206" s="3">
        <v>674.05</v>
      </c>
      <c r="F13206" s="3">
        <v>634.40000000000009</v>
      </c>
      <c r="G13206" s="3">
        <v>674.05</v>
      </c>
      <c r="H13206" s="3">
        <v>674.05</v>
      </c>
      <c r="I13206" s="3">
        <v>713.7</v>
      </c>
      <c r="J13206" s="3">
        <f t="shared" si="410"/>
        <v>634.40000000000009</v>
      </c>
      <c r="K13206" s="3">
        <f t="shared" si="411"/>
        <v>713.7</v>
      </c>
    </row>
    <row r="13207" spans="1:11" x14ac:dyDescent="0.25">
      <c r="A13207" t="s">
        <v>20905</v>
      </c>
      <c r="B13207" t="s">
        <v>20906</v>
      </c>
      <c r="D13207" s="3">
        <v>330</v>
      </c>
      <c r="E13207" s="3">
        <v>280.5</v>
      </c>
      <c r="F13207" s="3">
        <v>264</v>
      </c>
      <c r="G13207" s="3">
        <v>280.5</v>
      </c>
      <c r="H13207" s="3">
        <v>280.5</v>
      </c>
      <c r="I13207" s="3">
        <v>297</v>
      </c>
      <c r="J13207" s="3">
        <f t="shared" si="410"/>
        <v>264</v>
      </c>
      <c r="K13207" s="3">
        <f t="shared" si="411"/>
        <v>297</v>
      </c>
    </row>
    <row r="13208" spans="1:11" x14ac:dyDescent="0.25">
      <c r="A13208" t="s">
        <v>20907</v>
      </c>
      <c r="B13208" t="s">
        <v>20908</v>
      </c>
      <c r="D13208" s="3">
        <v>491</v>
      </c>
      <c r="E13208" s="3">
        <v>417.34999999999997</v>
      </c>
      <c r="F13208" s="3">
        <v>392.8</v>
      </c>
      <c r="G13208" s="3">
        <v>417.34999999999997</v>
      </c>
      <c r="H13208" s="3">
        <v>417.34999999999997</v>
      </c>
      <c r="I13208" s="3">
        <v>441.90000000000003</v>
      </c>
      <c r="J13208" s="3">
        <f t="shared" si="410"/>
        <v>392.8</v>
      </c>
      <c r="K13208" s="3">
        <f t="shared" si="411"/>
        <v>441.90000000000003</v>
      </c>
    </row>
    <row r="13209" spans="1:11" x14ac:dyDescent="0.25">
      <c r="A13209" t="s">
        <v>20909</v>
      </c>
      <c r="B13209" t="s">
        <v>20910</v>
      </c>
      <c r="D13209" s="3">
        <v>793</v>
      </c>
      <c r="E13209" s="3">
        <v>674.05</v>
      </c>
      <c r="F13209" s="3">
        <v>634.40000000000009</v>
      </c>
      <c r="G13209" s="3">
        <v>674.05</v>
      </c>
      <c r="H13209" s="3">
        <v>674.05</v>
      </c>
      <c r="I13209" s="3">
        <v>713.7</v>
      </c>
      <c r="J13209" s="3">
        <f t="shared" si="410"/>
        <v>634.40000000000009</v>
      </c>
      <c r="K13209" s="3">
        <f t="shared" si="411"/>
        <v>713.7</v>
      </c>
    </row>
    <row r="13210" spans="1:11" x14ac:dyDescent="0.25">
      <c r="A13210" t="s">
        <v>20911</v>
      </c>
      <c r="B13210" t="s">
        <v>20912</v>
      </c>
      <c r="D13210" s="3">
        <v>793</v>
      </c>
      <c r="E13210" s="3">
        <v>674.05</v>
      </c>
      <c r="F13210" s="3">
        <v>634.40000000000009</v>
      </c>
      <c r="G13210" s="3">
        <v>674.05</v>
      </c>
      <c r="H13210" s="3">
        <v>674.05</v>
      </c>
      <c r="I13210" s="3">
        <v>713.7</v>
      </c>
      <c r="J13210" s="3">
        <f t="shared" si="410"/>
        <v>634.40000000000009</v>
      </c>
      <c r="K13210" s="3">
        <f t="shared" si="411"/>
        <v>713.7</v>
      </c>
    </row>
    <row r="13211" spans="1:11" x14ac:dyDescent="0.25">
      <c r="A13211" t="s">
        <v>20913</v>
      </c>
      <c r="B13211" t="s">
        <v>20914</v>
      </c>
      <c r="D13211" s="3">
        <v>808</v>
      </c>
      <c r="E13211" s="3">
        <v>686.8</v>
      </c>
      <c r="F13211" s="3">
        <v>646.40000000000009</v>
      </c>
      <c r="G13211" s="3">
        <v>686.8</v>
      </c>
      <c r="H13211" s="3">
        <v>686.8</v>
      </c>
      <c r="I13211" s="3">
        <v>727.2</v>
      </c>
      <c r="J13211" s="3">
        <f t="shared" ref="J13211:J13266" si="412">MIN(E13211:I13211)</f>
        <v>646.40000000000009</v>
      </c>
      <c r="K13211" s="3">
        <f t="shared" ref="K13211:K13266" si="413">MAX(E13211:I13211)</f>
        <v>727.2</v>
      </c>
    </row>
    <row r="13212" spans="1:11" x14ac:dyDescent="0.25">
      <c r="A13212" t="s">
        <v>20915</v>
      </c>
      <c r="B13212" t="s">
        <v>20916</v>
      </c>
      <c r="D13212" s="3">
        <v>793</v>
      </c>
      <c r="E13212" s="3">
        <v>674.05</v>
      </c>
      <c r="F13212" s="3">
        <v>634.40000000000009</v>
      </c>
      <c r="G13212" s="3">
        <v>674.05</v>
      </c>
      <c r="H13212" s="3">
        <v>674.05</v>
      </c>
      <c r="I13212" s="3">
        <v>713.7</v>
      </c>
      <c r="J13212" s="3">
        <f t="shared" si="412"/>
        <v>634.40000000000009</v>
      </c>
      <c r="K13212" s="3">
        <f t="shared" si="413"/>
        <v>713.7</v>
      </c>
    </row>
    <row r="13213" spans="1:11" x14ac:dyDescent="0.25">
      <c r="A13213" t="s">
        <v>20917</v>
      </c>
      <c r="B13213" t="s">
        <v>20918</v>
      </c>
      <c r="D13213" s="3">
        <v>659</v>
      </c>
      <c r="E13213" s="3">
        <v>560.15</v>
      </c>
      <c r="F13213" s="3">
        <v>527.20000000000005</v>
      </c>
      <c r="G13213" s="3">
        <v>560.15</v>
      </c>
      <c r="H13213" s="3">
        <v>560.15</v>
      </c>
      <c r="I13213" s="3">
        <v>593.1</v>
      </c>
      <c r="J13213" s="3">
        <f t="shared" si="412"/>
        <v>527.20000000000005</v>
      </c>
      <c r="K13213" s="3">
        <f t="shared" si="413"/>
        <v>593.1</v>
      </c>
    </row>
    <row r="13214" spans="1:11" x14ac:dyDescent="0.25">
      <c r="A13214" t="s">
        <v>20919</v>
      </c>
      <c r="B13214" t="s">
        <v>20920</v>
      </c>
      <c r="D13214" s="3">
        <v>465</v>
      </c>
      <c r="E13214" s="3">
        <v>395.25</v>
      </c>
      <c r="F13214" s="3">
        <v>372</v>
      </c>
      <c r="G13214" s="3">
        <v>395.25</v>
      </c>
      <c r="H13214" s="3">
        <v>395.25</v>
      </c>
      <c r="I13214" s="3">
        <v>418.5</v>
      </c>
      <c r="J13214" s="3">
        <f t="shared" si="412"/>
        <v>372</v>
      </c>
      <c r="K13214" s="3">
        <f t="shared" si="413"/>
        <v>418.5</v>
      </c>
    </row>
    <row r="13215" spans="1:11" x14ac:dyDescent="0.25">
      <c r="A13215" t="s">
        <v>20921</v>
      </c>
      <c r="B13215" t="s">
        <v>20922</v>
      </c>
      <c r="D13215" s="3">
        <v>672</v>
      </c>
      <c r="E13215" s="3">
        <v>571.19999999999993</v>
      </c>
      <c r="F13215" s="3">
        <v>537.6</v>
      </c>
      <c r="G13215" s="3">
        <v>571.19999999999993</v>
      </c>
      <c r="H13215" s="3">
        <v>571.19999999999993</v>
      </c>
      <c r="I13215" s="3">
        <v>604.80000000000007</v>
      </c>
      <c r="J13215" s="3">
        <f t="shared" si="412"/>
        <v>537.6</v>
      </c>
      <c r="K13215" s="3">
        <f t="shared" si="413"/>
        <v>604.80000000000007</v>
      </c>
    </row>
    <row r="13216" spans="1:11" x14ac:dyDescent="0.25">
      <c r="A13216" t="s">
        <v>20923</v>
      </c>
      <c r="B13216" t="s">
        <v>20924</v>
      </c>
      <c r="D13216" s="3">
        <v>445</v>
      </c>
      <c r="E13216" s="3">
        <v>378.25</v>
      </c>
      <c r="F13216" s="3">
        <v>356</v>
      </c>
      <c r="G13216" s="3">
        <v>378.25</v>
      </c>
      <c r="H13216" s="3">
        <v>378.25</v>
      </c>
      <c r="I13216" s="3">
        <v>400.5</v>
      </c>
      <c r="J13216" s="3">
        <f t="shared" si="412"/>
        <v>356</v>
      </c>
      <c r="K13216" s="3">
        <f t="shared" si="413"/>
        <v>400.5</v>
      </c>
    </row>
    <row r="13217" spans="1:11" x14ac:dyDescent="0.25">
      <c r="A13217" t="s">
        <v>20925</v>
      </c>
      <c r="B13217" t="s">
        <v>20926</v>
      </c>
      <c r="D13217" s="3">
        <v>834</v>
      </c>
      <c r="E13217" s="3">
        <v>708.9</v>
      </c>
      <c r="F13217" s="3">
        <v>667.2</v>
      </c>
      <c r="G13217" s="3">
        <v>708.9</v>
      </c>
      <c r="H13217" s="3">
        <v>708.9</v>
      </c>
      <c r="I13217" s="3">
        <v>750.6</v>
      </c>
      <c r="J13217" s="3">
        <f t="shared" si="412"/>
        <v>667.2</v>
      </c>
      <c r="K13217" s="3">
        <f t="shared" si="413"/>
        <v>750.6</v>
      </c>
    </row>
    <row r="13218" spans="1:11" x14ac:dyDescent="0.25">
      <c r="A13218" t="s">
        <v>20927</v>
      </c>
      <c r="B13218" t="s">
        <v>20928</v>
      </c>
      <c r="D13218" s="3">
        <v>147</v>
      </c>
      <c r="E13218" s="3">
        <v>124.95</v>
      </c>
      <c r="F13218" s="3">
        <v>117.60000000000001</v>
      </c>
      <c r="G13218" s="3">
        <v>124.95</v>
      </c>
      <c r="H13218" s="3">
        <v>124.95</v>
      </c>
      <c r="I13218" s="3">
        <v>132.30000000000001</v>
      </c>
      <c r="J13218" s="3">
        <f t="shared" si="412"/>
        <v>117.60000000000001</v>
      </c>
      <c r="K13218" s="3">
        <f t="shared" si="413"/>
        <v>132.30000000000001</v>
      </c>
    </row>
    <row r="13219" spans="1:11" x14ac:dyDescent="0.25">
      <c r="A13219" t="s">
        <v>20929</v>
      </c>
      <c r="B13219" t="s">
        <v>20930</v>
      </c>
      <c r="D13219" s="3">
        <v>232</v>
      </c>
      <c r="E13219" s="3">
        <v>197.2</v>
      </c>
      <c r="F13219" s="3">
        <v>185.60000000000002</v>
      </c>
      <c r="G13219" s="3">
        <v>197.2</v>
      </c>
      <c r="H13219" s="3">
        <v>197.2</v>
      </c>
      <c r="I13219" s="3">
        <v>208.8</v>
      </c>
      <c r="J13219" s="3">
        <f t="shared" si="412"/>
        <v>185.60000000000002</v>
      </c>
      <c r="K13219" s="3">
        <f t="shared" si="413"/>
        <v>208.8</v>
      </c>
    </row>
    <row r="13220" spans="1:11" x14ac:dyDescent="0.25">
      <c r="A13220" t="s">
        <v>20931</v>
      </c>
      <c r="B13220" t="s">
        <v>20932</v>
      </c>
      <c r="D13220" s="3">
        <v>4640</v>
      </c>
      <c r="E13220" s="3">
        <v>3944</v>
      </c>
      <c r="F13220" s="3">
        <v>3712</v>
      </c>
      <c r="G13220" s="3">
        <v>3944</v>
      </c>
      <c r="H13220" s="3">
        <v>3944</v>
      </c>
      <c r="I13220" s="3">
        <v>4176</v>
      </c>
      <c r="J13220" s="3">
        <f t="shared" si="412"/>
        <v>3712</v>
      </c>
      <c r="K13220" s="3">
        <f t="shared" si="413"/>
        <v>4176</v>
      </c>
    </row>
    <row r="13221" spans="1:11" x14ac:dyDescent="0.25">
      <c r="A13221" t="s">
        <v>20933</v>
      </c>
      <c r="B13221" t="s">
        <v>20934</v>
      </c>
      <c r="D13221" s="3">
        <v>6151</v>
      </c>
      <c r="E13221" s="3">
        <v>5228.3499999999995</v>
      </c>
      <c r="F13221" s="3">
        <v>4920.8</v>
      </c>
      <c r="G13221" s="3">
        <v>5228.3499999999995</v>
      </c>
      <c r="H13221" s="3">
        <v>5228.3499999999995</v>
      </c>
      <c r="I13221" s="3">
        <v>5535.9000000000005</v>
      </c>
      <c r="J13221" s="3">
        <f t="shared" si="412"/>
        <v>4920.8</v>
      </c>
      <c r="K13221" s="3">
        <f t="shared" si="413"/>
        <v>5535.9000000000005</v>
      </c>
    </row>
    <row r="13222" spans="1:11" x14ac:dyDescent="0.25">
      <c r="A13222" t="s">
        <v>20935</v>
      </c>
      <c r="B13222" t="s">
        <v>20936</v>
      </c>
      <c r="D13222" s="3">
        <v>6151</v>
      </c>
      <c r="E13222" s="3">
        <v>5228.3499999999995</v>
      </c>
      <c r="F13222" s="3">
        <v>4920.8</v>
      </c>
      <c r="G13222" s="3">
        <v>5228.3499999999995</v>
      </c>
      <c r="H13222" s="3">
        <v>5228.3499999999995</v>
      </c>
      <c r="I13222" s="3">
        <v>5535.9000000000005</v>
      </c>
      <c r="J13222" s="3">
        <f t="shared" si="412"/>
        <v>4920.8</v>
      </c>
      <c r="K13222" s="3">
        <f t="shared" si="413"/>
        <v>5535.9000000000005</v>
      </c>
    </row>
    <row r="13223" spans="1:11" x14ac:dyDescent="0.25">
      <c r="A13223" t="s">
        <v>20937</v>
      </c>
      <c r="B13223" t="s">
        <v>20938</v>
      </c>
      <c r="D13223" s="3">
        <v>6353</v>
      </c>
      <c r="E13223" s="3">
        <v>5400.05</v>
      </c>
      <c r="F13223" s="3">
        <v>5082.4000000000005</v>
      </c>
      <c r="G13223" s="3">
        <v>5400.05</v>
      </c>
      <c r="H13223" s="3">
        <v>5400.05</v>
      </c>
      <c r="I13223" s="3">
        <v>5717.7</v>
      </c>
      <c r="J13223" s="3">
        <f t="shared" si="412"/>
        <v>5082.4000000000005</v>
      </c>
      <c r="K13223" s="3">
        <f t="shared" si="413"/>
        <v>5717.7</v>
      </c>
    </row>
    <row r="13224" spans="1:11" x14ac:dyDescent="0.25">
      <c r="A13224" t="s">
        <v>20939</v>
      </c>
      <c r="B13224" t="s">
        <v>20940</v>
      </c>
      <c r="D13224" s="3">
        <v>6151</v>
      </c>
      <c r="E13224" s="3">
        <v>5228.3499999999995</v>
      </c>
      <c r="F13224" s="3">
        <v>4920.8</v>
      </c>
      <c r="G13224" s="3">
        <v>5228.3499999999995</v>
      </c>
      <c r="H13224" s="3">
        <v>5228.3499999999995</v>
      </c>
      <c r="I13224" s="3">
        <v>5535.9000000000005</v>
      </c>
      <c r="J13224" s="3">
        <f t="shared" si="412"/>
        <v>4920.8</v>
      </c>
      <c r="K13224" s="3">
        <f t="shared" si="413"/>
        <v>5535.9000000000005</v>
      </c>
    </row>
    <row r="13225" spans="1:11" x14ac:dyDescent="0.25">
      <c r="A13225" t="s">
        <v>20941</v>
      </c>
      <c r="B13225" t="s">
        <v>20942</v>
      </c>
      <c r="D13225" s="3">
        <v>5606</v>
      </c>
      <c r="E13225" s="3">
        <v>4765.0999999999995</v>
      </c>
      <c r="F13225" s="3">
        <v>4484.8</v>
      </c>
      <c r="G13225" s="3">
        <v>4765.0999999999995</v>
      </c>
      <c r="H13225" s="3">
        <v>4765.0999999999995</v>
      </c>
      <c r="I13225" s="3">
        <v>5045.4000000000005</v>
      </c>
      <c r="J13225" s="3">
        <f t="shared" si="412"/>
        <v>4484.8</v>
      </c>
      <c r="K13225" s="3">
        <f t="shared" si="413"/>
        <v>5045.4000000000005</v>
      </c>
    </row>
    <row r="13226" spans="1:11" x14ac:dyDescent="0.25">
      <c r="A13226" t="s">
        <v>20943</v>
      </c>
      <c r="B13226" t="s">
        <v>20944</v>
      </c>
      <c r="D13226" s="3">
        <v>5606</v>
      </c>
      <c r="E13226" s="3">
        <v>4765.0999999999995</v>
      </c>
      <c r="F13226" s="3">
        <v>4484.8</v>
      </c>
      <c r="G13226" s="3">
        <v>4765.0999999999995</v>
      </c>
      <c r="H13226" s="3">
        <v>4765.0999999999995</v>
      </c>
      <c r="I13226" s="3">
        <v>5045.4000000000005</v>
      </c>
      <c r="J13226" s="3">
        <f t="shared" si="412"/>
        <v>4484.8</v>
      </c>
      <c r="K13226" s="3">
        <f t="shared" si="413"/>
        <v>5045.4000000000005</v>
      </c>
    </row>
    <row r="13227" spans="1:11" x14ac:dyDescent="0.25">
      <c r="A13227" t="s">
        <v>20945</v>
      </c>
      <c r="B13227" t="s">
        <v>20946</v>
      </c>
      <c r="D13227" s="3">
        <v>5606</v>
      </c>
      <c r="E13227" s="3">
        <v>4765.0999999999995</v>
      </c>
      <c r="F13227" s="3">
        <v>4484.8</v>
      </c>
      <c r="G13227" s="3">
        <v>4765.0999999999995</v>
      </c>
      <c r="H13227" s="3">
        <v>4765.0999999999995</v>
      </c>
      <c r="I13227" s="3">
        <v>5045.4000000000005</v>
      </c>
      <c r="J13227" s="3">
        <f t="shared" si="412"/>
        <v>4484.8</v>
      </c>
      <c r="K13227" s="3">
        <f t="shared" si="413"/>
        <v>5045.4000000000005</v>
      </c>
    </row>
    <row r="13228" spans="1:11" x14ac:dyDescent="0.25">
      <c r="A13228" t="s">
        <v>20947</v>
      </c>
      <c r="B13228" t="s">
        <v>20948</v>
      </c>
      <c r="D13228" s="3">
        <v>6225</v>
      </c>
      <c r="E13228" s="3">
        <v>5291.25</v>
      </c>
      <c r="F13228" s="3">
        <v>4980</v>
      </c>
      <c r="G13228" s="3">
        <v>5291.25</v>
      </c>
      <c r="H13228" s="3">
        <v>5291.25</v>
      </c>
      <c r="I13228" s="3">
        <v>5602.5</v>
      </c>
      <c r="J13228" s="3">
        <f t="shared" si="412"/>
        <v>4980</v>
      </c>
      <c r="K13228" s="3">
        <f t="shared" si="413"/>
        <v>5602.5</v>
      </c>
    </row>
    <row r="13229" spans="1:11" x14ac:dyDescent="0.25">
      <c r="A13229" t="s">
        <v>20949</v>
      </c>
      <c r="B13229" t="s">
        <v>20950</v>
      </c>
      <c r="D13229" s="3">
        <v>8583</v>
      </c>
      <c r="E13229" s="3">
        <v>7295.55</v>
      </c>
      <c r="F13229" s="3">
        <v>6866.4000000000005</v>
      </c>
      <c r="G13229" s="3">
        <v>7295.55</v>
      </c>
      <c r="H13229" s="3">
        <v>7295.55</v>
      </c>
      <c r="I13229" s="3">
        <v>7724.7</v>
      </c>
      <c r="J13229" s="3">
        <f t="shared" si="412"/>
        <v>6866.4000000000005</v>
      </c>
      <c r="K13229" s="3">
        <f t="shared" si="413"/>
        <v>7724.7</v>
      </c>
    </row>
    <row r="13230" spans="1:11" x14ac:dyDescent="0.25">
      <c r="A13230" t="s">
        <v>20951</v>
      </c>
      <c r="B13230" t="s">
        <v>20952</v>
      </c>
      <c r="D13230" s="3">
        <v>8583</v>
      </c>
      <c r="E13230" s="3">
        <v>7295.55</v>
      </c>
      <c r="F13230" s="3">
        <v>6866.4000000000005</v>
      </c>
      <c r="G13230" s="3">
        <v>7295.55</v>
      </c>
      <c r="H13230" s="3">
        <v>7295.55</v>
      </c>
      <c r="I13230" s="3">
        <v>7724.7</v>
      </c>
      <c r="J13230" s="3">
        <f t="shared" si="412"/>
        <v>6866.4000000000005</v>
      </c>
      <c r="K13230" s="3">
        <f t="shared" si="413"/>
        <v>7724.7</v>
      </c>
    </row>
    <row r="13231" spans="1:11" x14ac:dyDescent="0.25">
      <c r="A13231" t="s">
        <v>20953</v>
      </c>
      <c r="B13231" t="s">
        <v>20954</v>
      </c>
      <c r="D13231" s="3">
        <v>6225</v>
      </c>
      <c r="E13231" s="3">
        <v>5291.25</v>
      </c>
      <c r="F13231" s="3">
        <v>4980</v>
      </c>
      <c r="G13231" s="3">
        <v>5291.25</v>
      </c>
      <c r="H13231" s="3">
        <v>5291.25</v>
      </c>
      <c r="I13231" s="3">
        <v>5602.5</v>
      </c>
      <c r="J13231" s="3">
        <f t="shared" si="412"/>
        <v>4980</v>
      </c>
      <c r="K13231" s="3">
        <f t="shared" si="413"/>
        <v>5602.5</v>
      </c>
    </row>
    <row r="13232" spans="1:11" x14ac:dyDescent="0.25">
      <c r="A13232" t="s">
        <v>20955</v>
      </c>
      <c r="B13232" t="s">
        <v>20956</v>
      </c>
      <c r="D13232" s="3">
        <v>8583</v>
      </c>
      <c r="E13232" s="3">
        <v>7295.55</v>
      </c>
      <c r="F13232" s="3">
        <v>6866.4000000000005</v>
      </c>
      <c r="G13232" s="3">
        <v>7295.55</v>
      </c>
      <c r="H13232" s="3">
        <v>7295.55</v>
      </c>
      <c r="I13232" s="3">
        <v>7724.7</v>
      </c>
      <c r="J13232" s="3">
        <f t="shared" si="412"/>
        <v>6866.4000000000005</v>
      </c>
      <c r="K13232" s="3">
        <f t="shared" si="413"/>
        <v>7724.7</v>
      </c>
    </row>
    <row r="13233" spans="1:11" x14ac:dyDescent="0.25">
      <c r="A13233" t="s">
        <v>20957</v>
      </c>
      <c r="B13233" t="s">
        <v>20958</v>
      </c>
      <c r="D13233" s="3">
        <v>8583</v>
      </c>
      <c r="E13233" s="3">
        <v>7295.55</v>
      </c>
      <c r="F13233" s="3">
        <v>6866.4000000000005</v>
      </c>
      <c r="G13233" s="3">
        <v>7295.55</v>
      </c>
      <c r="H13233" s="3">
        <v>7295.55</v>
      </c>
      <c r="I13233" s="3">
        <v>7724.7</v>
      </c>
      <c r="J13233" s="3">
        <f t="shared" si="412"/>
        <v>6866.4000000000005</v>
      </c>
      <c r="K13233" s="3">
        <f t="shared" si="413"/>
        <v>7724.7</v>
      </c>
    </row>
    <row r="13234" spans="1:11" x14ac:dyDescent="0.25">
      <c r="A13234" t="s">
        <v>20959</v>
      </c>
      <c r="B13234" t="s">
        <v>20960</v>
      </c>
      <c r="D13234" s="3">
        <v>129</v>
      </c>
      <c r="E13234" s="3">
        <v>109.64999999999999</v>
      </c>
      <c r="F13234" s="3">
        <v>103.2</v>
      </c>
      <c r="G13234" s="3">
        <v>109.64999999999999</v>
      </c>
      <c r="H13234" s="3">
        <v>109.64999999999999</v>
      </c>
      <c r="I13234" s="3">
        <v>116.10000000000001</v>
      </c>
      <c r="J13234" s="3">
        <f t="shared" si="412"/>
        <v>103.2</v>
      </c>
      <c r="K13234" s="3">
        <f t="shared" si="413"/>
        <v>116.10000000000001</v>
      </c>
    </row>
    <row r="13235" spans="1:11" x14ac:dyDescent="0.25">
      <c r="A13235" t="s">
        <v>20961</v>
      </c>
      <c r="B13235" t="s">
        <v>20962</v>
      </c>
      <c r="D13235" s="3">
        <v>81</v>
      </c>
      <c r="E13235" s="3">
        <v>68.849999999999994</v>
      </c>
      <c r="F13235" s="3">
        <v>64.8</v>
      </c>
      <c r="G13235" s="3">
        <v>68.849999999999994</v>
      </c>
      <c r="H13235" s="3">
        <v>68.849999999999994</v>
      </c>
      <c r="I13235" s="3">
        <v>72.900000000000006</v>
      </c>
      <c r="J13235" s="3">
        <f t="shared" si="412"/>
        <v>64.8</v>
      </c>
      <c r="K13235" s="3">
        <f t="shared" si="413"/>
        <v>72.900000000000006</v>
      </c>
    </row>
    <row r="13236" spans="1:11" x14ac:dyDescent="0.25">
      <c r="A13236" t="s">
        <v>20963</v>
      </c>
      <c r="B13236" t="s">
        <v>20964</v>
      </c>
      <c r="D13236" s="3">
        <v>80</v>
      </c>
      <c r="E13236" s="3">
        <v>68</v>
      </c>
      <c r="F13236" s="3">
        <v>64</v>
      </c>
      <c r="G13236" s="3">
        <v>68</v>
      </c>
      <c r="H13236" s="3">
        <v>68</v>
      </c>
      <c r="I13236" s="3">
        <v>72</v>
      </c>
      <c r="J13236" s="3">
        <f t="shared" si="412"/>
        <v>64</v>
      </c>
      <c r="K13236" s="3">
        <f t="shared" si="413"/>
        <v>72</v>
      </c>
    </row>
    <row r="13237" spans="1:11" x14ac:dyDescent="0.25">
      <c r="A13237" t="s">
        <v>20965</v>
      </c>
      <c r="B13237" t="s">
        <v>20966</v>
      </c>
      <c r="D13237" s="3">
        <v>506</v>
      </c>
      <c r="E13237" s="3">
        <v>430.09999999999997</v>
      </c>
      <c r="F13237" s="3">
        <v>404.8</v>
      </c>
      <c r="G13237" s="3">
        <v>430.09999999999997</v>
      </c>
      <c r="H13237" s="3">
        <v>430.09999999999997</v>
      </c>
      <c r="I13237" s="3">
        <v>455.40000000000003</v>
      </c>
      <c r="J13237" s="3">
        <f t="shared" si="412"/>
        <v>404.8</v>
      </c>
      <c r="K13237" s="3">
        <f t="shared" si="413"/>
        <v>455.40000000000003</v>
      </c>
    </row>
    <row r="13238" spans="1:11" x14ac:dyDescent="0.25">
      <c r="A13238" t="s">
        <v>20967</v>
      </c>
      <c r="B13238" t="s">
        <v>20968</v>
      </c>
      <c r="D13238" s="3">
        <v>506</v>
      </c>
      <c r="E13238" s="3">
        <v>430.09999999999997</v>
      </c>
      <c r="F13238" s="3">
        <v>404.8</v>
      </c>
      <c r="G13238" s="3">
        <v>430.09999999999997</v>
      </c>
      <c r="H13238" s="3">
        <v>430.09999999999997</v>
      </c>
      <c r="I13238" s="3">
        <v>455.40000000000003</v>
      </c>
      <c r="J13238" s="3">
        <f t="shared" si="412"/>
        <v>404.8</v>
      </c>
      <c r="K13238" s="3">
        <f t="shared" si="413"/>
        <v>455.40000000000003</v>
      </c>
    </row>
    <row r="13239" spans="1:11" x14ac:dyDescent="0.25">
      <c r="A13239" t="s">
        <v>20969</v>
      </c>
      <c r="B13239" t="s">
        <v>20970</v>
      </c>
      <c r="D13239" s="3">
        <v>506</v>
      </c>
      <c r="E13239" s="3">
        <v>430.09999999999997</v>
      </c>
      <c r="F13239" s="3">
        <v>404.8</v>
      </c>
      <c r="G13239" s="3">
        <v>430.09999999999997</v>
      </c>
      <c r="H13239" s="3">
        <v>430.09999999999997</v>
      </c>
      <c r="I13239" s="3">
        <v>455.40000000000003</v>
      </c>
      <c r="J13239" s="3">
        <f t="shared" si="412"/>
        <v>404.8</v>
      </c>
      <c r="K13239" s="3">
        <f t="shared" si="413"/>
        <v>455.40000000000003</v>
      </c>
    </row>
    <row r="13240" spans="1:11" x14ac:dyDescent="0.25">
      <c r="A13240" t="s">
        <v>20971</v>
      </c>
      <c r="B13240" t="s">
        <v>20972</v>
      </c>
      <c r="D13240" s="3">
        <v>506</v>
      </c>
      <c r="E13240" s="3">
        <v>430.09999999999997</v>
      </c>
      <c r="F13240" s="3">
        <v>404.8</v>
      </c>
      <c r="G13240" s="3">
        <v>430.09999999999997</v>
      </c>
      <c r="H13240" s="3">
        <v>430.09999999999997</v>
      </c>
      <c r="I13240" s="3">
        <v>455.40000000000003</v>
      </c>
      <c r="J13240" s="3">
        <f t="shared" si="412"/>
        <v>404.8</v>
      </c>
      <c r="K13240" s="3">
        <f t="shared" si="413"/>
        <v>455.40000000000003</v>
      </c>
    </row>
    <row r="13241" spans="1:11" x14ac:dyDescent="0.25">
      <c r="A13241" t="s">
        <v>20973</v>
      </c>
      <c r="B13241" t="s">
        <v>20974</v>
      </c>
      <c r="D13241" s="3">
        <v>506</v>
      </c>
      <c r="E13241" s="3">
        <v>430.09999999999997</v>
      </c>
      <c r="F13241" s="3">
        <v>404.8</v>
      </c>
      <c r="G13241" s="3">
        <v>430.09999999999997</v>
      </c>
      <c r="H13241" s="3">
        <v>430.09999999999997</v>
      </c>
      <c r="I13241" s="3">
        <v>455.40000000000003</v>
      </c>
      <c r="J13241" s="3">
        <f t="shared" si="412"/>
        <v>404.8</v>
      </c>
      <c r="K13241" s="3">
        <f t="shared" si="413"/>
        <v>455.40000000000003</v>
      </c>
    </row>
    <row r="13242" spans="1:11" x14ac:dyDescent="0.25">
      <c r="A13242" t="s">
        <v>20975</v>
      </c>
      <c r="B13242" t="s">
        <v>20976</v>
      </c>
      <c r="D13242" s="3">
        <v>506</v>
      </c>
      <c r="E13242" s="3">
        <v>430.09999999999997</v>
      </c>
      <c r="F13242" s="3">
        <v>404.8</v>
      </c>
      <c r="G13242" s="3">
        <v>430.09999999999997</v>
      </c>
      <c r="H13242" s="3">
        <v>430.09999999999997</v>
      </c>
      <c r="I13242" s="3">
        <v>455.40000000000003</v>
      </c>
      <c r="J13242" s="3">
        <f t="shared" si="412"/>
        <v>404.8</v>
      </c>
      <c r="K13242" s="3">
        <f t="shared" si="413"/>
        <v>455.40000000000003</v>
      </c>
    </row>
    <row r="13243" spans="1:11" x14ac:dyDescent="0.25">
      <c r="A13243" t="s">
        <v>20977</v>
      </c>
      <c r="B13243" t="s">
        <v>20978</v>
      </c>
      <c r="D13243" s="3">
        <v>506</v>
      </c>
      <c r="E13243" s="3">
        <v>430.09999999999997</v>
      </c>
      <c r="F13243" s="3">
        <v>404.8</v>
      </c>
      <c r="G13243" s="3">
        <v>430.09999999999997</v>
      </c>
      <c r="H13243" s="3">
        <v>430.09999999999997</v>
      </c>
      <c r="I13243" s="3">
        <v>455.40000000000003</v>
      </c>
      <c r="J13243" s="3">
        <f t="shared" si="412"/>
        <v>404.8</v>
      </c>
      <c r="K13243" s="3">
        <f t="shared" si="413"/>
        <v>455.40000000000003</v>
      </c>
    </row>
    <row r="13244" spans="1:11" x14ac:dyDescent="0.25">
      <c r="A13244" t="s">
        <v>20979</v>
      </c>
      <c r="B13244" t="s">
        <v>20980</v>
      </c>
      <c r="D13244" s="3">
        <v>506</v>
      </c>
      <c r="E13244" s="3">
        <v>430.09999999999997</v>
      </c>
      <c r="F13244" s="3">
        <v>404.8</v>
      </c>
      <c r="G13244" s="3">
        <v>430.09999999999997</v>
      </c>
      <c r="H13244" s="3">
        <v>430.09999999999997</v>
      </c>
      <c r="I13244" s="3">
        <v>455.40000000000003</v>
      </c>
      <c r="J13244" s="3">
        <f t="shared" si="412"/>
        <v>404.8</v>
      </c>
      <c r="K13244" s="3">
        <f t="shared" si="413"/>
        <v>455.40000000000003</v>
      </c>
    </row>
    <row r="13245" spans="1:11" x14ac:dyDescent="0.25">
      <c r="A13245" t="s">
        <v>20981</v>
      </c>
      <c r="B13245" t="s">
        <v>20982</v>
      </c>
      <c r="D13245" s="3">
        <v>544</v>
      </c>
      <c r="E13245" s="3">
        <v>462.4</v>
      </c>
      <c r="F13245" s="3">
        <v>435.20000000000005</v>
      </c>
      <c r="G13245" s="3">
        <v>462.4</v>
      </c>
      <c r="H13245" s="3">
        <v>462.4</v>
      </c>
      <c r="I13245" s="3">
        <v>489.6</v>
      </c>
      <c r="J13245" s="3">
        <f t="shared" si="412"/>
        <v>435.20000000000005</v>
      </c>
      <c r="K13245" s="3">
        <f t="shared" si="413"/>
        <v>489.6</v>
      </c>
    </row>
    <row r="13246" spans="1:11" x14ac:dyDescent="0.25">
      <c r="A13246" t="s">
        <v>20983</v>
      </c>
      <c r="B13246" t="s">
        <v>2434</v>
      </c>
      <c r="D13246" s="3">
        <v>544</v>
      </c>
      <c r="E13246" s="3">
        <v>462.4</v>
      </c>
      <c r="F13246" s="3">
        <v>435.20000000000005</v>
      </c>
      <c r="G13246" s="3">
        <v>462.4</v>
      </c>
      <c r="H13246" s="3">
        <v>462.4</v>
      </c>
      <c r="I13246" s="3">
        <v>489.6</v>
      </c>
      <c r="J13246" s="3">
        <f t="shared" si="412"/>
        <v>435.20000000000005</v>
      </c>
      <c r="K13246" s="3">
        <f t="shared" si="413"/>
        <v>489.6</v>
      </c>
    </row>
    <row r="13247" spans="1:11" x14ac:dyDescent="0.25">
      <c r="A13247" t="s">
        <v>20984</v>
      </c>
      <c r="B13247" t="s">
        <v>20985</v>
      </c>
      <c r="D13247" s="3">
        <v>1180</v>
      </c>
      <c r="E13247" s="3">
        <v>1003</v>
      </c>
      <c r="F13247" s="3">
        <v>944</v>
      </c>
      <c r="G13247" s="3">
        <v>1003</v>
      </c>
      <c r="H13247" s="3">
        <v>1003</v>
      </c>
      <c r="I13247" s="3">
        <v>1062</v>
      </c>
      <c r="J13247" s="3">
        <f t="shared" si="412"/>
        <v>944</v>
      </c>
      <c r="K13247" s="3">
        <f t="shared" si="413"/>
        <v>1062</v>
      </c>
    </row>
    <row r="13248" spans="1:11" x14ac:dyDescent="0.25">
      <c r="A13248" t="s">
        <v>20986</v>
      </c>
      <c r="B13248" t="s">
        <v>20987</v>
      </c>
      <c r="D13248" s="3">
        <v>415</v>
      </c>
      <c r="E13248" s="3">
        <v>352.75</v>
      </c>
      <c r="F13248" s="3">
        <v>332</v>
      </c>
      <c r="G13248" s="3">
        <v>352.75</v>
      </c>
      <c r="H13248" s="3">
        <v>352.75</v>
      </c>
      <c r="I13248" s="3">
        <v>373.5</v>
      </c>
      <c r="J13248" s="3">
        <f t="shared" si="412"/>
        <v>332</v>
      </c>
      <c r="K13248" s="3">
        <f t="shared" si="413"/>
        <v>373.5</v>
      </c>
    </row>
    <row r="13249" spans="1:11" x14ac:dyDescent="0.25">
      <c r="A13249" t="s">
        <v>20988</v>
      </c>
      <c r="B13249" t="s">
        <v>20989</v>
      </c>
      <c r="D13249" s="3">
        <v>325</v>
      </c>
      <c r="E13249" s="3">
        <v>276.25</v>
      </c>
      <c r="F13249" s="3">
        <v>260</v>
      </c>
      <c r="G13249" s="3">
        <v>276.25</v>
      </c>
      <c r="H13249" s="3">
        <v>276.25</v>
      </c>
      <c r="I13249" s="3">
        <v>292.5</v>
      </c>
      <c r="J13249" s="3">
        <f t="shared" si="412"/>
        <v>260</v>
      </c>
      <c r="K13249" s="3">
        <f t="shared" si="413"/>
        <v>292.5</v>
      </c>
    </row>
    <row r="13250" spans="1:11" x14ac:dyDescent="0.25">
      <c r="A13250" t="s">
        <v>20990</v>
      </c>
      <c r="B13250" t="s">
        <v>20991</v>
      </c>
      <c r="D13250" s="3">
        <v>325</v>
      </c>
      <c r="E13250" s="3">
        <v>276.25</v>
      </c>
      <c r="F13250" s="3">
        <v>260</v>
      </c>
      <c r="G13250" s="3">
        <v>276.25</v>
      </c>
      <c r="H13250" s="3">
        <v>276.25</v>
      </c>
      <c r="I13250" s="3">
        <v>292.5</v>
      </c>
      <c r="J13250" s="3">
        <f t="shared" si="412"/>
        <v>260</v>
      </c>
      <c r="K13250" s="3">
        <f t="shared" si="413"/>
        <v>292.5</v>
      </c>
    </row>
    <row r="13251" spans="1:11" x14ac:dyDescent="0.25">
      <c r="A13251" t="s">
        <v>20992</v>
      </c>
      <c r="B13251" t="s">
        <v>20993</v>
      </c>
      <c r="D13251" s="3">
        <v>165</v>
      </c>
      <c r="E13251" s="3">
        <v>140.25</v>
      </c>
      <c r="F13251" s="3">
        <v>132</v>
      </c>
      <c r="G13251" s="3">
        <v>140.25</v>
      </c>
      <c r="H13251" s="3">
        <v>140.25</v>
      </c>
      <c r="I13251" s="3">
        <v>148.5</v>
      </c>
      <c r="J13251" s="3">
        <f t="shared" si="412"/>
        <v>132</v>
      </c>
      <c r="K13251" s="3">
        <f t="shared" si="413"/>
        <v>148.5</v>
      </c>
    </row>
    <row r="13252" spans="1:11" x14ac:dyDescent="0.25">
      <c r="A13252" t="s">
        <v>20994</v>
      </c>
      <c r="B13252" t="s">
        <v>20995</v>
      </c>
      <c r="D13252" s="3">
        <v>188</v>
      </c>
      <c r="E13252" s="3">
        <v>159.79999999999998</v>
      </c>
      <c r="F13252" s="3">
        <v>150.4</v>
      </c>
      <c r="G13252" s="3">
        <v>159.79999999999998</v>
      </c>
      <c r="H13252" s="3">
        <v>159.79999999999998</v>
      </c>
      <c r="I13252" s="3">
        <v>169.20000000000002</v>
      </c>
      <c r="J13252" s="3">
        <f t="shared" si="412"/>
        <v>150.4</v>
      </c>
      <c r="K13252" s="3">
        <f t="shared" si="413"/>
        <v>169.20000000000002</v>
      </c>
    </row>
    <row r="13253" spans="1:11" x14ac:dyDescent="0.25">
      <c r="A13253" t="s">
        <v>20996</v>
      </c>
      <c r="B13253" t="s">
        <v>20997</v>
      </c>
      <c r="D13253" s="3">
        <v>273</v>
      </c>
      <c r="E13253" s="3">
        <v>232.04999999999998</v>
      </c>
      <c r="F13253" s="3">
        <v>218.4</v>
      </c>
      <c r="G13253" s="3">
        <v>232.04999999999998</v>
      </c>
      <c r="H13253" s="3">
        <v>232.04999999999998</v>
      </c>
      <c r="I13253" s="3">
        <v>245.70000000000002</v>
      </c>
      <c r="J13253" s="3">
        <f t="shared" si="412"/>
        <v>218.4</v>
      </c>
      <c r="K13253" s="3">
        <f t="shared" si="413"/>
        <v>245.70000000000002</v>
      </c>
    </row>
    <row r="13254" spans="1:11" x14ac:dyDescent="0.25">
      <c r="A13254" t="s">
        <v>20998</v>
      </c>
      <c r="B13254" t="s">
        <v>20999</v>
      </c>
      <c r="D13254" s="3">
        <v>174</v>
      </c>
      <c r="E13254" s="3">
        <v>147.9</v>
      </c>
      <c r="F13254" s="3">
        <v>139.20000000000002</v>
      </c>
      <c r="G13254" s="3">
        <v>147.9</v>
      </c>
      <c r="H13254" s="3">
        <v>147.9</v>
      </c>
      <c r="I13254" s="3">
        <v>156.6</v>
      </c>
      <c r="J13254" s="3">
        <f t="shared" si="412"/>
        <v>139.20000000000002</v>
      </c>
      <c r="K13254" s="3">
        <f t="shared" si="413"/>
        <v>156.6</v>
      </c>
    </row>
    <row r="13255" spans="1:11" x14ac:dyDescent="0.25">
      <c r="A13255" t="s">
        <v>21000</v>
      </c>
      <c r="B13255" t="s">
        <v>21001</v>
      </c>
      <c r="D13255" s="3">
        <v>80</v>
      </c>
      <c r="E13255" s="3">
        <v>68</v>
      </c>
      <c r="F13255" s="3">
        <v>64</v>
      </c>
      <c r="G13255" s="3">
        <v>68</v>
      </c>
      <c r="H13255" s="3">
        <v>68</v>
      </c>
      <c r="I13255" s="3">
        <v>72</v>
      </c>
      <c r="J13255" s="3">
        <f t="shared" si="412"/>
        <v>64</v>
      </c>
      <c r="K13255" s="3">
        <f t="shared" si="413"/>
        <v>72</v>
      </c>
    </row>
    <row r="13256" spans="1:11" x14ac:dyDescent="0.25">
      <c r="A13256" t="s">
        <v>21002</v>
      </c>
      <c r="B13256" t="s">
        <v>21003</v>
      </c>
      <c r="D13256" s="3">
        <v>80</v>
      </c>
      <c r="E13256" s="3">
        <v>68</v>
      </c>
      <c r="F13256" s="3">
        <v>64</v>
      </c>
      <c r="G13256" s="3">
        <v>68</v>
      </c>
      <c r="H13256" s="3">
        <v>68</v>
      </c>
      <c r="I13256" s="3">
        <v>72</v>
      </c>
      <c r="J13256" s="3">
        <f t="shared" si="412"/>
        <v>64</v>
      </c>
      <c r="K13256" s="3">
        <f t="shared" si="413"/>
        <v>72</v>
      </c>
    </row>
    <row r="13257" spans="1:11" x14ac:dyDescent="0.25">
      <c r="A13257" t="s">
        <v>21004</v>
      </c>
      <c r="B13257" t="s">
        <v>21005</v>
      </c>
      <c r="D13257" s="3">
        <v>198</v>
      </c>
      <c r="E13257" s="3">
        <v>168.29999999999998</v>
      </c>
      <c r="F13257" s="3">
        <v>158.4</v>
      </c>
      <c r="G13257" s="3">
        <v>168.29999999999998</v>
      </c>
      <c r="H13257" s="3">
        <v>168.29999999999998</v>
      </c>
      <c r="I13257" s="3">
        <v>178.20000000000002</v>
      </c>
      <c r="J13257" s="3">
        <f t="shared" si="412"/>
        <v>158.4</v>
      </c>
      <c r="K13257" s="3">
        <f t="shared" si="413"/>
        <v>178.20000000000002</v>
      </c>
    </row>
    <row r="13258" spans="1:11" x14ac:dyDescent="0.25">
      <c r="A13258" t="s">
        <v>21006</v>
      </c>
      <c r="B13258" t="s">
        <v>21007</v>
      </c>
      <c r="D13258" s="3">
        <v>735</v>
      </c>
      <c r="E13258" s="3">
        <v>624.75</v>
      </c>
      <c r="F13258" s="3">
        <v>588</v>
      </c>
      <c r="G13258" s="3">
        <v>624.75</v>
      </c>
      <c r="H13258" s="3">
        <v>624.75</v>
      </c>
      <c r="I13258" s="3">
        <v>661.5</v>
      </c>
      <c r="J13258" s="3">
        <f t="shared" si="412"/>
        <v>588</v>
      </c>
      <c r="K13258" s="3">
        <f t="shared" si="413"/>
        <v>661.5</v>
      </c>
    </row>
    <row r="13259" spans="1:11" x14ac:dyDescent="0.25">
      <c r="A13259" t="s">
        <v>21008</v>
      </c>
      <c r="B13259" t="s">
        <v>21009</v>
      </c>
      <c r="D13259" s="3">
        <v>113</v>
      </c>
      <c r="E13259" s="3">
        <v>96.05</v>
      </c>
      <c r="F13259" s="3">
        <v>90.4</v>
      </c>
      <c r="G13259" s="3">
        <v>96.05</v>
      </c>
      <c r="H13259" s="3">
        <v>96.05</v>
      </c>
      <c r="I13259" s="3">
        <v>101.7</v>
      </c>
      <c r="J13259" s="3">
        <f t="shared" si="412"/>
        <v>90.4</v>
      </c>
      <c r="K13259" s="3">
        <f t="shared" si="413"/>
        <v>101.7</v>
      </c>
    </row>
    <row r="13260" spans="1:11" x14ac:dyDescent="0.25">
      <c r="A13260" t="s">
        <v>21010</v>
      </c>
      <c r="B13260" t="s">
        <v>21011</v>
      </c>
      <c r="D13260" s="3">
        <v>6994</v>
      </c>
      <c r="E13260" s="3">
        <v>5944.9</v>
      </c>
      <c r="F13260" s="3">
        <v>5595.2000000000007</v>
      </c>
      <c r="G13260" s="3">
        <v>5944.9</v>
      </c>
      <c r="H13260" s="3">
        <v>5944.9</v>
      </c>
      <c r="I13260" s="3">
        <v>6294.6</v>
      </c>
      <c r="J13260" s="3">
        <f t="shared" si="412"/>
        <v>5595.2000000000007</v>
      </c>
      <c r="K13260" s="3">
        <f t="shared" si="413"/>
        <v>6294.6</v>
      </c>
    </row>
    <row r="13261" spans="1:11" x14ac:dyDescent="0.25">
      <c r="A13261" t="s">
        <v>21012</v>
      </c>
      <c r="B13261" t="s">
        <v>21013</v>
      </c>
      <c r="D13261" s="3">
        <v>2269</v>
      </c>
      <c r="E13261" s="3">
        <v>1928.6499999999999</v>
      </c>
      <c r="F13261" s="3">
        <v>1815.2</v>
      </c>
      <c r="G13261" s="3">
        <v>1928.6499999999999</v>
      </c>
      <c r="H13261" s="3">
        <v>1928.6499999999999</v>
      </c>
      <c r="I13261" s="3">
        <v>2042.1000000000001</v>
      </c>
      <c r="J13261" s="3">
        <f t="shared" si="412"/>
        <v>1815.2</v>
      </c>
      <c r="K13261" s="3">
        <f t="shared" si="413"/>
        <v>2042.1000000000001</v>
      </c>
    </row>
    <row r="13262" spans="1:11" x14ac:dyDescent="0.25">
      <c r="A13262" t="s">
        <v>21014</v>
      </c>
      <c r="B13262" t="s">
        <v>21015</v>
      </c>
      <c r="D13262" s="3">
        <v>1199</v>
      </c>
      <c r="E13262" s="3">
        <v>1019.15</v>
      </c>
      <c r="F13262" s="3">
        <v>959.2</v>
      </c>
      <c r="G13262" s="3">
        <v>1019.15</v>
      </c>
      <c r="H13262" s="3">
        <v>1019.15</v>
      </c>
      <c r="I13262" s="3">
        <v>1079.1000000000001</v>
      </c>
      <c r="J13262" s="3">
        <f t="shared" si="412"/>
        <v>959.2</v>
      </c>
      <c r="K13262" s="3">
        <f t="shared" si="413"/>
        <v>1079.1000000000001</v>
      </c>
    </row>
    <row r="13263" spans="1:11" x14ac:dyDescent="0.25">
      <c r="A13263" t="s">
        <v>21016</v>
      </c>
      <c r="B13263" t="s">
        <v>21017</v>
      </c>
      <c r="D13263" s="3">
        <v>1442</v>
      </c>
      <c r="E13263" s="3">
        <v>1225.7</v>
      </c>
      <c r="F13263" s="3">
        <v>1153.6000000000001</v>
      </c>
      <c r="G13263" s="3">
        <v>1225.7</v>
      </c>
      <c r="H13263" s="3">
        <v>1225.7</v>
      </c>
      <c r="I13263" s="3">
        <v>1297.8</v>
      </c>
      <c r="J13263" s="3">
        <f t="shared" si="412"/>
        <v>1153.6000000000001</v>
      </c>
      <c r="K13263" s="3">
        <f t="shared" si="413"/>
        <v>1297.8</v>
      </c>
    </row>
    <row r="13264" spans="1:11" x14ac:dyDescent="0.25">
      <c r="A13264" t="s">
        <v>21018</v>
      </c>
      <c r="B13264" t="s">
        <v>21019</v>
      </c>
      <c r="D13264" s="3">
        <v>400</v>
      </c>
      <c r="E13264" s="3">
        <v>340</v>
      </c>
      <c r="F13264" s="3">
        <v>320</v>
      </c>
      <c r="G13264" s="3">
        <v>340</v>
      </c>
      <c r="H13264" s="3">
        <v>340</v>
      </c>
      <c r="I13264" s="3">
        <v>360</v>
      </c>
      <c r="J13264" s="3">
        <f t="shared" si="412"/>
        <v>320</v>
      </c>
      <c r="K13264" s="3">
        <f t="shared" si="413"/>
        <v>360</v>
      </c>
    </row>
    <row r="13265" spans="1:11" x14ac:dyDescent="0.25">
      <c r="A13265" t="s">
        <v>21020</v>
      </c>
      <c r="B13265" t="s">
        <v>21021</v>
      </c>
      <c r="D13265" s="3">
        <v>360</v>
      </c>
      <c r="E13265" s="3">
        <v>306</v>
      </c>
      <c r="F13265" s="3">
        <v>288</v>
      </c>
      <c r="G13265" s="3">
        <v>306</v>
      </c>
      <c r="H13265" s="3">
        <v>306</v>
      </c>
      <c r="I13265" s="3">
        <v>324</v>
      </c>
      <c r="J13265" s="3">
        <f t="shared" si="412"/>
        <v>288</v>
      </c>
      <c r="K13265" s="3">
        <f t="shared" si="413"/>
        <v>324</v>
      </c>
    </row>
    <row r="13266" spans="1:11" x14ac:dyDescent="0.25">
      <c r="A13266" t="s">
        <v>21022</v>
      </c>
      <c r="B13266" t="s">
        <v>21023</v>
      </c>
      <c r="D13266" s="3">
        <v>360</v>
      </c>
      <c r="E13266" s="3">
        <v>306</v>
      </c>
      <c r="F13266" s="3">
        <v>288</v>
      </c>
      <c r="G13266" s="3">
        <v>306</v>
      </c>
      <c r="H13266" s="3">
        <v>306</v>
      </c>
      <c r="I13266" s="3">
        <v>324</v>
      </c>
      <c r="J13266" s="3">
        <f t="shared" si="412"/>
        <v>288</v>
      </c>
      <c r="K13266" s="3">
        <f t="shared" si="413"/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4BF6-D625-41DC-AF14-4AF9CB4B15F2}">
  <dimension ref="A1:J484"/>
  <sheetViews>
    <sheetView tabSelected="1" workbookViewId="0">
      <selection activeCell="B6" sqref="B6"/>
    </sheetView>
  </sheetViews>
  <sheetFormatPr defaultRowHeight="15" x14ac:dyDescent="0.25"/>
  <cols>
    <col min="2" max="2" width="53.5703125" customWidth="1"/>
    <col min="3" max="4" width="11" style="3" bestFit="1" customWidth="1"/>
    <col min="5" max="5" width="21" style="3" bestFit="1" customWidth="1"/>
    <col min="6" max="10" width="11" style="3" bestFit="1" customWidth="1"/>
  </cols>
  <sheetData>
    <row r="1" spans="1:10" s="1" customFormat="1" x14ac:dyDescent="0.25">
      <c r="A1" s="1" t="s">
        <v>21323</v>
      </c>
      <c r="B1" s="1" t="s">
        <v>21324</v>
      </c>
      <c r="C1" s="2" t="s">
        <v>21325</v>
      </c>
      <c r="D1" s="2" t="s">
        <v>4</v>
      </c>
      <c r="E1" s="2" t="s">
        <v>21811</v>
      </c>
      <c r="F1" s="2" t="s">
        <v>5</v>
      </c>
      <c r="G1" s="2" t="s">
        <v>6</v>
      </c>
      <c r="H1" s="2" t="s">
        <v>7</v>
      </c>
      <c r="I1" s="2" t="s">
        <v>21326</v>
      </c>
      <c r="J1" s="2" t="s">
        <v>21327</v>
      </c>
    </row>
    <row r="2" spans="1:10" x14ac:dyDescent="0.25">
      <c r="A2">
        <v>3</v>
      </c>
      <c r="B2" t="s">
        <v>21328</v>
      </c>
      <c r="C2" s="3">
        <v>399376.13500000001</v>
      </c>
      <c r="D2" s="3">
        <v>339469.71474999998</v>
      </c>
      <c r="E2" s="3">
        <v>309270.06349999999</v>
      </c>
      <c r="F2" s="3">
        <v>339469.71474999998</v>
      </c>
      <c r="G2" s="3">
        <v>339469.71474999998</v>
      </c>
      <c r="H2" s="3">
        <v>359438.52150000003</v>
      </c>
      <c r="I2" s="3">
        <f>MIN(D2:H2)</f>
        <v>309270.06349999999</v>
      </c>
      <c r="J2" s="3">
        <f>MAX(D2:H2)</f>
        <v>359438.52150000003</v>
      </c>
    </row>
    <row r="3" spans="1:10" x14ac:dyDescent="0.25">
      <c r="A3">
        <v>4</v>
      </c>
      <c r="B3" t="s">
        <v>21329</v>
      </c>
      <c r="C3" s="3">
        <v>185428.26</v>
      </c>
      <c r="D3" s="3">
        <v>157614.02100000001</v>
      </c>
      <c r="E3" s="3">
        <v>193172.67</v>
      </c>
      <c r="F3" s="3">
        <v>157614.02100000001</v>
      </c>
      <c r="G3" s="3">
        <v>157614.02100000001</v>
      </c>
      <c r="H3" s="3">
        <v>166885.43400000001</v>
      </c>
      <c r="I3" s="3">
        <f t="shared" ref="I3:I66" si="0">MIN(D3:H3)</f>
        <v>157614.02100000001</v>
      </c>
      <c r="J3" s="3">
        <f t="shared" ref="J3:J66" si="1">MAX(D3:H3)</f>
        <v>193172.67</v>
      </c>
    </row>
    <row r="4" spans="1:10" x14ac:dyDescent="0.25">
      <c r="A4">
        <v>23</v>
      </c>
      <c r="B4" t="s">
        <v>21330</v>
      </c>
      <c r="C4" s="3">
        <v>29789.15</v>
      </c>
      <c r="D4" s="3">
        <v>25320.7775</v>
      </c>
      <c r="E4" s="3">
        <v>92210.555500000002</v>
      </c>
      <c r="F4" s="3">
        <v>25320.7775</v>
      </c>
      <c r="G4" s="3">
        <v>25320.7775</v>
      </c>
      <c r="H4" s="3">
        <v>26810.235000000001</v>
      </c>
      <c r="I4" s="3">
        <f t="shared" si="0"/>
        <v>25320.7775</v>
      </c>
      <c r="J4" s="3">
        <f t="shared" si="1"/>
        <v>92210.555500000002</v>
      </c>
    </row>
    <row r="5" spans="1:10" x14ac:dyDescent="0.25">
      <c r="A5">
        <v>25</v>
      </c>
      <c r="B5" t="s">
        <v>21331</v>
      </c>
      <c r="C5" s="3">
        <v>119180.17</v>
      </c>
      <c r="D5" s="3">
        <v>101303.14449999999</v>
      </c>
      <c r="E5" s="3">
        <v>73147.334499999997</v>
      </c>
      <c r="F5" s="3">
        <v>101303.14449999999</v>
      </c>
      <c r="G5" s="3">
        <v>101303.14449999999</v>
      </c>
      <c r="H5" s="3">
        <v>107262.15300000001</v>
      </c>
      <c r="I5" s="3">
        <f t="shared" si="0"/>
        <v>73147.334499999997</v>
      </c>
      <c r="J5" s="3">
        <f t="shared" si="1"/>
        <v>107262.15300000001</v>
      </c>
    </row>
    <row r="6" spans="1:10" x14ac:dyDescent="0.25">
      <c r="A6">
        <v>26</v>
      </c>
      <c r="B6" t="s">
        <v>21332</v>
      </c>
      <c r="C6" s="3">
        <v>74895.371249999997</v>
      </c>
      <c r="D6" s="3">
        <v>63661.065562499993</v>
      </c>
      <c r="E6" s="3">
        <v>49799.53</v>
      </c>
      <c r="F6" s="3">
        <v>63661.065562499993</v>
      </c>
      <c r="G6" s="3">
        <v>63661.065562499993</v>
      </c>
      <c r="H6" s="3">
        <v>67405.834124999994</v>
      </c>
      <c r="I6" s="3">
        <f t="shared" si="0"/>
        <v>49799.53</v>
      </c>
      <c r="J6" s="3">
        <f t="shared" si="1"/>
        <v>67405.834124999994</v>
      </c>
    </row>
    <row r="7" spans="1:10" x14ac:dyDescent="0.25">
      <c r="A7">
        <v>27</v>
      </c>
      <c r="B7" t="s">
        <v>21333</v>
      </c>
      <c r="C7" s="3">
        <v>54643.159999999996</v>
      </c>
      <c r="D7" s="3">
        <v>46446.685999999994</v>
      </c>
      <c r="E7" s="3">
        <v>40904.663</v>
      </c>
      <c r="F7" s="3">
        <v>46446.685999999994</v>
      </c>
      <c r="G7" s="3">
        <v>46446.685999999994</v>
      </c>
      <c r="H7" s="3">
        <v>49178.843999999997</v>
      </c>
      <c r="I7" s="3">
        <f t="shared" si="0"/>
        <v>40904.663</v>
      </c>
      <c r="J7" s="3">
        <f t="shared" si="1"/>
        <v>49178.843999999997</v>
      </c>
    </row>
    <row r="8" spans="1:10" x14ac:dyDescent="0.25">
      <c r="A8">
        <v>28</v>
      </c>
      <c r="B8" t="s">
        <v>21334</v>
      </c>
      <c r="C8" s="3">
        <v>65512.19</v>
      </c>
      <c r="D8" s="3">
        <v>55685.361499999999</v>
      </c>
      <c r="E8" s="3">
        <v>94778.700000000012</v>
      </c>
      <c r="F8" s="3">
        <v>55685.361499999999</v>
      </c>
      <c r="G8" s="3">
        <v>55685.361499999999</v>
      </c>
      <c r="H8" s="3">
        <v>58960.971000000005</v>
      </c>
      <c r="I8" s="3">
        <f t="shared" si="0"/>
        <v>55685.361499999999</v>
      </c>
      <c r="J8" s="3">
        <f t="shared" si="1"/>
        <v>94778.700000000012</v>
      </c>
    </row>
    <row r="9" spans="1:10" x14ac:dyDescent="0.25">
      <c r="A9">
        <v>29</v>
      </c>
      <c r="B9" t="s">
        <v>21335</v>
      </c>
      <c r="C9" s="3">
        <v>46058.8</v>
      </c>
      <c r="D9" s="3">
        <v>39149.980000000003</v>
      </c>
      <c r="E9" s="3">
        <v>53659.074999999997</v>
      </c>
      <c r="F9" s="3">
        <v>39149.980000000003</v>
      </c>
      <c r="G9" s="3">
        <v>39149.980000000003</v>
      </c>
      <c r="H9" s="3">
        <v>41452.920000000006</v>
      </c>
      <c r="I9" s="3">
        <f t="shared" si="0"/>
        <v>39149.980000000003</v>
      </c>
      <c r="J9" s="3">
        <f t="shared" si="1"/>
        <v>53659.074999999997</v>
      </c>
    </row>
    <row r="10" spans="1:10" x14ac:dyDescent="0.25">
      <c r="A10">
        <v>32</v>
      </c>
      <c r="B10" t="s">
        <v>21336</v>
      </c>
      <c r="C10" s="3">
        <v>87835.774999999994</v>
      </c>
      <c r="D10" s="3">
        <v>74660.408749999988</v>
      </c>
      <c r="E10" s="3">
        <v>36025.677000000003</v>
      </c>
      <c r="F10" s="3">
        <v>74660.408749999988</v>
      </c>
      <c r="G10" s="3">
        <v>74660.408749999988</v>
      </c>
      <c r="H10" s="3">
        <v>79052.197499999995</v>
      </c>
      <c r="I10" s="3">
        <f t="shared" si="0"/>
        <v>36025.677000000003</v>
      </c>
      <c r="J10" s="3">
        <f t="shared" si="1"/>
        <v>79052.197499999995</v>
      </c>
    </row>
    <row r="11" spans="1:10" x14ac:dyDescent="0.25">
      <c r="A11">
        <v>37</v>
      </c>
      <c r="B11" t="s">
        <v>21337</v>
      </c>
      <c r="C11" s="3">
        <v>77731.16</v>
      </c>
      <c r="D11" s="3">
        <v>66071.486000000004</v>
      </c>
      <c r="E11" s="3">
        <v>53328.489500000003</v>
      </c>
      <c r="F11" s="3">
        <v>66071.486000000004</v>
      </c>
      <c r="G11" s="3">
        <v>66071.486000000004</v>
      </c>
      <c r="H11" s="3">
        <v>69958.044000000009</v>
      </c>
      <c r="I11" s="3">
        <f t="shared" si="0"/>
        <v>53328.489500000003</v>
      </c>
      <c r="J11" s="3">
        <f t="shared" si="1"/>
        <v>69958.044000000009</v>
      </c>
    </row>
    <row r="12" spans="1:10" x14ac:dyDescent="0.25">
      <c r="A12">
        <v>40</v>
      </c>
      <c r="B12" t="s">
        <v>21338</v>
      </c>
      <c r="C12" s="3">
        <v>53984.346666666672</v>
      </c>
      <c r="D12" s="3">
        <v>45886.69466666667</v>
      </c>
      <c r="E12" s="3">
        <v>64452.773000000001</v>
      </c>
      <c r="F12" s="3">
        <v>45886.69466666667</v>
      </c>
      <c r="G12" s="3">
        <v>45886.69466666667</v>
      </c>
      <c r="H12" s="3">
        <v>48585.912000000004</v>
      </c>
      <c r="I12" s="3">
        <f t="shared" si="0"/>
        <v>45886.69466666667</v>
      </c>
      <c r="J12" s="3">
        <f t="shared" si="1"/>
        <v>64452.773000000001</v>
      </c>
    </row>
    <row r="13" spans="1:10" x14ac:dyDescent="0.25">
      <c r="A13">
        <v>41</v>
      </c>
      <c r="B13" t="s">
        <v>21339</v>
      </c>
      <c r="C13" s="3">
        <v>65992.012499999997</v>
      </c>
      <c r="D13" s="3">
        <v>56093.210624999992</v>
      </c>
      <c r="E13" s="3">
        <v>38287.663500000002</v>
      </c>
      <c r="F13" s="3">
        <v>56093.210624999992</v>
      </c>
      <c r="G13" s="3">
        <v>56093.210624999992</v>
      </c>
      <c r="H13" s="3">
        <v>59392.811249999999</v>
      </c>
      <c r="I13" s="3">
        <f t="shared" si="0"/>
        <v>38287.663500000002</v>
      </c>
      <c r="J13" s="3">
        <f t="shared" si="1"/>
        <v>59392.811249999999</v>
      </c>
    </row>
    <row r="14" spans="1:10" x14ac:dyDescent="0.25">
      <c r="A14">
        <v>42</v>
      </c>
      <c r="B14" t="s">
        <v>21340</v>
      </c>
      <c r="C14" s="3">
        <v>35110.300000000003</v>
      </c>
      <c r="D14" s="3">
        <v>29843.755000000001</v>
      </c>
      <c r="E14" s="3">
        <v>30695.5965</v>
      </c>
      <c r="F14" s="3">
        <v>29843.755000000001</v>
      </c>
      <c r="G14" s="3">
        <v>29843.755000000001</v>
      </c>
      <c r="H14" s="3">
        <v>31599.270000000004</v>
      </c>
      <c r="I14" s="3">
        <f t="shared" si="0"/>
        <v>29843.755000000001</v>
      </c>
      <c r="J14" s="3">
        <f t="shared" si="1"/>
        <v>31599.270000000004</v>
      </c>
    </row>
    <row r="15" spans="1:10" x14ac:dyDescent="0.25">
      <c r="A15">
        <v>52</v>
      </c>
      <c r="B15" t="s">
        <v>21341</v>
      </c>
      <c r="C15" s="3">
        <v>58745</v>
      </c>
      <c r="D15" s="3">
        <v>49933.25</v>
      </c>
      <c r="E15" s="3">
        <v>30047.4535</v>
      </c>
      <c r="F15" s="3">
        <v>49933.25</v>
      </c>
      <c r="G15" s="3">
        <v>49933.25</v>
      </c>
      <c r="H15" s="3">
        <v>52870.5</v>
      </c>
      <c r="I15" s="3">
        <f t="shared" si="0"/>
        <v>30047.4535</v>
      </c>
      <c r="J15" s="3">
        <f t="shared" si="1"/>
        <v>52870.5</v>
      </c>
    </row>
    <row r="16" spans="1:10" x14ac:dyDescent="0.25">
      <c r="A16">
        <v>53</v>
      </c>
      <c r="B16" t="s">
        <v>21342</v>
      </c>
      <c r="C16" s="3">
        <v>32400</v>
      </c>
      <c r="D16" s="3">
        <v>27540</v>
      </c>
      <c r="E16" s="3">
        <v>18501.388500000001</v>
      </c>
      <c r="F16" s="3">
        <v>27540</v>
      </c>
      <c r="G16" s="3">
        <v>27540</v>
      </c>
      <c r="H16" s="3">
        <v>29160</v>
      </c>
      <c r="I16" s="3">
        <f t="shared" si="0"/>
        <v>18501.388500000001</v>
      </c>
      <c r="J16" s="3">
        <f t="shared" si="1"/>
        <v>29160</v>
      </c>
    </row>
    <row r="17" spans="1:10" x14ac:dyDescent="0.25">
      <c r="A17">
        <v>54</v>
      </c>
      <c r="B17" t="s">
        <v>21343</v>
      </c>
      <c r="C17" s="3">
        <v>41897.25</v>
      </c>
      <c r="D17" s="3">
        <v>35612.662499999999</v>
      </c>
      <c r="E17" s="3">
        <v>22242.053</v>
      </c>
      <c r="F17" s="3">
        <v>35612.662499999999</v>
      </c>
      <c r="G17" s="3">
        <v>35612.662499999999</v>
      </c>
      <c r="H17" s="3">
        <v>37707.525000000001</v>
      </c>
      <c r="I17" s="3">
        <f t="shared" si="0"/>
        <v>22242.053</v>
      </c>
      <c r="J17" s="3">
        <f t="shared" si="1"/>
        <v>37707.525000000001</v>
      </c>
    </row>
    <row r="18" spans="1:10" x14ac:dyDescent="0.25">
      <c r="A18">
        <v>55</v>
      </c>
      <c r="B18" t="s">
        <v>21344</v>
      </c>
      <c r="C18" s="3">
        <v>36651.841666666667</v>
      </c>
      <c r="D18" s="3">
        <v>31154.065416666665</v>
      </c>
      <c r="E18" s="3">
        <v>16991.769</v>
      </c>
      <c r="F18" s="3">
        <v>31154.065416666665</v>
      </c>
      <c r="G18" s="3">
        <v>31154.065416666665</v>
      </c>
      <c r="H18" s="3">
        <v>32986.657500000001</v>
      </c>
      <c r="I18" s="3">
        <f t="shared" si="0"/>
        <v>16991.769</v>
      </c>
      <c r="J18" s="3">
        <f t="shared" si="1"/>
        <v>32986.657500000001</v>
      </c>
    </row>
    <row r="19" spans="1:10" x14ac:dyDescent="0.25">
      <c r="A19">
        <v>56</v>
      </c>
      <c r="B19" t="s">
        <v>21345</v>
      </c>
      <c r="C19" s="3">
        <v>46243.097499999996</v>
      </c>
      <c r="D19" s="3">
        <v>39306.632874999996</v>
      </c>
      <c r="E19" s="3">
        <v>35620.180500000002</v>
      </c>
      <c r="F19" s="3">
        <v>39306.632874999996</v>
      </c>
      <c r="G19" s="3">
        <v>39306.632874999996</v>
      </c>
      <c r="H19" s="3">
        <v>41618.787749999996</v>
      </c>
      <c r="I19" s="3">
        <f t="shared" si="0"/>
        <v>35620.180500000002</v>
      </c>
      <c r="J19" s="3">
        <f t="shared" si="1"/>
        <v>41618.787749999996</v>
      </c>
    </row>
    <row r="20" spans="1:10" x14ac:dyDescent="0.25">
      <c r="A20">
        <v>57</v>
      </c>
      <c r="B20" t="s">
        <v>21346</v>
      </c>
      <c r="C20" s="3">
        <v>34951.685824675325</v>
      </c>
      <c r="D20" s="3">
        <v>29708.932950974027</v>
      </c>
      <c r="E20" s="3">
        <v>20587.496999999999</v>
      </c>
      <c r="F20" s="3">
        <v>29708.932950974027</v>
      </c>
      <c r="G20" s="3">
        <v>29708.932950974027</v>
      </c>
      <c r="H20" s="3">
        <v>31456.517242207792</v>
      </c>
      <c r="I20" s="3">
        <f t="shared" si="0"/>
        <v>20587.496999999999</v>
      </c>
      <c r="J20" s="3">
        <f t="shared" si="1"/>
        <v>31456.517242207792</v>
      </c>
    </row>
    <row r="21" spans="1:10" x14ac:dyDescent="0.25">
      <c r="A21">
        <v>59</v>
      </c>
      <c r="B21" t="s">
        <v>21347</v>
      </c>
      <c r="C21" s="3">
        <v>24117.55</v>
      </c>
      <c r="D21" s="3">
        <v>20499.9175</v>
      </c>
      <c r="E21" s="3">
        <v>18345.052500000002</v>
      </c>
      <c r="F21" s="3">
        <v>20499.9175</v>
      </c>
      <c r="G21" s="3">
        <v>20499.9175</v>
      </c>
      <c r="H21" s="3">
        <v>21705.794999999998</v>
      </c>
      <c r="I21" s="3">
        <f t="shared" si="0"/>
        <v>18345.052500000002</v>
      </c>
      <c r="J21" s="3">
        <f t="shared" si="1"/>
        <v>21705.794999999998</v>
      </c>
    </row>
    <row r="22" spans="1:10" x14ac:dyDescent="0.25">
      <c r="A22">
        <v>60</v>
      </c>
      <c r="B22" t="s">
        <v>21348</v>
      </c>
      <c r="C22" s="3">
        <v>38303.5</v>
      </c>
      <c r="D22" s="3">
        <v>32557.974999999999</v>
      </c>
      <c r="E22" s="3">
        <v>14910.546</v>
      </c>
      <c r="F22" s="3">
        <v>32557.974999999999</v>
      </c>
      <c r="G22" s="3">
        <v>32557.974999999999</v>
      </c>
      <c r="H22" s="3">
        <v>34473.15</v>
      </c>
      <c r="I22" s="3">
        <f t="shared" si="0"/>
        <v>14910.546</v>
      </c>
      <c r="J22" s="3">
        <f t="shared" si="1"/>
        <v>34473.15</v>
      </c>
    </row>
    <row r="23" spans="1:10" x14ac:dyDescent="0.25">
      <c r="A23">
        <v>61</v>
      </c>
      <c r="B23" t="s">
        <v>21349</v>
      </c>
      <c r="C23" s="3">
        <v>48800.204999999994</v>
      </c>
      <c r="D23" s="3">
        <v>41480.174249999996</v>
      </c>
      <c r="E23" s="3">
        <v>47034.337</v>
      </c>
      <c r="F23" s="3">
        <v>41480.174249999996</v>
      </c>
      <c r="G23" s="3">
        <v>41480.174249999996</v>
      </c>
      <c r="H23" s="3">
        <v>43920.184499999996</v>
      </c>
      <c r="I23" s="3">
        <f t="shared" si="0"/>
        <v>41480.174249999996</v>
      </c>
      <c r="J23" s="3">
        <f t="shared" si="1"/>
        <v>47034.337</v>
      </c>
    </row>
    <row r="24" spans="1:10" x14ac:dyDescent="0.25">
      <c r="A24">
        <v>62</v>
      </c>
      <c r="B24" t="s">
        <v>21350</v>
      </c>
      <c r="C24" s="3">
        <v>55534.594761904751</v>
      </c>
      <c r="D24" s="3">
        <v>47204.405547619041</v>
      </c>
      <c r="E24" s="3">
        <v>32361.552</v>
      </c>
      <c r="F24" s="3">
        <v>47204.405547619041</v>
      </c>
      <c r="G24" s="3">
        <v>47204.405547619041</v>
      </c>
      <c r="H24" s="3">
        <v>49981.135285714277</v>
      </c>
      <c r="I24" s="3">
        <f t="shared" si="0"/>
        <v>32361.552</v>
      </c>
      <c r="J24" s="3">
        <f t="shared" si="1"/>
        <v>49981.135285714277</v>
      </c>
    </row>
    <row r="25" spans="1:10" x14ac:dyDescent="0.25">
      <c r="A25">
        <v>63</v>
      </c>
      <c r="B25" t="s">
        <v>21351</v>
      </c>
      <c r="C25" s="3">
        <v>41490.603333333333</v>
      </c>
      <c r="D25" s="3">
        <v>35267.012833333334</v>
      </c>
      <c r="E25" s="3">
        <v>27845.7215</v>
      </c>
      <c r="F25" s="3">
        <v>35267.012833333334</v>
      </c>
      <c r="G25" s="3">
        <v>35267.012833333334</v>
      </c>
      <c r="H25" s="3">
        <v>37341.542999999998</v>
      </c>
      <c r="I25" s="3">
        <f t="shared" si="0"/>
        <v>27845.7215</v>
      </c>
      <c r="J25" s="3">
        <f t="shared" si="1"/>
        <v>37341.542999999998</v>
      </c>
    </row>
    <row r="26" spans="1:10" x14ac:dyDescent="0.25">
      <c r="A26">
        <v>64</v>
      </c>
      <c r="B26" t="s">
        <v>21352</v>
      </c>
      <c r="C26" s="3">
        <v>48423.826575757579</v>
      </c>
      <c r="D26" s="3">
        <v>41160.252589393938</v>
      </c>
      <c r="E26" s="3">
        <v>31153.205000000002</v>
      </c>
      <c r="F26" s="3">
        <v>41160.252589393938</v>
      </c>
      <c r="G26" s="3">
        <v>41160.252589393938</v>
      </c>
      <c r="H26" s="3">
        <v>43581.443918181823</v>
      </c>
      <c r="I26" s="3">
        <f t="shared" si="0"/>
        <v>31153.205000000002</v>
      </c>
      <c r="J26" s="3">
        <f t="shared" si="1"/>
        <v>43581.443918181823</v>
      </c>
    </row>
    <row r="27" spans="1:10" x14ac:dyDescent="0.25">
      <c r="A27">
        <v>65</v>
      </c>
      <c r="B27" t="s">
        <v>21353</v>
      </c>
      <c r="C27" s="3">
        <v>29976.319479166672</v>
      </c>
      <c r="D27" s="3">
        <v>25479.87155729167</v>
      </c>
      <c r="E27" s="3">
        <v>16581.386999999999</v>
      </c>
      <c r="F27" s="3">
        <v>25479.87155729167</v>
      </c>
      <c r="G27" s="3">
        <v>25479.87155729167</v>
      </c>
      <c r="H27" s="3">
        <v>26978.687531250005</v>
      </c>
      <c r="I27" s="3">
        <f t="shared" si="0"/>
        <v>16581.386999999999</v>
      </c>
      <c r="J27" s="3">
        <f t="shared" si="1"/>
        <v>26978.687531250005</v>
      </c>
    </row>
    <row r="28" spans="1:10" x14ac:dyDescent="0.25">
      <c r="A28">
        <v>66</v>
      </c>
      <c r="B28" t="s">
        <v>21354</v>
      </c>
      <c r="C28" s="3">
        <v>24171.484166666662</v>
      </c>
      <c r="D28" s="3">
        <v>20545.761541666663</v>
      </c>
      <c r="E28" s="3">
        <v>11577.0065</v>
      </c>
      <c r="F28" s="3">
        <v>20545.761541666663</v>
      </c>
      <c r="G28" s="3">
        <v>20545.761541666663</v>
      </c>
      <c r="H28" s="3">
        <v>21754.335749999995</v>
      </c>
      <c r="I28" s="3">
        <f t="shared" si="0"/>
        <v>11577.0065</v>
      </c>
      <c r="J28" s="3">
        <f t="shared" si="1"/>
        <v>21754.335749999995</v>
      </c>
    </row>
    <row r="29" spans="1:10" x14ac:dyDescent="0.25">
      <c r="A29">
        <v>69</v>
      </c>
      <c r="B29" t="s">
        <v>21355</v>
      </c>
      <c r="C29" s="3">
        <v>28295.533333333333</v>
      </c>
      <c r="D29" s="3">
        <v>24051.203333333331</v>
      </c>
      <c r="E29" s="3">
        <v>12801.638500000001</v>
      </c>
      <c r="F29" s="3">
        <v>24051.203333333331</v>
      </c>
      <c r="G29" s="3">
        <v>24051.203333333331</v>
      </c>
      <c r="H29" s="3">
        <v>25465.98</v>
      </c>
      <c r="I29" s="3">
        <f t="shared" si="0"/>
        <v>12801.638500000001</v>
      </c>
      <c r="J29" s="3">
        <f t="shared" si="1"/>
        <v>25465.98</v>
      </c>
    </row>
    <row r="30" spans="1:10" x14ac:dyDescent="0.25">
      <c r="A30">
        <v>70</v>
      </c>
      <c r="B30" t="s">
        <v>21356</v>
      </c>
      <c r="C30" s="3">
        <v>41076.995595238091</v>
      </c>
      <c r="D30" s="3">
        <v>34915.446255952374</v>
      </c>
      <c r="E30" s="3">
        <v>27300.173999999999</v>
      </c>
      <c r="F30" s="3">
        <v>34915.446255952374</v>
      </c>
      <c r="G30" s="3">
        <v>34915.446255952374</v>
      </c>
      <c r="H30" s="3">
        <v>36969.29603571428</v>
      </c>
      <c r="I30" s="3">
        <f t="shared" si="0"/>
        <v>27300.173999999999</v>
      </c>
      <c r="J30" s="3">
        <f t="shared" si="1"/>
        <v>36969.29603571428</v>
      </c>
    </row>
    <row r="31" spans="1:10" x14ac:dyDescent="0.25">
      <c r="A31">
        <v>71</v>
      </c>
      <c r="B31" t="s">
        <v>21357</v>
      </c>
      <c r="C31" s="3">
        <v>22787.909999999996</v>
      </c>
      <c r="D31" s="3">
        <v>19369.723499999996</v>
      </c>
      <c r="E31" s="3">
        <v>16460.877999999997</v>
      </c>
      <c r="F31" s="3">
        <v>19369.723499999996</v>
      </c>
      <c r="G31" s="3">
        <v>19369.723499999996</v>
      </c>
      <c r="H31" s="3">
        <v>20509.118999999999</v>
      </c>
      <c r="I31" s="3">
        <f t="shared" si="0"/>
        <v>16460.877999999997</v>
      </c>
      <c r="J31" s="3">
        <f t="shared" si="1"/>
        <v>20509.118999999999</v>
      </c>
    </row>
    <row r="32" spans="1:10" x14ac:dyDescent="0.25">
      <c r="A32">
        <v>72</v>
      </c>
      <c r="B32" t="s">
        <v>21358</v>
      </c>
      <c r="C32" s="3">
        <v>18238.55</v>
      </c>
      <c r="D32" s="3">
        <v>15502.767499999998</v>
      </c>
      <c r="E32" s="3">
        <v>12558.992</v>
      </c>
      <c r="F32" s="3">
        <v>15502.767499999998</v>
      </c>
      <c r="G32" s="3">
        <v>15502.767499999998</v>
      </c>
      <c r="H32" s="3">
        <v>16414.695</v>
      </c>
      <c r="I32" s="3">
        <f t="shared" si="0"/>
        <v>12558.992</v>
      </c>
      <c r="J32" s="3">
        <f t="shared" si="1"/>
        <v>16414.695</v>
      </c>
    </row>
    <row r="33" spans="1:10" x14ac:dyDescent="0.25">
      <c r="A33">
        <v>73</v>
      </c>
      <c r="B33" t="s">
        <v>21359</v>
      </c>
      <c r="C33" s="3">
        <v>26686.42</v>
      </c>
      <c r="D33" s="3">
        <v>22683.456999999999</v>
      </c>
      <c r="E33" s="3">
        <v>23603.478999999999</v>
      </c>
      <c r="F33" s="3">
        <v>22683.456999999999</v>
      </c>
      <c r="G33" s="3">
        <v>22683.456999999999</v>
      </c>
      <c r="H33" s="3">
        <v>24017.777999999998</v>
      </c>
      <c r="I33" s="3">
        <f t="shared" si="0"/>
        <v>22683.456999999999</v>
      </c>
      <c r="J33" s="3">
        <f t="shared" si="1"/>
        <v>24017.777999999998</v>
      </c>
    </row>
    <row r="34" spans="1:10" x14ac:dyDescent="0.25">
      <c r="A34">
        <v>74</v>
      </c>
      <c r="B34" t="s">
        <v>21360</v>
      </c>
      <c r="C34" s="3">
        <v>35135.664166666662</v>
      </c>
      <c r="D34" s="3">
        <v>29865.314541666663</v>
      </c>
      <c r="E34" s="3">
        <v>16584.644</v>
      </c>
      <c r="F34" s="3">
        <v>29865.314541666663</v>
      </c>
      <c r="G34" s="3">
        <v>29865.314541666663</v>
      </c>
      <c r="H34" s="3">
        <v>31622.097749999997</v>
      </c>
      <c r="I34" s="3">
        <f t="shared" si="0"/>
        <v>16584.644</v>
      </c>
      <c r="J34" s="3">
        <f t="shared" si="1"/>
        <v>31622.097749999997</v>
      </c>
    </row>
    <row r="35" spans="1:10" x14ac:dyDescent="0.25">
      <c r="A35">
        <v>75</v>
      </c>
      <c r="B35" t="s">
        <v>21361</v>
      </c>
      <c r="C35" s="3">
        <v>20372.145</v>
      </c>
      <c r="D35" s="3">
        <v>17316.323250000001</v>
      </c>
      <c r="E35" s="3">
        <v>26479.41</v>
      </c>
      <c r="F35" s="3">
        <v>17316.323250000001</v>
      </c>
      <c r="G35" s="3">
        <v>17316.323250000001</v>
      </c>
      <c r="H35" s="3">
        <v>18334.930500000002</v>
      </c>
      <c r="I35" s="3">
        <f t="shared" si="0"/>
        <v>17316.323250000001</v>
      </c>
      <c r="J35" s="3">
        <f t="shared" si="1"/>
        <v>26479.41</v>
      </c>
    </row>
    <row r="36" spans="1:10" x14ac:dyDescent="0.25">
      <c r="A36">
        <v>77</v>
      </c>
      <c r="B36" t="s">
        <v>21362</v>
      </c>
      <c r="C36" s="3">
        <v>38036.5</v>
      </c>
      <c r="D36" s="3">
        <v>32331.024999999998</v>
      </c>
      <c r="E36" s="3">
        <v>24946.9915</v>
      </c>
      <c r="F36" s="3">
        <v>32331.024999999998</v>
      </c>
      <c r="G36" s="3">
        <v>32331.024999999998</v>
      </c>
      <c r="H36" s="3">
        <v>34232.85</v>
      </c>
      <c r="I36" s="3">
        <f t="shared" si="0"/>
        <v>24946.9915</v>
      </c>
      <c r="J36" s="3">
        <f t="shared" si="1"/>
        <v>34232.85</v>
      </c>
    </row>
    <row r="37" spans="1:10" x14ac:dyDescent="0.25">
      <c r="A37">
        <v>78</v>
      </c>
      <c r="B37" t="s">
        <v>21363</v>
      </c>
      <c r="C37" s="3">
        <v>17548.59</v>
      </c>
      <c r="D37" s="3">
        <v>14916.3015</v>
      </c>
      <c r="E37" s="3">
        <v>15454.465</v>
      </c>
      <c r="F37" s="3">
        <v>14916.3015</v>
      </c>
      <c r="G37" s="3">
        <v>14916.3015</v>
      </c>
      <c r="H37" s="3">
        <v>15793.731</v>
      </c>
      <c r="I37" s="3">
        <f t="shared" si="0"/>
        <v>14916.3015</v>
      </c>
      <c r="J37" s="3">
        <f t="shared" si="1"/>
        <v>15793.731</v>
      </c>
    </row>
    <row r="38" spans="1:10" x14ac:dyDescent="0.25">
      <c r="A38">
        <v>80</v>
      </c>
      <c r="B38" t="s">
        <v>21364</v>
      </c>
      <c r="C38" s="3">
        <v>74481.820000000007</v>
      </c>
      <c r="D38" s="3">
        <v>63309.547000000006</v>
      </c>
      <c r="E38" s="3">
        <v>34068.22</v>
      </c>
      <c r="F38" s="3">
        <v>63309.547000000006</v>
      </c>
      <c r="G38" s="3">
        <v>63309.547000000006</v>
      </c>
      <c r="H38" s="3">
        <v>67033.638000000006</v>
      </c>
      <c r="I38" s="3">
        <f t="shared" si="0"/>
        <v>34068.22</v>
      </c>
      <c r="J38" s="3">
        <f t="shared" si="1"/>
        <v>67033.638000000006</v>
      </c>
    </row>
    <row r="39" spans="1:10" x14ac:dyDescent="0.25">
      <c r="A39">
        <v>82</v>
      </c>
      <c r="B39" t="s">
        <v>21365</v>
      </c>
      <c r="C39" s="3">
        <v>45613.044285714284</v>
      </c>
      <c r="D39" s="3">
        <v>38771.087642857143</v>
      </c>
      <c r="E39" s="3">
        <v>36773.158500000005</v>
      </c>
      <c r="F39" s="3">
        <v>38771.087642857143</v>
      </c>
      <c r="G39" s="3">
        <v>38771.087642857143</v>
      </c>
      <c r="H39" s="3">
        <v>41051.739857142857</v>
      </c>
      <c r="I39" s="3">
        <f t="shared" si="0"/>
        <v>36773.158500000005</v>
      </c>
      <c r="J39" s="3">
        <f t="shared" si="1"/>
        <v>41051.739857142857</v>
      </c>
    </row>
    <row r="40" spans="1:10" x14ac:dyDescent="0.25">
      <c r="A40">
        <v>83</v>
      </c>
      <c r="B40" t="s">
        <v>21366</v>
      </c>
      <c r="C40" s="3">
        <v>26200.014000000003</v>
      </c>
      <c r="D40" s="3">
        <v>22270.011900000001</v>
      </c>
      <c r="E40" s="3">
        <v>21849.584499999997</v>
      </c>
      <c r="F40" s="3">
        <v>22270.011900000001</v>
      </c>
      <c r="G40" s="3">
        <v>22270.011900000001</v>
      </c>
      <c r="H40" s="3">
        <v>23580.012600000002</v>
      </c>
      <c r="I40" s="3">
        <f t="shared" si="0"/>
        <v>21849.584499999997</v>
      </c>
      <c r="J40" s="3">
        <f t="shared" si="1"/>
        <v>23580.012600000002</v>
      </c>
    </row>
    <row r="41" spans="1:10" x14ac:dyDescent="0.25">
      <c r="A41">
        <v>84</v>
      </c>
      <c r="B41" t="s">
        <v>21367</v>
      </c>
      <c r="C41" s="3">
        <v>19338.987000000001</v>
      </c>
      <c r="D41" s="3">
        <v>16438.13895</v>
      </c>
      <c r="E41" s="3">
        <v>14724.897000000001</v>
      </c>
      <c r="F41" s="3">
        <v>16438.13895</v>
      </c>
      <c r="G41" s="3">
        <v>16438.13895</v>
      </c>
      <c r="H41" s="3">
        <v>17405.088300000003</v>
      </c>
      <c r="I41" s="3">
        <f t="shared" si="0"/>
        <v>14724.897000000001</v>
      </c>
      <c r="J41" s="3">
        <f t="shared" si="1"/>
        <v>17405.088300000003</v>
      </c>
    </row>
    <row r="42" spans="1:10" x14ac:dyDescent="0.25">
      <c r="A42">
        <v>86</v>
      </c>
      <c r="B42" t="s">
        <v>21368</v>
      </c>
      <c r="C42" s="3">
        <v>20107.25</v>
      </c>
      <c r="D42" s="3">
        <v>17091.162499999999</v>
      </c>
      <c r="E42" s="3">
        <v>20729.176499999998</v>
      </c>
      <c r="F42" s="3">
        <v>17091.162499999999</v>
      </c>
      <c r="G42" s="3">
        <v>17091.162499999999</v>
      </c>
      <c r="H42" s="3">
        <v>18096.525000000001</v>
      </c>
      <c r="I42" s="3">
        <f t="shared" si="0"/>
        <v>17091.162499999999</v>
      </c>
      <c r="J42" s="3">
        <f t="shared" si="1"/>
        <v>20729.176499999998</v>
      </c>
    </row>
    <row r="43" spans="1:10" x14ac:dyDescent="0.25">
      <c r="A43">
        <v>87</v>
      </c>
      <c r="B43" t="s">
        <v>21369</v>
      </c>
      <c r="C43" s="3">
        <v>16695.682500000003</v>
      </c>
      <c r="D43" s="3">
        <v>14191.330125000002</v>
      </c>
      <c r="E43" s="3">
        <v>14047.441000000001</v>
      </c>
      <c r="F43" s="3">
        <v>14191.330125000002</v>
      </c>
      <c r="G43" s="3">
        <v>14191.330125000002</v>
      </c>
      <c r="H43" s="3">
        <v>15026.114250000002</v>
      </c>
      <c r="I43" s="3">
        <f t="shared" si="0"/>
        <v>14047.441000000001</v>
      </c>
      <c r="J43" s="3">
        <f t="shared" si="1"/>
        <v>15026.114250000002</v>
      </c>
    </row>
    <row r="44" spans="1:10" x14ac:dyDescent="0.25">
      <c r="A44">
        <v>88</v>
      </c>
      <c r="B44" t="s">
        <v>21370</v>
      </c>
      <c r="C44" s="3">
        <v>25719.13</v>
      </c>
      <c r="D44" s="3">
        <v>21861.2605</v>
      </c>
      <c r="E44" s="3">
        <v>23764.700499999999</v>
      </c>
      <c r="F44" s="3">
        <v>21861.2605</v>
      </c>
      <c r="G44" s="3">
        <v>21861.2605</v>
      </c>
      <c r="H44" s="3">
        <v>23147.217000000001</v>
      </c>
      <c r="I44" s="3">
        <f t="shared" si="0"/>
        <v>21861.2605</v>
      </c>
      <c r="J44" s="3">
        <f t="shared" si="1"/>
        <v>23764.700499999999</v>
      </c>
    </row>
    <row r="45" spans="1:10" x14ac:dyDescent="0.25">
      <c r="A45">
        <v>90</v>
      </c>
      <c r="B45" t="s">
        <v>21371</v>
      </c>
      <c r="C45" s="3">
        <v>29372.16</v>
      </c>
      <c r="D45" s="3">
        <v>24966.335999999999</v>
      </c>
      <c r="E45" s="3">
        <v>13920.418</v>
      </c>
      <c r="F45" s="3">
        <v>24966.335999999999</v>
      </c>
      <c r="G45" s="3">
        <v>24966.335999999999</v>
      </c>
      <c r="H45" s="3">
        <v>26434.944</v>
      </c>
      <c r="I45" s="3">
        <f t="shared" si="0"/>
        <v>13920.418</v>
      </c>
      <c r="J45" s="3">
        <f t="shared" si="1"/>
        <v>26434.944</v>
      </c>
    </row>
    <row r="46" spans="1:10" x14ac:dyDescent="0.25">
      <c r="A46">
        <v>91</v>
      </c>
      <c r="B46" t="s">
        <v>21372</v>
      </c>
      <c r="C46" s="3">
        <v>46620.383095238103</v>
      </c>
      <c r="D46" s="3">
        <v>39627.325630952386</v>
      </c>
      <c r="E46" s="3">
        <v>26852.336500000001</v>
      </c>
      <c r="F46" s="3">
        <v>39627.325630952386</v>
      </c>
      <c r="G46" s="3">
        <v>39627.325630952386</v>
      </c>
      <c r="H46" s="3">
        <v>41958.344785714296</v>
      </c>
      <c r="I46" s="3">
        <f t="shared" si="0"/>
        <v>26852.336500000001</v>
      </c>
      <c r="J46" s="3">
        <f t="shared" si="1"/>
        <v>41958.344785714296</v>
      </c>
    </row>
    <row r="47" spans="1:10" x14ac:dyDescent="0.25">
      <c r="A47">
        <v>92</v>
      </c>
      <c r="B47" t="s">
        <v>21373</v>
      </c>
      <c r="C47" s="3">
        <v>23927.85</v>
      </c>
      <c r="D47" s="3">
        <v>20338.672499999997</v>
      </c>
      <c r="E47" s="3">
        <v>16058.638499999999</v>
      </c>
      <c r="F47" s="3">
        <v>20338.672499999997</v>
      </c>
      <c r="G47" s="3">
        <v>20338.672499999997</v>
      </c>
      <c r="H47" s="3">
        <v>21535.064999999999</v>
      </c>
      <c r="I47" s="3">
        <f t="shared" si="0"/>
        <v>16058.638499999999</v>
      </c>
      <c r="J47" s="3">
        <f t="shared" si="1"/>
        <v>21535.064999999999</v>
      </c>
    </row>
    <row r="48" spans="1:10" x14ac:dyDescent="0.25">
      <c r="A48">
        <v>93</v>
      </c>
      <c r="B48" t="s">
        <v>21374</v>
      </c>
      <c r="C48" s="3">
        <v>30340.733333333334</v>
      </c>
      <c r="D48" s="3">
        <v>25789.623333333333</v>
      </c>
      <c r="E48" s="3">
        <v>12723.470499999999</v>
      </c>
      <c r="F48" s="3">
        <v>25789.623333333333</v>
      </c>
      <c r="G48" s="3">
        <v>25789.623333333333</v>
      </c>
      <c r="H48" s="3">
        <v>27306.66</v>
      </c>
      <c r="I48" s="3">
        <f t="shared" si="0"/>
        <v>12723.470499999999</v>
      </c>
      <c r="J48" s="3">
        <f t="shared" si="1"/>
        <v>27306.66</v>
      </c>
    </row>
    <row r="49" spans="1:10" x14ac:dyDescent="0.25">
      <c r="A49">
        <v>94</v>
      </c>
      <c r="B49" t="s">
        <v>21375</v>
      </c>
      <c r="C49" s="3">
        <v>97697</v>
      </c>
      <c r="D49" s="3">
        <v>83042.45</v>
      </c>
      <c r="E49" s="3">
        <v>59165.033500000005</v>
      </c>
      <c r="F49" s="3">
        <v>83042.45</v>
      </c>
      <c r="G49" s="3">
        <v>83042.45</v>
      </c>
      <c r="H49" s="3">
        <v>87927.3</v>
      </c>
      <c r="I49" s="3">
        <f t="shared" si="0"/>
        <v>59165.033500000005</v>
      </c>
      <c r="J49" s="3">
        <f t="shared" si="1"/>
        <v>87927.3</v>
      </c>
    </row>
    <row r="50" spans="1:10" x14ac:dyDescent="0.25">
      <c r="A50">
        <v>95</v>
      </c>
      <c r="B50" t="s">
        <v>21376</v>
      </c>
      <c r="C50" s="3">
        <v>9518.99</v>
      </c>
      <c r="D50" s="3">
        <v>8091.1414999999997</v>
      </c>
      <c r="E50" s="3">
        <v>40842.78</v>
      </c>
      <c r="F50" s="3">
        <v>8091.1414999999997</v>
      </c>
      <c r="G50" s="3">
        <v>8091.1414999999997</v>
      </c>
      <c r="H50" s="3">
        <v>8567.0910000000003</v>
      </c>
      <c r="I50" s="3">
        <f t="shared" si="0"/>
        <v>8091.1414999999997</v>
      </c>
      <c r="J50" s="3">
        <f t="shared" si="1"/>
        <v>40842.78</v>
      </c>
    </row>
    <row r="51" spans="1:10" x14ac:dyDescent="0.25">
      <c r="A51">
        <v>98</v>
      </c>
      <c r="B51" t="s">
        <v>21377</v>
      </c>
      <c r="C51" s="3">
        <v>28622.42</v>
      </c>
      <c r="D51" s="3">
        <v>24329.056999999997</v>
      </c>
      <c r="E51" s="3">
        <v>34376.006500000003</v>
      </c>
      <c r="F51" s="3">
        <v>24329.056999999997</v>
      </c>
      <c r="G51" s="3">
        <v>24329.056999999997</v>
      </c>
      <c r="H51" s="3">
        <v>25760.178</v>
      </c>
      <c r="I51" s="3">
        <f t="shared" si="0"/>
        <v>24329.056999999997</v>
      </c>
      <c r="J51" s="3">
        <f t="shared" si="1"/>
        <v>34376.006500000003</v>
      </c>
    </row>
    <row r="52" spans="1:10" x14ac:dyDescent="0.25">
      <c r="A52">
        <v>99</v>
      </c>
      <c r="B52" t="s">
        <v>21378</v>
      </c>
      <c r="C52" s="3">
        <v>29107</v>
      </c>
      <c r="D52" s="3">
        <v>24740.95</v>
      </c>
      <c r="E52" s="3">
        <v>22755.030500000001</v>
      </c>
      <c r="F52" s="3">
        <v>24740.95</v>
      </c>
      <c r="G52" s="3">
        <v>24740.95</v>
      </c>
      <c r="H52" s="3">
        <v>26196.3</v>
      </c>
      <c r="I52" s="3">
        <f t="shared" si="0"/>
        <v>22755.030500000001</v>
      </c>
      <c r="J52" s="3">
        <f t="shared" si="1"/>
        <v>26196.3</v>
      </c>
    </row>
    <row r="53" spans="1:10" x14ac:dyDescent="0.25">
      <c r="A53">
        <v>100</v>
      </c>
      <c r="B53" t="s">
        <v>21379</v>
      </c>
      <c r="C53" s="3">
        <v>31806.854166666664</v>
      </c>
      <c r="D53" s="3">
        <v>27035.826041666664</v>
      </c>
      <c r="E53" s="3">
        <v>30511.575999999997</v>
      </c>
      <c r="F53" s="3">
        <v>27035.826041666664</v>
      </c>
      <c r="G53" s="3">
        <v>27035.826041666664</v>
      </c>
      <c r="H53" s="3">
        <v>28626.168749999997</v>
      </c>
      <c r="I53" s="3">
        <f t="shared" si="0"/>
        <v>27035.826041666664</v>
      </c>
      <c r="J53" s="3">
        <f t="shared" si="1"/>
        <v>30511.575999999997</v>
      </c>
    </row>
    <row r="54" spans="1:10" x14ac:dyDescent="0.25">
      <c r="A54">
        <v>101</v>
      </c>
      <c r="B54" t="s">
        <v>21380</v>
      </c>
      <c r="C54" s="3">
        <v>19776.614399999999</v>
      </c>
      <c r="D54" s="3">
        <v>16810.122239999997</v>
      </c>
      <c r="E54" s="3">
        <v>14444.795</v>
      </c>
      <c r="F54" s="3">
        <v>16810.122239999997</v>
      </c>
      <c r="G54" s="3">
        <v>16810.122239999997</v>
      </c>
      <c r="H54" s="3">
        <v>17798.952959999999</v>
      </c>
      <c r="I54" s="3">
        <f t="shared" si="0"/>
        <v>14444.795</v>
      </c>
      <c r="J54" s="3">
        <f t="shared" si="1"/>
        <v>17798.952959999999</v>
      </c>
    </row>
    <row r="55" spans="1:10" x14ac:dyDescent="0.25">
      <c r="A55">
        <v>103</v>
      </c>
      <c r="B55" t="s">
        <v>21381</v>
      </c>
      <c r="C55" s="3">
        <v>18577.75</v>
      </c>
      <c r="D55" s="3">
        <v>15791.0875</v>
      </c>
      <c r="E55" s="3">
        <v>13487.237000000001</v>
      </c>
      <c r="F55" s="3">
        <v>15791.0875</v>
      </c>
      <c r="G55" s="3">
        <v>15791.0875</v>
      </c>
      <c r="H55" s="3">
        <v>16719.975000000002</v>
      </c>
      <c r="I55" s="3">
        <f t="shared" si="0"/>
        <v>13487.237000000001</v>
      </c>
      <c r="J55" s="3">
        <f t="shared" si="1"/>
        <v>16719.975000000002</v>
      </c>
    </row>
    <row r="56" spans="1:10" x14ac:dyDescent="0.25">
      <c r="A56">
        <v>116</v>
      </c>
      <c r="B56" t="s">
        <v>21382</v>
      </c>
      <c r="C56" s="3">
        <v>32236.880000000001</v>
      </c>
      <c r="D56" s="3">
        <v>27401.348000000002</v>
      </c>
      <c r="E56" s="3">
        <v>30570.202000000001</v>
      </c>
      <c r="F56" s="3">
        <v>27401.348000000002</v>
      </c>
      <c r="G56" s="3">
        <v>27401.348000000002</v>
      </c>
      <c r="H56" s="3">
        <v>29013.192000000003</v>
      </c>
      <c r="I56" s="3">
        <f t="shared" si="0"/>
        <v>27401.348000000002</v>
      </c>
      <c r="J56" s="3">
        <f t="shared" si="1"/>
        <v>30570.202000000001</v>
      </c>
    </row>
    <row r="57" spans="1:10" x14ac:dyDescent="0.25">
      <c r="A57">
        <v>123</v>
      </c>
      <c r="B57" t="s">
        <v>21383</v>
      </c>
      <c r="C57" s="3">
        <v>21533</v>
      </c>
      <c r="D57" s="3">
        <v>18303.05</v>
      </c>
      <c r="E57" s="3">
        <v>12462.9105</v>
      </c>
      <c r="F57" s="3">
        <v>18303.05</v>
      </c>
      <c r="G57" s="3">
        <v>18303.05</v>
      </c>
      <c r="H57" s="3">
        <v>19379.7</v>
      </c>
      <c r="I57" s="3">
        <f t="shared" si="0"/>
        <v>12462.9105</v>
      </c>
      <c r="J57" s="3">
        <f t="shared" si="1"/>
        <v>19379.7</v>
      </c>
    </row>
    <row r="58" spans="1:10" x14ac:dyDescent="0.25">
      <c r="A58">
        <v>124</v>
      </c>
      <c r="B58" t="s">
        <v>21384</v>
      </c>
      <c r="C58" s="3">
        <v>14945.1</v>
      </c>
      <c r="D58" s="3">
        <v>12703.334999999999</v>
      </c>
      <c r="E58" s="3">
        <v>22779.458000000002</v>
      </c>
      <c r="F58" s="3">
        <v>12703.334999999999</v>
      </c>
      <c r="G58" s="3">
        <v>12703.334999999999</v>
      </c>
      <c r="H58" s="3">
        <v>13450.59</v>
      </c>
      <c r="I58" s="3">
        <f t="shared" si="0"/>
        <v>12703.334999999999</v>
      </c>
      <c r="J58" s="3">
        <f t="shared" si="1"/>
        <v>22779.458000000002</v>
      </c>
    </row>
    <row r="59" spans="1:10" x14ac:dyDescent="0.25">
      <c r="A59">
        <v>145</v>
      </c>
      <c r="B59" t="s">
        <v>21385</v>
      </c>
      <c r="C59" s="3">
        <v>15808.12</v>
      </c>
      <c r="D59" s="3">
        <v>13436.902</v>
      </c>
      <c r="E59" s="3">
        <v>19761.8475</v>
      </c>
      <c r="F59" s="3">
        <v>13436.902</v>
      </c>
      <c r="G59" s="3">
        <v>13436.902</v>
      </c>
      <c r="H59" s="3">
        <v>14227.308000000001</v>
      </c>
      <c r="I59" s="3">
        <f t="shared" si="0"/>
        <v>13436.902</v>
      </c>
      <c r="J59" s="3">
        <f t="shared" si="1"/>
        <v>19761.8475</v>
      </c>
    </row>
    <row r="60" spans="1:10" x14ac:dyDescent="0.25">
      <c r="A60">
        <v>149</v>
      </c>
      <c r="B60" t="s">
        <v>21386</v>
      </c>
      <c r="C60" s="3">
        <v>27210.467499999999</v>
      </c>
      <c r="D60" s="3">
        <v>23128.897374999997</v>
      </c>
      <c r="E60" s="3">
        <v>11977.6175</v>
      </c>
      <c r="F60" s="3">
        <v>23128.897374999997</v>
      </c>
      <c r="G60" s="3">
        <v>23128.897374999997</v>
      </c>
      <c r="H60" s="3">
        <v>24489.420750000001</v>
      </c>
      <c r="I60" s="3">
        <f t="shared" si="0"/>
        <v>11977.6175</v>
      </c>
      <c r="J60" s="3">
        <f t="shared" si="1"/>
        <v>24489.420750000001</v>
      </c>
    </row>
    <row r="61" spans="1:10" x14ac:dyDescent="0.25">
      <c r="A61">
        <v>150</v>
      </c>
      <c r="B61" t="s">
        <v>21387</v>
      </c>
      <c r="C61" s="3">
        <v>41598.775000000001</v>
      </c>
      <c r="D61" s="3">
        <v>35358.958749999998</v>
      </c>
      <c r="E61" s="3">
        <v>21572.7395</v>
      </c>
      <c r="F61" s="3">
        <v>35358.958749999998</v>
      </c>
      <c r="G61" s="3">
        <v>35358.958749999998</v>
      </c>
      <c r="H61" s="3">
        <v>37438.897499999999</v>
      </c>
      <c r="I61" s="3">
        <f t="shared" si="0"/>
        <v>21572.7395</v>
      </c>
      <c r="J61" s="3">
        <f t="shared" si="1"/>
        <v>37438.897499999999</v>
      </c>
    </row>
    <row r="62" spans="1:10" x14ac:dyDescent="0.25">
      <c r="A62">
        <v>152</v>
      </c>
      <c r="B62" t="s">
        <v>21388</v>
      </c>
      <c r="C62" s="3">
        <v>24111.424999999999</v>
      </c>
      <c r="D62" s="3">
        <v>20494.71125</v>
      </c>
      <c r="E62" s="3">
        <v>17537.316500000001</v>
      </c>
      <c r="F62" s="3">
        <v>20494.71125</v>
      </c>
      <c r="G62" s="3">
        <v>20494.71125</v>
      </c>
      <c r="H62" s="3">
        <v>21700.282500000001</v>
      </c>
      <c r="I62" s="3">
        <f t="shared" si="0"/>
        <v>17537.316500000001</v>
      </c>
      <c r="J62" s="3">
        <f t="shared" si="1"/>
        <v>21700.282500000001</v>
      </c>
    </row>
    <row r="63" spans="1:10" x14ac:dyDescent="0.25">
      <c r="A63">
        <v>153</v>
      </c>
      <c r="B63" t="s">
        <v>21389</v>
      </c>
      <c r="C63" s="3">
        <v>8895.0224999999991</v>
      </c>
      <c r="D63" s="3">
        <v>7560.7691249999989</v>
      </c>
      <c r="E63" s="3">
        <v>11572.121000000001</v>
      </c>
      <c r="F63" s="3">
        <v>7560.7691249999989</v>
      </c>
      <c r="G63" s="3">
        <v>7560.7691249999989</v>
      </c>
      <c r="H63" s="3">
        <v>8005.5202499999996</v>
      </c>
      <c r="I63" s="3">
        <f t="shared" si="0"/>
        <v>7560.7691249999989</v>
      </c>
      <c r="J63" s="3">
        <f t="shared" si="1"/>
        <v>11572.121000000001</v>
      </c>
    </row>
    <row r="64" spans="1:10" x14ac:dyDescent="0.25">
      <c r="A64">
        <v>156</v>
      </c>
      <c r="B64" t="s">
        <v>21390</v>
      </c>
      <c r="C64" s="3">
        <v>23250.005000000001</v>
      </c>
      <c r="D64" s="3">
        <v>19762.504250000002</v>
      </c>
      <c r="E64" s="3">
        <v>10709.016</v>
      </c>
      <c r="F64" s="3">
        <v>19762.504250000002</v>
      </c>
      <c r="G64" s="3">
        <v>19762.504250000002</v>
      </c>
      <c r="H64" s="3">
        <v>20925.004500000003</v>
      </c>
      <c r="I64" s="3">
        <f t="shared" si="0"/>
        <v>10709.016</v>
      </c>
      <c r="J64" s="3">
        <f t="shared" si="1"/>
        <v>20925.004500000003</v>
      </c>
    </row>
    <row r="65" spans="1:10" x14ac:dyDescent="0.25">
      <c r="A65">
        <v>157</v>
      </c>
      <c r="B65" t="s">
        <v>21391</v>
      </c>
      <c r="C65" s="3">
        <v>26516.400000000001</v>
      </c>
      <c r="D65" s="3">
        <v>22538.940000000002</v>
      </c>
      <c r="E65" s="3">
        <v>25606.534</v>
      </c>
      <c r="F65" s="3">
        <v>22538.940000000002</v>
      </c>
      <c r="G65" s="3">
        <v>22538.940000000002</v>
      </c>
      <c r="H65" s="3">
        <v>23864.760000000002</v>
      </c>
      <c r="I65" s="3">
        <f t="shared" si="0"/>
        <v>22538.940000000002</v>
      </c>
      <c r="J65" s="3">
        <f t="shared" si="1"/>
        <v>25606.534</v>
      </c>
    </row>
    <row r="66" spans="1:10" x14ac:dyDescent="0.25">
      <c r="A66">
        <v>158</v>
      </c>
      <c r="B66" t="s">
        <v>21392</v>
      </c>
      <c r="C66" s="3">
        <v>19119.5</v>
      </c>
      <c r="D66" s="3">
        <v>16251.574999999999</v>
      </c>
      <c r="E66" s="3">
        <v>14478.9935</v>
      </c>
      <c r="F66" s="3">
        <v>16251.574999999999</v>
      </c>
      <c r="G66" s="3">
        <v>16251.574999999999</v>
      </c>
      <c r="H66" s="3">
        <v>17207.55</v>
      </c>
      <c r="I66" s="3">
        <f t="shared" si="0"/>
        <v>14478.9935</v>
      </c>
      <c r="J66" s="3">
        <f t="shared" si="1"/>
        <v>17207.55</v>
      </c>
    </row>
    <row r="67" spans="1:10" x14ac:dyDescent="0.25">
      <c r="A67">
        <v>159</v>
      </c>
      <c r="B67" t="s">
        <v>21393</v>
      </c>
      <c r="C67" s="3">
        <v>24143.16</v>
      </c>
      <c r="D67" s="3">
        <v>20521.685999999998</v>
      </c>
      <c r="E67" s="3">
        <v>10679.703000000001</v>
      </c>
      <c r="F67" s="3">
        <v>20521.685999999998</v>
      </c>
      <c r="G67" s="3">
        <v>20521.685999999998</v>
      </c>
      <c r="H67" s="3">
        <v>21728.844000000001</v>
      </c>
      <c r="I67" s="3">
        <f t="shared" ref="I67:I130" si="2">MIN(D67:H67)</f>
        <v>10679.703000000001</v>
      </c>
      <c r="J67" s="3">
        <f t="shared" ref="J67:J130" si="3">MAX(D67:H67)</f>
        <v>21728.844000000001</v>
      </c>
    </row>
    <row r="68" spans="1:10" x14ac:dyDescent="0.25">
      <c r="A68">
        <v>163</v>
      </c>
      <c r="B68" t="s">
        <v>21394</v>
      </c>
      <c r="C68" s="3">
        <v>128121.87874999997</v>
      </c>
      <c r="D68" s="3">
        <v>108903.59693749997</v>
      </c>
      <c r="E68" s="3">
        <v>80791.513500000001</v>
      </c>
      <c r="F68" s="3">
        <v>108903.59693749997</v>
      </c>
      <c r="G68" s="3">
        <v>108903.59693749997</v>
      </c>
      <c r="H68" s="3">
        <v>115309.69087499999</v>
      </c>
      <c r="I68" s="3">
        <f t="shared" si="2"/>
        <v>80791.513500000001</v>
      </c>
      <c r="J68" s="3">
        <f t="shared" si="3"/>
        <v>115309.69087499999</v>
      </c>
    </row>
    <row r="69" spans="1:10" x14ac:dyDescent="0.25">
      <c r="A69">
        <v>164</v>
      </c>
      <c r="B69" t="s">
        <v>21395</v>
      </c>
      <c r="C69" s="3">
        <v>58087.077777777777</v>
      </c>
      <c r="D69" s="3">
        <v>49374.016111111108</v>
      </c>
      <c r="E69" s="3">
        <v>42979.372000000003</v>
      </c>
      <c r="F69" s="3">
        <v>49374.016111111108</v>
      </c>
      <c r="G69" s="3">
        <v>49374.016111111108</v>
      </c>
      <c r="H69" s="3">
        <v>52278.37</v>
      </c>
      <c r="I69" s="3">
        <f t="shared" si="2"/>
        <v>42979.372000000003</v>
      </c>
      <c r="J69" s="3">
        <f t="shared" si="3"/>
        <v>52278.37</v>
      </c>
    </row>
    <row r="70" spans="1:10" x14ac:dyDescent="0.25">
      <c r="A70">
        <v>166</v>
      </c>
      <c r="B70" t="s">
        <v>21396</v>
      </c>
      <c r="C70" s="3">
        <v>169468.72375</v>
      </c>
      <c r="D70" s="3">
        <v>144048.41518750001</v>
      </c>
      <c r="E70" s="3">
        <v>61741.320500000002</v>
      </c>
      <c r="F70" s="3">
        <v>144048.41518750001</v>
      </c>
      <c r="G70" s="3">
        <v>144048.41518750001</v>
      </c>
      <c r="H70" s="3">
        <v>152521.851375</v>
      </c>
      <c r="I70" s="3">
        <f t="shared" si="2"/>
        <v>61741.320500000002</v>
      </c>
      <c r="J70" s="3">
        <f t="shared" si="3"/>
        <v>152521.851375</v>
      </c>
    </row>
    <row r="71" spans="1:10" x14ac:dyDescent="0.25">
      <c r="A71">
        <v>175</v>
      </c>
      <c r="B71" t="s">
        <v>21397</v>
      </c>
      <c r="C71" s="3">
        <v>39522.817121212131</v>
      </c>
      <c r="D71" s="3">
        <v>33594.39455303031</v>
      </c>
      <c r="E71" s="3">
        <v>25147.296999999999</v>
      </c>
      <c r="F71" s="3">
        <v>33594.39455303031</v>
      </c>
      <c r="G71" s="3">
        <v>33594.39455303031</v>
      </c>
      <c r="H71" s="3">
        <v>35570.535409090917</v>
      </c>
      <c r="I71" s="3">
        <f t="shared" si="2"/>
        <v>25147.296999999999</v>
      </c>
      <c r="J71" s="3">
        <f t="shared" si="3"/>
        <v>35570.535409090917</v>
      </c>
    </row>
    <row r="72" spans="1:10" x14ac:dyDescent="0.25">
      <c r="A72">
        <v>176</v>
      </c>
      <c r="B72" t="s">
        <v>21398</v>
      </c>
      <c r="C72" s="3">
        <v>19372.471851851853</v>
      </c>
      <c r="D72" s="3">
        <v>16466.601074074075</v>
      </c>
      <c r="E72" s="3">
        <v>14439.909500000002</v>
      </c>
      <c r="F72" s="3">
        <v>16466.601074074075</v>
      </c>
      <c r="G72" s="3">
        <v>16466.601074074075</v>
      </c>
      <c r="H72" s="3">
        <v>17435.224666666669</v>
      </c>
      <c r="I72" s="3">
        <f t="shared" si="2"/>
        <v>14439.909500000002</v>
      </c>
      <c r="J72" s="3">
        <f t="shared" si="3"/>
        <v>17435.224666666669</v>
      </c>
    </row>
    <row r="73" spans="1:10" x14ac:dyDescent="0.25">
      <c r="A73">
        <v>177</v>
      </c>
      <c r="B73" t="s">
        <v>21399</v>
      </c>
      <c r="C73" s="3">
        <v>36614.261558547318</v>
      </c>
      <c r="D73" s="3">
        <v>31122.12232476522</v>
      </c>
      <c r="E73" s="3">
        <v>30050.710499999997</v>
      </c>
      <c r="F73" s="3">
        <v>31122.12232476522</v>
      </c>
      <c r="G73" s="3">
        <v>31122.12232476522</v>
      </c>
      <c r="H73" s="3">
        <v>32952.835402692588</v>
      </c>
      <c r="I73" s="3">
        <f t="shared" si="2"/>
        <v>30050.710499999997</v>
      </c>
      <c r="J73" s="3">
        <f t="shared" si="3"/>
        <v>32952.835402692588</v>
      </c>
    </row>
    <row r="74" spans="1:10" x14ac:dyDescent="0.25">
      <c r="A74">
        <v>178</v>
      </c>
      <c r="B74" t="s">
        <v>21400</v>
      </c>
      <c r="C74" s="3">
        <v>22765.986041666667</v>
      </c>
      <c r="D74" s="3">
        <v>19351.088135416667</v>
      </c>
      <c r="E74" s="3">
        <v>19638.0815</v>
      </c>
      <c r="F74" s="3">
        <v>19351.088135416667</v>
      </c>
      <c r="G74" s="3">
        <v>19351.088135416667</v>
      </c>
      <c r="H74" s="3">
        <v>20489.387437500001</v>
      </c>
      <c r="I74" s="3">
        <f t="shared" si="2"/>
        <v>19351.088135416667</v>
      </c>
      <c r="J74" s="3">
        <f t="shared" si="3"/>
        <v>20489.387437500001</v>
      </c>
    </row>
    <row r="75" spans="1:10" x14ac:dyDescent="0.25">
      <c r="A75">
        <v>179</v>
      </c>
      <c r="B75" t="s">
        <v>21401</v>
      </c>
      <c r="C75" s="3">
        <v>12144.157499999999</v>
      </c>
      <c r="D75" s="3">
        <v>10322.533874999999</v>
      </c>
      <c r="E75" s="3">
        <v>14185.863499999999</v>
      </c>
      <c r="F75" s="3">
        <v>10322.533874999999</v>
      </c>
      <c r="G75" s="3">
        <v>10322.533874999999</v>
      </c>
      <c r="H75" s="3">
        <v>10929.741749999999</v>
      </c>
      <c r="I75" s="3">
        <f t="shared" si="2"/>
        <v>10322.533874999999</v>
      </c>
      <c r="J75" s="3">
        <f t="shared" si="3"/>
        <v>14185.863499999999</v>
      </c>
    </row>
    <row r="76" spans="1:10" x14ac:dyDescent="0.25">
      <c r="A76">
        <v>180</v>
      </c>
      <c r="B76" t="s">
        <v>21402</v>
      </c>
      <c r="C76" s="3">
        <v>32929.315416666665</v>
      </c>
      <c r="D76" s="3">
        <v>27989.918104166663</v>
      </c>
      <c r="E76" s="3">
        <v>28300.073</v>
      </c>
      <c r="F76" s="3">
        <v>27989.918104166663</v>
      </c>
      <c r="G76" s="3">
        <v>27989.918104166663</v>
      </c>
      <c r="H76" s="3">
        <v>29636.383875</v>
      </c>
      <c r="I76" s="3">
        <f t="shared" si="2"/>
        <v>27989.918104166663</v>
      </c>
      <c r="J76" s="3">
        <f t="shared" si="3"/>
        <v>29636.383875</v>
      </c>
    </row>
    <row r="77" spans="1:10" x14ac:dyDescent="0.25">
      <c r="A77">
        <v>181</v>
      </c>
      <c r="B77" t="s">
        <v>21403</v>
      </c>
      <c r="C77" s="3">
        <v>21637.85</v>
      </c>
      <c r="D77" s="3">
        <v>18392.172499999997</v>
      </c>
      <c r="E77" s="3">
        <v>18253.856500000002</v>
      </c>
      <c r="F77" s="3">
        <v>18392.172499999997</v>
      </c>
      <c r="G77" s="3">
        <v>18392.172499999997</v>
      </c>
      <c r="H77" s="3">
        <v>19474.064999999999</v>
      </c>
      <c r="I77" s="3">
        <f t="shared" si="2"/>
        <v>18253.856500000002</v>
      </c>
      <c r="J77" s="3">
        <f t="shared" si="3"/>
        <v>19474.064999999999</v>
      </c>
    </row>
    <row r="78" spans="1:10" x14ac:dyDescent="0.25">
      <c r="A78">
        <v>183</v>
      </c>
      <c r="B78" t="s">
        <v>21404</v>
      </c>
      <c r="C78" s="3">
        <v>33831.645000000004</v>
      </c>
      <c r="D78" s="3">
        <v>28756.898250000002</v>
      </c>
      <c r="E78" s="3">
        <v>25332.946</v>
      </c>
      <c r="F78" s="3">
        <v>28756.898250000002</v>
      </c>
      <c r="G78" s="3">
        <v>28756.898250000002</v>
      </c>
      <c r="H78" s="3">
        <v>30448.480500000005</v>
      </c>
      <c r="I78" s="3">
        <f t="shared" si="2"/>
        <v>25332.946</v>
      </c>
      <c r="J78" s="3">
        <f t="shared" si="3"/>
        <v>30448.480500000005</v>
      </c>
    </row>
    <row r="79" spans="1:10" x14ac:dyDescent="0.25">
      <c r="A79">
        <v>184</v>
      </c>
      <c r="B79" t="s">
        <v>21405</v>
      </c>
      <c r="C79" s="3">
        <v>30039.182499999999</v>
      </c>
      <c r="D79" s="3">
        <v>25533.305124999999</v>
      </c>
      <c r="E79" s="3">
        <v>16926.629000000001</v>
      </c>
      <c r="F79" s="3">
        <v>25533.305124999999</v>
      </c>
      <c r="G79" s="3">
        <v>25533.305124999999</v>
      </c>
      <c r="H79" s="3">
        <v>27035.26425</v>
      </c>
      <c r="I79" s="3">
        <f t="shared" si="2"/>
        <v>16926.629000000001</v>
      </c>
      <c r="J79" s="3">
        <f t="shared" si="3"/>
        <v>27035.26425</v>
      </c>
    </row>
    <row r="80" spans="1:10" x14ac:dyDescent="0.25">
      <c r="A80">
        <v>186</v>
      </c>
      <c r="B80" t="s">
        <v>21406</v>
      </c>
      <c r="C80" s="3">
        <v>33601.387708333335</v>
      </c>
      <c r="D80" s="3">
        <v>28561.179552083333</v>
      </c>
      <c r="E80" s="3">
        <v>25131.011999999999</v>
      </c>
      <c r="F80" s="3">
        <v>28561.179552083333</v>
      </c>
      <c r="G80" s="3">
        <v>28561.179552083333</v>
      </c>
      <c r="H80" s="3">
        <v>30241.248937500004</v>
      </c>
      <c r="I80" s="3">
        <f t="shared" si="2"/>
        <v>25131.011999999999</v>
      </c>
      <c r="J80" s="3">
        <f t="shared" si="3"/>
        <v>30241.248937500004</v>
      </c>
    </row>
    <row r="81" spans="1:10" x14ac:dyDescent="0.25">
      <c r="A81">
        <v>187</v>
      </c>
      <c r="B81" t="s">
        <v>21407</v>
      </c>
      <c r="C81" s="3">
        <v>12556.333333333334</v>
      </c>
      <c r="D81" s="3">
        <v>10672.883333333333</v>
      </c>
      <c r="E81" s="3">
        <v>16809.377</v>
      </c>
      <c r="F81" s="3">
        <v>10672.883333333333</v>
      </c>
      <c r="G81" s="3">
        <v>10672.883333333333</v>
      </c>
      <c r="H81" s="3">
        <v>11300.7</v>
      </c>
      <c r="I81" s="3">
        <f t="shared" si="2"/>
        <v>10672.883333333333</v>
      </c>
      <c r="J81" s="3">
        <f t="shared" si="3"/>
        <v>16809.377</v>
      </c>
    </row>
    <row r="82" spans="1:10" x14ac:dyDescent="0.25">
      <c r="A82">
        <v>188</v>
      </c>
      <c r="B82" t="s">
        <v>21408</v>
      </c>
      <c r="C82" s="3">
        <v>8488</v>
      </c>
      <c r="D82" s="3">
        <v>7214.8</v>
      </c>
      <c r="E82" s="3">
        <v>11857.1085</v>
      </c>
      <c r="F82" s="3">
        <v>7214.8</v>
      </c>
      <c r="G82" s="3">
        <v>7214.8</v>
      </c>
      <c r="H82" s="3">
        <v>7639.2</v>
      </c>
      <c r="I82" s="3">
        <f t="shared" si="2"/>
        <v>7214.8</v>
      </c>
      <c r="J82" s="3">
        <f t="shared" si="3"/>
        <v>11857.1085</v>
      </c>
    </row>
    <row r="83" spans="1:10" x14ac:dyDescent="0.25">
      <c r="A83">
        <v>189</v>
      </c>
      <c r="B83" t="s">
        <v>21409</v>
      </c>
      <c r="C83" s="3">
        <v>35671.470274222484</v>
      </c>
      <c r="D83" s="3">
        <v>30320.749733089109</v>
      </c>
      <c r="E83" s="3">
        <v>19945.868000000002</v>
      </c>
      <c r="F83" s="3">
        <v>30320.749733089109</v>
      </c>
      <c r="G83" s="3">
        <v>30320.749733089109</v>
      </c>
      <c r="H83" s="3">
        <v>32104.323246800235</v>
      </c>
      <c r="I83" s="3">
        <f t="shared" si="2"/>
        <v>19945.868000000002</v>
      </c>
      <c r="J83" s="3">
        <f t="shared" si="3"/>
        <v>32104.323246800235</v>
      </c>
    </row>
    <row r="84" spans="1:10" x14ac:dyDescent="0.25">
      <c r="A84">
        <v>190</v>
      </c>
      <c r="B84" t="s">
        <v>21410</v>
      </c>
      <c r="C84" s="3">
        <v>29733.682713827839</v>
      </c>
      <c r="D84" s="3">
        <v>25273.630306753661</v>
      </c>
      <c r="E84" s="3">
        <v>18302.711499999998</v>
      </c>
      <c r="F84" s="3">
        <v>25273.630306753661</v>
      </c>
      <c r="G84" s="3">
        <v>25273.630306753661</v>
      </c>
      <c r="H84" s="3">
        <v>26760.314442445055</v>
      </c>
      <c r="I84" s="3">
        <f t="shared" si="2"/>
        <v>18302.711499999998</v>
      </c>
      <c r="J84" s="3">
        <f t="shared" si="3"/>
        <v>26760.314442445055</v>
      </c>
    </row>
    <row r="85" spans="1:10" x14ac:dyDescent="0.25">
      <c r="A85">
        <v>191</v>
      </c>
      <c r="B85" t="s">
        <v>21411</v>
      </c>
      <c r="C85" s="3">
        <v>24044.807000000001</v>
      </c>
      <c r="D85" s="3">
        <v>20438.085950000001</v>
      </c>
      <c r="E85" s="3">
        <v>14381.2835</v>
      </c>
      <c r="F85" s="3">
        <v>20438.085950000001</v>
      </c>
      <c r="G85" s="3">
        <v>20438.085950000001</v>
      </c>
      <c r="H85" s="3">
        <v>21640.326300000001</v>
      </c>
      <c r="I85" s="3">
        <f t="shared" si="2"/>
        <v>14381.2835</v>
      </c>
      <c r="J85" s="3">
        <f t="shared" si="3"/>
        <v>21640.326300000001</v>
      </c>
    </row>
    <row r="86" spans="1:10" x14ac:dyDescent="0.25">
      <c r="A86">
        <v>192</v>
      </c>
      <c r="B86" t="s">
        <v>21412</v>
      </c>
      <c r="C86" s="3">
        <v>17981.071</v>
      </c>
      <c r="D86" s="3">
        <v>15283.91035</v>
      </c>
      <c r="E86" s="3">
        <v>11316.4465</v>
      </c>
      <c r="F86" s="3">
        <v>15283.91035</v>
      </c>
      <c r="G86" s="3">
        <v>15283.91035</v>
      </c>
      <c r="H86" s="3">
        <v>16182.963900000001</v>
      </c>
      <c r="I86" s="3">
        <f t="shared" si="2"/>
        <v>11316.4465</v>
      </c>
      <c r="J86" s="3">
        <f t="shared" si="3"/>
        <v>16182.963900000001</v>
      </c>
    </row>
    <row r="87" spans="1:10" x14ac:dyDescent="0.25">
      <c r="A87">
        <v>193</v>
      </c>
      <c r="B87" t="s">
        <v>21413</v>
      </c>
      <c r="C87" s="3">
        <v>35819.47444655704</v>
      </c>
      <c r="D87" s="3">
        <v>30446.553279573483</v>
      </c>
      <c r="E87" s="3">
        <v>21344.749499999998</v>
      </c>
      <c r="F87" s="3">
        <v>30446.553279573483</v>
      </c>
      <c r="G87" s="3">
        <v>30446.553279573483</v>
      </c>
      <c r="H87" s="3">
        <v>32237.527001901337</v>
      </c>
      <c r="I87" s="3">
        <f t="shared" si="2"/>
        <v>21344.749499999998</v>
      </c>
      <c r="J87" s="3">
        <f t="shared" si="3"/>
        <v>32237.527001901337</v>
      </c>
    </row>
    <row r="88" spans="1:10" x14ac:dyDescent="0.25">
      <c r="A88">
        <v>194</v>
      </c>
      <c r="B88" t="s">
        <v>21414</v>
      </c>
      <c r="C88" s="3">
        <v>21000.326853054354</v>
      </c>
      <c r="D88" s="3">
        <v>17850.2778250962</v>
      </c>
      <c r="E88" s="3">
        <v>14053.955</v>
      </c>
      <c r="F88" s="3">
        <v>17850.2778250962</v>
      </c>
      <c r="G88" s="3">
        <v>17850.2778250962</v>
      </c>
      <c r="H88" s="3">
        <v>18900.294167748918</v>
      </c>
      <c r="I88" s="3">
        <f t="shared" si="2"/>
        <v>14053.955</v>
      </c>
      <c r="J88" s="3">
        <f t="shared" si="3"/>
        <v>18900.294167748918</v>
      </c>
    </row>
    <row r="89" spans="1:10" x14ac:dyDescent="0.25">
      <c r="A89">
        <v>195</v>
      </c>
      <c r="B89" t="s">
        <v>21415</v>
      </c>
      <c r="C89" s="3">
        <v>15096.416944444447</v>
      </c>
      <c r="D89" s="3">
        <v>12831.954402777779</v>
      </c>
      <c r="E89" s="3">
        <v>10829.525000000001</v>
      </c>
      <c r="F89" s="3">
        <v>12831.954402777779</v>
      </c>
      <c r="G89" s="3">
        <v>12831.954402777779</v>
      </c>
      <c r="H89" s="3">
        <v>13586.775250000002</v>
      </c>
      <c r="I89" s="3">
        <f t="shared" si="2"/>
        <v>10829.525000000001</v>
      </c>
      <c r="J89" s="3">
        <f t="shared" si="3"/>
        <v>13586.775250000002</v>
      </c>
    </row>
    <row r="90" spans="1:10" x14ac:dyDescent="0.25">
      <c r="A90">
        <v>199</v>
      </c>
      <c r="B90" t="s">
        <v>21416</v>
      </c>
      <c r="C90" s="3">
        <v>32045.074000000001</v>
      </c>
      <c r="D90" s="3">
        <v>27238.312900000001</v>
      </c>
      <c r="E90" s="3">
        <v>29111.066000000003</v>
      </c>
      <c r="F90" s="3">
        <v>27238.312900000001</v>
      </c>
      <c r="G90" s="3">
        <v>27238.312900000001</v>
      </c>
      <c r="H90" s="3">
        <v>28840.566600000002</v>
      </c>
      <c r="I90" s="3">
        <f t="shared" si="2"/>
        <v>27238.312900000001</v>
      </c>
      <c r="J90" s="3">
        <f t="shared" si="3"/>
        <v>29111.066000000003</v>
      </c>
    </row>
    <row r="91" spans="1:10" x14ac:dyDescent="0.25">
      <c r="A91">
        <v>200</v>
      </c>
      <c r="B91" t="s">
        <v>21417</v>
      </c>
      <c r="C91" s="3">
        <v>19767.643888888892</v>
      </c>
      <c r="D91" s="3">
        <v>16802.497305555557</v>
      </c>
      <c r="E91" s="3">
        <v>17506.375</v>
      </c>
      <c r="F91" s="3">
        <v>16802.497305555557</v>
      </c>
      <c r="G91" s="3">
        <v>16802.497305555557</v>
      </c>
      <c r="H91" s="3">
        <v>17790.879500000003</v>
      </c>
      <c r="I91" s="3">
        <f t="shared" si="2"/>
        <v>16802.497305555557</v>
      </c>
      <c r="J91" s="3">
        <f t="shared" si="3"/>
        <v>17790.879500000003</v>
      </c>
    </row>
    <row r="92" spans="1:10" x14ac:dyDescent="0.25">
      <c r="A92">
        <v>201</v>
      </c>
      <c r="B92" t="s">
        <v>21418</v>
      </c>
      <c r="C92" s="3">
        <v>21644.277999999998</v>
      </c>
      <c r="D92" s="3">
        <v>18397.636299999998</v>
      </c>
      <c r="E92" s="3">
        <v>11554.2075</v>
      </c>
      <c r="F92" s="3">
        <v>18397.636299999998</v>
      </c>
      <c r="G92" s="3">
        <v>18397.636299999998</v>
      </c>
      <c r="H92" s="3">
        <v>19479.850200000001</v>
      </c>
      <c r="I92" s="3">
        <f t="shared" si="2"/>
        <v>11554.2075</v>
      </c>
      <c r="J92" s="3">
        <f t="shared" si="3"/>
        <v>19479.850200000001</v>
      </c>
    </row>
    <row r="93" spans="1:10" x14ac:dyDescent="0.25">
      <c r="A93">
        <v>202</v>
      </c>
      <c r="B93" t="s">
        <v>21419</v>
      </c>
      <c r="C93" s="3">
        <v>18262.553718181818</v>
      </c>
      <c r="D93" s="3">
        <v>15523.170660454545</v>
      </c>
      <c r="E93" s="3">
        <v>15724.796</v>
      </c>
      <c r="F93" s="3">
        <v>15523.170660454545</v>
      </c>
      <c r="G93" s="3">
        <v>15523.170660454545</v>
      </c>
      <c r="H93" s="3">
        <v>16436.298346363637</v>
      </c>
      <c r="I93" s="3">
        <f t="shared" si="2"/>
        <v>15523.170660454545</v>
      </c>
      <c r="J93" s="3">
        <f t="shared" si="3"/>
        <v>16436.298346363637</v>
      </c>
    </row>
    <row r="94" spans="1:10" x14ac:dyDescent="0.25">
      <c r="A94">
        <v>203</v>
      </c>
      <c r="B94" t="s">
        <v>21420</v>
      </c>
      <c r="C94" s="3">
        <v>11112.351640006878</v>
      </c>
      <c r="D94" s="3">
        <v>9445.4988940058465</v>
      </c>
      <c r="E94" s="3">
        <v>11489.067500000001</v>
      </c>
      <c r="F94" s="3">
        <v>9445.4988940058465</v>
      </c>
      <c r="G94" s="3">
        <v>9445.4988940058465</v>
      </c>
      <c r="H94" s="3">
        <v>10001.116476006191</v>
      </c>
      <c r="I94" s="3">
        <f t="shared" si="2"/>
        <v>9445.4988940058465</v>
      </c>
      <c r="J94" s="3">
        <f t="shared" si="3"/>
        <v>11489.067500000001</v>
      </c>
    </row>
    <row r="95" spans="1:10" x14ac:dyDescent="0.25">
      <c r="A95">
        <v>204</v>
      </c>
      <c r="B95" t="s">
        <v>21421</v>
      </c>
      <c r="C95" s="3">
        <v>19361.63</v>
      </c>
      <c r="D95" s="3">
        <v>16457.3855</v>
      </c>
      <c r="E95" s="3">
        <v>12905.862499999999</v>
      </c>
      <c r="F95" s="3">
        <v>16457.3855</v>
      </c>
      <c r="G95" s="3">
        <v>16457.3855</v>
      </c>
      <c r="H95" s="3">
        <v>17425.467000000001</v>
      </c>
      <c r="I95" s="3">
        <f t="shared" si="2"/>
        <v>12905.862499999999</v>
      </c>
      <c r="J95" s="3">
        <f t="shared" si="3"/>
        <v>17425.467000000001</v>
      </c>
    </row>
    <row r="96" spans="1:10" x14ac:dyDescent="0.25">
      <c r="A96">
        <v>205</v>
      </c>
      <c r="B96" t="s">
        <v>21422</v>
      </c>
      <c r="C96" s="3">
        <v>30596.636666666662</v>
      </c>
      <c r="D96" s="3">
        <v>26007.141166666661</v>
      </c>
      <c r="E96" s="3">
        <v>27396.255499999999</v>
      </c>
      <c r="F96" s="3">
        <v>26007.141166666661</v>
      </c>
      <c r="G96" s="3">
        <v>26007.141166666661</v>
      </c>
      <c r="H96" s="3">
        <v>27536.972999999994</v>
      </c>
      <c r="I96" s="3">
        <f t="shared" si="2"/>
        <v>26007.141166666661</v>
      </c>
      <c r="J96" s="3">
        <f t="shared" si="3"/>
        <v>27536.972999999994</v>
      </c>
    </row>
    <row r="97" spans="1:10" x14ac:dyDescent="0.25">
      <c r="A97">
        <v>206</v>
      </c>
      <c r="B97" t="s">
        <v>21423</v>
      </c>
      <c r="C97" s="3">
        <v>12293.501666666665</v>
      </c>
      <c r="D97" s="3">
        <v>10449.476416666665</v>
      </c>
      <c r="E97" s="3">
        <v>14399.197</v>
      </c>
      <c r="F97" s="3">
        <v>10449.476416666665</v>
      </c>
      <c r="G97" s="3">
        <v>10449.476416666665</v>
      </c>
      <c r="H97" s="3">
        <v>11064.151499999998</v>
      </c>
      <c r="I97" s="3">
        <f t="shared" si="2"/>
        <v>10449.476416666665</v>
      </c>
      <c r="J97" s="3">
        <f t="shared" si="3"/>
        <v>14399.197</v>
      </c>
    </row>
    <row r="98" spans="1:10" x14ac:dyDescent="0.25">
      <c r="A98">
        <v>207</v>
      </c>
      <c r="B98" t="s">
        <v>21424</v>
      </c>
      <c r="C98" s="3">
        <v>199224.7817878788</v>
      </c>
      <c r="D98" s="3">
        <v>169341.06451969699</v>
      </c>
      <c r="E98" s="3">
        <v>93254.423999999999</v>
      </c>
      <c r="F98" s="3">
        <v>169341.06451969699</v>
      </c>
      <c r="G98" s="3">
        <v>169341.06451969699</v>
      </c>
      <c r="H98" s="3">
        <v>179302.30360909092</v>
      </c>
      <c r="I98" s="3">
        <f t="shared" si="2"/>
        <v>93254.423999999999</v>
      </c>
      <c r="J98" s="3">
        <f t="shared" si="3"/>
        <v>179302.30360909092</v>
      </c>
    </row>
    <row r="99" spans="1:10" x14ac:dyDescent="0.25">
      <c r="A99">
        <v>208</v>
      </c>
      <c r="B99" t="s">
        <v>21425</v>
      </c>
      <c r="C99" s="3">
        <v>62935.497799145291</v>
      </c>
      <c r="D99" s="3">
        <v>53495.173129273498</v>
      </c>
      <c r="E99" s="3">
        <v>41401.355499999998</v>
      </c>
      <c r="F99" s="3">
        <v>53495.173129273498</v>
      </c>
      <c r="G99" s="3">
        <v>53495.173129273498</v>
      </c>
      <c r="H99" s="3">
        <v>56641.94801923076</v>
      </c>
      <c r="I99" s="3">
        <f t="shared" si="2"/>
        <v>41401.355499999998</v>
      </c>
      <c r="J99" s="3">
        <f t="shared" si="3"/>
        <v>56641.94801923076</v>
      </c>
    </row>
    <row r="100" spans="1:10" x14ac:dyDescent="0.25">
      <c r="A100">
        <v>215</v>
      </c>
      <c r="B100" t="s">
        <v>21426</v>
      </c>
      <c r="C100" s="3">
        <v>193791.75666666668</v>
      </c>
      <c r="D100" s="3">
        <v>164722.99316666668</v>
      </c>
      <c r="E100" s="3">
        <v>181706.40150000001</v>
      </c>
      <c r="F100" s="3">
        <v>164722.99316666668</v>
      </c>
      <c r="G100" s="3">
        <v>164722.99316666668</v>
      </c>
      <c r="H100" s="3">
        <v>174412.58100000001</v>
      </c>
      <c r="I100" s="3">
        <f t="shared" si="2"/>
        <v>164722.99316666668</v>
      </c>
      <c r="J100" s="3">
        <f t="shared" si="3"/>
        <v>181706.40150000001</v>
      </c>
    </row>
    <row r="101" spans="1:10" x14ac:dyDescent="0.25">
      <c r="A101">
        <v>224</v>
      </c>
      <c r="B101" t="s">
        <v>21427</v>
      </c>
      <c r="C101" s="3">
        <v>180527.92499999999</v>
      </c>
      <c r="D101" s="3">
        <v>153448.73624999999</v>
      </c>
      <c r="E101" s="3">
        <v>119893.427</v>
      </c>
      <c r="F101" s="3">
        <v>153448.73624999999</v>
      </c>
      <c r="G101" s="3">
        <v>153448.73624999999</v>
      </c>
      <c r="H101" s="3">
        <v>162475.13250000001</v>
      </c>
      <c r="I101" s="3">
        <f t="shared" si="2"/>
        <v>119893.427</v>
      </c>
      <c r="J101" s="3">
        <f t="shared" si="3"/>
        <v>162475.13250000001</v>
      </c>
    </row>
    <row r="102" spans="1:10" x14ac:dyDescent="0.25">
      <c r="A102">
        <v>226</v>
      </c>
      <c r="B102" t="s">
        <v>21428</v>
      </c>
      <c r="C102" s="3">
        <v>133766</v>
      </c>
      <c r="D102" s="3">
        <v>113701.09999999999</v>
      </c>
      <c r="E102" s="3">
        <v>107673.163</v>
      </c>
      <c r="F102" s="3">
        <v>113701.09999999999</v>
      </c>
      <c r="G102" s="3">
        <v>113701.09999999999</v>
      </c>
      <c r="H102" s="3">
        <v>120389.40000000001</v>
      </c>
      <c r="I102" s="3">
        <f t="shared" si="2"/>
        <v>107673.163</v>
      </c>
      <c r="J102" s="3">
        <f t="shared" si="3"/>
        <v>120389.40000000001</v>
      </c>
    </row>
    <row r="103" spans="1:10" x14ac:dyDescent="0.25">
      <c r="A103">
        <v>229</v>
      </c>
      <c r="B103" t="s">
        <v>21429</v>
      </c>
      <c r="C103" s="3">
        <v>41262</v>
      </c>
      <c r="D103" s="3">
        <v>35072.699999999997</v>
      </c>
      <c r="E103" s="3">
        <v>64944.58</v>
      </c>
      <c r="F103" s="3">
        <v>35072.699999999997</v>
      </c>
      <c r="G103" s="3">
        <v>35072.699999999997</v>
      </c>
      <c r="H103" s="3">
        <v>37135.800000000003</v>
      </c>
      <c r="I103" s="3">
        <f t="shared" si="2"/>
        <v>35072.699999999997</v>
      </c>
      <c r="J103" s="3">
        <f t="shared" si="3"/>
        <v>64944.58</v>
      </c>
    </row>
    <row r="104" spans="1:10" x14ac:dyDescent="0.25">
      <c r="A104">
        <v>239</v>
      </c>
      <c r="B104" t="s">
        <v>21430</v>
      </c>
      <c r="C104" s="3">
        <v>94834.281875000001</v>
      </c>
      <c r="D104" s="3">
        <v>80609.139593750006</v>
      </c>
      <c r="E104" s="3">
        <v>78309.679499999998</v>
      </c>
      <c r="F104" s="3">
        <v>80609.139593750006</v>
      </c>
      <c r="G104" s="3">
        <v>80609.139593750006</v>
      </c>
      <c r="H104" s="3">
        <v>85350.853687499999</v>
      </c>
      <c r="I104" s="3">
        <f t="shared" si="2"/>
        <v>78309.679499999998</v>
      </c>
      <c r="J104" s="3">
        <f t="shared" si="3"/>
        <v>85350.853687499999</v>
      </c>
    </row>
    <row r="105" spans="1:10" x14ac:dyDescent="0.25">
      <c r="A105">
        <v>240</v>
      </c>
      <c r="B105" t="s">
        <v>21431</v>
      </c>
      <c r="C105" s="3">
        <v>44974.042222222226</v>
      </c>
      <c r="D105" s="3">
        <v>38227.935888888889</v>
      </c>
      <c r="E105" s="3">
        <v>45433.521499999995</v>
      </c>
      <c r="F105" s="3">
        <v>38227.935888888889</v>
      </c>
      <c r="G105" s="3">
        <v>38227.935888888889</v>
      </c>
      <c r="H105" s="3">
        <v>40476.638000000006</v>
      </c>
      <c r="I105" s="3">
        <f t="shared" si="2"/>
        <v>38227.935888888889</v>
      </c>
      <c r="J105" s="3">
        <f t="shared" si="3"/>
        <v>45433.521499999995</v>
      </c>
    </row>
    <row r="106" spans="1:10" x14ac:dyDescent="0.25">
      <c r="A106">
        <v>242</v>
      </c>
      <c r="B106" t="s">
        <v>21432</v>
      </c>
      <c r="C106" s="3">
        <v>89520.56766666667</v>
      </c>
      <c r="D106" s="3">
        <v>76092.482516666671</v>
      </c>
      <c r="E106" s="3">
        <v>60620.912500000006</v>
      </c>
      <c r="F106" s="3">
        <v>76092.482516666671</v>
      </c>
      <c r="G106" s="3">
        <v>76092.482516666671</v>
      </c>
      <c r="H106" s="3">
        <v>80568.510900000008</v>
      </c>
      <c r="I106" s="3">
        <f t="shared" si="2"/>
        <v>60620.912500000006</v>
      </c>
      <c r="J106" s="3">
        <f t="shared" si="3"/>
        <v>80568.510900000008</v>
      </c>
    </row>
    <row r="107" spans="1:10" x14ac:dyDescent="0.25">
      <c r="A107">
        <v>243</v>
      </c>
      <c r="B107" t="s">
        <v>21433</v>
      </c>
      <c r="C107" s="3">
        <v>69622.373333333337</v>
      </c>
      <c r="D107" s="3">
        <v>59179.017333333337</v>
      </c>
      <c r="E107" s="3">
        <v>41243.390999999996</v>
      </c>
      <c r="F107" s="3">
        <v>59179.017333333337</v>
      </c>
      <c r="G107" s="3">
        <v>59179.017333333337</v>
      </c>
      <c r="H107" s="3">
        <v>62660.136000000006</v>
      </c>
      <c r="I107" s="3">
        <f t="shared" si="2"/>
        <v>41243.390999999996</v>
      </c>
      <c r="J107" s="3">
        <f t="shared" si="3"/>
        <v>62660.136000000006</v>
      </c>
    </row>
    <row r="108" spans="1:10" x14ac:dyDescent="0.25">
      <c r="A108">
        <v>244</v>
      </c>
      <c r="B108" t="s">
        <v>21434</v>
      </c>
      <c r="C108" s="3">
        <v>55058.637499999997</v>
      </c>
      <c r="D108" s="3">
        <v>46799.841874999998</v>
      </c>
      <c r="E108" s="3">
        <v>33639.924500000001</v>
      </c>
      <c r="F108" s="3">
        <v>46799.841874999998</v>
      </c>
      <c r="G108" s="3">
        <v>46799.841874999998</v>
      </c>
      <c r="H108" s="3">
        <v>49552.77375</v>
      </c>
      <c r="I108" s="3">
        <f t="shared" si="2"/>
        <v>33639.924500000001</v>
      </c>
      <c r="J108" s="3">
        <f t="shared" si="3"/>
        <v>49552.77375</v>
      </c>
    </row>
    <row r="109" spans="1:10" x14ac:dyDescent="0.25">
      <c r="A109">
        <v>246</v>
      </c>
      <c r="B109" t="s">
        <v>21435</v>
      </c>
      <c r="C109" s="3">
        <v>90352.711803030295</v>
      </c>
      <c r="D109" s="3">
        <v>76799.80503257575</v>
      </c>
      <c r="E109" s="3">
        <v>50902.0245</v>
      </c>
      <c r="F109" s="3">
        <v>76799.80503257575</v>
      </c>
      <c r="G109" s="3">
        <v>76799.80503257575</v>
      </c>
      <c r="H109" s="3">
        <v>81317.44062272727</v>
      </c>
      <c r="I109" s="3">
        <f t="shared" si="2"/>
        <v>50902.0245</v>
      </c>
      <c r="J109" s="3">
        <f t="shared" si="3"/>
        <v>81317.44062272727</v>
      </c>
    </row>
    <row r="110" spans="1:10" x14ac:dyDescent="0.25">
      <c r="A110">
        <v>247</v>
      </c>
      <c r="B110" t="s">
        <v>21436</v>
      </c>
      <c r="C110" s="3">
        <v>73142.983957374556</v>
      </c>
      <c r="D110" s="3">
        <v>62171.536363768369</v>
      </c>
      <c r="E110" s="3">
        <v>32377.837</v>
      </c>
      <c r="F110" s="3">
        <v>62171.536363768369</v>
      </c>
      <c r="G110" s="3">
        <v>62171.536363768369</v>
      </c>
      <c r="H110" s="3">
        <v>65828.685561637103</v>
      </c>
      <c r="I110" s="3">
        <f t="shared" si="2"/>
        <v>32377.837</v>
      </c>
      <c r="J110" s="3">
        <f t="shared" si="3"/>
        <v>65828.685561637103</v>
      </c>
    </row>
    <row r="111" spans="1:10" x14ac:dyDescent="0.25">
      <c r="A111">
        <v>248</v>
      </c>
      <c r="B111" t="s">
        <v>21437</v>
      </c>
      <c r="C111" s="3">
        <v>79115.399999999994</v>
      </c>
      <c r="D111" s="3">
        <v>67248.09</v>
      </c>
      <c r="E111" s="3">
        <v>51686.961500000005</v>
      </c>
      <c r="F111" s="3">
        <v>67248.09</v>
      </c>
      <c r="G111" s="3">
        <v>67248.09</v>
      </c>
      <c r="H111" s="3">
        <v>71203.86</v>
      </c>
      <c r="I111" s="3">
        <f t="shared" si="2"/>
        <v>51686.961500000005</v>
      </c>
      <c r="J111" s="3">
        <f t="shared" si="3"/>
        <v>71203.86</v>
      </c>
    </row>
    <row r="112" spans="1:10" x14ac:dyDescent="0.25">
      <c r="A112">
        <v>250</v>
      </c>
      <c r="B112" t="s">
        <v>21438</v>
      </c>
      <c r="C112" s="3">
        <v>89788.556249999994</v>
      </c>
      <c r="D112" s="3">
        <v>76320.272812499999</v>
      </c>
      <c r="E112" s="3">
        <v>41083.798000000003</v>
      </c>
      <c r="F112" s="3">
        <v>76320.272812499999</v>
      </c>
      <c r="G112" s="3">
        <v>76320.272812499999</v>
      </c>
      <c r="H112" s="3">
        <v>80809.700624999998</v>
      </c>
      <c r="I112" s="3">
        <f t="shared" si="2"/>
        <v>41083.798000000003</v>
      </c>
      <c r="J112" s="3">
        <f t="shared" si="3"/>
        <v>80809.700624999998</v>
      </c>
    </row>
    <row r="113" spans="1:10" x14ac:dyDescent="0.25">
      <c r="A113">
        <v>251</v>
      </c>
      <c r="B113" t="s">
        <v>21439</v>
      </c>
      <c r="C113" s="3">
        <v>56927.770000000004</v>
      </c>
      <c r="D113" s="3">
        <v>48388.604500000001</v>
      </c>
      <c r="E113" s="3">
        <v>27029.843000000001</v>
      </c>
      <c r="F113" s="3">
        <v>48388.604500000001</v>
      </c>
      <c r="G113" s="3">
        <v>48388.604500000001</v>
      </c>
      <c r="H113" s="3">
        <v>51234.993000000002</v>
      </c>
      <c r="I113" s="3">
        <f t="shared" si="2"/>
        <v>27029.843000000001</v>
      </c>
      <c r="J113" s="3">
        <f t="shared" si="3"/>
        <v>51234.993000000002</v>
      </c>
    </row>
    <row r="114" spans="1:10" x14ac:dyDescent="0.25">
      <c r="A114">
        <v>252</v>
      </c>
      <c r="B114" t="s">
        <v>21440</v>
      </c>
      <c r="C114" s="3">
        <v>54526.663333333345</v>
      </c>
      <c r="D114" s="3">
        <v>46347.663833333339</v>
      </c>
      <c r="E114" s="3">
        <v>54077.599499999997</v>
      </c>
      <c r="F114" s="3">
        <v>46347.663833333339</v>
      </c>
      <c r="G114" s="3">
        <v>46347.663833333339</v>
      </c>
      <c r="H114" s="3">
        <v>49073.99700000001</v>
      </c>
      <c r="I114" s="3">
        <f t="shared" si="2"/>
        <v>46347.663833333339</v>
      </c>
      <c r="J114" s="3">
        <f t="shared" si="3"/>
        <v>54077.599499999997</v>
      </c>
    </row>
    <row r="115" spans="1:10" x14ac:dyDescent="0.25">
      <c r="A115">
        <v>253</v>
      </c>
      <c r="B115" t="s">
        <v>21441</v>
      </c>
      <c r="C115" s="3">
        <v>53380.337499999994</v>
      </c>
      <c r="D115" s="3">
        <v>45373.286874999991</v>
      </c>
      <c r="E115" s="3">
        <v>43215.504500000003</v>
      </c>
      <c r="F115" s="3">
        <v>45373.286874999991</v>
      </c>
      <c r="G115" s="3">
        <v>45373.286874999991</v>
      </c>
      <c r="H115" s="3">
        <v>48042.303749999999</v>
      </c>
      <c r="I115" s="3">
        <f t="shared" si="2"/>
        <v>43215.504500000003</v>
      </c>
      <c r="J115" s="3">
        <f t="shared" si="3"/>
        <v>48042.303749999999</v>
      </c>
    </row>
    <row r="116" spans="1:10" x14ac:dyDescent="0.25">
      <c r="A116">
        <v>254</v>
      </c>
      <c r="B116" t="s">
        <v>21442</v>
      </c>
      <c r="C116" s="3">
        <v>56499.609333333341</v>
      </c>
      <c r="D116" s="3">
        <v>48024.667933333338</v>
      </c>
      <c r="E116" s="3">
        <v>29467.7075</v>
      </c>
      <c r="F116" s="3">
        <v>48024.667933333338</v>
      </c>
      <c r="G116" s="3">
        <v>48024.667933333338</v>
      </c>
      <c r="H116" s="3">
        <v>50849.648400000005</v>
      </c>
      <c r="I116" s="3">
        <f t="shared" si="2"/>
        <v>29467.7075</v>
      </c>
      <c r="J116" s="3">
        <f t="shared" si="3"/>
        <v>50849.648400000005</v>
      </c>
    </row>
    <row r="117" spans="1:10" x14ac:dyDescent="0.25">
      <c r="A117">
        <v>264</v>
      </c>
      <c r="B117" t="s">
        <v>21443</v>
      </c>
      <c r="C117" s="3">
        <v>49643.896428571432</v>
      </c>
      <c r="D117" s="3">
        <v>42197.311964285713</v>
      </c>
      <c r="E117" s="3">
        <v>52890.422999999995</v>
      </c>
      <c r="F117" s="3">
        <v>42197.311964285713</v>
      </c>
      <c r="G117" s="3">
        <v>42197.311964285713</v>
      </c>
      <c r="H117" s="3">
        <v>44679.506785714293</v>
      </c>
      <c r="I117" s="3">
        <f t="shared" si="2"/>
        <v>42197.311964285713</v>
      </c>
      <c r="J117" s="3">
        <f t="shared" si="3"/>
        <v>52890.422999999995</v>
      </c>
    </row>
    <row r="118" spans="1:10" x14ac:dyDescent="0.25">
      <c r="A118">
        <v>269</v>
      </c>
      <c r="B118" t="s">
        <v>21444</v>
      </c>
      <c r="C118" s="3">
        <v>83338.5557142857</v>
      </c>
      <c r="D118" s="3">
        <v>70837.772357142836</v>
      </c>
      <c r="E118" s="3">
        <v>70263.261000000013</v>
      </c>
      <c r="F118" s="3">
        <v>70837.772357142836</v>
      </c>
      <c r="G118" s="3">
        <v>70837.772357142836</v>
      </c>
      <c r="H118" s="3">
        <v>75004.700142857138</v>
      </c>
      <c r="I118" s="3">
        <f t="shared" si="2"/>
        <v>70263.261000000013</v>
      </c>
      <c r="J118" s="3">
        <f t="shared" si="3"/>
        <v>75004.700142857138</v>
      </c>
    </row>
    <row r="119" spans="1:10" x14ac:dyDescent="0.25">
      <c r="A119">
        <v>270</v>
      </c>
      <c r="B119" t="s">
        <v>21445</v>
      </c>
      <c r="C119" s="3">
        <v>121562.72355555557</v>
      </c>
      <c r="D119" s="3">
        <v>103328.31502222223</v>
      </c>
      <c r="E119" s="3">
        <v>84382.356</v>
      </c>
      <c r="F119" s="3">
        <v>103328.31502222223</v>
      </c>
      <c r="G119" s="3">
        <v>103328.31502222223</v>
      </c>
      <c r="H119" s="3">
        <v>109406.45120000001</v>
      </c>
      <c r="I119" s="3">
        <f t="shared" si="2"/>
        <v>84382.356</v>
      </c>
      <c r="J119" s="3">
        <f t="shared" si="3"/>
        <v>109406.45120000001</v>
      </c>
    </row>
    <row r="120" spans="1:10" x14ac:dyDescent="0.25">
      <c r="A120">
        <v>271</v>
      </c>
      <c r="B120" t="s">
        <v>21446</v>
      </c>
      <c r="C120" s="3">
        <v>120156.25374999999</v>
      </c>
      <c r="D120" s="3">
        <v>102132.81568749998</v>
      </c>
      <c r="E120" s="3">
        <v>58049.510999999999</v>
      </c>
      <c r="F120" s="3">
        <v>102132.81568749998</v>
      </c>
      <c r="G120" s="3">
        <v>102132.81568749998</v>
      </c>
      <c r="H120" s="3">
        <v>108140.62837499999</v>
      </c>
      <c r="I120" s="3">
        <f t="shared" si="2"/>
        <v>58049.510999999999</v>
      </c>
      <c r="J120" s="3">
        <f t="shared" si="3"/>
        <v>108140.62837499999</v>
      </c>
    </row>
    <row r="121" spans="1:10" x14ac:dyDescent="0.25">
      <c r="A121">
        <v>272</v>
      </c>
      <c r="B121" t="s">
        <v>21447</v>
      </c>
      <c r="C121" s="3">
        <v>42089.680000000008</v>
      </c>
      <c r="D121" s="3">
        <v>35776.228000000003</v>
      </c>
      <c r="E121" s="3">
        <v>43787.108</v>
      </c>
      <c r="F121" s="3">
        <v>35776.228000000003</v>
      </c>
      <c r="G121" s="3">
        <v>35776.228000000003</v>
      </c>
      <c r="H121" s="3">
        <v>37880.712000000007</v>
      </c>
      <c r="I121" s="3">
        <f t="shared" si="2"/>
        <v>35776.228000000003</v>
      </c>
      <c r="J121" s="3">
        <f t="shared" si="3"/>
        <v>43787.108</v>
      </c>
    </row>
    <row r="122" spans="1:10" x14ac:dyDescent="0.25">
      <c r="A122">
        <v>274</v>
      </c>
      <c r="B122" t="s">
        <v>21448</v>
      </c>
      <c r="C122" s="3">
        <v>99329.2</v>
      </c>
      <c r="D122" s="3">
        <v>84429.819999999992</v>
      </c>
      <c r="E122" s="3">
        <v>53502.739000000001</v>
      </c>
      <c r="F122" s="3">
        <v>84429.819999999992</v>
      </c>
      <c r="G122" s="3">
        <v>84429.819999999992</v>
      </c>
      <c r="H122" s="3">
        <v>89396.28</v>
      </c>
      <c r="I122" s="3">
        <f t="shared" si="2"/>
        <v>53502.739000000001</v>
      </c>
      <c r="J122" s="3">
        <f t="shared" si="3"/>
        <v>89396.28</v>
      </c>
    </row>
    <row r="123" spans="1:10" x14ac:dyDescent="0.25">
      <c r="A123">
        <v>280</v>
      </c>
      <c r="B123" t="s">
        <v>21449</v>
      </c>
      <c r="C123" s="3">
        <v>45940.572326839829</v>
      </c>
      <c r="D123" s="3">
        <v>39049.486477813851</v>
      </c>
      <c r="E123" s="3">
        <v>26482.667000000001</v>
      </c>
      <c r="F123" s="3">
        <v>39049.486477813851</v>
      </c>
      <c r="G123" s="3">
        <v>39049.486477813851</v>
      </c>
      <c r="H123" s="3">
        <v>41346.515094155846</v>
      </c>
      <c r="I123" s="3">
        <f t="shared" si="2"/>
        <v>26482.667000000001</v>
      </c>
      <c r="J123" s="3">
        <f t="shared" si="3"/>
        <v>41346.515094155846</v>
      </c>
    </row>
    <row r="124" spans="1:10" x14ac:dyDescent="0.25">
      <c r="A124">
        <v>281</v>
      </c>
      <c r="B124" t="s">
        <v>21450</v>
      </c>
      <c r="C124" s="3">
        <v>31478.290173160171</v>
      </c>
      <c r="D124" s="3">
        <v>26756.546647186144</v>
      </c>
      <c r="E124" s="3">
        <v>15179.248500000002</v>
      </c>
      <c r="F124" s="3">
        <v>26756.546647186144</v>
      </c>
      <c r="G124" s="3">
        <v>26756.546647186144</v>
      </c>
      <c r="H124" s="3">
        <v>28330.461155844154</v>
      </c>
      <c r="I124" s="3">
        <f t="shared" si="2"/>
        <v>15179.248500000002</v>
      </c>
      <c r="J124" s="3">
        <f t="shared" si="3"/>
        <v>28330.461155844154</v>
      </c>
    </row>
    <row r="125" spans="1:10" x14ac:dyDescent="0.25">
      <c r="A125">
        <v>282</v>
      </c>
      <c r="B125" t="s">
        <v>21451</v>
      </c>
      <c r="C125" s="3">
        <v>24532.279083333327</v>
      </c>
      <c r="D125" s="3">
        <v>20852.437220833326</v>
      </c>
      <c r="E125" s="3">
        <v>11814.7675</v>
      </c>
      <c r="F125" s="3">
        <v>20852.437220833326</v>
      </c>
      <c r="G125" s="3">
        <v>20852.437220833326</v>
      </c>
      <c r="H125" s="3">
        <v>22079.051174999997</v>
      </c>
      <c r="I125" s="3">
        <f t="shared" si="2"/>
        <v>11814.7675</v>
      </c>
      <c r="J125" s="3">
        <f t="shared" si="3"/>
        <v>22079.051174999997</v>
      </c>
    </row>
    <row r="126" spans="1:10" x14ac:dyDescent="0.25">
      <c r="A126">
        <v>283</v>
      </c>
      <c r="B126" t="s">
        <v>21452</v>
      </c>
      <c r="C126" s="3">
        <v>44736.9</v>
      </c>
      <c r="D126" s="3">
        <v>38026.364999999998</v>
      </c>
      <c r="E126" s="3">
        <v>30365.011000000002</v>
      </c>
      <c r="F126" s="3">
        <v>38026.364999999998</v>
      </c>
      <c r="G126" s="3">
        <v>38026.364999999998</v>
      </c>
      <c r="H126" s="3">
        <v>40263.21</v>
      </c>
      <c r="I126" s="3">
        <f t="shared" si="2"/>
        <v>30365.011000000002</v>
      </c>
      <c r="J126" s="3">
        <f t="shared" si="3"/>
        <v>40263.21</v>
      </c>
    </row>
    <row r="127" spans="1:10" x14ac:dyDescent="0.25">
      <c r="A127">
        <v>286</v>
      </c>
      <c r="B127" t="s">
        <v>21453</v>
      </c>
      <c r="C127" s="3">
        <v>59857.246861471867</v>
      </c>
      <c r="D127" s="3">
        <v>50878.659832251084</v>
      </c>
      <c r="E127" s="3">
        <v>36056.618500000004</v>
      </c>
      <c r="F127" s="3">
        <v>50878.659832251084</v>
      </c>
      <c r="G127" s="3">
        <v>50878.659832251084</v>
      </c>
      <c r="H127" s="3">
        <v>53871.522175324681</v>
      </c>
      <c r="I127" s="3">
        <f t="shared" si="2"/>
        <v>36056.618500000004</v>
      </c>
      <c r="J127" s="3">
        <f t="shared" si="3"/>
        <v>53871.522175324681</v>
      </c>
    </row>
    <row r="128" spans="1:10" x14ac:dyDescent="0.25">
      <c r="A128">
        <v>287</v>
      </c>
      <c r="B128" t="s">
        <v>21454</v>
      </c>
      <c r="C128" s="3">
        <v>34832.155616161617</v>
      </c>
      <c r="D128" s="3">
        <v>29607.332273737375</v>
      </c>
      <c r="E128" s="3">
        <v>18727.75</v>
      </c>
      <c r="F128" s="3">
        <v>29607.332273737375</v>
      </c>
      <c r="G128" s="3">
        <v>29607.332273737375</v>
      </c>
      <c r="H128" s="3">
        <v>31348.940054545455</v>
      </c>
      <c r="I128" s="3">
        <f t="shared" si="2"/>
        <v>18727.75</v>
      </c>
      <c r="J128" s="3">
        <f t="shared" si="3"/>
        <v>31348.940054545455</v>
      </c>
    </row>
    <row r="129" spans="1:10" x14ac:dyDescent="0.25">
      <c r="A129">
        <v>291</v>
      </c>
      <c r="B129" t="s">
        <v>21455</v>
      </c>
      <c r="C129" s="3">
        <v>36150.137779859469</v>
      </c>
      <c r="D129" s="3">
        <v>30727.617112880547</v>
      </c>
      <c r="E129" s="3">
        <v>21836.556499999999</v>
      </c>
      <c r="F129" s="3">
        <v>30727.617112880547</v>
      </c>
      <c r="G129" s="3">
        <v>30727.617112880547</v>
      </c>
      <c r="H129" s="3">
        <v>32535.124001873523</v>
      </c>
      <c r="I129" s="3">
        <f t="shared" si="2"/>
        <v>21836.556499999999</v>
      </c>
      <c r="J129" s="3">
        <f t="shared" si="3"/>
        <v>32535.124001873523</v>
      </c>
    </row>
    <row r="130" spans="1:10" x14ac:dyDescent="0.25">
      <c r="A130">
        <v>292</v>
      </c>
      <c r="B130" t="s">
        <v>21456</v>
      </c>
      <c r="C130" s="3">
        <v>24066.563361471864</v>
      </c>
      <c r="D130" s="3">
        <v>20456.578857251083</v>
      </c>
      <c r="E130" s="3">
        <v>14576.7035</v>
      </c>
      <c r="F130" s="3">
        <v>20456.578857251083</v>
      </c>
      <c r="G130" s="3">
        <v>20456.578857251083</v>
      </c>
      <c r="H130" s="3">
        <v>21659.907025324679</v>
      </c>
      <c r="I130" s="3">
        <f t="shared" si="2"/>
        <v>14576.7035</v>
      </c>
      <c r="J130" s="3">
        <f t="shared" si="3"/>
        <v>21659.907025324679</v>
      </c>
    </row>
    <row r="131" spans="1:10" x14ac:dyDescent="0.25">
      <c r="A131">
        <v>293</v>
      </c>
      <c r="B131" t="s">
        <v>21457</v>
      </c>
      <c r="C131" s="3">
        <v>16981.484166666665</v>
      </c>
      <c r="D131" s="3">
        <v>14434.261541666665</v>
      </c>
      <c r="E131" s="3">
        <v>10627.590999999999</v>
      </c>
      <c r="F131" s="3">
        <v>14434.261541666665</v>
      </c>
      <c r="G131" s="3">
        <v>14434.261541666665</v>
      </c>
      <c r="H131" s="3">
        <v>15283.335749999998</v>
      </c>
      <c r="I131" s="3">
        <f t="shared" ref="I131:I194" si="4">MIN(D131:H131)</f>
        <v>10627.590999999999</v>
      </c>
      <c r="J131" s="3">
        <f t="shared" ref="J131:J194" si="5">MAX(D131:H131)</f>
        <v>15283.335749999998</v>
      </c>
    </row>
    <row r="132" spans="1:10" x14ac:dyDescent="0.25">
      <c r="A132">
        <v>296</v>
      </c>
      <c r="B132" t="s">
        <v>21458</v>
      </c>
      <c r="C132" s="3">
        <v>38702.58</v>
      </c>
      <c r="D132" s="3">
        <v>32897.192999999999</v>
      </c>
      <c r="E132" s="3">
        <v>25971.317999999999</v>
      </c>
      <c r="F132" s="3">
        <v>32897.192999999999</v>
      </c>
      <c r="G132" s="3">
        <v>32897.192999999999</v>
      </c>
      <c r="H132" s="3">
        <v>34832.322</v>
      </c>
      <c r="I132" s="3">
        <f t="shared" si="4"/>
        <v>25971.317999999999</v>
      </c>
      <c r="J132" s="3">
        <f t="shared" si="5"/>
        <v>34832.322</v>
      </c>
    </row>
    <row r="133" spans="1:10" x14ac:dyDescent="0.25">
      <c r="A133">
        <v>299</v>
      </c>
      <c r="B133" t="s">
        <v>21459</v>
      </c>
      <c r="C133" s="3">
        <v>27976.472407407404</v>
      </c>
      <c r="D133" s="3">
        <v>23780.001546296291</v>
      </c>
      <c r="E133" s="3">
        <v>24938.849000000002</v>
      </c>
      <c r="F133" s="3">
        <v>23780.001546296291</v>
      </c>
      <c r="G133" s="3">
        <v>23780.001546296291</v>
      </c>
      <c r="H133" s="3">
        <v>25178.825166666666</v>
      </c>
      <c r="I133" s="3">
        <f t="shared" si="4"/>
        <v>23780.001546296291</v>
      </c>
      <c r="J133" s="3">
        <f t="shared" si="5"/>
        <v>25178.825166666666</v>
      </c>
    </row>
    <row r="134" spans="1:10" x14ac:dyDescent="0.25">
      <c r="A134">
        <v>300</v>
      </c>
      <c r="B134" t="s">
        <v>21460</v>
      </c>
      <c r="C134" s="3">
        <v>25301.97388888889</v>
      </c>
      <c r="D134" s="3">
        <v>21506.677805555555</v>
      </c>
      <c r="E134" s="3">
        <v>16972.226999999999</v>
      </c>
      <c r="F134" s="3">
        <v>21506.677805555555</v>
      </c>
      <c r="G134" s="3">
        <v>21506.677805555555</v>
      </c>
      <c r="H134" s="3">
        <v>22771.7765</v>
      </c>
      <c r="I134" s="3">
        <f t="shared" si="4"/>
        <v>16972.226999999999</v>
      </c>
      <c r="J134" s="3">
        <f t="shared" si="5"/>
        <v>22771.7765</v>
      </c>
    </row>
    <row r="135" spans="1:10" x14ac:dyDescent="0.25">
      <c r="A135">
        <v>301</v>
      </c>
      <c r="B135" t="s">
        <v>21461</v>
      </c>
      <c r="C135" s="3">
        <v>27435.31</v>
      </c>
      <c r="D135" s="3">
        <v>23320.013500000001</v>
      </c>
      <c r="E135" s="3">
        <v>12091.612500000001</v>
      </c>
      <c r="F135" s="3">
        <v>23320.013500000001</v>
      </c>
      <c r="G135" s="3">
        <v>23320.013500000001</v>
      </c>
      <c r="H135" s="3">
        <v>24691.779000000002</v>
      </c>
      <c r="I135" s="3">
        <f t="shared" si="4"/>
        <v>12091.612500000001</v>
      </c>
      <c r="J135" s="3">
        <f t="shared" si="5"/>
        <v>24691.779000000002</v>
      </c>
    </row>
    <row r="136" spans="1:10" x14ac:dyDescent="0.25">
      <c r="A136">
        <v>302</v>
      </c>
      <c r="B136" t="s">
        <v>21462</v>
      </c>
      <c r="C136" s="3">
        <v>21492.1</v>
      </c>
      <c r="D136" s="3">
        <v>18268.285</v>
      </c>
      <c r="E136" s="3">
        <v>17807.647499999999</v>
      </c>
      <c r="F136" s="3">
        <v>18268.285</v>
      </c>
      <c r="G136" s="3">
        <v>18268.285</v>
      </c>
      <c r="H136" s="3">
        <v>19342.89</v>
      </c>
      <c r="I136" s="3">
        <f t="shared" si="4"/>
        <v>17807.647499999999</v>
      </c>
      <c r="J136" s="3">
        <f t="shared" si="5"/>
        <v>19342.89</v>
      </c>
    </row>
    <row r="137" spans="1:10" x14ac:dyDescent="0.25">
      <c r="A137">
        <v>303</v>
      </c>
      <c r="B137" t="s">
        <v>21463</v>
      </c>
      <c r="C137" s="3">
        <v>17676.223333333332</v>
      </c>
      <c r="D137" s="3">
        <v>15024.789833333331</v>
      </c>
      <c r="E137" s="3">
        <v>11015.174000000001</v>
      </c>
      <c r="F137" s="3">
        <v>15024.789833333331</v>
      </c>
      <c r="G137" s="3">
        <v>15024.789833333331</v>
      </c>
      <c r="H137" s="3">
        <v>15908.600999999999</v>
      </c>
      <c r="I137" s="3">
        <f t="shared" si="4"/>
        <v>11015.174000000001</v>
      </c>
      <c r="J137" s="3">
        <f t="shared" si="5"/>
        <v>15908.600999999999</v>
      </c>
    </row>
    <row r="138" spans="1:10" x14ac:dyDescent="0.25">
      <c r="A138">
        <v>304</v>
      </c>
      <c r="B138" t="s">
        <v>21464</v>
      </c>
      <c r="C138" s="3">
        <v>19809.2</v>
      </c>
      <c r="D138" s="3">
        <v>16837.82</v>
      </c>
      <c r="E138" s="3">
        <v>17841.845999999998</v>
      </c>
      <c r="F138" s="3">
        <v>16837.82</v>
      </c>
      <c r="G138" s="3">
        <v>16837.82</v>
      </c>
      <c r="H138" s="3">
        <v>17828.280000000002</v>
      </c>
      <c r="I138" s="3">
        <f t="shared" si="4"/>
        <v>16837.82</v>
      </c>
      <c r="J138" s="3">
        <f t="shared" si="5"/>
        <v>17841.845999999998</v>
      </c>
    </row>
    <row r="139" spans="1:10" x14ac:dyDescent="0.25">
      <c r="A139">
        <v>305</v>
      </c>
      <c r="B139" t="s">
        <v>21465</v>
      </c>
      <c r="C139" s="3">
        <v>17628.711071428574</v>
      </c>
      <c r="D139" s="3">
        <v>14984.404410714287</v>
      </c>
      <c r="E139" s="3">
        <v>12026.4725</v>
      </c>
      <c r="F139" s="3">
        <v>14984.404410714287</v>
      </c>
      <c r="G139" s="3">
        <v>14984.404410714287</v>
      </c>
      <c r="H139" s="3">
        <v>15865.839964285717</v>
      </c>
      <c r="I139" s="3">
        <f t="shared" si="4"/>
        <v>12026.4725</v>
      </c>
      <c r="J139" s="3">
        <f t="shared" si="5"/>
        <v>15865.839964285717</v>
      </c>
    </row>
    <row r="140" spans="1:10" x14ac:dyDescent="0.25">
      <c r="A140">
        <v>306</v>
      </c>
      <c r="B140" t="s">
        <v>21466</v>
      </c>
      <c r="C140" s="3">
        <v>22372</v>
      </c>
      <c r="D140" s="3">
        <v>19016.2</v>
      </c>
      <c r="E140" s="3">
        <v>24487.754499999999</v>
      </c>
      <c r="F140" s="3">
        <v>19016.2</v>
      </c>
      <c r="G140" s="3">
        <v>19016.2</v>
      </c>
      <c r="H140" s="3">
        <v>20134.8</v>
      </c>
      <c r="I140" s="3">
        <f t="shared" si="4"/>
        <v>19016.2</v>
      </c>
      <c r="J140" s="3">
        <f t="shared" si="5"/>
        <v>24487.754499999999</v>
      </c>
    </row>
    <row r="141" spans="1:10" x14ac:dyDescent="0.25">
      <c r="A141">
        <v>307</v>
      </c>
      <c r="B141" t="s">
        <v>21467</v>
      </c>
      <c r="C141" s="3">
        <v>7364.35</v>
      </c>
      <c r="D141" s="3">
        <v>6259.6975000000002</v>
      </c>
      <c r="E141" s="3">
        <v>14141.893999999998</v>
      </c>
      <c r="F141" s="3">
        <v>6259.6975000000002</v>
      </c>
      <c r="G141" s="3">
        <v>6259.6975000000002</v>
      </c>
      <c r="H141" s="3">
        <v>6627.9150000000009</v>
      </c>
      <c r="I141" s="3">
        <f t="shared" si="4"/>
        <v>6259.6975000000002</v>
      </c>
      <c r="J141" s="3">
        <f t="shared" si="5"/>
        <v>14141.893999999998</v>
      </c>
    </row>
    <row r="142" spans="1:10" x14ac:dyDescent="0.25">
      <c r="A142">
        <v>308</v>
      </c>
      <c r="B142" t="s">
        <v>21468</v>
      </c>
      <c r="C142" s="3">
        <v>36374.419083333334</v>
      </c>
      <c r="D142" s="3">
        <v>30918.256220833333</v>
      </c>
      <c r="E142" s="3">
        <v>19530.6005</v>
      </c>
      <c r="F142" s="3">
        <v>30918.256220833333</v>
      </c>
      <c r="G142" s="3">
        <v>30918.256220833333</v>
      </c>
      <c r="H142" s="3">
        <v>32736.977175</v>
      </c>
      <c r="I142" s="3">
        <f t="shared" si="4"/>
        <v>19530.6005</v>
      </c>
      <c r="J142" s="3">
        <f t="shared" si="5"/>
        <v>32736.977175</v>
      </c>
    </row>
    <row r="143" spans="1:10" x14ac:dyDescent="0.25">
      <c r="A143">
        <v>309</v>
      </c>
      <c r="B143" t="s">
        <v>21469</v>
      </c>
      <c r="C143" s="3">
        <v>24635.278244047615</v>
      </c>
      <c r="D143" s="3">
        <v>20939.986507440473</v>
      </c>
      <c r="E143" s="3">
        <v>12203.978999999999</v>
      </c>
      <c r="F143" s="3">
        <v>20939.986507440473</v>
      </c>
      <c r="G143" s="3">
        <v>20939.986507440473</v>
      </c>
      <c r="H143" s="3">
        <v>22171.750419642853</v>
      </c>
      <c r="I143" s="3">
        <f t="shared" si="4"/>
        <v>12203.978999999999</v>
      </c>
      <c r="J143" s="3">
        <f t="shared" si="5"/>
        <v>22171.750419642853</v>
      </c>
    </row>
    <row r="144" spans="1:10" x14ac:dyDescent="0.25">
      <c r="A144">
        <v>310</v>
      </c>
      <c r="B144" t="s">
        <v>21470</v>
      </c>
      <c r="C144" s="3">
        <v>13275.97574074074</v>
      </c>
      <c r="D144" s="3">
        <v>11284.579379629628</v>
      </c>
      <c r="E144" s="3">
        <v>9093.5439999999999</v>
      </c>
      <c r="F144" s="3">
        <v>11284.579379629628</v>
      </c>
      <c r="G144" s="3">
        <v>11284.579379629628</v>
      </c>
      <c r="H144" s="3">
        <v>11948.378166666665</v>
      </c>
      <c r="I144" s="3">
        <f t="shared" si="4"/>
        <v>9093.5439999999999</v>
      </c>
      <c r="J144" s="3">
        <f t="shared" si="5"/>
        <v>11948.378166666665</v>
      </c>
    </row>
    <row r="145" spans="1:10" x14ac:dyDescent="0.25">
      <c r="A145">
        <v>311</v>
      </c>
      <c r="B145" t="s">
        <v>21471</v>
      </c>
      <c r="C145" s="3">
        <v>15434.025000000001</v>
      </c>
      <c r="D145" s="3">
        <v>13118.921250000001</v>
      </c>
      <c r="E145" s="3">
        <v>11350.644999999999</v>
      </c>
      <c r="F145" s="3">
        <v>13118.921250000001</v>
      </c>
      <c r="G145" s="3">
        <v>13118.921250000001</v>
      </c>
      <c r="H145" s="3">
        <v>13890.622500000001</v>
      </c>
      <c r="I145" s="3">
        <f t="shared" si="4"/>
        <v>11350.644999999999</v>
      </c>
      <c r="J145" s="3">
        <f t="shared" si="5"/>
        <v>13890.622500000001</v>
      </c>
    </row>
    <row r="146" spans="1:10" x14ac:dyDescent="0.25">
      <c r="A146">
        <v>312</v>
      </c>
      <c r="B146" t="s">
        <v>21472</v>
      </c>
      <c r="C146" s="3">
        <v>22660.3203125</v>
      </c>
      <c r="D146" s="3">
        <v>19261.272265625001</v>
      </c>
      <c r="E146" s="3">
        <v>13633.802000000001</v>
      </c>
      <c r="F146" s="3">
        <v>19261.272265625001</v>
      </c>
      <c r="G146" s="3">
        <v>19261.272265625001</v>
      </c>
      <c r="H146" s="3">
        <v>20394.288281249999</v>
      </c>
      <c r="I146" s="3">
        <f t="shared" si="4"/>
        <v>13633.802000000001</v>
      </c>
      <c r="J146" s="3">
        <f t="shared" si="5"/>
        <v>20394.288281249999</v>
      </c>
    </row>
    <row r="147" spans="1:10" x14ac:dyDescent="0.25">
      <c r="A147">
        <v>313</v>
      </c>
      <c r="B147" t="s">
        <v>21473</v>
      </c>
      <c r="C147" s="3">
        <v>23005.369814814814</v>
      </c>
      <c r="D147" s="3">
        <v>19554.564342592592</v>
      </c>
      <c r="E147" s="3">
        <v>11738.227999999999</v>
      </c>
      <c r="F147" s="3">
        <v>19554.564342592592</v>
      </c>
      <c r="G147" s="3">
        <v>19554.564342592592</v>
      </c>
      <c r="H147" s="3">
        <v>20704.832833333334</v>
      </c>
      <c r="I147" s="3">
        <f t="shared" si="4"/>
        <v>11738.227999999999</v>
      </c>
      <c r="J147" s="3">
        <f t="shared" si="5"/>
        <v>20704.832833333334</v>
      </c>
    </row>
    <row r="148" spans="1:10" x14ac:dyDescent="0.25">
      <c r="A148">
        <v>314</v>
      </c>
      <c r="B148" t="s">
        <v>21474</v>
      </c>
      <c r="C148" s="3">
        <v>46041.434727272725</v>
      </c>
      <c r="D148" s="3">
        <v>39135.219518181817</v>
      </c>
      <c r="E148" s="3">
        <v>33928.169000000002</v>
      </c>
      <c r="F148" s="3">
        <v>39135.219518181817</v>
      </c>
      <c r="G148" s="3">
        <v>39135.219518181817</v>
      </c>
      <c r="H148" s="3">
        <v>41437.291254545453</v>
      </c>
      <c r="I148" s="3">
        <f t="shared" si="4"/>
        <v>33928.169000000002</v>
      </c>
      <c r="J148" s="3">
        <f t="shared" si="5"/>
        <v>41437.291254545453</v>
      </c>
    </row>
    <row r="149" spans="1:10" x14ac:dyDescent="0.25">
      <c r="A149">
        <v>315</v>
      </c>
      <c r="B149" t="s">
        <v>21475</v>
      </c>
      <c r="C149" s="3">
        <v>23947.462500000001</v>
      </c>
      <c r="D149" s="3">
        <v>20355.343124999999</v>
      </c>
      <c r="E149" s="3">
        <v>15881.132</v>
      </c>
      <c r="F149" s="3">
        <v>20355.343124999999</v>
      </c>
      <c r="G149" s="3">
        <v>20355.343124999999</v>
      </c>
      <c r="H149" s="3">
        <v>21552.716250000001</v>
      </c>
      <c r="I149" s="3">
        <f t="shared" si="4"/>
        <v>15881.132</v>
      </c>
      <c r="J149" s="3">
        <f t="shared" si="5"/>
        <v>21552.716250000001</v>
      </c>
    </row>
    <row r="150" spans="1:10" x14ac:dyDescent="0.25">
      <c r="A150">
        <v>316</v>
      </c>
      <c r="B150" t="s">
        <v>21476</v>
      </c>
      <c r="C150" s="3">
        <v>23865.33</v>
      </c>
      <c r="D150" s="3">
        <v>20285.530500000001</v>
      </c>
      <c r="E150" s="3">
        <v>12205.6075</v>
      </c>
      <c r="F150" s="3">
        <v>20285.530500000001</v>
      </c>
      <c r="G150" s="3">
        <v>20285.530500000001</v>
      </c>
      <c r="H150" s="3">
        <v>21478.797000000002</v>
      </c>
      <c r="I150" s="3">
        <f t="shared" si="4"/>
        <v>12205.6075</v>
      </c>
      <c r="J150" s="3">
        <f t="shared" si="5"/>
        <v>21478.797000000002</v>
      </c>
    </row>
    <row r="151" spans="1:10" x14ac:dyDescent="0.25">
      <c r="A151">
        <v>326</v>
      </c>
      <c r="B151" t="s">
        <v>21477</v>
      </c>
      <c r="C151" s="3">
        <v>53386.916666666664</v>
      </c>
      <c r="D151" s="3">
        <v>45378.879166666666</v>
      </c>
      <c r="E151" s="3">
        <v>87575.844499999992</v>
      </c>
      <c r="F151" s="3">
        <v>45378.879166666666</v>
      </c>
      <c r="G151" s="3">
        <v>45378.879166666666</v>
      </c>
      <c r="H151" s="3">
        <v>48048.224999999999</v>
      </c>
      <c r="I151" s="3">
        <f t="shared" si="4"/>
        <v>45378.879166666666</v>
      </c>
      <c r="J151" s="3">
        <f t="shared" si="5"/>
        <v>87575.844499999992</v>
      </c>
    </row>
    <row r="152" spans="1:10" x14ac:dyDescent="0.25">
      <c r="A152">
        <v>327</v>
      </c>
      <c r="B152" t="s">
        <v>21478</v>
      </c>
      <c r="C152" s="3">
        <v>44311.916666666664</v>
      </c>
      <c r="D152" s="3">
        <v>37665.129166666666</v>
      </c>
      <c r="E152" s="3">
        <v>42497.335999999996</v>
      </c>
      <c r="F152" s="3">
        <v>37665.129166666666</v>
      </c>
      <c r="G152" s="3">
        <v>37665.129166666666</v>
      </c>
      <c r="H152" s="3">
        <v>39880.724999999999</v>
      </c>
      <c r="I152" s="3">
        <f t="shared" si="4"/>
        <v>37665.129166666666</v>
      </c>
      <c r="J152" s="3">
        <f t="shared" si="5"/>
        <v>42497.335999999996</v>
      </c>
    </row>
    <row r="153" spans="1:10" x14ac:dyDescent="0.25">
      <c r="A153">
        <v>328</v>
      </c>
      <c r="B153" t="s">
        <v>21479</v>
      </c>
      <c r="C153" s="3">
        <v>55048.9</v>
      </c>
      <c r="D153" s="3">
        <v>46791.565000000002</v>
      </c>
      <c r="E153" s="3">
        <v>27122.6675</v>
      </c>
      <c r="F153" s="3">
        <v>46791.565000000002</v>
      </c>
      <c r="G153" s="3">
        <v>46791.565000000002</v>
      </c>
      <c r="H153" s="3">
        <v>49544.01</v>
      </c>
      <c r="I153" s="3">
        <f t="shared" si="4"/>
        <v>27122.6675</v>
      </c>
      <c r="J153" s="3">
        <f t="shared" si="5"/>
        <v>49544.01</v>
      </c>
    </row>
    <row r="154" spans="1:10" x14ac:dyDescent="0.25">
      <c r="A154">
        <v>329</v>
      </c>
      <c r="B154" t="s">
        <v>21480</v>
      </c>
      <c r="C154" s="3">
        <v>101145.63077619046</v>
      </c>
      <c r="D154" s="3">
        <v>85973.78615976189</v>
      </c>
      <c r="E154" s="3">
        <v>78987.135500000004</v>
      </c>
      <c r="F154" s="3">
        <v>85973.78615976189</v>
      </c>
      <c r="G154" s="3">
        <v>85973.78615976189</v>
      </c>
      <c r="H154" s="3">
        <v>91031.067698571424</v>
      </c>
      <c r="I154" s="3">
        <f t="shared" si="4"/>
        <v>78987.135500000004</v>
      </c>
      <c r="J154" s="3">
        <f t="shared" si="5"/>
        <v>91031.067698571424</v>
      </c>
    </row>
    <row r="155" spans="1:10" x14ac:dyDescent="0.25">
      <c r="A155">
        <v>330</v>
      </c>
      <c r="B155" t="s">
        <v>21481</v>
      </c>
      <c r="C155" s="3">
        <v>52990.038650793642</v>
      </c>
      <c r="D155" s="3">
        <v>45041.532853174591</v>
      </c>
      <c r="E155" s="3">
        <v>41347.615000000005</v>
      </c>
      <c r="F155" s="3">
        <v>45041.532853174591</v>
      </c>
      <c r="G155" s="3">
        <v>45041.532853174591</v>
      </c>
      <c r="H155" s="3">
        <v>47691.034785714277</v>
      </c>
      <c r="I155" s="3">
        <f t="shared" si="4"/>
        <v>41347.615000000005</v>
      </c>
      <c r="J155" s="3">
        <f t="shared" si="5"/>
        <v>47691.034785714277</v>
      </c>
    </row>
    <row r="156" spans="1:10" x14ac:dyDescent="0.25">
      <c r="A156">
        <v>331</v>
      </c>
      <c r="B156" t="s">
        <v>21482</v>
      </c>
      <c r="C156" s="3">
        <v>46333.01966666666</v>
      </c>
      <c r="D156" s="3">
        <v>39383.066716666661</v>
      </c>
      <c r="E156" s="3">
        <v>27848.978499999997</v>
      </c>
      <c r="F156" s="3">
        <v>39383.066716666661</v>
      </c>
      <c r="G156" s="3">
        <v>39383.066716666661</v>
      </c>
      <c r="H156" s="3">
        <v>41699.717699999994</v>
      </c>
      <c r="I156" s="3">
        <f t="shared" si="4"/>
        <v>27848.978499999997</v>
      </c>
      <c r="J156" s="3">
        <f t="shared" si="5"/>
        <v>41699.717699999994</v>
      </c>
    </row>
    <row r="157" spans="1:10" x14ac:dyDescent="0.25">
      <c r="A157">
        <v>335</v>
      </c>
      <c r="B157" t="s">
        <v>21483</v>
      </c>
      <c r="C157" s="3">
        <v>104728.6925</v>
      </c>
      <c r="D157" s="3">
        <v>89019.388625000007</v>
      </c>
      <c r="E157" s="3">
        <v>63355.164000000004</v>
      </c>
      <c r="F157" s="3">
        <v>89019.388625000007</v>
      </c>
      <c r="G157" s="3">
        <v>89019.388625000007</v>
      </c>
      <c r="H157" s="3">
        <v>94255.823250000001</v>
      </c>
      <c r="I157" s="3">
        <f t="shared" si="4"/>
        <v>63355.164000000004</v>
      </c>
      <c r="J157" s="3">
        <f t="shared" si="5"/>
        <v>94255.823250000001</v>
      </c>
    </row>
    <row r="158" spans="1:10" x14ac:dyDescent="0.25">
      <c r="A158">
        <v>336</v>
      </c>
      <c r="B158" t="s">
        <v>21484</v>
      </c>
      <c r="C158" s="3">
        <v>57673.797857142854</v>
      </c>
      <c r="D158" s="3">
        <v>49022.728178571422</v>
      </c>
      <c r="E158" s="3">
        <v>37177.0265</v>
      </c>
      <c r="F158" s="3">
        <v>49022.728178571422</v>
      </c>
      <c r="G158" s="3">
        <v>49022.728178571422</v>
      </c>
      <c r="H158" s="3">
        <v>51906.418071428569</v>
      </c>
      <c r="I158" s="3">
        <f t="shared" si="4"/>
        <v>37177.0265</v>
      </c>
      <c r="J158" s="3">
        <f t="shared" si="5"/>
        <v>51906.418071428569</v>
      </c>
    </row>
    <row r="159" spans="1:10" x14ac:dyDescent="0.25">
      <c r="A159">
        <v>337</v>
      </c>
      <c r="B159" t="s">
        <v>21485</v>
      </c>
      <c r="C159" s="3">
        <v>35798.416666666664</v>
      </c>
      <c r="D159" s="3">
        <v>30428.654166666664</v>
      </c>
      <c r="E159" s="3">
        <v>26586.891</v>
      </c>
      <c r="F159" s="3">
        <v>30428.654166666664</v>
      </c>
      <c r="G159" s="3">
        <v>30428.654166666664</v>
      </c>
      <c r="H159" s="3">
        <v>32218.574999999997</v>
      </c>
      <c r="I159" s="3">
        <f t="shared" si="4"/>
        <v>26586.891</v>
      </c>
      <c r="J159" s="3">
        <f t="shared" si="5"/>
        <v>32218.574999999997</v>
      </c>
    </row>
    <row r="160" spans="1:10" x14ac:dyDescent="0.25">
      <c r="A160">
        <v>338</v>
      </c>
      <c r="B160" t="s">
        <v>21486</v>
      </c>
      <c r="C160" s="3">
        <v>67880.514999999999</v>
      </c>
      <c r="D160" s="3">
        <v>57698.437749999997</v>
      </c>
      <c r="E160" s="3">
        <v>45578.457999999999</v>
      </c>
      <c r="F160" s="3">
        <v>57698.437749999997</v>
      </c>
      <c r="G160" s="3">
        <v>57698.437749999997</v>
      </c>
      <c r="H160" s="3">
        <v>61092.463499999998</v>
      </c>
      <c r="I160" s="3">
        <f t="shared" si="4"/>
        <v>45578.457999999999</v>
      </c>
      <c r="J160" s="3">
        <f t="shared" si="5"/>
        <v>61092.463499999998</v>
      </c>
    </row>
    <row r="161" spans="1:10" x14ac:dyDescent="0.25">
      <c r="A161">
        <v>339</v>
      </c>
      <c r="B161" t="s">
        <v>21487</v>
      </c>
      <c r="C161" s="3">
        <v>38284.563999999998</v>
      </c>
      <c r="D161" s="3">
        <v>32541.879399999998</v>
      </c>
      <c r="E161" s="3">
        <v>27603.075000000001</v>
      </c>
      <c r="F161" s="3">
        <v>32541.879399999998</v>
      </c>
      <c r="G161" s="3">
        <v>32541.879399999998</v>
      </c>
      <c r="H161" s="3">
        <v>34456.107600000003</v>
      </c>
      <c r="I161" s="3">
        <f t="shared" si="4"/>
        <v>27603.075000000001</v>
      </c>
      <c r="J161" s="3">
        <f t="shared" si="5"/>
        <v>34456.107600000003</v>
      </c>
    </row>
    <row r="162" spans="1:10" x14ac:dyDescent="0.25">
      <c r="A162">
        <v>340</v>
      </c>
      <c r="B162" t="s">
        <v>21488</v>
      </c>
      <c r="C162" s="3">
        <v>36767.351111111115</v>
      </c>
      <c r="D162" s="3">
        <v>31252.248444444445</v>
      </c>
      <c r="E162" s="3">
        <v>20004.493999999999</v>
      </c>
      <c r="F162" s="3">
        <v>31252.248444444445</v>
      </c>
      <c r="G162" s="3">
        <v>31252.248444444445</v>
      </c>
      <c r="H162" s="3">
        <v>33090.616000000002</v>
      </c>
      <c r="I162" s="3">
        <f t="shared" si="4"/>
        <v>20004.493999999999</v>
      </c>
      <c r="J162" s="3">
        <f t="shared" si="5"/>
        <v>33090.616000000002</v>
      </c>
    </row>
    <row r="163" spans="1:10" x14ac:dyDescent="0.25">
      <c r="A163">
        <v>341</v>
      </c>
      <c r="B163" t="s">
        <v>21489</v>
      </c>
      <c r="C163" s="3">
        <v>66505.597500000003</v>
      </c>
      <c r="D163" s="3">
        <v>56529.757875000003</v>
      </c>
      <c r="E163" s="3">
        <v>37719.316999999995</v>
      </c>
      <c r="F163" s="3">
        <v>56529.757875000003</v>
      </c>
      <c r="G163" s="3">
        <v>56529.757875000003</v>
      </c>
      <c r="H163" s="3">
        <v>59855.037750000003</v>
      </c>
      <c r="I163" s="3">
        <f t="shared" si="4"/>
        <v>37719.316999999995</v>
      </c>
      <c r="J163" s="3">
        <f t="shared" si="5"/>
        <v>59855.037750000003</v>
      </c>
    </row>
    <row r="164" spans="1:10" x14ac:dyDescent="0.25">
      <c r="A164">
        <v>342</v>
      </c>
      <c r="B164" t="s">
        <v>21490</v>
      </c>
      <c r="C164" s="3">
        <v>44562.51</v>
      </c>
      <c r="D164" s="3">
        <v>37878.133500000004</v>
      </c>
      <c r="E164" s="3">
        <v>23338.033500000001</v>
      </c>
      <c r="F164" s="3">
        <v>37878.133500000004</v>
      </c>
      <c r="G164" s="3">
        <v>37878.133500000004</v>
      </c>
      <c r="H164" s="3">
        <v>40106.259000000005</v>
      </c>
      <c r="I164" s="3">
        <f t="shared" si="4"/>
        <v>23338.033500000001</v>
      </c>
      <c r="J164" s="3">
        <f t="shared" si="5"/>
        <v>40106.259000000005</v>
      </c>
    </row>
    <row r="165" spans="1:10" x14ac:dyDescent="0.25">
      <c r="A165">
        <v>343</v>
      </c>
      <c r="B165" t="s">
        <v>21491</v>
      </c>
      <c r="C165" s="3">
        <v>33824.226999999999</v>
      </c>
      <c r="D165" s="3">
        <v>28750.592949999998</v>
      </c>
      <c r="E165" s="3">
        <v>18066.578999999998</v>
      </c>
      <c r="F165" s="3">
        <v>28750.592949999998</v>
      </c>
      <c r="G165" s="3">
        <v>28750.592949999998</v>
      </c>
      <c r="H165" s="3">
        <v>30441.8043</v>
      </c>
      <c r="I165" s="3">
        <f t="shared" si="4"/>
        <v>18066.578999999998</v>
      </c>
      <c r="J165" s="3">
        <f t="shared" si="5"/>
        <v>30441.8043</v>
      </c>
    </row>
    <row r="166" spans="1:10" x14ac:dyDescent="0.25">
      <c r="A166">
        <v>344</v>
      </c>
      <c r="B166" t="s">
        <v>21492</v>
      </c>
      <c r="C166" s="3">
        <v>22150.55</v>
      </c>
      <c r="D166" s="3">
        <v>18827.967499999999</v>
      </c>
      <c r="E166" s="3">
        <v>45612.656499999997</v>
      </c>
      <c r="F166" s="3">
        <v>18827.967499999999</v>
      </c>
      <c r="G166" s="3">
        <v>18827.967499999999</v>
      </c>
      <c r="H166" s="3">
        <v>19935.494999999999</v>
      </c>
      <c r="I166" s="3">
        <f t="shared" si="4"/>
        <v>18827.967499999999</v>
      </c>
      <c r="J166" s="3">
        <f t="shared" si="5"/>
        <v>45612.656499999997</v>
      </c>
    </row>
    <row r="167" spans="1:10" x14ac:dyDescent="0.25">
      <c r="A167">
        <v>345</v>
      </c>
      <c r="B167" t="s">
        <v>21493</v>
      </c>
      <c r="C167" s="3">
        <v>47492.45</v>
      </c>
      <c r="D167" s="3">
        <v>40368.582499999997</v>
      </c>
      <c r="E167" s="3">
        <v>25692.844500000003</v>
      </c>
      <c r="F167" s="3">
        <v>40368.582499999997</v>
      </c>
      <c r="G167" s="3">
        <v>40368.582499999997</v>
      </c>
      <c r="H167" s="3">
        <v>42743.205000000002</v>
      </c>
      <c r="I167" s="3">
        <f t="shared" si="4"/>
        <v>25692.844500000003</v>
      </c>
      <c r="J167" s="3">
        <f t="shared" si="5"/>
        <v>42743.205000000002</v>
      </c>
    </row>
    <row r="168" spans="1:10" x14ac:dyDescent="0.25">
      <c r="A168">
        <v>347</v>
      </c>
      <c r="B168" t="s">
        <v>21494</v>
      </c>
      <c r="C168" s="3">
        <v>67138.23</v>
      </c>
      <c r="D168" s="3">
        <v>57067.495499999997</v>
      </c>
      <c r="E168" s="3">
        <v>40087.155999999995</v>
      </c>
      <c r="F168" s="3">
        <v>57067.495499999997</v>
      </c>
      <c r="G168" s="3">
        <v>57067.495499999997</v>
      </c>
      <c r="H168" s="3">
        <v>60424.406999999999</v>
      </c>
      <c r="I168" s="3">
        <f t="shared" si="4"/>
        <v>40087.155999999995</v>
      </c>
      <c r="J168" s="3">
        <f t="shared" si="5"/>
        <v>60424.406999999999</v>
      </c>
    </row>
    <row r="169" spans="1:10" x14ac:dyDescent="0.25">
      <c r="A169">
        <v>350</v>
      </c>
      <c r="B169" t="s">
        <v>21495</v>
      </c>
      <c r="C169" s="3">
        <v>59218.53</v>
      </c>
      <c r="D169" s="3">
        <v>50335.750499999995</v>
      </c>
      <c r="E169" s="3">
        <v>39937.333999999995</v>
      </c>
      <c r="F169" s="3">
        <v>50335.750499999995</v>
      </c>
      <c r="G169" s="3">
        <v>50335.750499999995</v>
      </c>
      <c r="H169" s="3">
        <v>53296.677000000003</v>
      </c>
      <c r="I169" s="3">
        <f t="shared" si="4"/>
        <v>39937.333999999995</v>
      </c>
      <c r="J169" s="3">
        <f t="shared" si="5"/>
        <v>53296.677000000003</v>
      </c>
    </row>
    <row r="170" spans="1:10" x14ac:dyDescent="0.25">
      <c r="A170">
        <v>351</v>
      </c>
      <c r="B170" t="s">
        <v>21496</v>
      </c>
      <c r="C170" s="3">
        <v>34902.300000000003</v>
      </c>
      <c r="D170" s="3">
        <v>29666.955000000002</v>
      </c>
      <c r="E170" s="3">
        <v>24271.164000000001</v>
      </c>
      <c r="F170" s="3">
        <v>29666.955000000002</v>
      </c>
      <c r="G170" s="3">
        <v>29666.955000000002</v>
      </c>
      <c r="H170" s="3">
        <v>31412.070000000003</v>
      </c>
      <c r="I170" s="3">
        <f t="shared" si="4"/>
        <v>24271.164000000001</v>
      </c>
      <c r="J170" s="3">
        <f t="shared" si="5"/>
        <v>31412.070000000003</v>
      </c>
    </row>
    <row r="171" spans="1:10" x14ac:dyDescent="0.25">
      <c r="A171">
        <v>352</v>
      </c>
      <c r="B171" t="s">
        <v>21497</v>
      </c>
      <c r="C171" s="3">
        <v>34357.743333333339</v>
      </c>
      <c r="D171" s="3">
        <v>29204.081833333337</v>
      </c>
      <c r="E171" s="3">
        <v>17962.355</v>
      </c>
      <c r="F171" s="3">
        <v>29204.081833333337</v>
      </c>
      <c r="G171" s="3">
        <v>29204.081833333337</v>
      </c>
      <c r="H171" s="3">
        <v>30921.969000000005</v>
      </c>
      <c r="I171" s="3">
        <f t="shared" si="4"/>
        <v>17962.355</v>
      </c>
      <c r="J171" s="3">
        <f t="shared" si="5"/>
        <v>30921.969000000005</v>
      </c>
    </row>
    <row r="172" spans="1:10" x14ac:dyDescent="0.25">
      <c r="A172">
        <v>353</v>
      </c>
      <c r="B172" t="s">
        <v>21498</v>
      </c>
      <c r="C172" s="3">
        <v>43086.38</v>
      </c>
      <c r="D172" s="3">
        <v>36623.422999999995</v>
      </c>
      <c r="E172" s="3">
        <v>48990.165500000003</v>
      </c>
      <c r="F172" s="3">
        <v>36623.422999999995</v>
      </c>
      <c r="G172" s="3">
        <v>36623.422999999995</v>
      </c>
      <c r="H172" s="3">
        <v>38777.741999999998</v>
      </c>
      <c r="I172" s="3">
        <f t="shared" si="4"/>
        <v>36623.422999999995</v>
      </c>
      <c r="J172" s="3">
        <f t="shared" si="5"/>
        <v>48990.165500000003</v>
      </c>
    </row>
    <row r="173" spans="1:10" x14ac:dyDescent="0.25">
      <c r="A173">
        <v>354</v>
      </c>
      <c r="B173" t="s">
        <v>21499</v>
      </c>
      <c r="C173" s="3">
        <v>31701.631249999999</v>
      </c>
      <c r="D173" s="3">
        <v>26946.3865625</v>
      </c>
      <c r="E173" s="3">
        <v>29036.154999999999</v>
      </c>
      <c r="F173" s="3">
        <v>26946.3865625</v>
      </c>
      <c r="G173" s="3">
        <v>26946.3865625</v>
      </c>
      <c r="H173" s="3">
        <v>28531.468124999999</v>
      </c>
      <c r="I173" s="3">
        <f t="shared" si="4"/>
        <v>26946.3865625</v>
      </c>
      <c r="J173" s="3">
        <f t="shared" si="5"/>
        <v>29036.154999999999</v>
      </c>
    </row>
    <row r="174" spans="1:10" x14ac:dyDescent="0.25">
      <c r="A174">
        <v>355</v>
      </c>
      <c r="B174" t="s">
        <v>21500</v>
      </c>
      <c r="C174" s="3">
        <v>30061.022499999999</v>
      </c>
      <c r="D174" s="3">
        <v>25551.869124999997</v>
      </c>
      <c r="E174" s="3">
        <v>22134.572</v>
      </c>
      <c r="F174" s="3">
        <v>25551.869124999997</v>
      </c>
      <c r="G174" s="3">
        <v>25551.869124999997</v>
      </c>
      <c r="H174" s="3">
        <v>27054.920249999999</v>
      </c>
      <c r="I174" s="3">
        <f t="shared" si="4"/>
        <v>22134.572</v>
      </c>
      <c r="J174" s="3">
        <f t="shared" si="5"/>
        <v>27054.920249999999</v>
      </c>
    </row>
    <row r="175" spans="1:10" x14ac:dyDescent="0.25">
      <c r="A175">
        <v>356</v>
      </c>
      <c r="B175" t="s">
        <v>21501</v>
      </c>
      <c r="C175" s="3">
        <v>88659.82</v>
      </c>
      <c r="D175" s="3">
        <v>75360.847000000009</v>
      </c>
      <c r="E175" s="3">
        <v>69885.449000000008</v>
      </c>
      <c r="F175" s="3">
        <v>75360.847000000009</v>
      </c>
      <c r="G175" s="3">
        <v>75360.847000000009</v>
      </c>
      <c r="H175" s="3">
        <v>79793.838000000003</v>
      </c>
      <c r="I175" s="3">
        <f t="shared" si="4"/>
        <v>69885.449000000008</v>
      </c>
      <c r="J175" s="3">
        <f t="shared" si="5"/>
        <v>79793.838000000003</v>
      </c>
    </row>
    <row r="176" spans="1:10" x14ac:dyDescent="0.25">
      <c r="A176">
        <v>357</v>
      </c>
      <c r="B176" t="s">
        <v>21502</v>
      </c>
      <c r="C176" s="3">
        <v>28519.68</v>
      </c>
      <c r="D176" s="3">
        <v>24241.727999999999</v>
      </c>
      <c r="E176" s="3">
        <v>36701.504499999995</v>
      </c>
      <c r="F176" s="3">
        <v>24241.727999999999</v>
      </c>
      <c r="G176" s="3">
        <v>24241.727999999999</v>
      </c>
      <c r="H176" s="3">
        <v>25667.712</v>
      </c>
      <c r="I176" s="3">
        <f t="shared" si="4"/>
        <v>24241.727999999999</v>
      </c>
      <c r="J176" s="3">
        <f t="shared" si="5"/>
        <v>36701.504499999995</v>
      </c>
    </row>
    <row r="177" spans="1:10" x14ac:dyDescent="0.25">
      <c r="A177">
        <v>358</v>
      </c>
      <c r="B177" t="s">
        <v>21503</v>
      </c>
      <c r="C177" s="3">
        <v>35530.675000000003</v>
      </c>
      <c r="D177" s="3">
        <v>30201.073750000003</v>
      </c>
      <c r="E177" s="3">
        <v>21805.614999999998</v>
      </c>
      <c r="F177" s="3">
        <v>30201.073750000003</v>
      </c>
      <c r="G177" s="3">
        <v>30201.073750000003</v>
      </c>
      <c r="H177" s="3">
        <v>31977.607500000002</v>
      </c>
      <c r="I177" s="3">
        <f t="shared" si="4"/>
        <v>21805.614999999998</v>
      </c>
      <c r="J177" s="3">
        <f t="shared" si="5"/>
        <v>31977.607500000002</v>
      </c>
    </row>
    <row r="178" spans="1:10" x14ac:dyDescent="0.25">
      <c r="A178">
        <v>368</v>
      </c>
      <c r="B178" t="s">
        <v>21504</v>
      </c>
      <c r="C178" s="3">
        <v>50092.804333333333</v>
      </c>
      <c r="D178" s="3">
        <v>42578.883683333333</v>
      </c>
      <c r="E178" s="3">
        <v>31630.355499999998</v>
      </c>
      <c r="F178" s="3">
        <v>42578.883683333333</v>
      </c>
      <c r="G178" s="3">
        <v>42578.883683333333</v>
      </c>
      <c r="H178" s="3">
        <v>45083.5239</v>
      </c>
      <c r="I178" s="3">
        <f t="shared" si="4"/>
        <v>31630.355499999998</v>
      </c>
      <c r="J178" s="3">
        <f t="shared" si="5"/>
        <v>45083.5239</v>
      </c>
    </row>
    <row r="179" spans="1:10" x14ac:dyDescent="0.25">
      <c r="A179">
        <v>369</v>
      </c>
      <c r="B179" t="s">
        <v>21505</v>
      </c>
      <c r="C179" s="3">
        <v>25877.941000000003</v>
      </c>
      <c r="D179" s="3">
        <v>21996.24985</v>
      </c>
      <c r="E179" s="3">
        <v>17535.687999999998</v>
      </c>
      <c r="F179" s="3">
        <v>21996.24985</v>
      </c>
      <c r="G179" s="3">
        <v>21996.24985</v>
      </c>
      <c r="H179" s="3">
        <v>23290.146900000003</v>
      </c>
      <c r="I179" s="3">
        <f t="shared" si="4"/>
        <v>17535.687999999998</v>
      </c>
      <c r="J179" s="3">
        <f t="shared" si="5"/>
        <v>23290.146900000003</v>
      </c>
    </row>
    <row r="180" spans="1:10" x14ac:dyDescent="0.25">
      <c r="A180">
        <v>371</v>
      </c>
      <c r="B180" t="s">
        <v>21506</v>
      </c>
      <c r="C180" s="3">
        <v>42574.626944444455</v>
      </c>
      <c r="D180" s="3">
        <v>36188.432902777786</v>
      </c>
      <c r="E180" s="3">
        <v>28145.3655</v>
      </c>
      <c r="F180" s="3">
        <v>36188.432902777786</v>
      </c>
      <c r="G180" s="3">
        <v>36188.432902777786</v>
      </c>
      <c r="H180" s="3">
        <v>38317.164250000009</v>
      </c>
      <c r="I180" s="3">
        <f t="shared" si="4"/>
        <v>28145.3655</v>
      </c>
      <c r="J180" s="3">
        <f t="shared" si="5"/>
        <v>38317.164250000009</v>
      </c>
    </row>
    <row r="181" spans="1:10" x14ac:dyDescent="0.25">
      <c r="A181">
        <v>372</v>
      </c>
      <c r="B181" t="s">
        <v>21507</v>
      </c>
      <c r="C181" s="3">
        <v>29301.762250000007</v>
      </c>
      <c r="D181" s="3">
        <v>24906.497912500006</v>
      </c>
      <c r="E181" s="3">
        <v>16734.466</v>
      </c>
      <c r="F181" s="3">
        <v>24906.497912500006</v>
      </c>
      <c r="G181" s="3">
        <v>24906.497912500006</v>
      </c>
      <c r="H181" s="3">
        <v>26371.586025000008</v>
      </c>
      <c r="I181" s="3">
        <f t="shared" si="4"/>
        <v>16734.466</v>
      </c>
      <c r="J181" s="3">
        <f t="shared" si="5"/>
        <v>26371.586025000008</v>
      </c>
    </row>
    <row r="182" spans="1:10" x14ac:dyDescent="0.25">
      <c r="A182">
        <v>373</v>
      </c>
      <c r="B182" t="s">
        <v>21508</v>
      </c>
      <c r="C182" s="3">
        <v>24391.767500000002</v>
      </c>
      <c r="D182" s="3">
        <v>20733.002375</v>
      </c>
      <c r="E182" s="3">
        <v>12107.897500000001</v>
      </c>
      <c r="F182" s="3">
        <v>20733.002375</v>
      </c>
      <c r="G182" s="3">
        <v>20733.002375</v>
      </c>
      <c r="H182" s="3">
        <v>21952.590750000003</v>
      </c>
      <c r="I182" s="3">
        <f t="shared" si="4"/>
        <v>12107.897500000001</v>
      </c>
      <c r="J182" s="3">
        <f t="shared" si="5"/>
        <v>21952.590750000003</v>
      </c>
    </row>
    <row r="183" spans="1:10" x14ac:dyDescent="0.25">
      <c r="A183">
        <v>374</v>
      </c>
      <c r="B183" t="s">
        <v>21509</v>
      </c>
      <c r="C183" s="3">
        <v>56564.819444444438</v>
      </c>
      <c r="D183" s="3">
        <v>48080.096527777772</v>
      </c>
      <c r="E183" s="3">
        <v>33675.751499999998</v>
      </c>
      <c r="F183" s="3">
        <v>48080.096527777772</v>
      </c>
      <c r="G183" s="3">
        <v>48080.096527777772</v>
      </c>
      <c r="H183" s="3">
        <v>50908.337499999994</v>
      </c>
      <c r="I183" s="3">
        <f t="shared" si="4"/>
        <v>33675.751499999998</v>
      </c>
      <c r="J183" s="3">
        <f t="shared" si="5"/>
        <v>50908.337499999994</v>
      </c>
    </row>
    <row r="184" spans="1:10" x14ac:dyDescent="0.25">
      <c r="A184">
        <v>375</v>
      </c>
      <c r="B184" t="s">
        <v>21510</v>
      </c>
      <c r="C184" s="3">
        <v>24447.423333333336</v>
      </c>
      <c r="D184" s="3">
        <v>20780.309833333336</v>
      </c>
      <c r="E184" s="3">
        <v>19621.7965</v>
      </c>
      <c r="F184" s="3">
        <v>20780.309833333336</v>
      </c>
      <c r="G184" s="3">
        <v>20780.309833333336</v>
      </c>
      <c r="H184" s="3">
        <v>22002.681000000004</v>
      </c>
      <c r="I184" s="3">
        <f t="shared" si="4"/>
        <v>19621.7965</v>
      </c>
      <c r="J184" s="3">
        <f t="shared" si="5"/>
        <v>22002.681000000004</v>
      </c>
    </row>
    <row r="185" spans="1:10" x14ac:dyDescent="0.25">
      <c r="A185">
        <v>376</v>
      </c>
      <c r="B185" t="s">
        <v>21511</v>
      </c>
      <c r="C185" s="3">
        <v>28637.55</v>
      </c>
      <c r="D185" s="3">
        <v>24341.9175</v>
      </c>
      <c r="E185" s="3">
        <v>14578.332</v>
      </c>
      <c r="F185" s="3">
        <v>24341.9175</v>
      </c>
      <c r="G185" s="3">
        <v>24341.9175</v>
      </c>
      <c r="H185" s="3">
        <v>25773.794999999998</v>
      </c>
      <c r="I185" s="3">
        <f t="shared" si="4"/>
        <v>14578.332</v>
      </c>
      <c r="J185" s="3">
        <f t="shared" si="5"/>
        <v>25773.794999999998</v>
      </c>
    </row>
    <row r="186" spans="1:10" x14ac:dyDescent="0.25">
      <c r="A186">
        <v>377</v>
      </c>
      <c r="B186" t="s">
        <v>21512</v>
      </c>
      <c r="C186" s="3">
        <v>37388.371707792212</v>
      </c>
      <c r="D186" s="3">
        <v>31780.115951623378</v>
      </c>
      <c r="E186" s="3">
        <v>29295.086499999998</v>
      </c>
      <c r="F186" s="3">
        <v>31780.115951623378</v>
      </c>
      <c r="G186" s="3">
        <v>31780.115951623378</v>
      </c>
      <c r="H186" s="3">
        <v>33649.534537012994</v>
      </c>
      <c r="I186" s="3">
        <f t="shared" si="4"/>
        <v>29295.086499999998</v>
      </c>
      <c r="J186" s="3">
        <f t="shared" si="5"/>
        <v>33649.534537012994</v>
      </c>
    </row>
    <row r="187" spans="1:10" x14ac:dyDescent="0.25">
      <c r="A187">
        <v>378</v>
      </c>
      <c r="B187" t="s">
        <v>21513</v>
      </c>
      <c r="C187" s="3">
        <v>30225.486444805189</v>
      </c>
      <c r="D187" s="3">
        <v>25691.663478084411</v>
      </c>
      <c r="E187" s="3">
        <v>16174.261999999999</v>
      </c>
      <c r="F187" s="3">
        <v>25691.663478084411</v>
      </c>
      <c r="G187" s="3">
        <v>25691.663478084411</v>
      </c>
      <c r="H187" s="3">
        <v>27202.937800324671</v>
      </c>
      <c r="I187" s="3">
        <f t="shared" si="4"/>
        <v>16174.261999999999</v>
      </c>
      <c r="J187" s="3">
        <f t="shared" si="5"/>
        <v>27202.937800324671</v>
      </c>
    </row>
    <row r="188" spans="1:10" x14ac:dyDescent="0.25">
      <c r="A188">
        <v>379</v>
      </c>
      <c r="B188" t="s">
        <v>21514</v>
      </c>
      <c r="C188" s="3">
        <v>18259.147222222222</v>
      </c>
      <c r="D188" s="3">
        <v>15520.275138888888</v>
      </c>
      <c r="E188" s="3">
        <v>10375.173500000001</v>
      </c>
      <c r="F188" s="3">
        <v>15520.275138888888</v>
      </c>
      <c r="G188" s="3">
        <v>15520.275138888888</v>
      </c>
      <c r="H188" s="3">
        <v>16433.232500000002</v>
      </c>
      <c r="I188" s="3">
        <f t="shared" si="4"/>
        <v>10375.173500000001</v>
      </c>
      <c r="J188" s="3">
        <f t="shared" si="5"/>
        <v>16433.232500000002</v>
      </c>
    </row>
    <row r="189" spans="1:10" x14ac:dyDescent="0.25">
      <c r="A189">
        <v>380</v>
      </c>
      <c r="B189" t="s">
        <v>21515</v>
      </c>
      <c r="C189" s="3">
        <v>59752.700000000004</v>
      </c>
      <c r="D189" s="3">
        <v>50789.795000000006</v>
      </c>
      <c r="E189" s="3">
        <v>30666.283500000001</v>
      </c>
      <c r="F189" s="3">
        <v>50789.795000000006</v>
      </c>
      <c r="G189" s="3">
        <v>50789.795000000006</v>
      </c>
      <c r="H189" s="3">
        <v>53777.430000000008</v>
      </c>
      <c r="I189" s="3">
        <f t="shared" si="4"/>
        <v>30666.283500000001</v>
      </c>
      <c r="J189" s="3">
        <f t="shared" si="5"/>
        <v>53777.430000000008</v>
      </c>
    </row>
    <row r="190" spans="1:10" x14ac:dyDescent="0.25">
      <c r="A190">
        <v>381</v>
      </c>
      <c r="B190" t="s">
        <v>21516</v>
      </c>
      <c r="C190" s="3">
        <v>22548.288571428573</v>
      </c>
      <c r="D190" s="3">
        <v>19166.045285714288</v>
      </c>
      <c r="E190" s="3">
        <v>17257.214500000002</v>
      </c>
      <c r="F190" s="3">
        <v>19166.045285714288</v>
      </c>
      <c r="G190" s="3">
        <v>19166.045285714288</v>
      </c>
      <c r="H190" s="3">
        <v>20293.459714285716</v>
      </c>
      <c r="I190" s="3">
        <f t="shared" si="4"/>
        <v>17257.214500000002</v>
      </c>
      <c r="J190" s="3">
        <f t="shared" si="5"/>
        <v>20293.459714285716</v>
      </c>
    </row>
    <row r="191" spans="1:10" x14ac:dyDescent="0.25">
      <c r="A191">
        <v>382</v>
      </c>
      <c r="B191" t="s">
        <v>21517</v>
      </c>
      <c r="C191" s="3">
        <v>17208.695</v>
      </c>
      <c r="D191" s="3">
        <v>14627.390749999999</v>
      </c>
      <c r="E191" s="3">
        <v>12511.7655</v>
      </c>
      <c r="F191" s="3">
        <v>14627.390749999999</v>
      </c>
      <c r="G191" s="3">
        <v>14627.390749999999</v>
      </c>
      <c r="H191" s="3">
        <v>15487.825500000001</v>
      </c>
      <c r="I191" s="3">
        <f t="shared" si="4"/>
        <v>12511.7655</v>
      </c>
      <c r="J191" s="3">
        <f t="shared" si="5"/>
        <v>15487.825500000001</v>
      </c>
    </row>
    <row r="192" spans="1:10" x14ac:dyDescent="0.25">
      <c r="A192">
        <v>384</v>
      </c>
      <c r="B192" t="s">
        <v>21518</v>
      </c>
      <c r="C192" s="3">
        <v>33000.550000000003</v>
      </c>
      <c r="D192" s="3">
        <v>28050.467500000002</v>
      </c>
      <c r="E192" s="3">
        <v>14532.734</v>
      </c>
      <c r="F192" s="3">
        <v>28050.467500000002</v>
      </c>
      <c r="G192" s="3">
        <v>28050.467500000002</v>
      </c>
      <c r="H192" s="3">
        <v>29700.495000000003</v>
      </c>
      <c r="I192" s="3">
        <f t="shared" si="4"/>
        <v>14532.734</v>
      </c>
      <c r="J192" s="3">
        <f t="shared" si="5"/>
        <v>29700.495000000003</v>
      </c>
    </row>
    <row r="193" spans="1:10" x14ac:dyDescent="0.25">
      <c r="A193">
        <v>385</v>
      </c>
      <c r="B193" t="s">
        <v>21519</v>
      </c>
      <c r="C193" s="3">
        <v>40276.57</v>
      </c>
      <c r="D193" s="3">
        <v>34235.084499999997</v>
      </c>
      <c r="E193" s="3">
        <v>26367.0435</v>
      </c>
      <c r="F193" s="3">
        <v>34235.084499999997</v>
      </c>
      <c r="G193" s="3">
        <v>34235.084499999997</v>
      </c>
      <c r="H193" s="3">
        <v>36248.913</v>
      </c>
      <c r="I193" s="3">
        <f t="shared" si="4"/>
        <v>26367.0435</v>
      </c>
      <c r="J193" s="3">
        <f t="shared" si="5"/>
        <v>36248.913</v>
      </c>
    </row>
    <row r="194" spans="1:10" x14ac:dyDescent="0.25">
      <c r="A194">
        <v>386</v>
      </c>
      <c r="B194" t="s">
        <v>21520</v>
      </c>
      <c r="C194" s="3">
        <v>19105.143333333333</v>
      </c>
      <c r="D194" s="3">
        <v>16239.371833333333</v>
      </c>
      <c r="E194" s="3">
        <v>16179.147500000001</v>
      </c>
      <c r="F194" s="3">
        <v>16239.371833333333</v>
      </c>
      <c r="G194" s="3">
        <v>16239.371833333333</v>
      </c>
      <c r="H194" s="3">
        <v>17194.629000000001</v>
      </c>
      <c r="I194" s="3">
        <f t="shared" si="4"/>
        <v>16179.147500000001</v>
      </c>
      <c r="J194" s="3">
        <f t="shared" si="5"/>
        <v>17194.629000000001</v>
      </c>
    </row>
    <row r="195" spans="1:10" x14ac:dyDescent="0.25">
      <c r="A195">
        <v>387</v>
      </c>
      <c r="B195" t="s">
        <v>21521</v>
      </c>
      <c r="C195" s="3">
        <v>17602.650000000001</v>
      </c>
      <c r="D195" s="3">
        <v>14962.252500000001</v>
      </c>
      <c r="E195" s="3">
        <v>11619.3475</v>
      </c>
      <c r="F195" s="3">
        <v>14962.252500000001</v>
      </c>
      <c r="G195" s="3">
        <v>14962.252500000001</v>
      </c>
      <c r="H195" s="3">
        <v>15842.385000000002</v>
      </c>
      <c r="I195" s="3">
        <f t="shared" ref="I195:I258" si="6">MIN(D195:H195)</f>
        <v>11619.3475</v>
      </c>
      <c r="J195" s="3">
        <f t="shared" ref="J195:J258" si="7">MAX(D195:H195)</f>
        <v>15842.385000000002</v>
      </c>
    </row>
    <row r="196" spans="1:10" x14ac:dyDescent="0.25">
      <c r="A196">
        <v>388</v>
      </c>
      <c r="B196" t="s">
        <v>21522</v>
      </c>
      <c r="C196" s="3">
        <v>28647.577500000003</v>
      </c>
      <c r="D196" s="3">
        <v>24350.440875</v>
      </c>
      <c r="E196" s="3">
        <v>24619.663</v>
      </c>
      <c r="F196" s="3">
        <v>24350.440875</v>
      </c>
      <c r="G196" s="3">
        <v>24350.440875</v>
      </c>
      <c r="H196" s="3">
        <v>25782.819750000002</v>
      </c>
      <c r="I196" s="3">
        <f t="shared" si="6"/>
        <v>24350.440875</v>
      </c>
      <c r="J196" s="3">
        <f t="shared" si="7"/>
        <v>25782.819750000002</v>
      </c>
    </row>
    <row r="197" spans="1:10" x14ac:dyDescent="0.25">
      <c r="A197">
        <v>389</v>
      </c>
      <c r="B197" t="s">
        <v>21523</v>
      </c>
      <c r="C197" s="3">
        <v>20303.625916666664</v>
      </c>
      <c r="D197" s="3">
        <v>17258.082029166664</v>
      </c>
      <c r="E197" s="3">
        <v>13383.012999999999</v>
      </c>
      <c r="F197" s="3">
        <v>17258.082029166664</v>
      </c>
      <c r="G197" s="3">
        <v>17258.082029166664</v>
      </c>
      <c r="H197" s="3">
        <v>18273.263325</v>
      </c>
      <c r="I197" s="3">
        <f t="shared" si="6"/>
        <v>13383.012999999999</v>
      </c>
      <c r="J197" s="3">
        <f t="shared" si="7"/>
        <v>18273.263325</v>
      </c>
    </row>
    <row r="198" spans="1:10" x14ac:dyDescent="0.25">
      <c r="A198">
        <v>390</v>
      </c>
      <c r="B198" t="s">
        <v>21524</v>
      </c>
      <c r="C198" s="3">
        <v>12797.394999999999</v>
      </c>
      <c r="D198" s="3">
        <v>10877.785749999999</v>
      </c>
      <c r="E198" s="3">
        <v>9487.6409999999996</v>
      </c>
      <c r="F198" s="3">
        <v>10877.785749999999</v>
      </c>
      <c r="G198" s="3">
        <v>10877.785749999999</v>
      </c>
      <c r="H198" s="3">
        <v>11517.655499999999</v>
      </c>
      <c r="I198" s="3">
        <f t="shared" si="6"/>
        <v>9487.6409999999996</v>
      </c>
      <c r="J198" s="3">
        <f t="shared" si="7"/>
        <v>11517.655499999999</v>
      </c>
    </row>
    <row r="199" spans="1:10" x14ac:dyDescent="0.25">
      <c r="A199">
        <v>391</v>
      </c>
      <c r="B199" t="s">
        <v>21525</v>
      </c>
      <c r="C199" s="3">
        <v>33923.273888888893</v>
      </c>
      <c r="D199" s="3">
        <v>28834.782805555558</v>
      </c>
      <c r="E199" s="3">
        <v>20265.054</v>
      </c>
      <c r="F199" s="3">
        <v>28834.782805555558</v>
      </c>
      <c r="G199" s="3">
        <v>28834.782805555558</v>
      </c>
      <c r="H199" s="3">
        <v>30530.946500000005</v>
      </c>
      <c r="I199" s="3">
        <f t="shared" si="6"/>
        <v>20265.054</v>
      </c>
      <c r="J199" s="3">
        <f t="shared" si="7"/>
        <v>30530.946500000005</v>
      </c>
    </row>
    <row r="200" spans="1:10" x14ac:dyDescent="0.25">
      <c r="A200">
        <v>392</v>
      </c>
      <c r="B200" t="s">
        <v>21526</v>
      </c>
      <c r="C200" s="3">
        <v>17838.041874999999</v>
      </c>
      <c r="D200" s="3">
        <v>15162.335593749998</v>
      </c>
      <c r="E200" s="3">
        <v>12448.253999999999</v>
      </c>
      <c r="F200" s="3">
        <v>15162.335593749998</v>
      </c>
      <c r="G200" s="3">
        <v>15162.335593749998</v>
      </c>
      <c r="H200" s="3">
        <v>16054.237687499999</v>
      </c>
      <c r="I200" s="3">
        <f t="shared" si="6"/>
        <v>12448.253999999999</v>
      </c>
      <c r="J200" s="3">
        <f t="shared" si="7"/>
        <v>16054.237687499999</v>
      </c>
    </row>
    <row r="201" spans="1:10" x14ac:dyDescent="0.25">
      <c r="A201">
        <v>393</v>
      </c>
      <c r="B201" t="s">
        <v>21527</v>
      </c>
      <c r="C201" s="3">
        <v>49704.285000000003</v>
      </c>
      <c r="D201" s="3">
        <v>42248.642250000004</v>
      </c>
      <c r="E201" s="3">
        <v>26928.876</v>
      </c>
      <c r="F201" s="3">
        <v>42248.642250000004</v>
      </c>
      <c r="G201" s="3">
        <v>42248.642250000004</v>
      </c>
      <c r="H201" s="3">
        <v>44733.856500000002</v>
      </c>
      <c r="I201" s="3">
        <f t="shared" si="6"/>
        <v>26928.876</v>
      </c>
      <c r="J201" s="3">
        <f t="shared" si="7"/>
        <v>44733.856500000002</v>
      </c>
    </row>
    <row r="202" spans="1:10" x14ac:dyDescent="0.25">
      <c r="A202">
        <v>394</v>
      </c>
      <c r="B202" t="s">
        <v>21528</v>
      </c>
      <c r="C202" s="3">
        <v>19905.781212121212</v>
      </c>
      <c r="D202" s="3">
        <v>16919.914030303029</v>
      </c>
      <c r="E202" s="3">
        <v>15285.101000000001</v>
      </c>
      <c r="F202" s="3">
        <v>16919.914030303029</v>
      </c>
      <c r="G202" s="3">
        <v>16919.914030303029</v>
      </c>
      <c r="H202" s="3">
        <v>17915.20309090909</v>
      </c>
      <c r="I202" s="3">
        <f t="shared" si="6"/>
        <v>15285.101000000001</v>
      </c>
      <c r="J202" s="3">
        <f t="shared" si="7"/>
        <v>17915.20309090909</v>
      </c>
    </row>
    <row r="203" spans="1:10" x14ac:dyDescent="0.25">
      <c r="A203">
        <v>395</v>
      </c>
      <c r="B203" t="s">
        <v>21529</v>
      </c>
      <c r="C203" s="3">
        <v>7166.5</v>
      </c>
      <c r="D203" s="3">
        <v>6091.5249999999996</v>
      </c>
      <c r="E203" s="3">
        <v>10580.364500000001</v>
      </c>
      <c r="F203" s="3">
        <v>6091.5249999999996</v>
      </c>
      <c r="G203" s="3">
        <v>6091.5249999999996</v>
      </c>
      <c r="H203" s="3">
        <v>6449.85</v>
      </c>
      <c r="I203" s="3">
        <f t="shared" si="6"/>
        <v>6091.5249999999996</v>
      </c>
      <c r="J203" s="3">
        <f t="shared" si="7"/>
        <v>10580.364500000001</v>
      </c>
    </row>
    <row r="204" spans="1:10" x14ac:dyDescent="0.25">
      <c r="A204">
        <v>405</v>
      </c>
      <c r="B204" t="s">
        <v>21530</v>
      </c>
      <c r="C204" s="3">
        <v>292497.58999999997</v>
      </c>
      <c r="D204" s="3">
        <v>248622.95149999997</v>
      </c>
      <c r="E204" s="3">
        <v>93321.192500000005</v>
      </c>
      <c r="F204" s="3">
        <v>248622.95149999997</v>
      </c>
      <c r="G204" s="3">
        <v>248622.95149999997</v>
      </c>
      <c r="H204" s="3">
        <v>263247.83100000001</v>
      </c>
      <c r="I204" s="3">
        <f t="shared" si="6"/>
        <v>93321.192500000005</v>
      </c>
      <c r="J204" s="3">
        <f t="shared" si="7"/>
        <v>263247.83100000001</v>
      </c>
    </row>
    <row r="205" spans="1:10" x14ac:dyDescent="0.25">
      <c r="A205">
        <v>411</v>
      </c>
      <c r="B205" t="s">
        <v>21531</v>
      </c>
      <c r="C205" s="3">
        <v>77956.313333333339</v>
      </c>
      <c r="D205" s="3">
        <v>66262.866333333339</v>
      </c>
      <c r="E205" s="3">
        <v>61107.834000000003</v>
      </c>
      <c r="F205" s="3">
        <v>66262.866333333339</v>
      </c>
      <c r="G205" s="3">
        <v>66262.866333333339</v>
      </c>
      <c r="H205" s="3">
        <v>70160.682000000001</v>
      </c>
      <c r="I205" s="3">
        <f t="shared" si="6"/>
        <v>61107.834000000003</v>
      </c>
      <c r="J205" s="3">
        <f t="shared" si="7"/>
        <v>70160.682000000001</v>
      </c>
    </row>
    <row r="206" spans="1:10" x14ac:dyDescent="0.25">
      <c r="A206">
        <v>413</v>
      </c>
      <c r="B206" t="s">
        <v>21532</v>
      </c>
      <c r="C206" s="3">
        <v>42917.14</v>
      </c>
      <c r="D206" s="3">
        <v>36479.568999999996</v>
      </c>
      <c r="E206" s="3">
        <v>28195.849000000002</v>
      </c>
      <c r="F206" s="3">
        <v>36479.568999999996</v>
      </c>
      <c r="G206" s="3">
        <v>36479.568999999996</v>
      </c>
      <c r="H206" s="3">
        <v>38625.425999999999</v>
      </c>
      <c r="I206" s="3">
        <f t="shared" si="6"/>
        <v>28195.849000000002</v>
      </c>
      <c r="J206" s="3">
        <f t="shared" si="7"/>
        <v>38625.425999999999</v>
      </c>
    </row>
    <row r="207" spans="1:10" x14ac:dyDescent="0.25">
      <c r="A207">
        <v>415</v>
      </c>
      <c r="B207" t="s">
        <v>21533</v>
      </c>
      <c r="C207" s="3">
        <v>52457.5</v>
      </c>
      <c r="D207" s="3">
        <v>44588.875</v>
      </c>
      <c r="E207" s="3">
        <v>33089.491499999996</v>
      </c>
      <c r="F207" s="3">
        <v>44588.875</v>
      </c>
      <c r="G207" s="3">
        <v>44588.875</v>
      </c>
      <c r="H207" s="3">
        <v>47211.75</v>
      </c>
      <c r="I207" s="3">
        <f t="shared" si="6"/>
        <v>33089.491499999996</v>
      </c>
      <c r="J207" s="3">
        <f t="shared" si="7"/>
        <v>47211.75</v>
      </c>
    </row>
    <row r="208" spans="1:10" x14ac:dyDescent="0.25">
      <c r="A208">
        <v>417</v>
      </c>
      <c r="B208" t="s">
        <v>21534</v>
      </c>
      <c r="C208" s="3">
        <v>48602.407575757585</v>
      </c>
      <c r="D208" s="3">
        <v>41312.046439393947</v>
      </c>
      <c r="E208" s="3">
        <v>39466.697500000002</v>
      </c>
      <c r="F208" s="3">
        <v>41312.046439393947</v>
      </c>
      <c r="G208" s="3">
        <v>41312.046439393947</v>
      </c>
      <c r="H208" s="3">
        <v>43742.166818181824</v>
      </c>
      <c r="I208" s="3">
        <f t="shared" si="6"/>
        <v>39466.697500000002</v>
      </c>
      <c r="J208" s="3">
        <f t="shared" si="7"/>
        <v>43742.166818181824</v>
      </c>
    </row>
    <row r="209" spans="1:10" x14ac:dyDescent="0.25">
      <c r="A209">
        <v>418</v>
      </c>
      <c r="B209" t="s">
        <v>21535</v>
      </c>
      <c r="C209" s="3">
        <v>45479.62255555555</v>
      </c>
      <c r="D209" s="3">
        <v>38657.679172222219</v>
      </c>
      <c r="E209" s="3">
        <v>27490.708500000001</v>
      </c>
      <c r="F209" s="3">
        <v>38657.679172222219</v>
      </c>
      <c r="G209" s="3">
        <v>38657.679172222219</v>
      </c>
      <c r="H209" s="3">
        <v>40931.660299999996</v>
      </c>
      <c r="I209" s="3">
        <f t="shared" si="6"/>
        <v>27490.708500000001</v>
      </c>
      <c r="J209" s="3">
        <f t="shared" si="7"/>
        <v>40931.660299999996</v>
      </c>
    </row>
    <row r="210" spans="1:10" x14ac:dyDescent="0.25">
      <c r="A210">
        <v>419</v>
      </c>
      <c r="B210" t="s">
        <v>21536</v>
      </c>
      <c r="C210" s="3">
        <v>40787.263541666667</v>
      </c>
      <c r="D210" s="3">
        <v>34669.174010416667</v>
      </c>
      <c r="E210" s="3">
        <v>21418.031999999999</v>
      </c>
      <c r="F210" s="3">
        <v>34669.174010416667</v>
      </c>
      <c r="G210" s="3">
        <v>34669.174010416667</v>
      </c>
      <c r="H210" s="3">
        <v>36708.537187499998</v>
      </c>
      <c r="I210" s="3">
        <f t="shared" si="6"/>
        <v>21418.031999999999</v>
      </c>
      <c r="J210" s="3">
        <f t="shared" si="7"/>
        <v>36708.537187499998</v>
      </c>
    </row>
    <row r="211" spans="1:10" x14ac:dyDescent="0.25">
      <c r="A211">
        <v>420</v>
      </c>
      <c r="B211" t="s">
        <v>21537</v>
      </c>
      <c r="C211" s="3">
        <v>40643.949999999997</v>
      </c>
      <c r="D211" s="3">
        <v>34547.357499999998</v>
      </c>
      <c r="E211" s="3">
        <v>57227.118499999997</v>
      </c>
      <c r="F211" s="3">
        <v>34547.357499999998</v>
      </c>
      <c r="G211" s="3">
        <v>34547.357499999998</v>
      </c>
      <c r="H211" s="3">
        <v>36579.555</v>
      </c>
      <c r="I211" s="3">
        <f t="shared" si="6"/>
        <v>34547.357499999998</v>
      </c>
      <c r="J211" s="3">
        <f t="shared" si="7"/>
        <v>57227.118499999997</v>
      </c>
    </row>
    <row r="212" spans="1:10" x14ac:dyDescent="0.25">
      <c r="A212">
        <v>423</v>
      </c>
      <c r="B212" t="s">
        <v>21538</v>
      </c>
      <c r="C212" s="3">
        <v>59060.94</v>
      </c>
      <c r="D212" s="3">
        <v>50201.798999999999</v>
      </c>
      <c r="E212" s="3">
        <v>68055.014999999999</v>
      </c>
      <c r="F212" s="3">
        <v>50201.798999999999</v>
      </c>
      <c r="G212" s="3">
        <v>50201.798999999999</v>
      </c>
      <c r="H212" s="3">
        <v>53154.846000000005</v>
      </c>
      <c r="I212" s="3">
        <f t="shared" si="6"/>
        <v>50201.798999999999</v>
      </c>
      <c r="J212" s="3">
        <f t="shared" si="7"/>
        <v>68055.014999999999</v>
      </c>
    </row>
    <row r="213" spans="1:10" x14ac:dyDescent="0.25">
      <c r="A213">
        <v>432</v>
      </c>
      <c r="B213" t="s">
        <v>21539</v>
      </c>
      <c r="C213" s="3">
        <v>53054.422104761899</v>
      </c>
      <c r="D213" s="3">
        <v>45096.258789047613</v>
      </c>
      <c r="E213" s="3">
        <v>30649.998500000002</v>
      </c>
      <c r="F213" s="3">
        <v>45096.258789047613</v>
      </c>
      <c r="G213" s="3">
        <v>45096.258789047613</v>
      </c>
      <c r="H213" s="3">
        <v>47748.979894285709</v>
      </c>
      <c r="I213" s="3">
        <f t="shared" si="6"/>
        <v>30649.998500000002</v>
      </c>
      <c r="J213" s="3">
        <f t="shared" si="7"/>
        <v>47748.979894285709</v>
      </c>
    </row>
    <row r="214" spans="1:10" x14ac:dyDescent="0.25">
      <c r="A214">
        <v>433</v>
      </c>
      <c r="B214" t="s">
        <v>21540</v>
      </c>
      <c r="C214" s="3">
        <v>27175.289916666668</v>
      </c>
      <c r="D214" s="3">
        <v>23098.996429166669</v>
      </c>
      <c r="E214" s="3">
        <v>16749.122500000001</v>
      </c>
      <c r="F214" s="3">
        <v>23098.996429166669</v>
      </c>
      <c r="G214" s="3">
        <v>23098.996429166669</v>
      </c>
      <c r="H214" s="3">
        <v>24457.760925000002</v>
      </c>
      <c r="I214" s="3">
        <f t="shared" si="6"/>
        <v>16749.122500000001</v>
      </c>
      <c r="J214" s="3">
        <f t="shared" si="7"/>
        <v>24457.760925000002</v>
      </c>
    </row>
    <row r="215" spans="1:10" x14ac:dyDescent="0.25">
      <c r="A215">
        <v>434</v>
      </c>
      <c r="B215" t="s">
        <v>21541</v>
      </c>
      <c r="C215" s="3">
        <v>18703.666666666668</v>
      </c>
      <c r="D215" s="3">
        <v>15898.116666666667</v>
      </c>
      <c r="E215" s="3">
        <v>10090.186000000002</v>
      </c>
      <c r="F215" s="3">
        <v>15898.116666666667</v>
      </c>
      <c r="G215" s="3">
        <v>15898.116666666667</v>
      </c>
      <c r="H215" s="3">
        <v>16833.300000000003</v>
      </c>
      <c r="I215" s="3">
        <f t="shared" si="6"/>
        <v>10090.186000000002</v>
      </c>
      <c r="J215" s="3">
        <f t="shared" si="7"/>
        <v>16833.300000000003</v>
      </c>
    </row>
    <row r="216" spans="1:10" x14ac:dyDescent="0.25">
      <c r="A216">
        <v>435</v>
      </c>
      <c r="B216" t="s">
        <v>21542</v>
      </c>
      <c r="C216" s="3">
        <v>36442.834999999999</v>
      </c>
      <c r="D216" s="3">
        <v>30976.409749999999</v>
      </c>
      <c r="E216" s="3">
        <v>28544.347999999998</v>
      </c>
      <c r="F216" s="3">
        <v>30976.409749999999</v>
      </c>
      <c r="G216" s="3">
        <v>30976.409749999999</v>
      </c>
      <c r="H216" s="3">
        <v>32798.551500000001</v>
      </c>
      <c r="I216" s="3">
        <f t="shared" si="6"/>
        <v>28544.347999999998</v>
      </c>
      <c r="J216" s="3">
        <f t="shared" si="7"/>
        <v>32798.551500000001</v>
      </c>
    </row>
    <row r="217" spans="1:10" x14ac:dyDescent="0.25">
      <c r="A217">
        <v>437</v>
      </c>
      <c r="B217" t="s">
        <v>21543</v>
      </c>
      <c r="C217" s="3">
        <v>25529.360000000001</v>
      </c>
      <c r="D217" s="3">
        <v>21699.955999999998</v>
      </c>
      <c r="E217" s="3">
        <v>14566.932499999999</v>
      </c>
      <c r="F217" s="3">
        <v>21699.955999999998</v>
      </c>
      <c r="G217" s="3">
        <v>21699.955999999998</v>
      </c>
      <c r="H217" s="3">
        <v>22976.424000000003</v>
      </c>
      <c r="I217" s="3">
        <f t="shared" si="6"/>
        <v>14566.932499999999</v>
      </c>
      <c r="J217" s="3">
        <f t="shared" si="7"/>
        <v>22976.424000000003</v>
      </c>
    </row>
    <row r="218" spans="1:10" x14ac:dyDescent="0.25">
      <c r="A218">
        <v>438</v>
      </c>
      <c r="B218" t="s">
        <v>21544</v>
      </c>
      <c r="C218" s="3">
        <v>34717.552777777782</v>
      </c>
      <c r="D218" s="3">
        <v>29509.919861111113</v>
      </c>
      <c r="E218" s="3">
        <v>25995.745500000001</v>
      </c>
      <c r="F218" s="3">
        <v>29509.919861111113</v>
      </c>
      <c r="G218" s="3">
        <v>29509.919861111113</v>
      </c>
      <c r="H218" s="3">
        <v>31245.797500000004</v>
      </c>
      <c r="I218" s="3">
        <f t="shared" si="6"/>
        <v>25995.745500000001</v>
      </c>
      <c r="J218" s="3">
        <f t="shared" si="7"/>
        <v>31245.797500000004</v>
      </c>
    </row>
    <row r="219" spans="1:10" x14ac:dyDescent="0.25">
      <c r="A219">
        <v>439</v>
      </c>
      <c r="B219" t="s">
        <v>21545</v>
      </c>
      <c r="C219" s="3">
        <v>20808.227223809525</v>
      </c>
      <c r="D219" s="3">
        <v>17686.993140238097</v>
      </c>
      <c r="E219" s="3">
        <v>13751.054</v>
      </c>
      <c r="F219" s="3">
        <v>17686.993140238097</v>
      </c>
      <c r="G219" s="3">
        <v>17686.993140238097</v>
      </c>
      <c r="H219" s="3">
        <v>18727.404501428573</v>
      </c>
      <c r="I219" s="3">
        <f t="shared" si="6"/>
        <v>13751.054</v>
      </c>
      <c r="J219" s="3">
        <f t="shared" si="7"/>
        <v>18727.404501428573</v>
      </c>
    </row>
    <row r="220" spans="1:10" x14ac:dyDescent="0.25">
      <c r="A220">
        <v>440</v>
      </c>
      <c r="B220" t="s">
        <v>21546</v>
      </c>
      <c r="C220" s="3">
        <v>14543.756904761905</v>
      </c>
      <c r="D220" s="3">
        <v>12362.19336904762</v>
      </c>
      <c r="E220" s="3">
        <v>9867.0815000000002</v>
      </c>
      <c r="F220" s="3">
        <v>12362.19336904762</v>
      </c>
      <c r="G220" s="3">
        <v>12362.19336904762</v>
      </c>
      <c r="H220" s="3">
        <v>13089.381214285715</v>
      </c>
      <c r="I220" s="3">
        <f t="shared" si="6"/>
        <v>9867.0815000000002</v>
      </c>
      <c r="J220" s="3">
        <f t="shared" si="7"/>
        <v>13089.381214285715</v>
      </c>
    </row>
    <row r="221" spans="1:10" x14ac:dyDescent="0.25">
      <c r="A221">
        <v>441</v>
      </c>
      <c r="B221" t="s">
        <v>21547</v>
      </c>
      <c r="C221" s="3">
        <v>41548.667469696971</v>
      </c>
      <c r="D221" s="3">
        <v>35316.367349242428</v>
      </c>
      <c r="E221" s="3">
        <v>30676.054499999998</v>
      </c>
      <c r="F221" s="3">
        <v>35316.367349242428</v>
      </c>
      <c r="G221" s="3">
        <v>35316.367349242428</v>
      </c>
      <c r="H221" s="3">
        <v>37393.800722727276</v>
      </c>
      <c r="I221" s="3">
        <f t="shared" si="6"/>
        <v>30676.054499999998</v>
      </c>
      <c r="J221" s="3">
        <f t="shared" si="7"/>
        <v>37393.800722727276</v>
      </c>
    </row>
    <row r="222" spans="1:10" x14ac:dyDescent="0.25">
      <c r="A222">
        <v>442</v>
      </c>
      <c r="B222" t="s">
        <v>21548</v>
      </c>
      <c r="C222" s="3">
        <v>21705.385370370368</v>
      </c>
      <c r="D222" s="3">
        <v>18449.577564814812</v>
      </c>
      <c r="E222" s="3">
        <v>15171.106</v>
      </c>
      <c r="F222" s="3">
        <v>18449.577564814812</v>
      </c>
      <c r="G222" s="3">
        <v>18449.577564814812</v>
      </c>
      <c r="H222" s="3">
        <v>19534.846833333333</v>
      </c>
      <c r="I222" s="3">
        <f t="shared" si="6"/>
        <v>15171.106</v>
      </c>
      <c r="J222" s="3">
        <f t="shared" si="7"/>
        <v>19534.846833333333</v>
      </c>
    </row>
    <row r="223" spans="1:10" x14ac:dyDescent="0.25">
      <c r="A223">
        <v>443</v>
      </c>
      <c r="B223" t="s">
        <v>21549</v>
      </c>
      <c r="C223" s="3">
        <v>17341.455000000002</v>
      </c>
      <c r="D223" s="3">
        <v>14740.236750000002</v>
      </c>
      <c r="E223" s="3">
        <v>10793.697999999999</v>
      </c>
      <c r="F223" s="3">
        <v>14740.236750000002</v>
      </c>
      <c r="G223" s="3">
        <v>14740.236750000002</v>
      </c>
      <c r="H223" s="3">
        <v>15607.309500000001</v>
      </c>
      <c r="I223" s="3">
        <f t="shared" si="6"/>
        <v>10793.697999999999</v>
      </c>
      <c r="J223" s="3">
        <f t="shared" si="7"/>
        <v>15607.309500000001</v>
      </c>
    </row>
    <row r="224" spans="1:10" x14ac:dyDescent="0.25">
      <c r="A224">
        <v>444</v>
      </c>
      <c r="B224" t="s">
        <v>21550</v>
      </c>
      <c r="C224" s="3">
        <v>32934.86</v>
      </c>
      <c r="D224" s="3">
        <v>27994.631000000001</v>
      </c>
      <c r="E224" s="3">
        <v>27176.407999999999</v>
      </c>
      <c r="F224" s="3">
        <v>27994.631000000001</v>
      </c>
      <c r="G224" s="3">
        <v>27994.631000000001</v>
      </c>
      <c r="H224" s="3">
        <v>29641.374</v>
      </c>
      <c r="I224" s="3">
        <f t="shared" si="6"/>
        <v>27176.407999999999</v>
      </c>
      <c r="J224" s="3">
        <f t="shared" si="7"/>
        <v>29641.374</v>
      </c>
    </row>
    <row r="225" spans="1:10" x14ac:dyDescent="0.25">
      <c r="A225">
        <v>445</v>
      </c>
      <c r="B225" t="s">
        <v>21551</v>
      </c>
      <c r="C225" s="3">
        <v>24518.814999999999</v>
      </c>
      <c r="D225" s="3">
        <v>20840.992749999998</v>
      </c>
      <c r="E225" s="3">
        <v>17535.687999999998</v>
      </c>
      <c r="F225" s="3">
        <v>20840.992749999998</v>
      </c>
      <c r="G225" s="3">
        <v>20840.992749999998</v>
      </c>
      <c r="H225" s="3">
        <v>22066.933499999999</v>
      </c>
      <c r="I225" s="3">
        <f t="shared" si="6"/>
        <v>17535.687999999998</v>
      </c>
      <c r="J225" s="3">
        <f t="shared" si="7"/>
        <v>22066.933499999999</v>
      </c>
    </row>
    <row r="226" spans="1:10" x14ac:dyDescent="0.25">
      <c r="A226">
        <v>446</v>
      </c>
      <c r="B226" t="s">
        <v>21552</v>
      </c>
      <c r="C226" s="3">
        <v>20514.2</v>
      </c>
      <c r="D226" s="3">
        <v>17437.07</v>
      </c>
      <c r="E226" s="3">
        <v>13291.817000000001</v>
      </c>
      <c r="F226" s="3">
        <v>17437.07</v>
      </c>
      <c r="G226" s="3">
        <v>17437.07</v>
      </c>
      <c r="H226" s="3">
        <v>18462.780000000002</v>
      </c>
      <c r="I226" s="3">
        <f t="shared" si="6"/>
        <v>13291.817000000001</v>
      </c>
      <c r="J226" s="3">
        <f t="shared" si="7"/>
        <v>18462.780000000002</v>
      </c>
    </row>
    <row r="227" spans="1:10" x14ac:dyDescent="0.25">
      <c r="A227">
        <v>459</v>
      </c>
      <c r="B227" t="s">
        <v>21553</v>
      </c>
      <c r="C227" s="3">
        <v>108450.7</v>
      </c>
      <c r="D227" s="3">
        <v>92183.095000000001</v>
      </c>
      <c r="E227" s="3">
        <v>109627.363</v>
      </c>
      <c r="F227" s="3">
        <v>92183.095000000001</v>
      </c>
      <c r="G227" s="3">
        <v>92183.095000000001</v>
      </c>
      <c r="H227" s="3">
        <v>97605.63</v>
      </c>
      <c r="I227" s="3">
        <f t="shared" si="6"/>
        <v>92183.095000000001</v>
      </c>
      <c r="J227" s="3">
        <f t="shared" si="7"/>
        <v>109627.363</v>
      </c>
    </row>
    <row r="228" spans="1:10" x14ac:dyDescent="0.25">
      <c r="A228">
        <v>460</v>
      </c>
      <c r="B228" t="s">
        <v>21554</v>
      </c>
      <c r="C228" s="3">
        <v>86373.658666666655</v>
      </c>
      <c r="D228" s="3">
        <v>73417.609866666651</v>
      </c>
      <c r="E228" s="3">
        <v>64044.019500000002</v>
      </c>
      <c r="F228" s="3">
        <v>73417.609866666651</v>
      </c>
      <c r="G228" s="3">
        <v>73417.609866666651</v>
      </c>
      <c r="H228" s="3">
        <v>77736.292799999996</v>
      </c>
      <c r="I228" s="3">
        <f t="shared" si="6"/>
        <v>64044.019500000002</v>
      </c>
      <c r="J228" s="3">
        <f t="shared" si="7"/>
        <v>77736.292799999996</v>
      </c>
    </row>
    <row r="229" spans="1:10" x14ac:dyDescent="0.25">
      <c r="A229">
        <v>463</v>
      </c>
      <c r="B229" t="s">
        <v>21555</v>
      </c>
      <c r="C229" s="3">
        <v>96700.977499999994</v>
      </c>
      <c r="D229" s="3">
        <v>82195.830875</v>
      </c>
      <c r="E229" s="3">
        <v>87375.539000000004</v>
      </c>
      <c r="F229" s="3">
        <v>82195.830875</v>
      </c>
      <c r="G229" s="3">
        <v>82195.830875</v>
      </c>
      <c r="H229" s="3">
        <v>87030.879749999993</v>
      </c>
      <c r="I229" s="3">
        <f t="shared" si="6"/>
        <v>82195.830875</v>
      </c>
      <c r="J229" s="3">
        <f t="shared" si="7"/>
        <v>87375.539000000004</v>
      </c>
    </row>
    <row r="230" spans="1:10" x14ac:dyDescent="0.25">
      <c r="A230">
        <v>464</v>
      </c>
      <c r="B230" t="s">
        <v>21556</v>
      </c>
      <c r="C230" s="3">
        <v>35778.43</v>
      </c>
      <c r="D230" s="3">
        <v>30411.665499999999</v>
      </c>
      <c r="E230" s="3">
        <v>48439.732499999998</v>
      </c>
      <c r="F230" s="3">
        <v>30411.665499999999</v>
      </c>
      <c r="G230" s="3">
        <v>30411.665499999999</v>
      </c>
      <c r="H230" s="3">
        <v>32200.587</v>
      </c>
      <c r="I230" s="3">
        <f t="shared" si="6"/>
        <v>30411.665499999999</v>
      </c>
      <c r="J230" s="3">
        <f t="shared" si="7"/>
        <v>48439.732499999998</v>
      </c>
    </row>
    <row r="231" spans="1:10" x14ac:dyDescent="0.25">
      <c r="A231">
        <v>465</v>
      </c>
      <c r="B231" t="s">
        <v>21557</v>
      </c>
      <c r="C231" s="3">
        <v>41990.792499999996</v>
      </c>
      <c r="D231" s="3">
        <v>35692.173624999996</v>
      </c>
      <c r="E231" s="3">
        <v>30023.025999999998</v>
      </c>
      <c r="F231" s="3">
        <v>35692.173624999996</v>
      </c>
      <c r="G231" s="3">
        <v>35692.173624999996</v>
      </c>
      <c r="H231" s="3">
        <v>37791.713250000001</v>
      </c>
      <c r="I231" s="3">
        <f t="shared" si="6"/>
        <v>30023.025999999998</v>
      </c>
      <c r="J231" s="3">
        <f t="shared" si="7"/>
        <v>37791.713250000001</v>
      </c>
    </row>
    <row r="232" spans="1:10" x14ac:dyDescent="0.25">
      <c r="A232">
        <v>466</v>
      </c>
      <c r="B232" t="s">
        <v>21558</v>
      </c>
      <c r="C232" s="3">
        <v>78341.36</v>
      </c>
      <c r="D232" s="3">
        <v>66590.156000000003</v>
      </c>
      <c r="E232" s="3">
        <v>87043.324999999997</v>
      </c>
      <c r="F232" s="3">
        <v>66590.156000000003</v>
      </c>
      <c r="G232" s="3">
        <v>66590.156000000003</v>
      </c>
      <c r="H232" s="3">
        <v>70507.224000000002</v>
      </c>
      <c r="I232" s="3">
        <f t="shared" si="6"/>
        <v>66590.156000000003</v>
      </c>
      <c r="J232" s="3">
        <f t="shared" si="7"/>
        <v>87043.324999999997</v>
      </c>
    </row>
    <row r="233" spans="1:10" x14ac:dyDescent="0.25">
      <c r="A233">
        <v>467</v>
      </c>
      <c r="B233" t="s">
        <v>21559</v>
      </c>
      <c r="C233" s="3">
        <v>73676.650555555549</v>
      </c>
      <c r="D233" s="3">
        <v>62625.152972222211</v>
      </c>
      <c r="E233" s="3">
        <v>58238.417000000001</v>
      </c>
      <c r="F233" s="3">
        <v>62625.152972222211</v>
      </c>
      <c r="G233" s="3">
        <v>62625.152972222211</v>
      </c>
      <c r="H233" s="3">
        <v>66308.985499999995</v>
      </c>
      <c r="I233" s="3">
        <f t="shared" si="6"/>
        <v>58238.417000000001</v>
      </c>
      <c r="J233" s="3">
        <f t="shared" si="7"/>
        <v>66308.985499999995</v>
      </c>
    </row>
    <row r="234" spans="1:10" x14ac:dyDescent="0.25">
      <c r="A234">
        <v>468</v>
      </c>
      <c r="B234" t="s">
        <v>21560</v>
      </c>
      <c r="C234" s="3">
        <v>67131.575833333336</v>
      </c>
      <c r="D234" s="3">
        <v>57061.839458333336</v>
      </c>
      <c r="E234" s="3">
        <v>45663.14</v>
      </c>
      <c r="F234" s="3">
        <v>57061.839458333336</v>
      </c>
      <c r="G234" s="3">
        <v>57061.839458333336</v>
      </c>
      <c r="H234" s="3">
        <v>60418.418250000002</v>
      </c>
      <c r="I234" s="3">
        <f t="shared" si="6"/>
        <v>45663.14</v>
      </c>
      <c r="J234" s="3">
        <f t="shared" si="7"/>
        <v>60418.418250000002</v>
      </c>
    </row>
    <row r="235" spans="1:10" x14ac:dyDescent="0.25">
      <c r="A235">
        <v>469</v>
      </c>
      <c r="B235" t="s">
        <v>21561</v>
      </c>
      <c r="C235" s="3">
        <v>67392.998796296291</v>
      </c>
      <c r="D235" s="3">
        <v>57284.048976851846</v>
      </c>
      <c r="E235" s="3">
        <v>50229.453999999998</v>
      </c>
      <c r="F235" s="3">
        <v>57284.048976851846</v>
      </c>
      <c r="G235" s="3">
        <v>57284.048976851846</v>
      </c>
      <c r="H235" s="3">
        <v>60653.698916666661</v>
      </c>
      <c r="I235" s="3">
        <f t="shared" si="6"/>
        <v>50229.453999999998</v>
      </c>
      <c r="J235" s="3">
        <f t="shared" si="7"/>
        <v>60653.698916666661</v>
      </c>
    </row>
    <row r="236" spans="1:10" x14ac:dyDescent="0.25">
      <c r="A236">
        <v>470</v>
      </c>
      <c r="B236" t="s">
        <v>21562</v>
      </c>
      <c r="C236" s="3">
        <v>39783.283606254241</v>
      </c>
      <c r="D236" s="3">
        <v>33815.791065316102</v>
      </c>
      <c r="E236" s="3">
        <v>30939.871499999997</v>
      </c>
      <c r="F236" s="3">
        <v>33815.791065316102</v>
      </c>
      <c r="G236" s="3">
        <v>33815.791065316102</v>
      </c>
      <c r="H236" s="3">
        <v>35804.955245628815</v>
      </c>
      <c r="I236" s="3">
        <f t="shared" si="6"/>
        <v>30939.871499999997</v>
      </c>
      <c r="J236" s="3">
        <f t="shared" si="7"/>
        <v>35804.955245628815</v>
      </c>
    </row>
    <row r="237" spans="1:10" x14ac:dyDescent="0.25">
      <c r="A237">
        <v>472</v>
      </c>
      <c r="B237" t="s">
        <v>21563</v>
      </c>
      <c r="C237" s="3">
        <v>54136.114999999998</v>
      </c>
      <c r="D237" s="3">
        <v>46015.697749999999</v>
      </c>
      <c r="E237" s="3">
        <v>49721.362000000001</v>
      </c>
      <c r="F237" s="3">
        <v>46015.697749999999</v>
      </c>
      <c r="G237" s="3">
        <v>46015.697749999999</v>
      </c>
      <c r="H237" s="3">
        <v>48722.503499999999</v>
      </c>
      <c r="I237" s="3">
        <f t="shared" si="6"/>
        <v>46015.697749999999</v>
      </c>
      <c r="J237" s="3">
        <f t="shared" si="7"/>
        <v>49721.362000000001</v>
      </c>
    </row>
    <row r="238" spans="1:10" x14ac:dyDescent="0.25">
      <c r="A238">
        <v>473</v>
      </c>
      <c r="B238" t="s">
        <v>21564</v>
      </c>
      <c r="C238" s="3">
        <v>50204.412499999999</v>
      </c>
      <c r="D238" s="3">
        <v>42673.750625000001</v>
      </c>
      <c r="E238" s="3">
        <v>41367.156999999999</v>
      </c>
      <c r="F238" s="3">
        <v>42673.750625000001</v>
      </c>
      <c r="G238" s="3">
        <v>42673.750625000001</v>
      </c>
      <c r="H238" s="3">
        <v>45183.971250000002</v>
      </c>
      <c r="I238" s="3">
        <f t="shared" si="6"/>
        <v>41367.156999999999</v>
      </c>
      <c r="J238" s="3">
        <f t="shared" si="7"/>
        <v>45183.971250000002</v>
      </c>
    </row>
    <row r="239" spans="1:10" x14ac:dyDescent="0.25">
      <c r="A239">
        <v>474</v>
      </c>
      <c r="B239" t="s">
        <v>21565</v>
      </c>
      <c r="C239" s="3">
        <v>79288.08</v>
      </c>
      <c r="D239" s="3">
        <v>67394.868000000002</v>
      </c>
      <c r="E239" s="3">
        <v>66325.547999999995</v>
      </c>
      <c r="F239" s="3">
        <v>67394.868000000002</v>
      </c>
      <c r="G239" s="3">
        <v>67394.868000000002</v>
      </c>
      <c r="H239" s="3">
        <v>71359.271999999997</v>
      </c>
      <c r="I239" s="3">
        <f t="shared" si="6"/>
        <v>66325.547999999995</v>
      </c>
      <c r="J239" s="3">
        <f t="shared" si="7"/>
        <v>71359.271999999997</v>
      </c>
    </row>
    <row r="240" spans="1:10" x14ac:dyDescent="0.25">
      <c r="A240">
        <v>475</v>
      </c>
      <c r="B240" t="s">
        <v>21566</v>
      </c>
      <c r="C240" s="3">
        <v>42688.094166666669</v>
      </c>
      <c r="D240" s="3">
        <v>36284.880041666671</v>
      </c>
      <c r="E240" s="3">
        <v>35722.775999999998</v>
      </c>
      <c r="F240" s="3">
        <v>36284.880041666671</v>
      </c>
      <c r="G240" s="3">
        <v>36284.880041666671</v>
      </c>
      <c r="H240" s="3">
        <v>38419.284750000006</v>
      </c>
      <c r="I240" s="3">
        <f t="shared" si="6"/>
        <v>35722.775999999998</v>
      </c>
      <c r="J240" s="3">
        <f t="shared" si="7"/>
        <v>38419.284750000006</v>
      </c>
    </row>
    <row r="241" spans="1:10" x14ac:dyDescent="0.25">
      <c r="A241">
        <v>476</v>
      </c>
      <c r="B241" t="s">
        <v>21567</v>
      </c>
      <c r="C241" s="3">
        <v>21385.7</v>
      </c>
      <c r="D241" s="3">
        <v>18177.845000000001</v>
      </c>
      <c r="E241" s="3">
        <v>18887.343000000001</v>
      </c>
      <c r="F241" s="3">
        <v>18177.845000000001</v>
      </c>
      <c r="G241" s="3">
        <v>18177.845000000001</v>
      </c>
      <c r="H241" s="3">
        <v>19247.13</v>
      </c>
      <c r="I241" s="3">
        <f t="shared" si="6"/>
        <v>18177.845000000001</v>
      </c>
      <c r="J241" s="3">
        <f t="shared" si="7"/>
        <v>19247.13</v>
      </c>
    </row>
    <row r="242" spans="1:10" x14ac:dyDescent="0.25">
      <c r="A242">
        <v>477</v>
      </c>
      <c r="B242" t="s">
        <v>21568</v>
      </c>
      <c r="C242" s="3">
        <v>27343.333333333332</v>
      </c>
      <c r="D242" s="3">
        <v>23241.833333333332</v>
      </c>
      <c r="E242" s="3">
        <v>54667.116499999996</v>
      </c>
      <c r="F242" s="3">
        <v>23241.833333333332</v>
      </c>
      <c r="G242" s="3">
        <v>23241.833333333332</v>
      </c>
      <c r="H242" s="3">
        <v>24609</v>
      </c>
      <c r="I242" s="3">
        <f t="shared" si="6"/>
        <v>23241.833333333332</v>
      </c>
      <c r="J242" s="3">
        <f t="shared" si="7"/>
        <v>54667.116499999996</v>
      </c>
    </row>
    <row r="243" spans="1:10" x14ac:dyDescent="0.25">
      <c r="A243">
        <v>478</v>
      </c>
      <c r="B243" t="s">
        <v>21569</v>
      </c>
      <c r="C243" s="3">
        <v>58518.785000000003</v>
      </c>
      <c r="D243" s="3">
        <v>49740.967250000002</v>
      </c>
      <c r="E243" s="3">
        <v>38382.116499999996</v>
      </c>
      <c r="F243" s="3">
        <v>49740.967250000002</v>
      </c>
      <c r="G243" s="3">
        <v>49740.967250000002</v>
      </c>
      <c r="H243" s="3">
        <v>52666.906500000005</v>
      </c>
      <c r="I243" s="3">
        <f t="shared" si="6"/>
        <v>38382.116499999996</v>
      </c>
      <c r="J243" s="3">
        <f t="shared" si="7"/>
        <v>52666.906500000005</v>
      </c>
    </row>
    <row r="244" spans="1:10" x14ac:dyDescent="0.25">
      <c r="A244">
        <v>480</v>
      </c>
      <c r="B244" t="s">
        <v>21570</v>
      </c>
      <c r="C244" s="3">
        <v>68534.437033333335</v>
      </c>
      <c r="D244" s="3">
        <v>58254.271478333336</v>
      </c>
      <c r="E244" s="3">
        <v>49253.982500000006</v>
      </c>
      <c r="F244" s="3">
        <v>58254.271478333336</v>
      </c>
      <c r="G244" s="3">
        <v>58254.271478333336</v>
      </c>
      <c r="H244" s="3">
        <v>61680.993330000005</v>
      </c>
      <c r="I244" s="3">
        <f t="shared" si="6"/>
        <v>49253.982500000006</v>
      </c>
      <c r="J244" s="3">
        <f t="shared" si="7"/>
        <v>61680.993330000005</v>
      </c>
    </row>
    <row r="245" spans="1:10" x14ac:dyDescent="0.25">
      <c r="A245">
        <v>481</v>
      </c>
      <c r="B245" t="s">
        <v>21571</v>
      </c>
      <c r="C245" s="3">
        <v>45479.381841269838</v>
      </c>
      <c r="D245" s="3">
        <v>38657.474565079363</v>
      </c>
      <c r="E245" s="3">
        <v>34125.217499999999</v>
      </c>
      <c r="F245" s="3">
        <v>38657.474565079363</v>
      </c>
      <c r="G245" s="3">
        <v>38657.474565079363</v>
      </c>
      <c r="H245" s="3">
        <v>40931.443657142852</v>
      </c>
      <c r="I245" s="3">
        <f t="shared" si="6"/>
        <v>34125.217499999999</v>
      </c>
      <c r="J245" s="3">
        <f t="shared" si="7"/>
        <v>40931.443657142852</v>
      </c>
    </row>
    <row r="246" spans="1:10" x14ac:dyDescent="0.25">
      <c r="A246">
        <v>482</v>
      </c>
      <c r="B246" t="s">
        <v>21572</v>
      </c>
      <c r="C246" s="3">
        <v>39642.285740740743</v>
      </c>
      <c r="D246" s="3">
        <v>33695.942879629627</v>
      </c>
      <c r="E246" s="3">
        <v>26818.137999999999</v>
      </c>
      <c r="F246" s="3">
        <v>33695.942879629627</v>
      </c>
      <c r="G246" s="3">
        <v>33695.942879629627</v>
      </c>
      <c r="H246" s="3">
        <v>35678.057166666673</v>
      </c>
      <c r="I246" s="3">
        <f t="shared" si="6"/>
        <v>26818.137999999999</v>
      </c>
      <c r="J246" s="3">
        <f t="shared" si="7"/>
        <v>35678.057166666673</v>
      </c>
    </row>
    <row r="247" spans="1:10" x14ac:dyDescent="0.25">
      <c r="A247">
        <v>483</v>
      </c>
      <c r="B247" t="s">
        <v>21573</v>
      </c>
      <c r="C247" s="3">
        <v>45962.751184343433</v>
      </c>
      <c r="D247" s="3">
        <v>39068.338506691915</v>
      </c>
      <c r="E247" s="3">
        <v>38860.895499999999</v>
      </c>
      <c r="F247" s="3">
        <v>39068.338506691915</v>
      </c>
      <c r="G247" s="3">
        <v>39068.338506691915</v>
      </c>
      <c r="H247" s="3">
        <v>41366.47606590909</v>
      </c>
      <c r="I247" s="3">
        <f t="shared" si="6"/>
        <v>38860.895499999999</v>
      </c>
      <c r="J247" s="3">
        <f t="shared" si="7"/>
        <v>41366.47606590909</v>
      </c>
    </row>
    <row r="248" spans="1:10" x14ac:dyDescent="0.25">
      <c r="A248">
        <v>485</v>
      </c>
      <c r="B248" t="s">
        <v>21574</v>
      </c>
      <c r="C248" s="3">
        <v>41435.415000000001</v>
      </c>
      <c r="D248" s="3">
        <v>35220.102749999998</v>
      </c>
      <c r="E248" s="3">
        <v>55492.765999999996</v>
      </c>
      <c r="F248" s="3">
        <v>35220.102749999998</v>
      </c>
      <c r="G248" s="3">
        <v>35220.102749999998</v>
      </c>
      <c r="H248" s="3">
        <v>37291.873500000002</v>
      </c>
      <c r="I248" s="3">
        <f t="shared" si="6"/>
        <v>35220.102749999998</v>
      </c>
      <c r="J248" s="3">
        <f t="shared" si="7"/>
        <v>55492.765999999996</v>
      </c>
    </row>
    <row r="249" spans="1:10" x14ac:dyDescent="0.25">
      <c r="A249">
        <v>486</v>
      </c>
      <c r="B249" t="s">
        <v>21575</v>
      </c>
      <c r="C249" s="3">
        <v>42878.674761904767</v>
      </c>
      <c r="D249" s="3">
        <v>36446.873547619049</v>
      </c>
      <c r="E249" s="3">
        <v>34986.694000000003</v>
      </c>
      <c r="F249" s="3">
        <v>36446.873547619049</v>
      </c>
      <c r="G249" s="3">
        <v>36446.873547619049</v>
      </c>
      <c r="H249" s="3">
        <v>38590.807285714291</v>
      </c>
      <c r="I249" s="3">
        <f t="shared" si="6"/>
        <v>34986.694000000003</v>
      </c>
      <c r="J249" s="3">
        <f t="shared" si="7"/>
        <v>38590.807285714291</v>
      </c>
    </row>
    <row r="250" spans="1:10" x14ac:dyDescent="0.25">
      <c r="A250">
        <v>487</v>
      </c>
      <c r="B250" t="s">
        <v>21576</v>
      </c>
      <c r="C250" s="3">
        <v>25004.799999999999</v>
      </c>
      <c r="D250" s="3">
        <v>21254.079999999998</v>
      </c>
      <c r="E250" s="3">
        <v>26712.285500000002</v>
      </c>
      <c r="F250" s="3">
        <v>21254.079999999998</v>
      </c>
      <c r="G250" s="3">
        <v>21254.079999999998</v>
      </c>
      <c r="H250" s="3">
        <v>22504.32</v>
      </c>
      <c r="I250" s="3">
        <f t="shared" si="6"/>
        <v>21254.079999999998</v>
      </c>
      <c r="J250" s="3">
        <f t="shared" si="7"/>
        <v>26712.285500000002</v>
      </c>
    </row>
    <row r="251" spans="1:10" x14ac:dyDescent="0.25">
      <c r="A251">
        <v>488</v>
      </c>
      <c r="B251" t="s">
        <v>21577</v>
      </c>
      <c r="C251" s="3">
        <v>41012.51</v>
      </c>
      <c r="D251" s="3">
        <v>34860.633500000004</v>
      </c>
      <c r="E251" s="3">
        <v>32156.360999999997</v>
      </c>
      <c r="F251" s="3">
        <v>34860.633500000004</v>
      </c>
      <c r="G251" s="3">
        <v>34860.633500000004</v>
      </c>
      <c r="H251" s="3">
        <v>36911.259000000005</v>
      </c>
      <c r="I251" s="3">
        <f t="shared" si="6"/>
        <v>32156.360999999997</v>
      </c>
      <c r="J251" s="3">
        <f t="shared" si="7"/>
        <v>36911.259000000005</v>
      </c>
    </row>
    <row r="252" spans="1:10" x14ac:dyDescent="0.25">
      <c r="A252">
        <v>489</v>
      </c>
      <c r="B252" t="s">
        <v>21578</v>
      </c>
      <c r="C252" s="3">
        <v>29032.435000000001</v>
      </c>
      <c r="D252" s="3">
        <v>24677.569749999999</v>
      </c>
      <c r="E252" s="3">
        <v>21141.187000000002</v>
      </c>
      <c r="F252" s="3">
        <v>24677.569749999999</v>
      </c>
      <c r="G252" s="3">
        <v>24677.569749999999</v>
      </c>
      <c r="H252" s="3">
        <v>26129.191500000001</v>
      </c>
      <c r="I252" s="3">
        <f t="shared" si="6"/>
        <v>21141.187000000002</v>
      </c>
      <c r="J252" s="3">
        <f t="shared" si="7"/>
        <v>26129.191500000001</v>
      </c>
    </row>
    <row r="253" spans="1:10" x14ac:dyDescent="0.25">
      <c r="A253">
        <v>492</v>
      </c>
      <c r="B253" t="s">
        <v>21579</v>
      </c>
      <c r="C253" s="3">
        <v>52005.482000000004</v>
      </c>
      <c r="D253" s="3">
        <v>44204.659700000004</v>
      </c>
      <c r="E253" s="3">
        <v>56479.637000000002</v>
      </c>
      <c r="F253" s="3">
        <v>44204.659700000004</v>
      </c>
      <c r="G253" s="3">
        <v>44204.659700000004</v>
      </c>
      <c r="H253" s="3">
        <v>46804.933800000006</v>
      </c>
      <c r="I253" s="3">
        <f t="shared" si="6"/>
        <v>44204.659700000004</v>
      </c>
      <c r="J253" s="3">
        <f t="shared" si="7"/>
        <v>56479.637000000002</v>
      </c>
    </row>
    <row r="254" spans="1:10" x14ac:dyDescent="0.25">
      <c r="A254">
        <v>493</v>
      </c>
      <c r="B254" t="s">
        <v>21580</v>
      </c>
      <c r="C254" s="3">
        <v>48343.844351851847</v>
      </c>
      <c r="D254" s="3">
        <v>41092.267699074066</v>
      </c>
      <c r="E254" s="3">
        <v>37865.882000000005</v>
      </c>
      <c r="F254" s="3">
        <v>41092.267699074066</v>
      </c>
      <c r="G254" s="3">
        <v>41092.267699074066</v>
      </c>
      <c r="H254" s="3">
        <v>43509.459916666667</v>
      </c>
      <c r="I254" s="3">
        <f t="shared" si="6"/>
        <v>37865.882000000005</v>
      </c>
      <c r="J254" s="3">
        <f t="shared" si="7"/>
        <v>43509.459916666667</v>
      </c>
    </row>
    <row r="255" spans="1:10" x14ac:dyDescent="0.25">
      <c r="A255">
        <v>494</v>
      </c>
      <c r="B255" t="s">
        <v>21581</v>
      </c>
      <c r="C255" s="3">
        <v>44552.976250000007</v>
      </c>
      <c r="D255" s="3">
        <v>37870.029812500004</v>
      </c>
      <c r="E255" s="3">
        <v>30158.191500000001</v>
      </c>
      <c r="F255" s="3">
        <v>37870.029812500004</v>
      </c>
      <c r="G255" s="3">
        <v>37870.029812500004</v>
      </c>
      <c r="H255" s="3">
        <v>40097.678625000008</v>
      </c>
      <c r="I255" s="3">
        <f t="shared" si="6"/>
        <v>30158.191500000001</v>
      </c>
      <c r="J255" s="3">
        <f t="shared" si="7"/>
        <v>40097.678625000008</v>
      </c>
    </row>
    <row r="256" spans="1:10" x14ac:dyDescent="0.25">
      <c r="A256">
        <v>495</v>
      </c>
      <c r="B256" t="s">
        <v>21582</v>
      </c>
      <c r="C256" s="3">
        <v>40972.239999999998</v>
      </c>
      <c r="D256" s="3">
        <v>34826.403999999995</v>
      </c>
      <c r="E256" s="3">
        <v>59182.947</v>
      </c>
      <c r="F256" s="3">
        <v>34826.403999999995</v>
      </c>
      <c r="G256" s="3">
        <v>34826.403999999995</v>
      </c>
      <c r="H256" s="3">
        <v>36875.015999999996</v>
      </c>
      <c r="I256" s="3">
        <f t="shared" si="6"/>
        <v>34826.403999999995</v>
      </c>
      <c r="J256" s="3">
        <f t="shared" si="7"/>
        <v>59182.947</v>
      </c>
    </row>
    <row r="257" spans="1:10" x14ac:dyDescent="0.25">
      <c r="A257">
        <v>496</v>
      </c>
      <c r="B257" t="s">
        <v>21583</v>
      </c>
      <c r="C257" s="3">
        <v>39825.18</v>
      </c>
      <c r="D257" s="3">
        <v>33851.402999999998</v>
      </c>
      <c r="E257" s="3">
        <v>32335.495999999999</v>
      </c>
      <c r="F257" s="3">
        <v>33851.402999999998</v>
      </c>
      <c r="G257" s="3">
        <v>33851.402999999998</v>
      </c>
      <c r="H257" s="3">
        <v>35842.662000000004</v>
      </c>
      <c r="I257" s="3">
        <f t="shared" si="6"/>
        <v>32335.495999999999</v>
      </c>
      <c r="J257" s="3">
        <f t="shared" si="7"/>
        <v>35842.662000000004</v>
      </c>
    </row>
    <row r="258" spans="1:10" x14ac:dyDescent="0.25">
      <c r="A258">
        <v>500</v>
      </c>
      <c r="B258" t="s">
        <v>21584</v>
      </c>
      <c r="C258" s="3">
        <v>66732.486666666679</v>
      </c>
      <c r="D258" s="3">
        <v>56722.613666666672</v>
      </c>
      <c r="E258" s="3">
        <v>51361.261500000001</v>
      </c>
      <c r="F258" s="3">
        <v>56722.613666666672</v>
      </c>
      <c r="G258" s="3">
        <v>56722.613666666672</v>
      </c>
      <c r="H258" s="3">
        <v>60059.238000000012</v>
      </c>
      <c r="I258" s="3">
        <f t="shared" si="6"/>
        <v>51361.261500000001</v>
      </c>
      <c r="J258" s="3">
        <f t="shared" si="7"/>
        <v>60059.238000000012</v>
      </c>
    </row>
    <row r="259" spans="1:10" x14ac:dyDescent="0.25">
      <c r="A259">
        <v>501</v>
      </c>
      <c r="B259" t="s">
        <v>21585</v>
      </c>
      <c r="C259" s="3">
        <v>37179.089999999997</v>
      </c>
      <c r="D259" s="3">
        <v>31602.226499999997</v>
      </c>
      <c r="E259" s="3">
        <v>28417.325000000001</v>
      </c>
      <c r="F259" s="3">
        <v>31602.226499999997</v>
      </c>
      <c r="G259" s="3">
        <v>31602.226499999997</v>
      </c>
      <c r="H259" s="3">
        <v>33461.180999999997</v>
      </c>
      <c r="I259" s="3">
        <f t="shared" ref="I259:I322" si="8">MIN(D259:H259)</f>
        <v>28417.325000000001</v>
      </c>
      <c r="J259" s="3">
        <f t="shared" ref="J259:J322" si="9">MAX(D259:H259)</f>
        <v>33461.180999999997</v>
      </c>
    </row>
    <row r="260" spans="1:10" x14ac:dyDescent="0.25">
      <c r="A260">
        <v>502</v>
      </c>
      <c r="B260" t="s">
        <v>21586</v>
      </c>
      <c r="C260" s="3">
        <v>20087</v>
      </c>
      <c r="D260" s="3">
        <v>17073.95</v>
      </c>
      <c r="E260" s="3">
        <v>21672.078000000001</v>
      </c>
      <c r="F260" s="3">
        <v>17073.95</v>
      </c>
      <c r="G260" s="3">
        <v>17073.95</v>
      </c>
      <c r="H260" s="3">
        <v>18078.3</v>
      </c>
      <c r="I260" s="3">
        <f t="shared" si="8"/>
        <v>17073.95</v>
      </c>
      <c r="J260" s="3">
        <f t="shared" si="9"/>
        <v>21672.078000000001</v>
      </c>
    </row>
    <row r="261" spans="1:10" x14ac:dyDescent="0.25">
      <c r="A261">
        <v>504</v>
      </c>
      <c r="B261" t="s">
        <v>21587</v>
      </c>
      <c r="C261" s="3">
        <v>48669.315000000002</v>
      </c>
      <c r="D261" s="3">
        <v>41368.917750000001</v>
      </c>
      <c r="E261" s="3">
        <v>28887.961500000001</v>
      </c>
      <c r="F261" s="3">
        <v>41368.917750000001</v>
      </c>
      <c r="G261" s="3">
        <v>41368.917750000001</v>
      </c>
      <c r="H261" s="3">
        <v>43802.383500000004</v>
      </c>
      <c r="I261" s="3">
        <f t="shared" si="8"/>
        <v>28887.961500000001</v>
      </c>
      <c r="J261" s="3">
        <f t="shared" si="9"/>
        <v>43802.383500000004</v>
      </c>
    </row>
    <row r="262" spans="1:10" x14ac:dyDescent="0.25">
      <c r="A262">
        <v>506</v>
      </c>
      <c r="B262" t="s">
        <v>21588</v>
      </c>
      <c r="C262" s="3">
        <v>16844.88</v>
      </c>
      <c r="D262" s="3">
        <v>14318.148000000001</v>
      </c>
      <c r="E262" s="3">
        <v>24031.7745</v>
      </c>
      <c r="F262" s="3">
        <v>14318.148000000001</v>
      </c>
      <c r="G262" s="3">
        <v>14318.148000000001</v>
      </c>
      <c r="H262" s="3">
        <v>15160.392000000002</v>
      </c>
      <c r="I262" s="3">
        <f t="shared" si="8"/>
        <v>14318.148000000001</v>
      </c>
      <c r="J262" s="3">
        <f t="shared" si="9"/>
        <v>24031.7745</v>
      </c>
    </row>
    <row r="263" spans="1:10" x14ac:dyDescent="0.25">
      <c r="A263">
        <v>508</v>
      </c>
      <c r="B263" t="s">
        <v>21589</v>
      </c>
      <c r="C263" s="3">
        <v>30403</v>
      </c>
      <c r="D263" s="3">
        <v>25842.55</v>
      </c>
      <c r="E263" s="3">
        <v>23026.989999999998</v>
      </c>
      <c r="F263" s="3">
        <v>25842.55</v>
      </c>
      <c r="G263" s="3">
        <v>25842.55</v>
      </c>
      <c r="H263" s="3">
        <v>27362.7</v>
      </c>
      <c r="I263" s="3">
        <f t="shared" si="8"/>
        <v>23026.989999999998</v>
      </c>
      <c r="J263" s="3">
        <f t="shared" si="9"/>
        <v>27362.7</v>
      </c>
    </row>
    <row r="264" spans="1:10" x14ac:dyDescent="0.25">
      <c r="A264">
        <v>510</v>
      </c>
      <c r="B264" t="s">
        <v>21590</v>
      </c>
      <c r="C264" s="3">
        <v>65801.71666666666</v>
      </c>
      <c r="D264" s="3">
        <v>55931.45916666666</v>
      </c>
      <c r="E264" s="3">
        <v>44469.449500000002</v>
      </c>
      <c r="F264" s="3">
        <v>55931.45916666666</v>
      </c>
      <c r="G264" s="3">
        <v>55931.45916666666</v>
      </c>
      <c r="H264" s="3">
        <v>59221.544999999998</v>
      </c>
      <c r="I264" s="3">
        <f t="shared" si="8"/>
        <v>44469.449500000002</v>
      </c>
      <c r="J264" s="3">
        <f t="shared" si="9"/>
        <v>59221.544999999998</v>
      </c>
    </row>
    <row r="265" spans="1:10" x14ac:dyDescent="0.25">
      <c r="A265">
        <v>511</v>
      </c>
      <c r="B265" t="s">
        <v>21591</v>
      </c>
      <c r="C265" s="3">
        <v>46380.582500000004</v>
      </c>
      <c r="D265" s="3">
        <v>39423.495125000001</v>
      </c>
      <c r="E265" s="3">
        <v>32057.022499999999</v>
      </c>
      <c r="F265" s="3">
        <v>39423.495125000001</v>
      </c>
      <c r="G265" s="3">
        <v>39423.495125000001</v>
      </c>
      <c r="H265" s="3">
        <v>41742.524250000002</v>
      </c>
      <c r="I265" s="3">
        <f t="shared" si="8"/>
        <v>32057.022499999999</v>
      </c>
      <c r="J265" s="3">
        <f t="shared" si="9"/>
        <v>41742.524250000002</v>
      </c>
    </row>
    <row r="266" spans="1:10" x14ac:dyDescent="0.25">
      <c r="A266">
        <v>512</v>
      </c>
      <c r="B266" t="s">
        <v>21592</v>
      </c>
      <c r="C266" s="3">
        <v>31271.566666666666</v>
      </c>
      <c r="D266" s="3">
        <v>26580.831666666665</v>
      </c>
      <c r="E266" s="3">
        <v>25342.717000000001</v>
      </c>
      <c r="F266" s="3">
        <v>26580.831666666665</v>
      </c>
      <c r="G266" s="3">
        <v>26580.831666666665</v>
      </c>
      <c r="H266" s="3">
        <v>28144.41</v>
      </c>
      <c r="I266" s="3">
        <f t="shared" si="8"/>
        <v>25342.717000000001</v>
      </c>
      <c r="J266" s="3">
        <f t="shared" si="9"/>
        <v>28144.41</v>
      </c>
    </row>
    <row r="267" spans="1:10" x14ac:dyDescent="0.25">
      <c r="A267">
        <v>513</v>
      </c>
      <c r="B267" t="s">
        <v>21593</v>
      </c>
      <c r="C267" s="3">
        <v>60590.375</v>
      </c>
      <c r="D267" s="3">
        <v>51501.818749999999</v>
      </c>
      <c r="E267" s="3">
        <v>25388.314999999999</v>
      </c>
      <c r="F267" s="3">
        <v>51501.818749999999</v>
      </c>
      <c r="G267" s="3">
        <v>51501.818749999999</v>
      </c>
      <c r="H267" s="3">
        <v>54531.337500000001</v>
      </c>
      <c r="I267" s="3">
        <f t="shared" si="8"/>
        <v>25388.314999999999</v>
      </c>
      <c r="J267" s="3">
        <f t="shared" si="9"/>
        <v>54531.337500000001</v>
      </c>
    </row>
    <row r="268" spans="1:10" x14ac:dyDescent="0.25">
      <c r="A268">
        <v>514</v>
      </c>
      <c r="B268" t="s">
        <v>21594</v>
      </c>
      <c r="C268" s="3">
        <v>24692.775000000001</v>
      </c>
      <c r="D268" s="3">
        <v>20988.858749999999</v>
      </c>
      <c r="E268" s="3">
        <v>16190.546999999999</v>
      </c>
      <c r="F268" s="3">
        <v>20988.858749999999</v>
      </c>
      <c r="G268" s="3">
        <v>20988.858749999999</v>
      </c>
      <c r="H268" s="3">
        <v>22223.497500000001</v>
      </c>
      <c r="I268" s="3">
        <f t="shared" si="8"/>
        <v>16190.546999999999</v>
      </c>
      <c r="J268" s="3">
        <f t="shared" si="9"/>
        <v>22223.497500000001</v>
      </c>
    </row>
    <row r="269" spans="1:10" x14ac:dyDescent="0.25">
      <c r="A269">
        <v>515</v>
      </c>
      <c r="B269" t="s">
        <v>21595</v>
      </c>
      <c r="C269" s="3">
        <v>43410.54</v>
      </c>
      <c r="D269" s="3">
        <v>36898.959000000003</v>
      </c>
      <c r="E269" s="3">
        <v>51086.044999999998</v>
      </c>
      <c r="F269" s="3">
        <v>36898.959000000003</v>
      </c>
      <c r="G269" s="3">
        <v>36898.959000000003</v>
      </c>
      <c r="H269" s="3">
        <v>39069.486000000004</v>
      </c>
      <c r="I269" s="3">
        <f t="shared" si="8"/>
        <v>36898.959000000003</v>
      </c>
      <c r="J269" s="3">
        <f t="shared" si="9"/>
        <v>51086.044999999998</v>
      </c>
    </row>
    <row r="270" spans="1:10" x14ac:dyDescent="0.25">
      <c r="A270">
        <v>516</v>
      </c>
      <c r="B270" t="s">
        <v>21596</v>
      </c>
      <c r="C270" s="3">
        <v>42019.126666666671</v>
      </c>
      <c r="D270" s="3">
        <v>35716.257666666672</v>
      </c>
      <c r="E270" s="3">
        <v>31936.513500000001</v>
      </c>
      <c r="F270" s="3">
        <v>35716.257666666672</v>
      </c>
      <c r="G270" s="3">
        <v>35716.257666666672</v>
      </c>
      <c r="H270" s="3">
        <v>37817.214000000007</v>
      </c>
      <c r="I270" s="3">
        <f t="shared" si="8"/>
        <v>31936.513500000001</v>
      </c>
      <c r="J270" s="3">
        <f t="shared" si="9"/>
        <v>37817.214000000007</v>
      </c>
    </row>
    <row r="271" spans="1:10" x14ac:dyDescent="0.25">
      <c r="A271">
        <v>517</v>
      </c>
      <c r="B271" t="s">
        <v>21597</v>
      </c>
      <c r="C271" s="3">
        <v>50080.118750000001</v>
      </c>
      <c r="D271" s="3">
        <v>42568.100937499999</v>
      </c>
      <c r="E271" s="3">
        <v>22745.2595</v>
      </c>
      <c r="F271" s="3">
        <v>42568.100937499999</v>
      </c>
      <c r="G271" s="3">
        <v>42568.100937499999</v>
      </c>
      <c r="H271" s="3">
        <v>45072.106875000005</v>
      </c>
      <c r="I271" s="3">
        <f t="shared" si="8"/>
        <v>22745.2595</v>
      </c>
      <c r="J271" s="3">
        <f t="shared" si="9"/>
        <v>45072.106875000005</v>
      </c>
    </row>
    <row r="272" spans="1:10" x14ac:dyDescent="0.25">
      <c r="A272">
        <v>519</v>
      </c>
      <c r="B272" t="s">
        <v>21598</v>
      </c>
      <c r="C272" s="3">
        <v>45078.724999999999</v>
      </c>
      <c r="D272" s="3">
        <v>38316.916249999995</v>
      </c>
      <c r="E272" s="3">
        <v>31881.144499999999</v>
      </c>
      <c r="F272" s="3">
        <v>38316.916249999995</v>
      </c>
      <c r="G272" s="3">
        <v>38316.916249999995</v>
      </c>
      <c r="H272" s="3">
        <v>40570.852500000001</v>
      </c>
      <c r="I272" s="3">
        <f t="shared" si="8"/>
        <v>31881.144499999999</v>
      </c>
      <c r="J272" s="3">
        <f t="shared" si="9"/>
        <v>40570.852500000001</v>
      </c>
    </row>
    <row r="273" spans="1:10" x14ac:dyDescent="0.25">
      <c r="A273">
        <v>520</v>
      </c>
      <c r="B273" t="s">
        <v>21599</v>
      </c>
      <c r="C273" s="3">
        <v>52277.18</v>
      </c>
      <c r="D273" s="3">
        <v>44435.602999999996</v>
      </c>
      <c r="E273" s="3">
        <v>23082.359</v>
      </c>
      <c r="F273" s="3">
        <v>44435.602999999996</v>
      </c>
      <c r="G273" s="3">
        <v>44435.602999999996</v>
      </c>
      <c r="H273" s="3">
        <v>47049.462</v>
      </c>
      <c r="I273" s="3">
        <f t="shared" si="8"/>
        <v>23082.359</v>
      </c>
      <c r="J273" s="3">
        <f t="shared" si="9"/>
        <v>47049.462</v>
      </c>
    </row>
    <row r="274" spans="1:10" x14ac:dyDescent="0.25">
      <c r="A274">
        <v>521</v>
      </c>
      <c r="B274" t="s">
        <v>21600</v>
      </c>
      <c r="C274" s="3">
        <v>65389.693333333329</v>
      </c>
      <c r="D274" s="3">
        <v>55581.239333333331</v>
      </c>
      <c r="E274" s="3">
        <v>49887.469000000005</v>
      </c>
      <c r="F274" s="3">
        <v>55581.239333333331</v>
      </c>
      <c r="G274" s="3">
        <v>55581.239333333331</v>
      </c>
      <c r="H274" s="3">
        <v>58850.723999999995</v>
      </c>
      <c r="I274" s="3">
        <f t="shared" si="8"/>
        <v>49887.469000000005</v>
      </c>
      <c r="J274" s="3">
        <f t="shared" si="9"/>
        <v>58850.723999999995</v>
      </c>
    </row>
    <row r="275" spans="1:10" x14ac:dyDescent="0.25">
      <c r="A275">
        <v>522</v>
      </c>
      <c r="B275" t="s">
        <v>21601</v>
      </c>
      <c r="C275" s="3">
        <v>44921.35</v>
      </c>
      <c r="D275" s="3">
        <v>38183.147499999999</v>
      </c>
      <c r="E275" s="3">
        <v>35649.493499999997</v>
      </c>
      <c r="F275" s="3">
        <v>38183.147499999999</v>
      </c>
      <c r="G275" s="3">
        <v>38183.147499999999</v>
      </c>
      <c r="H275" s="3">
        <v>40429.214999999997</v>
      </c>
      <c r="I275" s="3">
        <f t="shared" si="8"/>
        <v>35649.493499999997</v>
      </c>
      <c r="J275" s="3">
        <f t="shared" si="9"/>
        <v>40429.214999999997</v>
      </c>
    </row>
    <row r="276" spans="1:10" x14ac:dyDescent="0.25">
      <c r="A276">
        <v>533</v>
      </c>
      <c r="B276" t="s">
        <v>21602</v>
      </c>
      <c r="C276" s="3">
        <v>20695.04</v>
      </c>
      <c r="D276" s="3">
        <v>17590.784</v>
      </c>
      <c r="E276" s="3">
        <v>23004.191000000003</v>
      </c>
      <c r="F276" s="3">
        <v>17590.784</v>
      </c>
      <c r="G276" s="3">
        <v>17590.784</v>
      </c>
      <c r="H276" s="3">
        <v>18625.536</v>
      </c>
      <c r="I276" s="3">
        <f t="shared" si="8"/>
        <v>17590.784</v>
      </c>
      <c r="J276" s="3">
        <f t="shared" si="9"/>
        <v>23004.191000000003</v>
      </c>
    </row>
    <row r="277" spans="1:10" x14ac:dyDescent="0.25">
      <c r="A277">
        <v>535</v>
      </c>
      <c r="B277" t="s">
        <v>21603</v>
      </c>
      <c r="C277" s="3">
        <v>51320.075000000004</v>
      </c>
      <c r="D277" s="3">
        <v>43622.063750000001</v>
      </c>
      <c r="E277" s="3">
        <v>20092.433000000001</v>
      </c>
      <c r="F277" s="3">
        <v>43622.063750000001</v>
      </c>
      <c r="G277" s="3">
        <v>43622.063750000001</v>
      </c>
      <c r="H277" s="3">
        <v>46188.067500000005</v>
      </c>
      <c r="I277" s="3">
        <f t="shared" si="8"/>
        <v>20092.433000000001</v>
      </c>
      <c r="J277" s="3">
        <f t="shared" si="9"/>
        <v>46188.067500000005</v>
      </c>
    </row>
    <row r="278" spans="1:10" x14ac:dyDescent="0.25">
      <c r="A278">
        <v>536</v>
      </c>
      <c r="B278" t="s">
        <v>21604</v>
      </c>
      <c r="C278" s="3">
        <v>17602.420000000002</v>
      </c>
      <c r="D278" s="3">
        <v>14962.057000000001</v>
      </c>
      <c r="E278" s="3">
        <v>12565.505999999999</v>
      </c>
      <c r="F278" s="3">
        <v>14962.057000000001</v>
      </c>
      <c r="G278" s="3">
        <v>14962.057000000001</v>
      </c>
      <c r="H278" s="3">
        <v>15842.178000000002</v>
      </c>
      <c r="I278" s="3">
        <f t="shared" si="8"/>
        <v>12565.505999999999</v>
      </c>
      <c r="J278" s="3">
        <f t="shared" si="9"/>
        <v>15842.178000000002</v>
      </c>
    </row>
    <row r="279" spans="1:10" x14ac:dyDescent="0.25">
      <c r="A279">
        <v>539</v>
      </c>
      <c r="B279" t="s">
        <v>21605</v>
      </c>
      <c r="C279" s="3">
        <v>15224</v>
      </c>
      <c r="D279" s="3">
        <v>12940.4</v>
      </c>
      <c r="E279" s="3">
        <v>31612.441999999999</v>
      </c>
      <c r="F279" s="3">
        <v>12940.4</v>
      </c>
      <c r="G279" s="3">
        <v>12940.4</v>
      </c>
      <c r="H279" s="3">
        <v>13701.6</v>
      </c>
      <c r="I279" s="3">
        <f t="shared" si="8"/>
        <v>12940.4</v>
      </c>
      <c r="J279" s="3">
        <f t="shared" si="9"/>
        <v>31612.441999999999</v>
      </c>
    </row>
    <row r="280" spans="1:10" x14ac:dyDescent="0.25">
      <c r="A280">
        <v>542</v>
      </c>
      <c r="B280" t="s">
        <v>21606</v>
      </c>
      <c r="C280" s="3">
        <v>47939.85</v>
      </c>
      <c r="D280" s="3">
        <v>40748.872499999998</v>
      </c>
      <c r="E280" s="3">
        <v>29399.3105</v>
      </c>
      <c r="F280" s="3">
        <v>40748.872499999998</v>
      </c>
      <c r="G280" s="3">
        <v>40748.872499999998</v>
      </c>
      <c r="H280" s="3">
        <v>43145.864999999998</v>
      </c>
      <c r="I280" s="3">
        <f t="shared" si="8"/>
        <v>29399.3105</v>
      </c>
      <c r="J280" s="3">
        <f t="shared" si="9"/>
        <v>43145.864999999998</v>
      </c>
    </row>
    <row r="281" spans="1:10" x14ac:dyDescent="0.25">
      <c r="A281">
        <v>543</v>
      </c>
      <c r="B281" t="s">
        <v>21607</v>
      </c>
      <c r="C281" s="3">
        <v>54875</v>
      </c>
      <c r="D281" s="3">
        <v>46643.75</v>
      </c>
      <c r="E281" s="3">
        <v>16990.140499999998</v>
      </c>
      <c r="F281" s="3">
        <v>46643.75</v>
      </c>
      <c r="G281" s="3">
        <v>46643.75</v>
      </c>
      <c r="H281" s="3">
        <v>49387.5</v>
      </c>
      <c r="I281" s="3">
        <f t="shared" si="8"/>
        <v>16990.140499999998</v>
      </c>
      <c r="J281" s="3">
        <f t="shared" si="9"/>
        <v>49387.5</v>
      </c>
    </row>
    <row r="282" spans="1:10" x14ac:dyDescent="0.25">
      <c r="A282">
        <v>545</v>
      </c>
      <c r="B282" t="s">
        <v>21608</v>
      </c>
      <c r="C282" s="3">
        <v>33499.54</v>
      </c>
      <c r="D282" s="3">
        <v>28474.609</v>
      </c>
      <c r="E282" s="3">
        <v>40704.357499999998</v>
      </c>
      <c r="F282" s="3">
        <v>28474.609</v>
      </c>
      <c r="G282" s="3">
        <v>28474.609</v>
      </c>
      <c r="H282" s="3">
        <v>30149.586000000003</v>
      </c>
      <c r="I282" s="3">
        <f t="shared" si="8"/>
        <v>28474.609</v>
      </c>
      <c r="J282" s="3">
        <f t="shared" si="9"/>
        <v>40704.357499999998</v>
      </c>
    </row>
    <row r="283" spans="1:10" x14ac:dyDescent="0.25">
      <c r="A283">
        <v>546</v>
      </c>
      <c r="B283" t="s">
        <v>21609</v>
      </c>
      <c r="C283" s="3">
        <v>23842.66</v>
      </c>
      <c r="D283" s="3">
        <v>20266.260999999999</v>
      </c>
      <c r="E283" s="3">
        <v>19649.481</v>
      </c>
      <c r="F283" s="3">
        <v>20266.260999999999</v>
      </c>
      <c r="G283" s="3">
        <v>20266.260999999999</v>
      </c>
      <c r="H283" s="3">
        <v>21458.394</v>
      </c>
      <c r="I283" s="3">
        <f t="shared" si="8"/>
        <v>19649.481</v>
      </c>
      <c r="J283" s="3">
        <f t="shared" si="9"/>
        <v>21458.394</v>
      </c>
    </row>
    <row r="284" spans="1:10" x14ac:dyDescent="0.25">
      <c r="A284">
        <v>547</v>
      </c>
      <c r="B284" t="s">
        <v>21610</v>
      </c>
      <c r="C284" s="3">
        <v>15953.04</v>
      </c>
      <c r="D284" s="3">
        <v>13560.084000000001</v>
      </c>
      <c r="E284" s="3">
        <v>13565.404999999999</v>
      </c>
      <c r="F284" s="3">
        <v>13560.084000000001</v>
      </c>
      <c r="G284" s="3">
        <v>13560.084000000001</v>
      </c>
      <c r="H284" s="3">
        <v>14357.736000000001</v>
      </c>
      <c r="I284" s="3">
        <f t="shared" si="8"/>
        <v>13560.084000000001</v>
      </c>
      <c r="J284" s="3">
        <f t="shared" si="9"/>
        <v>14357.736000000001</v>
      </c>
    </row>
    <row r="285" spans="1:10" x14ac:dyDescent="0.25">
      <c r="A285">
        <v>548</v>
      </c>
      <c r="B285" t="s">
        <v>21611</v>
      </c>
      <c r="C285" s="3">
        <v>47684.35</v>
      </c>
      <c r="D285" s="3">
        <v>40531.697499999995</v>
      </c>
      <c r="E285" s="3">
        <v>33052.036</v>
      </c>
      <c r="F285" s="3">
        <v>40531.697499999995</v>
      </c>
      <c r="G285" s="3">
        <v>40531.697499999995</v>
      </c>
      <c r="H285" s="3">
        <v>42915.915000000001</v>
      </c>
      <c r="I285" s="3">
        <f t="shared" si="8"/>
        <v>33052.036</v>
      </c>
      <c r="J285" s="3">
        <f t="shared" si="9"/>
        <v>42915.915000000001</v>
      </c>
    </row>
    <row r="286" spans="1:10" x14ac:dyDescent="0.25">
      <c r="A286">
        <v>549</v>
      </c>
      <c r="B286" t="s">
        <v>21612</v>
      </c>
      <c r="C286" s="3">
        <v>33079.25</v>
      </c>
      <c r="D286" s="3">
        <v>28117.362499999999</v>
      </c>
      <c r="E286" s="3">
        <v>20305.766499999998</v>
      </c>
      <c r="F286" s="3">
        <v>28117.362499999999</v>
      </c>
      <c r="G286" s="3">
        <v>28117.362499999999</v>
      </c>
      <c r="H286" s="3">
        <v>29771.325000000001</v>
      </c>
      <c r="I286" s="3">
        <f t="shared" si="8"/>
        <v>20305.766499999998</v>
      </c>
      <c r="J286" s="3">
        <f t="shared" si="9"/>
        <v>29771.325000000001</v>
      </c>
    </row>
    <row r="287" spans="1:10" x14ac:dyDescent="0.25">
      <c r="A287">
        <v>551</v>
      </c>
      <c r="B287" t="s">
        <v>21613</v>
      </c>
      <c r="C287" s="3">
        <v>36871.862500000003</v>
      </c>
      <c r="D287" s="3">
        <v>31341.083125000001</v>
      </c>
      <c r="E287" s="3">
        <v>26432.183499999999</v>
      </c>
      <c r="F287" s="3">
        <v>31341.083125000001</v>
      </c>
      <c r="G287" s="3">
        <v>31341.083125000001</v>
      </c>
      <c r="H287" s="3">
        <v>33184.676250000004</v>
      </c>
      <c r="I287" s="3">
        <f t="shared" si="8"/>
        <v>26432.183499999999</v>
      </c>
      <c r="J287" s="3">
        <f t="shared" si="9"/>
        <v>33184.676250000004</v>
      </c>
    </row>
    <row r="288" spans="1:10" x14ac:dyDescent="0.25">
      <c r="A288">
        <v>552</v>
      </c>
      <c r="B288" t="s">
        <v>21614</v>
      </c>
      <c r="C288" s="3">
        <v>21966.247499999998</v>
      </c>
      <c r="D288" s="3">
        <v>18671.310374999997</v>
      </c>
      <c r="E288" s="3">
        <v>15340.47</v>
      </c>
      <c r="F288" s="3">
        <v>18671.310374999997</v>
      </c>
      <c r="G288" s="3">
        <v>18671.310374999997</v>
      </c>
      <c r="H288" s="3">
        <v>19769.622749999999</v>
      </c>
      <c r="I288" s="3">
        <f t="shared" si="8"/>
        <v>15340.47</v>
      </c>
      <c r="J288" s="3">
        <f t="shared" si="9"/>
        <v>19769.622749999999</v>
      </c>
    </row>
    <row r="289" spans="1:10" x14ac:dyDescent="0.25">
      <c r="A289">
        <v>555</v>
      </c>
      <c r="B289" t="s">
        <v>21615</v>
      </c>
      <c r="C289" s="3">
        <v>24112.574999999997</v>
      </c>
      <c r="D289" s="3">
        <v>20495.688749999998</v>
      </c>
      <c r="E289" s="3">
        <v>22193.198</v>
      </c>
      <c r="F289" s="3">
        <v>20495.688749999998</v>
      </c>
      <c r="G289" s="3">
        <v>20495.688749999998</v>
      </c>
      <c r="H289" s="3">
        <v>21701.317499999997</v>
      </c>
      <c r="I289" s="3">
        <f t="shared" si="8"/>
        <v>20495.688749999998</v>
      </c>
      <c r="J289" s="3">
        <f t="shared" si="9"/>
        <v>22193.198</v>
      </c>
    </row>
    <row r="290" spans="1:10" x14ac:dyDescent="0.25">
      <c r="A290">
        <v>557</v>
      </c>
      <c r="B290" t="s">
        <v>21616</v>
      </c>
      <c r="C290" s="3">
        <v>80881.89</v>
      </c>
      <c r="D290" s="3">
        <v>68749.606499999994</v>
      </c>
      <c r="E290" s="3">
        <v>22699.661499999998</v>
      </c>
      <c r="F290" s="3">
        <v>68749.606499999994</v>
      </c>
      <c r="G290" s="3">
        <v>68749.606499999994</v>
      </c>
      <c r="H290" s="3">
        <v>72793.701000000001</v>
      </c>
      <c r="I290" s="3">
        <f t="shared" si="8"/>
        <v>22699.661499999998</v>
      </c>
      <c r="J290" s="3">
        <f t="shared" si="9"/>
        <v>72793.701000000001</v>
      </c>
    </row>
    <row r="291" spans="1:10" x14ac:dyDescent="0.25">
      <c r="A291">
        <v>558</v>
      </c>
      <c r="B291" t="s">
        <v>21617</v>
      </c>
      <c r="C291" s="3">
        <v>22926.524166666666</v>
      </c>
      <c r="D291" s="3">
        <v>19487.545541666666</v>
      </c>
      <c r="E291" s="3">
        <v>13977.415499999999</v>
      </c>
      <c r="F291" s="3">
        <v>19487.545541666666</v>
      </c>
      <c r="G291" s="3">
        <v>19487.545541666666</v>
      </c>
      <c r="H291" s="3">
        <v>20633.871749999998</v>
      </c>
      <c r="I291" s="3">
        <f t="shared" si="8"/>
        <v>13977.415499999999</v>
      </c>
      <c r="J291" s="3">
        <f t="shared" si="9"/>
        <v>20633.871749999998</v>
      </c>
    </row>
    <row r="292" spans="1:10" x14ac:dyDescent="0.25">
      <c r="A292">
        <v>559</v>
      </c>
      <c r="B292" t="s">
        <v>21618</v>
      </c>
      <c r="C292" s="3">
        <v>36485.307142857142</v>
      </c>
      <c r="D292" s="3">
        <v>31012.511071428569</v>
      </c>
      <c r="E292" s="3">
        <v>30418.751499999998</v>
      </c>
      <c r="F292" s="3">
        <v>31012.511071428569</v>
      </c>
      <c r="G292" s="3">
        <v>31012.511071428569</v>
      </c>
      <c r="H292" s="3">
        <v>32836.776428571429</v>
      </c>
      <c r="I292" s="3">
        <f t="shared" si="8"/>
        <v>30418.751499999998</v>
      </c>
      <c r="J292" s="3">
        <f t="shared" si="9"/>
        <v>32836.776428571429</v>
      </c>
    </row>
    <row r="293" spans="1:10" x14ac:dyDescent="0.25">
      <c r="A293">
        <v>560</v>
      </c>
      <c r="B293" t="s">
        <v>21619</v>
      </c>
      <c r="C293" s="3">
        <v>35611.052809343433</v>
      </c>
      <c r="D293" s="3">
        <v>30269.394887941919</v>
      </c>
      <c r="E293" s="3">
        <v>17529.173999999999</v>
      </c>
      <c r="F293" s="3">
        <v>30269.394887941919</v>
      </c>
      <c r="G293" s="3">
        <v>30269.394887941919</v>
      </c>
      <c r="H293" s="3">
        <v>32049.947528409091</v>
      </c>
      <c r="I293" s="3">
        <f t="shared" si="8"/>
        <v>17529.173999999999</v>
      </c>
      <c r="J293" s="3">
        <f t="shared" si="9"/>
        <v>32049.947528409091</v>
      </c>
    </row>
    <row r="294" spans="1:10" x14ac:dyDescent="0.25">
      <c r="A294">
        <v>561</v>
      </c>
      <c r="B294" t="s">
        <v>21620</v>
      </c>
      <c r="C294" s="3">
        <v>28866.284696969695</v>
      </c>
      <c r="D294" s="3">
        <v>24536.341992424241</v>
      </c>
      <c r="E294" s="3">
        <v>12883.0635</v>
      </c>
      <c r="F294" s="3">
        <v>24536.341992424241</v>
      </c>
      <c r="G294" s="3">
        <v>24536.341992424241</v>
      </c>
      <c r="H294" s="3">
        <v>25979.656227272724</v>
      </c>
      <c r="I294" s="3">
        <f t="shared" si="8"/>
        <v>12883.0635</v>
      </c>
      <c r="J294" s="3">
        <f t="shared" si="9"/>
        <v>25979.656227272724</v>
      </c>
    </row>
    <row r="295" spans="1:10" x14ac:dyDescent="0.25">
      <c r="A295">
        <v>562</v>
      </c>
      <c r="B295" t="s">
        <v>21621</v>
      </c>
      <c r="C295" s="3">
        <v>32377.775000000001</v>
      </c>
      <c r="D295" s="3">
        <v>27521.108749999999</v>
      </c>
      <c r="E295" s="3">
        <v>22929.279999999999</v>
      </c>
      <c r="F295" s="3">
        <v>27521.108749999999</v>
      </c>
      <c r="G295" s="3">
        <v>27521.108749999999</v>
      </c>
      <c r="H295" s="3">
        <v>29139.997500000001</v>
      </c>
      <c r="I295" s="3">
        <f t="shared" si="8"/>
        <v>22929.279999999999</v>
      </c>
      <c r="J295" s="3">
        <f t="shared" si="9"/>
        <v>29139.997500000001</v>
      </c>
    </row>
    <row r="296" spans="1:10" x14ac:dyDescent="0.25">
      <c r="A296">
        <v>563</v>
      </c>
      <c r="B296" t="s">
        <v>21622</v>
      </c>
      <c r="C296" s="3">
        <v>27803.0825</v>
      </c>
      <c r="D296" s="3">
        <v>23632.620125000001</v>
      </c>
      <c r="E296" s="3">
        <v>14180.978000000001</v>
      </c>
      <c r="F296" s="3">
        <v>23632.620125000001</v>
      </c>
      <c r="G296" s="3">
        <v>23632.620125000001</v>
      </c>
      <c r="H296" s="3">
        <v>25022.774250000002</v>
      </c>
      <c r="I296" s="3">
        <f t="shared" si="8"/>
        <v>14180.978000000001</v>
      </c>
      <c r="J296" s="3">
        <f t="shared" si="9"/>
        <v>25022.774250000002</v>
      </c>
    </row>
    <row r="297" spans="1:10" x14ac:dyDescent="0.25">
      <c r="A297">
        <v>564</v>
      </c>
      <c r="B297" t="s">
        <v>21623</v>
      </c>
      <c r="C297" s="3">
        <v>41623.033333333333</v>
      </c>
      <c r="D297" s="3">
        <v>35379.578333333331</v>
      </c>
      <c r="E297" s="3">
        <v>24652.233</v>
      </c>
      <c r="F297" s="3">
        <v>35379.578333333331</v>
      </c>
      <c r="G297" s="3">
        <v>35379.578333333331</v>
      </c>
      <c r="H297" s="3">
        <v>37460.730000000003</v>
      </c>
      <c r="I297" s="3">
        <f t="shared" si="8"/>
        <v>24652.233</v>
      </c>
      <c r="J297" s="3">
        <f t="shared" si="9"/>
        <v>37460.730000000003</v>
      </c>
    </row>
    <row r="298" spans="1:10" x14ac:dyDescent="0.25">
      <c r="A298">
        <v>565</v>
      </c>
      <c r="B298" t="s">
        <v>21624</v>
      </c>
      <c r="C298" s="3">
        <v>30088.050000000003</v>
      </c>
      <c r="D298" s="3">
        <v>25574.842500000002</v>
      </c>
      <c r="E298" s="3">
        <v>16387.595499999999</v>
      </c>
      <c r="F298" s="3">
        <v>25574.842500000002</v>
      </c>
      <c r="G298" s="3">
        <v>25574.842500000002</v>
      </c>
      <c r="H298" s="3">
        <v>27079.245000000003</v>
      </c>
      <c r="I298" s="3">
        <f t="shared" si="8"/>
        <v>16387.595499999999</v>
      </c>
      <c r="J298" s="3">
        <f t="shared" si="9"/>
        <v>27079.245000000003</v>
      </c>
    </row>
    <row r="299" spans="1:10" x14ac:dyDescent="0.25">
      <c r="A299">
        <v>566</v>
      </c>
      <c r="B299" t="s">
        <v>21625</v>
      </c>
      <c r="C299" s="3">
        <v>18022.5</v>
      </c>
      <c r="D299" s="3">
        <v>15319.125</v>
      </c>
      <c r="E299" s="3">
        <v>12238.1775</v>
      </c>
      <c r="F299" s="3">
        <v>15319.125</v>
      </c>
      <c r="G299" s="3">
        <v>15319.125</v>
      </c>
      <c r="H299" s="3">
        <v>16220.25</v>
      </c>
      <c r="I299" s="3">
        <f t="shared" si="8"/>
        <v>12238.1775</v>
      </c>
      <c r="J299" s="3">
        <f t="shared" si="9"/>
        <v>16220.25</v>
      </c>
    </row>
    <row r="300" spans="1:10" x14ac:dyDescent="0.25">
      <c r="A300">
        <v>570</v>
      </c>
      <c r="B300" t="s">
        <v>21626</v>
      </c>
      <c r="C300" s="3">
        <v>54120.331666666665</v>
      </c>
      <c r="D300" s="3">
        <v>46002.281916666667</v>
      </c>
      <c r="E300" s="3">
        <v>46189.145499999999</v>
      </c>
      <c r="F300" s="3">
        <v>46002.281916666667</v>
      </c>
      <c r="G300" s="3">
        <v>46002.281916666667</v>
      </c>
      <c r="H300" s="3">
        <v>48708.298499999997</v>
      </c>
      <c r="I300" s="3">
        <f t="shared" si="8"/>
        <v>46002.281916666667</v>
      </c>
      <c r="J300" s="3">
        <f t="shared" si="9"/>
        <v>48708.298499999997</v>
      </c>
    </row>
    <row r="301" spans="1:10" x14ac:dyDescent="0.25">
      <c r="A301">
        <v>571</v>
      </c>
      <c r="B301" t="s">
        <v>21627</v>
      </c>
      <c r="C301" s="3">
        <v>40465.256249999999</v>
      </c>
      <c r="D301" s="3">
        <v>34395.467812499999</v>
      </c>
      <c r="E301" s="3">
        <v>26590.148000000001</v>
      </c>
      <c r="F301" s="3">
        <v>34395.467812499999</v>
      </c>
      <c r="G301" s="3">
        <v>34395.467812499999</v>
      </c>
      <c r="H301" s="3">
        <v>36418.730624999997</v>
      </c>
      <c r="I301" s="3">
        <f t="shared" si="8"/>
        <v>26590.148000000001</v>
      </c>
      <c r="J301" s="3">
        <f t="shared" si="9"/>
        <v>36418.730624999997</v>
      </c>
    </row>
    <row r="302" spans="1:10" x14ac:dyDescent="0.25">
      <c r="A302">
        <v>572</v>
      </c>
      <c r="B302" t="s">
        <v>21628</v>
      </c>
      <c r="C302" s="3">
        <v>45067.55</v>
      </c>
      <c r="D302" s="3">
        <v>38307.417500000003</v>
      </c>
      <c r="E302" s="3">
        <v>17955.841</v>
      </c>
      <c r="F302" s="3">
        <v>38307.417500000003</v>
      </c>
      <c r="G302" s="3">
        <v>38307.417500000003</v>
      </c>
      <c r="H302" s="3">
        <v>40560.795000000006</v>
      </c>
      <c r="I302" s="3">
        <f t="shared" si="8"/>
        <v>17955.841</v>
      </c>
      <c r="J302" s="3">
        <f t="shared" si="9"/>
        <v>40560.795000000006</v>
      </c>
    </row>
    <row r="303" spans="1:10" x14ac:dyDescent="0.25">
      <c r="A303">
        <v>579</v>
      </c>
      <c r="B303" t="s">
        <v>21629</v>
      </c>
      <c r="C303" s="3">
        <v>60068.548999999999</v>
      </c>
      <c r="D303" s="3">
        <v>51058.266649999998</v>
      </c>
      <c r="E303" s="3">
        <v>47679.222999999998</v>
      </c>
      <c r="F303" s="3">
        <v>51058.266649999998</v>
      </c>
      <c r="G303" s="3">
        <v>51058.266649999998</v>
      </c>
      <c r="H303" s="3">
        <v>54061.694100000001</v>
      </c>
      <c r="I303" s="3">
        <f t="shared" si="8"/>
        <v>47679.222999999998</v>
      </c>
      <c r="J303" s="3">
        <f t="shared" si="9"/>
        <v>54061.694100000001</v>
      </c>
    </row>
    <row r="304" spans="1:10" x14ac:dyDescent="0.25">
      <c r="A304">
        <v>580</v>
      </c>
      <c r="B304" t="s">
        <v>21630</v>
      </c>
      <c r="C304" s="3">
        <v>28547.82</v>
      </c>
      <c r="D304" s="3">
        <v>24265.647000000001</v>
      </c>
      <c r="E304" s="3">
        <v>26106.483499999998</v>
      </c>
      <c r="F304" s="3">
        <v>24265.647000000001</v>
      </c>
      <c r="G304" s="3">
        <v>24265.647000000001</v>
      </c>
      <c r="H304" s="3">
        <v>25693.038</v>
      </c>
      <c r="I304" s="3">
        <f t="shared" si="8"/>
        <v>24265.647000000001</v>
      </c>
      <c r="J304" s="3">
        <f t="shared" si="9"/>
        <v>26106.483499999998</v>
      </c>
    </row>
    <row r="305" spans="1:10" x14ac:dyDescent="0.25">
      <c r="A305">
        <v>581</v>
      </c>
      <c r="B305" t="s">
        <v>21631</v>
      </c>
      <c r="C305" s="3">
        <v>22703.599999999999</v>
      </c>
      <c r="D305" s="3">
        <v>19298.059999999998</v>
      </c>
      <c r="E305" s="3">
        <v>20517.4715</v>
      </c>
      <c r="F305" s="3">
        <v>19298.059999999998</v>
      </c>
      <c r="G305" s="3">
        <v>19298.059999999998</v>
      </c>
      <c r="H305" s="3">
        <v>20433.239999999998</v>
      </c>
      <c r="I305" s="3">
        <f t="shared" si="8"/>
        <v>19298.059999999998</v>
      </c>
      <c r="J305" s="3">
        <f t="shared" si="9"/>
        <v>20517.4715</v>
      </c>
    </row>
    <row r="306" spans="1:10" x14ac:dyDescent="0.25">
      <c r="A306">
        <v>585</v>
      </c>
      <c r="B306" t="s">
        <v>21632</v>
      </c>
      <c r="C306" s="3">
        <v>19542.150000000001</v>
      </c>
      <c r="D306" s="3">
        <v>16610.827499999999</v>
      </c>
      <c r="E306" s="3">
        <v>28373.355499999998</v>
      </c>
      <c r="F306" s="3">
        <v>16610.827499999999</v>
      </c>
      <c r="G306" s="3">
        <v>16610.827499999999</v>
      </c>
      <c r="H306" s="3">
        <v>17587.935000000001</v>
      </c>
      <c r="I306" s="3">
        <f t="shared" si="8"/>
        <v>16610.827499999999</v>
      </c>
      <c r="J306" s="3">
        <f t="shared" si="9"/>
        <v>28373.355499999998</v>
      </c>
    </row>
    <row r="307" spans="1:10" x14ac:dyDescent="0.25">
      <c r="A307">
        <v>592</v>
      </c>
      <c r="B307" t="s">
        <v>21633</v>
      </c>
      <c r="C307" s="3">
        <v>30213.345000000001</v>
      </c>
      <c r="D307" s="3">
        <v>25681.343250000002</v>
      </c>
      <c r="E307" s="3">
        <v>27467.909500000002</v>
      </c>
      <c r="F307" s="3">
        <v>25681.343250000002</v>
      </c>
      <c r="G307" s="3">
        <v>25681.343250000002</v>
      </c>
      <c r="H307" s="3">
        <v>27192.0105</v>
      </c>
      <c r="I307" s="3">
        <f t="shared" si="8"/>
        <v>25681.343250000002</v>
      </c>
      <c r="J307" s="3">
        <f t="shared" si="9"/>
        <v>27467.909500000002</v>
      </c>
    </row>
    <row r="308" spans="1:10" x14ac:dyDescent="0.25">
      <c r="A308">
        <v>593</v>
      </c>
      <c r="B308" t="s">
        <v>21634</v>
      </c>
      <c r="C308" s="3">
        <v>32686.14</v>
      </c>
      <c r="D308" s="3">
        <v>27783.218999999997</v>
      </c>
      <c r="E308" s="3">
        <v>18512.788</v>
      </c>
      <c r="F308" s="3">
        <v>27783.218999999997</v>
      </c>
      <c r="G308" s="3">
        <v>27783.218999999997</v>
      </c>
      <c r="H308" s="3">
        <v>29417.526000000002</v>
      </c>
      <c r="I308" s="3">
        <f t="shared" si="8"/>
        <v>18512.788</v>
      </c>
      <c r="J308" s="3">
        <f t="shared" si="9"/>
        <v>29417.526000000002</v>
      </c>
    </row>
    <row r="309" spans="1:10" x14ac:dyDescent="0.25">
      <c r="A309">
        <v>595</v>
      </c>
      <c r="B309" t="s">
        <v>21635</v>
      </c>
      <c r="C309" s="3">
        <v>13500.25</v>
      </c>
      <c r="D309" s="3">
        <v>11475.2125</v>
      </c>
      <c r="E309" s="3">
        <v>32767.048500000004</v>
      </c>
      <c r="F309" s="3">
        <v>11475.2125</v>
      </c>
      <c r="G309" s="3">
        <v>11475.2125</v>
      </c>
      <c r="H309" s="3">
        <v>12150.225</v>
      </c>
      <c r="I309" s="3">
        <f t="shared" si="8"/>
        <v>11475.2125</v>
      </c>
      <c r="J309" s="3">
        <f t="shared" si="9"/>
        <v>32767.048500000004</v>
      </c>
    </row>
    <row r="310" spans="1:10" x14ac:dyDescent="0.25">
      <c r="A310">
        <v>597</v>
      </c>
      <c r="B310" t="s">
        <v>21636</v>
      </c>
      <c r="C310" s="3">
        <v>19555.55</v>
      </c>
      <c r="D310" s="3">
        <v>16622.217499999999</v>
      </c>
      <c r="E310" s="3">
        <v>26653.659500000002</v>
      </c>
      <c r="F310" s="3">
        <v>16622.217499999999</v>
      </c>
      <c r="G310" s="3">
        <v>16622.217499999999</v>
      </c>
      <c r="H310" s="3">
        <v>17599.994999999999</v>
      </c>
      <c r="I310" s="3">
        <f t="shared" si="8"/>
        <v>16622.217499999999</v>
      </c>
      <c r="J310" s="3">
        <f t="shared" si="9"/>
        <v>26653.659500000002</v>
      </c>
    </row>
    <row r="311" spans="1:10" x14ac:dyDescent="0.25">
      <c r="A311">
        <v>601</v>
      </c>
      <c r="B311" t="s">
        <v>21637</v>
      </c>
      <c r="C311" s="3">
        <v>14909</v>
      </c>
      <c r="D311" s="3">
        <v>12672.65</v>
      </c>
      <c r="E311" s="3">
        <v>11197.566000000001</v>
      </c>
      <c r="F311" s="3">
        <v>12672.65</v>
      </c>
      <c r="G311" s="3">
        <v>12672.65</v>
      </c>
      <c r="H311" s="3">
        <v>13418.1</v>
      </c>
      <c r="I311" s="3">
        <f t="shared" si="8"/>
        <v>11197.566000000001</v>
      </c>
      <c r="J311" s="3">
        <f t="shared" si="9"/>
        <v>13418.1</v>
      </c>
    </row>
    <row r="312" spans="1:10" x14ac:dyDescent="0.25">
      <c r="A312">
        <v>602</v>
      </c>
      <c r="B312" t="s">
        <v>21638</v>
      </c>
      <c r="C312" s="3">
        <v>25555.281458333335</v>
      </c>
      <c r="D312" s="3">
        <v>21721.989239583334</v>
      </c>
      <c r="E312" s="3">
        <v>23395.031000000003</v>
      </c>
      <c r="F312" s="3">
        <v>21721.989239583334</v>
      </c>
      <c r="G312" s="3">
        <v>21721.989239583334</v>
      </c>
      <c r="H312" s="3">
        <v>22999.753312500001</v>
      </c>
      <c r="I312" s="3">
        <f t="shared" si="8"/>
        <v>21721.989239583334</v>
      </c>
      <c r="J312" s="3">
        <f t="shared" si="9"/>
        <v>23395.031000000003</v>
      </c>
    </row>
    <row r="313" spans="1:10" x14ac:dyDescent="0.25">
      <c r="A313">
        <v>603</v>
      </c>
      <c r="B313" t="s">
        <v>21639</v>
      </c>
      <c r="C313" s="3">
        <v>20863.935783333331</v>
      </c>
      <c r="D313" s="3">
        <v>17734.34541583333</v>
      </c>
      <c r="E313" s="3">
        <v>13757.567999999999</v>
      </c>
      <c r="F313" s="3">
        <v>17734.34541583333</v>
      </c>
      <c r="G313" s="3">
        <v>17734.34541583333</v>
      </c>
      <c r="H313" s="3">
        <v>18777.542204999998</v>
      </c>
      <c r="I313" s="3">
        <f t="shared" si="8"/>
        <v>13757.567999999999</v>
      </c>
      <c r="J313" s="3">
        <f t="shared" si="9"/>
        <v>18777.542204999998</v>
      </c>
    </row>
    <row r="314" spans="1:10" x14ac:dyDescent="0.25">
      <c r="A314">
        <v>604</v>
      </c>
      <c r="B314" t="s">
        <v>21640</v>
      </c>
      <c r="C314" s="3">
        <v>27500</v>
      </c>
      <c r="D314" s="3">
        <v>23375</v>
      </c>
      <c r="E314" s="3">
        <v>24285.820500000002</v>
      </c>
      <c r="F314" s="3">
        <v>23375</v>
      </c>
      <c r="G314" s="3">
        <v>23375</v>
      </c>
      <c r="H314" s="3">
        <v>24750</v>
      </c>
      <c r="I314" s="3">
        <f t="shared" si="8"/>
        <v>23375</v>
      </c>
      <c r="J314" s="3">
        <f t="shared" si="9"/>
        <v>24750</v>
      </c>
    </row>
    <row r="315" spans="1:10" x14ac:dyDescent="0.25">
      <c r="A315">
        <v>605</v>
      </c>
      <c r="B315" t="s">
        <v>21641</v>
      </c>
      <c r="C315" s="3">
        <v>21507.66857142857</v>
      </c>
      <c r="D315" s="3">
        <v>18281.518285714283</v>
      </c>
      <c r="E315" s="3">
        <v>14806.322</v>
      </c>
      <c r="F315" s="3">
        <v>18281.518285714283</v>
      </c>
      <c r="G315" s="3">
        <v>18281.518285714283</v>
      </c>
      <c r="H315" s="3">
        <v>19356.901714285716</v>
      </c>
      <c r="I315" s="3">
        <f t="shared" si="8"/>
        <v>14806.322</v>
      </c>
      <c r="J315" s="3">
        <f t="shared" si="9"/>
        <v>19356.901714285716</v>
      </c>
    </row>
    <row r="316" spans="1:10" x14ac:dyDescent="0.25">
      <c r="A316">
        <v>606</v>
      </c>
      <c r="B316" t="s">
        <v>21642</v>
      </c>
      <c r="C316" s="3">
        <v>47540.06</v>
      </c>
      <c r="D316" s="3">
        <v>40409.050999999999</v>
      </c>
      <c r="E316" s="3">
        <v>24606.634999999998</v>
      </c>
      <c r="F316" s="3">
        <v>40409.050999999999</v>
      </c>
      <c r="G316" s="3">
        <v>40409.050999999999</v>
      </c>
      <c r="H316" s="3">
        <v>42786.053999999996</v>
      </c>
      <c r="I316" s="3">
        <f t="shared" si="8"/>
        <v>24606.634999999998</v>
      </c>
      <c r="J316" s="3">
        <f t="shared" si="9"/>
        <v>42786.053999999996</v>
      </c>
    </row>
    <row r="317" spans="1:10" x14ac:dyDescent="0.25">
      <c r="A317">
        <v>607</v>
      </c>
      <c r="B317" t="s">
        <v>21643</v>
      </c>
      <c r="C317" s="3">
        <v>15290.130000000001</v>
      </c>
      <c r="D317" s="3">
        <v>12996.610500000001</v>
      </c>
      <c r="E317" s="3">
        <v>13444.896000000001</v>
      </c>
      <c r="F317" s="3">
        <v>12996.610500000001</v>
      </c>
      <c r="G317" s="3">
        <v>12996.610500000001</v>
      </c>
      <c r="H317" s="3">
        <v>13761.117000000002</v>
      </c>
      <c r="I317" s="3">
        <f t="shared" si="8"/>
        <v>12996.610500000001</v>
      </c>
      <c r="J317" s="3">
        <f t="shared" si="9"/>
        <v>13761.117000000002</v>
      </c>
    </row>
    <row r="318" spans="1:10" x14ac:dyDescent="0.25">
      <c r="A318">
        <v>615</v>
      </c>
      <c r="B318" t="s">
        <v>21644</v>
      </c>
      <c r="C318" s="3">
        <v>30870.53</v>
      </c>
      <c r="D318" s="3">
        <v>26239.950499999999</v>
      </c>
      <c r="E318" s="3">
        <v>25634.218500000003</v>
      </c>
      <c r="F318" s="3">
        <v>26239.950499999999</v>
      </c>
      <c r="G318" s="3">
        <v>26239.950499999999</v>
      </c>
      <c r="H318" s="3">
        <v>27783.476999999999</v>
      </c>
      <c r="I318" s="3">
        <f t="shared" si="8"/>
        <v>25634.218500000003</v>
      </c>
      <c r="J318" s="3">
        <f t="shared" si="9"/>
        <v>27783.476999999999</v>
      </c>
    </row>
    <row r="319" spans="1:10" x14ac:dyDescent="0.25">
      <c r="A319">
        <v>616</v>
      </c>
      <c r="B319" t="s">
        <v>21645</v>
      </c>
      <c r="C319" s="3">
        <v>91488.565000000002</v>
      </c>
      <c r="D319" s="3">
        <v>77765.280249999996</v>
      </c>
      <c r="E319" s="3">
        <v>64957.608</v>
      </c>
      <c r="F319" s="3">
        <v>77765.280249999996</v>
      </c>
      <c r="G319" s="3">
        <v>77765.280249999996</v>
      </c>
      <c r="H319" s="3">
        <v>82339.708500000008</v>
      </c>
      <c r="I319" s="3">
        <f t="shared" si="8"/>
        <v>64957.608</v>
      </c>
      <c r="J319" s="3">
        <f t="shared" si="9"/>
        <v>82339.708500000008</v>
      </c>
    </row>
    <row r="320" spans="1:10" x14ac:dyDescent="0.25">
      <c r="A320">
        <v>617</v>
      </c>
      <c r="B320" t="s">
        <v>21646</v>
      </c>
      <c r="C320" s="3">
        <v>42190.402592592596</v>
      </c>
      <c r="D320" s="3">
        <v>35861.842203703709</v>
      </c>
      <c r="E320" s="3">
        <v>33125.318500000001</v>
      </c>
      <c r="F320" s="3">
        <v>35861.842203703709</v>
      </c>
      <c r="G320" s="3">
        <v>35861.842203703709</v>
      </c>
      <c r="H320" s="3">
        <v>37971.362333333338</v>
      </c>
      <c r="I320" s="3">
        <f t="shared" si="8"/>
        <v>33125.318500000001</v>
      </c>
      <c r="J320" s="3">
        <f t="shared" si="9"/>
        <v>37971.362333333338</v>
      </c>
    </row>
    <row r="321" spans="1:10" x14ac:dyDescent="0.25">
      <c r="A321">
        <v>622</v>
      </c>
      <c r="B321" t="s">
        <v>21647</v>
      </c>
      <c r="C321" s="3">
        <v>147594.01</v>
      </c>
      <c r="D321" s="3">
        <v>125454.90850000001</v>
      </c>
      <c r="E321" s="3">
        <v>58834.447999999997</v>
      </c>
      <c r="F321" s="3">
        <v>125454.90850000001</v>
      </c>
      <c r="G321" s="3">
        <v>125454.90850000001</v>
      </c>
      <c r="H321" s="3">
        <v>132834.60900000003</v>
      </c>
      <c r="I321" s="3">
        <f t="shared" si="8"/>
        <v>58834.447999999997</v>
      </c>
      <c r="J321" s="3">
        <f t="shared" si="9"/>
        <v>132834.60900000003</v>
      </c>
    </row>
    <row r="322" spans="1:10" x14ac:dyDescent="0.25">
      <c r="A322">
        <v>623</v>
      </c>
      <c r="B322" t="s">
        <v>21648</v>
      </c>
      <c r="C322" s="3">
        <v>40897.107499999998</v>
      </c>
      <c r="D322" s="3">
        <v>34762.541375000001</v>
      </c>
      <c r="E322" s="3">
        <v>30500.176500000001</v>
      </c>
      <c r="F322" s="3">
        <v>34762.541375000001</v>
      </c>
      <c r="G322" s="3">
        <v>34762.541375000001</v>
      </c>
      <c r="H322" s="3">
        <v>36807.39675</v>
      </c>
      <c r="I322" s="3">
        <f t="shared" si="8"/>
        <v>30500.176500000001</v>
      </c>
      <c r="J322" s="3">
        <f t="shared" si="9"/>
        <v>36807.39675</v>
      </c>
    </row>
    <row r="323" spans="1:10" x14ac:dyDescent="0.25">
      <c r="A323">
        <v>626</v>
      </c>
      <c r="B323" t="s">
        <v>21649</v>
      </c>
      <c r="C323" s="3">
        <v>62224.97</v>
      </c>
      <c r="D323" s="3">
        <v>52891.224499999997</v>
      </c>
      <c r="E323" s="3">
        <v>26907.7055</v>
      </c>
      <c r="F323" s="3">
        <v>52891.224499999997</v>
      </c>
      <c r="G323" s="3">
        <v>52891.224499999997</v>
      </c>
      <c r="H323" s="3">
        <v>56002.473000000005</v>
      </c>
      <c r="I323" s="3">
        <f t="shared" ref="I323:I386" si="10">MIN(D323:H323)</f>
        <v>26907.7055</v>
      </c>
      <c r="J323" s="3">
        <f t="shared" ref="J323:J386" si="11">MAX(D323:H323)</f>
        <v>56002.473000000005</v>
      </c>
    </row>
    <row r="324" spans="1:10" x14ac:dyDescent="0.25">
      <c r="A324">
        <v>628</v>
      </c>
      <c r="B324" t="s">
        <v>21650</v>
      </c>
      <c r="C324" s="3">
        <v>86907.475000000006</v>
      </c>
      <c r="D324" s="3">
        <v>73871.353750000009</v>
      </c>
      <c r="E324" s="3">
        <v>60223.558499999999</v>
      </c>
      <c r="F324" s="3">
        <v>73871.353750000009</v>
      </c>
      <c r="G324" s="3">
        <v>73871.353750000009</v>
      </c>
      <c r="H324" s="3">
        <v>78216.727500000008</v>
      </c>
      <c r="I324" s="3">
        <f t="shared" si="10"/>
        <v>60223.558499999999</v>
      </c>
      <c r="J324" s="3">
        <f t="shared" si="11"/>
        <v>78216.727500000008</v>
      </c>
    </row>
    <row r="325" spans="1:10" x14ac:dyDescent="0.25">
      <c r="A325">
        <v>629</v>
      </c>
      <c r="B325" t="s">
        <v>21651</v>
      </c>
      <c r="C325" s="3">
        <v>37430.51</v>
      </c>
      <c r="D325" s="3">
        <v>31815.933499999999</v>
      </c>
      <c r="E325" s="3">
        <v>38217.637999999999</v>
      </c>
      <c r="F325" s="3">
        <v>31815.933499999999</v>
      </c>
      <c r="G325" s="3">
        <v>31815.933499999999</v>
      </c>
      <c r="H325" s="3">
        <v>33687.459000000003</v>
      </c>
      <c r="I325" s="3">
        <f t="shared" si="10"/>
        <v>31815.933499999999</v>
      </c>
      <c r="J325" s="3">
        <f t="shared" si="11"/>
        <v>38217.637999999999</v>
      </c>
    </row>
    <row r="326" spans="1:10" x14ac:dyDescent="0.25">
      <c r="A326">
        <v>637</v>
      </c>
      <c r="B326" t="s">
        <v>21652</v>
      </c>
      <c r="C326" s="3">
        <v>31345.591292207791</v>
      </c>
      <c r="D326" s="3">
        <v>26643.752598376621</v>
      </c>
      <c r="E326" s="3">
        <v>22386.9895</v>
      </c>
      <c r="F326" s="3">
        <v>26643.752598376621</v>
      </c>
      <c r="G326" s="3">
        <v>26643.752598376621</v>
      </c>
      <c r="H326" s="3">
        <v>28211.032162987012</v>
      </c>
      <c r="I326" s="3">
        <f t="shared" si="10"/>
        <v>22386.9895</v>
      </c>
      <c r="J326" s="3">
        <f t="shared" si="11"/>
        <v>28211.032162987012</v>
      </c>
    </row>
    <row r="327" spans="1:10" x14ac:dyDescent="0.25">
      <c r="A327">
        <v>638</v>
      </c>
      <c r="B327" t="s">
        <v>21653</v>
      </c>
      <c r="C327" s="3">
        <v>25627.545000763126</v>
      </c>
      <c r="D327" s="3">
        <v>21783.413250648657</v>
      </c>
      <c r="E327" s="3">
        <v>14321.028999999999</v>
      </c>
      <c r="F327" s="3">
        <v>21783.413250648657</v>
      </c>
      <c r="G327" s="3">
        <v>21783.413250648657</v>
      </c>
      <c r="H327" s="3">
        <v>23064.790500686813</v>
      </c>
      <c r="I327" s="3">
        <f t="shared" si="10"/>
        <v>14321.028999999999</v>
      </c>
      <c r="J327" s="3">
        <f t="shared" si="11"/>
        <v>23064.790500686813</v>
      </c>
    </row>
    <row r="328" spans="1:10" x14ac:dyDescent="0.25">
      <c r="A328">
        <v>639</v>
      </c>
      <c r="B328" t="s">
        <v>21654</v>
      </c>
      <c r="C328" s="3">
        <v>18492.995151515152</v>
      </c>
      <c r="D328" s="3">
        <v>15719.045878787878</v>
      </c>
      <c r="E328" s="3">
        <v>9922.450499999999</v>
      </c>
      <c r="F328" s="3">
        <v>15719.045878787878</v>
      </c>
      <c r="G328" s="3">
        <v>15719.045878787878</v>
      </c>
      <c r="H328" s="3">
        <v>16643.695636363638</v>
      </c>
      <c r="I328" s="3">
        <f t="shared" si="10"/>
        <v>9922.450499999999</v>
      </c>
      <c r="J328" s="3">
        <f t="shared" si="11"/>
        <v>16643.695636363638</v>
      </c>
    </row>
    <row r="329" spans="1:10" x14ac:dyDescent="0.25">
      <c r="A329">
        <v>640</v>
      </c>
      <c r="B329" t="s">
        <v>21655</v>
      </c>
      <c r="C329" s="3">
        <v>34690.850313672214</v>
      </c>
      <c r="D329" s="3">
        <v>29487.22276662138</v>
      </c>
      <c r="E329" s="3">
        <v>19994.723000000002</v>
      </c>
      <c r="F329" s="3">
        <v>29487.22276662138</v>
      </c>
      <c r="G329" s="3">
        <v>29487.22276662138</v>
      </c>
      <c r="H329" s="3">
        <v>31221.765282304994</v>
      </c>
      <c r="I329" s="3">
        <f t="shared" si="10"/>
        <v>19994.723000000002</v>
      </c>
      <c r="J329" s="3">
        <f t="shared" si="11"/>
        <v>31221.765282304994</v>
      </c>
    </row>
    <row r="330" spans="1:10" x14ac:dyDescent="0.25">
      <c r="A330">
        <v>641</v>
      </c>
      <c r="B330" t="s">
        <v>21656</v>
      </c>
      <c r="C330" s="3">
        <v>19759.751894431327</v>
      </c>
      <c r="D330" s="3">
        <v>16795.789110266629</v>
      </c>
      <c r="E330" s="3">
        <v>12262.605</v>
      </c>
      <c r="F330" s="3">
        <v>16795.789110266629</v>
      </c>
      <c r="G330" s="3">
        <v>16795.789110266629</v>
      </c>
      <c r="H330" s="3">
        <v>17783.776704988195</v>
      </c>
      <c r="I330" s="3">
        <f t="shared" si="10"/>
        <v>12262.605</v>
      </c>
      <c r="J330" s="3">
        <f t="shared" si="11"/>
        <v>17783.776704988195</v>
      </c>
    </row>
    <row r="331" spans="1:10" x14ac:dyDescent="0.25">
      <c r="A331">
        <v>643</v>
      </c>
      <c r="B331" t="s">
        <v>21657</v>
      </c>
      <c r="C331" s="3">
        <v>30529.265000000003</v>
      </c>
      <c r="D331" s="3">
        <v>25949.875250000001</v>
      </c>
      <c r="E331" s="3">
        <v>27086.840499999998</v>
      </c>
      <c r="F331" s="3">
        <v>25949.875250000001</v>
      </c>
      <c r="G331" s="3">
        <v>25949.875250000001</v>
      </c>
      <c r="H331" s="3">
        <v>27476.338500000002</v>
      </c>
      <c r="I331" s="3">
        <f t="shared" si="10"/>
        <v>25949.875250000001</v>
      </c>
      <c r="J331" s="3">
        <f t="shared" si="11"/>
        <v>27476.338500000002</v>
      </c>
    </row>
    <row r="332" spans="1:10" x14ac:dyDescent="0.25">
      <c r="A332">
        <v>644</v>
      </c>
      <c r="B332" t="s">
        <v>21658</v>
      </c>
      <c r="C332" s="3">
        <v>26666.440000000002</v>
      </c>
      <c r="D332" s="3">
        <v>22666.474000000002</v>
      </c>
      <c r="E332" s="3">
        <v>16583.015500000001</v>
      </c>
      <c r="F332" s="3">
        <v>22666.474000000002</v>
      </c>
      <c r="G332" s="3">
        <v>22666.474000000002</v>
      </c>
      <c r="H332" s="3">
        <v>23999.796000000002</v>
      </c>
      <c r="I332" s="3">
        <f t="shared" si="10"/>
        <v>16583.015500000001</v>
      </c>
      <c r="J332" s="3">
        <f t="shared" si="11"/>
        <v>23999.796000000002</v>
      </c>
    </row>
    <row r="333" spans="1:10" x14ac:dyDescent="0.25">
      <c r="A333">
        <v>645</v>
      </c>
      <c r="B333" t="s">
        <v>21659</v>
      </c>
      <c r="C333" s="3">
        <v>21342.5275</v>
      </c>
      <c r="D333" s="3">
        <v>18141.148375000001</v>
      </c>
      <c r="E333" s="3">
        <v>12503.623000000001</v>
      </c>
      <c r="F333" s="3">
        <v>18141.148375000001</v>
      </c>
      <c r="G333" s="3">
        <v>18141.148375000001</v>
      </c>
      <c r="H333" s="3">
        <v>19208.27475</v>
      </c>
      <c r="I333" s="3">
        <f t="shared" si="10"/>
        <v>12503.623000000001</v>
      </c>
      <c r="J333" s="3">
        <f t="shared" si="11"/>
        <v>19208.27475</v>
      </c>
    </row>
    <row r="334" spans="1:10" x14ac:dyDescent="0.25">
      <c r="A334">
        <v>654</v>
      </c>
      <c r="B334" t="s">
        <v>21660</v>
      </c>
      <c r="C334" s="3">
        <v>50142.29</v>
      </c>
      <c r="D334" s="3">
        <v>42620.946499999998</v>
      </c>
      <c r="E334" s="3">
        <v>47229.756999999998</v>
      </c>
      <c r="F334" s="3">
        <v>42620.946499999998</v>
      </c>
      <c r="G334" s="3">
        <v>42620.946499999998</v>
      </c>
      <c r="H334" s="3">
        <v>45128.061000000002</v>
      </c>
      <c r="I334" s="3">
        <f t="shared" si="10"/>
        <v>42620.946499999998</v>
      </c>
      <c r="J334" s="3">
        <f t="shared" si="11"/>
        <v>47229.756999999998</v>
      </c>
    </row>
    <row r="335" spans="1:10" x14ac:dyDescent="0.25">
      <c r="A335">
        <v>656</v>
      </c>
      <c r="B335" t="s">
        <v>21661</v>
      </c>
      <c r="C335" s="3">
        <v>42245.5</v>
      </c>
      <c r="D335" s="3">
        <v>35908.674999999996</v>
      </c>
      <c r="E335" s="3">
        <v>53442.484499999999</v>
      </c>
      <c r="F335" s="3">
        <v>35908.674999999996</v>
      </c>
      <c r="G335" s="3">
        <v>35908.674999999996</v>
      </c>
      <c r="H335" s="3">
        <v>38020.950000000004</v>
      </c>
      <c r="I335" s="3">
        <f t="shared" si="10"/>
        <v>35908.674999999996</v>
      </c>
      <c r="J335" s="3">
        <f t="shared" si="11"/>
        <v>53442.484499999999</v>
      </c>
    </row>
    <row r="336" spans="1:10" x14ac:dyDescent="0.25">
      <c r="A336">
        <v>658</v>
      </c>
      <c r="B336" t="s">
        <v>21662</v>
      </c>
      <c r="C336" s="3">
        <v>37786.400000000001</v>
      </c>
      <c r="D336" s="3">
        <v>32118.44</v>
      </c>
      <c r="E336" s="3">
        <v>25715.643499999998</v>
      </c>
      <c r="F336" s="3">
        <v>32118.44</v>
      </c>
      <c r="G336" s="3">
        <v>32118.44</v>
      </c>
      <c r="H336" s="3">
        <v>34007.760000000002</v>
      </c>
      <c r="I336" s="3">
        <f t="shared" si="10"/>
        <v>25715.643499999998</v>
      </c>
      <c r="J336" s="3">
        <f t="shared" si="11"/>
        <v>34007.760000000002</v>
      </c>
    </row>
    <row r="337" spans="1:10" x14ac:dyDescent="0.25">
      <c r="A337">
        <v>659</v>
      </c>
      <c r="B337" t="s">
        <v>21663</v>
      </c>
      <c r="C337" s="3">
        <v>34093.449999999997</v>
      </c>
      <c r="D337" s="3">
        <v>28979.432499999995</v>
      </c>
      <c r="E337" s="3">
        <v>43396.268000000004</v>
      </c>
      <c r="F337" s="3">
        <v>28979.432499999995</v>
      </c>
      <c r="G337" s="3">
        <v>28979.432499999995</v>
      </c>
      <c r="H337" s="3">
        <v>30684.105</v>
      </c>
      <c r="I337" s="3">
        <f t="shared" si="10"/>
        <v>28979.432499999995</v>
      </c>
      <c r="J337" s="3">
        <f t="shared" si="11"/>
        <v>43396.268000000004</v>
      </c>
    </row>
    <row r="338" spans="1:10" x14ac:dyDescent="0.25">
      <c r="A338">
        <v>660</v>
      </c>
      <c r="B338" t="s">
        <v>21664</v>
      </c>
      <c r="C338" s="3">
        <v>29772.521999999997</v>
      </c>
      <c r="D338" s="3">
        <v>25306.643699999997</v>
      </c>
      <c r="E338" s="3">
        <v>23505.769</v>
      </c>
      <c r="F338" s="3">
        <v>25306.643699999997</v>
      </c>
      <c r="G338" s="3">
        <v>25306.643699999997</v>
      </c>
      <c r="H338" s="3">
        <v>26795.269799999998</v>
      </c>
      <c r="I338" s="3">
        <f t="shared" si="10"/>
        <v>23505.769</v>
      </c>
      <c r="J338" s="3">
        <f t="shared" si="11"/>
        <v>26795.269799999998</v>
      </c>
    </row>
    <row r="339" spans="1:10" x14ac:dyDescent="0.25">
      <c r="A339">
        <v>661</v>
      </c>
      <c r="B339" t="s">
        <v>21665</v>
      </c>
      <c r="C339" s="3">
        <v>32280.072500000002</v>
      </c>
      <c r="D339" s="3">
        <v>27438.061625000002</v>
      </c>
      <c r="E339" s="3">
        <v>17333.754000000001</v>
      </c>
      <c r="F339" s="3">
        <v>27438.061625000002</v>
      </c>
      <c r="G339" s="3">
        <v>27438.061625000002</v>
      </c>
      <c r="H339" s="3">
        <v>29052.065250000003</v>
      </c>
      <c r="I339" s="3">
        <f t="shared" si="10"/>
        <v>17333.754000000001</v>
      </c>
      <c r="J339" s="3">
        <f t="shared" si="11"/>
        <v>29052.065250000003</v>
      </c>
    </row>
    <row r="340" spans="1:10" x14ac:dyDescent="0.25">
      <c r="A340">
        <v>666</v>
      </c>
      <c r="B340" t="s">
        <v>21666</v>
      </c>
      <c r="C340" s="3">
        <v>23264</v>
      </c>
      <c r="D340" s="3">
        <v>19774.399999999998</v>
      </c>
      <c r="E340" s="3">
        <v>28243.075499999999</v>
      </c>
      <c r="F340" s="3">
        <v>19774.399999999998</v>
      </c>
      <c r="G340" s="3">
        <v>19774.399999999998</v>
      </c>
      <c r="H340" s="3">
        <v>20937.600000000002</v>
      </c>
      <c r="I340" s="3">
        <f t="shared" si="10"/>
        <v>19774.399999999998</v>
      </c>
      <c r="J340" s="3">
        <f t="shared" si="11"/>
        <v>28243.075499999999</v>
      </c>
    </row>
    <row r="341" spans="1:10" x14ac:dyDescent="0.25">
      <c r="A341">
        <v>668</v>
      </c>
      <c r="B341" t="s">
        <v>21667</v>
      </c>
      <c r="C341" s="3">
        <v>104922.58</v>
      </c>
      <c r="D341" s="3">
        <v>89184.192999999999</v>
      </c>
      <c r="E341" s="3">
        <v>44866.803500000002</v>
      </c>
      <c r="F341" s="3">
        <v>89184.192999999999</v>
      </c>
      <c r="G341" s="3">
        <v>89184.192999999999</v>
      </c>
      <c r="H341" s="3">
        <v>94430.322</v>
      </c>
      <c r="I341" s="3">
        <f t="shared" si="10"/>
        <v>44866.803500000002</v>
      </c>
      <c r="J341" s="3">
        <f t="shared" si="11"/>
        <v>94430.322</v>
      </c>
    </row>
    <row r="342" spans="1:10" x14ac:dyDescent="0.25">
      <c r="A342">
        <v>670</v>
      </c>
      <c r="B342" t="s">
        <v>21668</v>
      </c>
      <c r="C342" s="3">
        <v>27250.5</v>
      </c>
      <c r="D342" s="3">
        <v>23162.924999999999</v>
      </c>
      <c r="E342" s="3">
        <v>15902.3025</v>
      </c>
      <c r="F342" s="3">
        <v>23162.924999999999</v>
      </c>
      <c r="G342" s="3">
        <v>23162.924999999999</v>
      </c>
      <c r="H342" s="3">
        <v>24525.45</v>
      </c>
      <c r="I342" s="3">
        <f t="shared" si="10"/>
        <v>15902.3025</v>
      </c>
      <c r="J342" s="3">
        <f t="shared" si="11"/>
        <v>24525.45</v>
      </c>
    </row>
    <row r="343" spans="1:10" x14ac:dyDescent="0.25">
      <c r="A343">
        <v>673</v>
      </c>
      <c r="B343" t="s">
        <v>21669</v>
      </c>
      <c r="C343" s="3">
        <v>65965.505086580073</v>
      </c>
      <c r="D343" s="3">
        <v>56070.67932359306</v>
      </c>
      <c r="E343" s="3">
        <v>56396.583500000001</v>
      </c>
      <c r="F343" s="3">
        <v>56070.67932359306</v>
      </c>
      <c r="G343" s="3">
        <v>56070.67932359306</v>
      </c>
      <c r="H343" s="3">
        <v>59368.954577922064</v>
      </c>
      <c r="I343" s="3">
        <f t="shared" si="10"/>
        <v>56070.67932359306</v>
      </c>
      <c r="J343" s="3">
        <f t="shared" si="11"/>
        <v>59368.954577922064</v>
      </c>
    </row>
    <row r="344" spans="1:10" x14ac:dyDescent="0.25">
      <c r="A344">
        <v>674</v>
      </c>
      <c r="B344" t="s">
        <v>21670</v>
      </c>
      <c r="C344" s="3">
        <v>88637.319999999992</v>
      </c>
      <c r="D344" s="3">
        <v>75341.721999999994</v>
      </c>
      <c r="E344" s="3">
        <v>38764.813999999998</v>
      </c>
      <c r="F344" s="3">
        <v>75341.721999999994</v>
      </c>
      <c r="G344" s="3">
        <v>75341.721999999994</v>
      </c>
      <c r="H344" s="3">
        <v>79773.587999999989</v>
      </c>
      <c r="I344" s="3">
        <f t="shared" si="10"/>
        <v>38764.813999999998</v>
      </c>
      <c r="J344" s="3">
        <f t="shared" si="11"/>
        <v>79773.587999999989</v>
      </c>
    </row>
    <row r="345" spans="1:10" x14ac:dyDescent="0.25">
      <c r="A345">
        <v>675</v>
      </c>
      <c r="B345" t="s">
        <v>21671</v>
      </c>
      <c r="C345" s="3">
        <v>70170.75</v>
      </c>
      <c r="D345" s="3">
        <v>59645.137499999997</v>
      </c>
      <c r="E345" s="3">
        <v>28531.32</v>
      </c>
      <c r="F345" s="3">
        <v>59645.137499999997</v>
      </c>
      <c r="G345" s="3">
        <v>59645.137499999997</v>
      </c>
      <c r="H345" s="3">
        <v>63153.675000000003</v>
      </c>
      <c r="I345" s="3">
        <f t="shared" si="10"/>
        <v>28531.32</v>
      </c>
      <c r="J345" s="3">
        <f t="shared" si="11"/>
        <v>63153.675000000003</v>
      </c>
    </row>
    <row r="346" spans="1:10" x14ac:dyDescent="0.25">
      <c r="A346">
        <v>682</v>
      </c>
      <c r="B346" t="s">
        <v>21672</v>
      </c>
      <c r="C346" s="3">
        <v>31948.919727272725</v>
      </c>
      <c r="D346" s="3">
        <v>27156.581768181815</v>
      </c>
      <c r="E346" s="3">
        <v>23942.206999999999</v>
      </c>
      <c r="F346" s="3">
        <v>27156.581768181815</v>
      </c>
      <c r="G346" s="3">
        <v>27156.581768181815</v>
      </c>
      <c r="H346" s="3">
        <v>28754.027754545452</v>
      </c>
      <c r="I346" s="3">
        <f t="shared" si="10"/>
        <v>23942.206999999999</v>
      </c>
      <c r="J346" s="3">
        <f t="shared" si="11"/>
        <v>28754.027754545452</v>
      </c>
    </row>
    <row r="347" spans="1:10" x14ac:dyDescent="0.25">
      <c r="A347">
        <v>683</v>
      </c>
      <c r="B347" t="s">
        <v>21673</v>
      </c>
      <c r="C347" s="3">
        <v>24417.826027777777</v>
      </c>
      <c r="D347" s="3">
        <v>20755.152123611111</v>
      </c>
      <c r="E347" s="3">
        <v>14299.8585</v>
      </c>
      <c r="F347" s="3">
        <v>20755.152123611111</v>
      </c>
      <c r="G347" s="3">
        <v>20755.152123611111</v>
      </c>
      <c r="H347" s="3">
        <v>21976.043425</v>
      </c>
      <c r="I347" s="3">
        <f t="shared" si="10"/>
        <v>14299.8585</v>
      </c>
      <c r="J347" s="3">
        <f t="shared" si="11"/>
        <v>21976.043425</v>
      </c>
    </row>
    <row r="348" spans="1:10" x14ac:dyDescent="0.25">
      <c r="A348">
        <v>684</v>
      </c>
      <c r="B348" t="s">
        <v>21674</v>
      </c>
      <c r="C348" s="3">
        <v>16787.803333333333</v>
      </c>
      <c r="D348" s="3">
        <v>14269.632833333333</v>
      </c>
      <c r="E348" s="3">
        <v>9893.1375000000007</v>
      </c>
      <c r="F348" s="3">
        <v>14269.632833333333</v>
      </c>
      <c r="G348" s="3">
        <v>14269.632833333333</v>
      </c>
      <c r="H348" s="3">
        <v>15109.023000000001</v>
      </c>
      <c r="I348" s="3">
        <f t="shared" si="10"/>
        <v>9893.1375000000007</v>
      </c>
      <c r="J348" s="3">
        <f t="shared" si="11"/>
        <v>15109.023000000001</v>
      </c>
    </row>
    <row r="349" spans="1:10" x14ac:dyDescent="0.25">
      <c r="A349">
        <v>687</v>
      </c>
      <c r="B349" t="s">
        <v>21675</v>
      </c>
      <c r="C349" s="3">
        <v>17539.64</v>
      </c>
      <c r="D349" s="3">
        <v>14908.694</v>
      </c>
      <c r="E349" s="3">
        <v>17063.423000000003</v>
      </c>
      <c r="F349" s="3">
        <v>14908.694</v>
      </c>
      <c r="G349" s="3">
        <v>14908.694</v>
      </c>
      <c r="H349" s="3">
        <v>15785.675999999999</v>
      </c>
      <c r="I349" s="3">
        <f t="shared" si="10"/>
        <v>14908.694</v>
      </c>
      <c r="J349" s="3">
        <f t="shared" si="11"/>
        <v>17063.423000000003</v>
      </c>
    </row>
    <row r="350" spans="1:10" x14ac:dyDescent="0.25">
      <c r="A350">
        <v>689</v>
      </c>
      <c r="B350" t="s">
        <v>21676</v>
      </c>
      <c r="C350" s="3">
        <v>28052.326783333334</v>
      </c>
      <c r="D350" s="3">
        <v>23844.477765833333</v>
      </c>
      <c r="E350" s="3">
        <v>18097.520499999999</v>
      </c>
      <c r="F350" s="3">
        <v>23844.477765833333</v>
      </c>
      <c r="G350" s="3">
        <v>23844.477765833333</v>
      </c>
      <c r="H350" s="3">
        <v>25247.094105</v>
      </c>
      <c r="I350" s="3">
        <f t="shared" si="10"/>
        <v>18097.520499999999</v>
      </c>
      <c r="J350" s="3">
        <f t="shared" si="11"/>
        <v>25247.094105</v>
      </c>
    </row>
    <row r="351" spans="1:10" x14ac:dyDescent="0.25">
      <c r="A351">
        <v>690</v>
      </c>
      <c r="B351" t="s">
        <v>21677</v>
      </c>
      <c r="C351" s="3">
        <v>19102.045688311686</v>
      </c>
      <c r="D351" s="3">
        <v>16236.738835064933</v>
      </c>
      <c r="E351" s="3">
        <v>12900.977000000001</v>
      </c>
      <c r="F351" s="3">
        <v>16236.738835064933</v>
      </c>
      <c r="G351" s="3">
        <v>16236.738835064933</v>
      </c>
      <c r="H351" s="3">
        <v>17191.841119480519</v>
      </c>
      <c r="I351" s="3">
        <f t="shared" si="10"/>
        <v>12900.977000000001</v>
      </c>
      <c r="J351" s="3">
        <f t="shared" si="11"/>
        <v>17191.841119480519</v>
      </c>
    </row>
    <row r="352" spans="1:10" x14ac:dyDescent="0.25">
      <c r="A352">
        <v>693</v>
      </c>
      <c r="B352" t="s">
        <v>21678</v>
      </c>
      <c r="C352" s="3">
        <v>28682.2</v>
      </c>
      <c r="D352" s="3">
        <v>24379.87</v>
      </c>
      <c r="E352" s="3">
        <v>20662.407999999999</v>
      </c>
      <c r="F352" s="3">
        <v>24379.87</v>
      </c>
      <c r="G352" s="3">
        <v>24379.87</v>
      </c>
      <c r="H352" s="3">
        <v>25813.98</v>
      </c>
      <c r="I352" s="3">
        <f t="shared" si="10"/>
        <v>20662.407999999999</v>
      </c>
      <c r="J352" s="3">
        <f t="shared" si="11"/>
        <v>25813.98</v>
      </c>
    </row>
    <row r="353" spans="1:10" x14ac:dyDescent="0.25">
      <c r="A353">
        <v>694</v>
      </c>
      <c r="B353" t="s">
        <v>21679</v>
      </c>
      <c r="C353" s="3">
        <v>20671.649999999998</v>
      </c>
      <c r="D353" s="3">
        <v>17570.902499999997</v>
      </c>
      <c r="E353" s="3">
        <v>11876.6505</v>
      </c>
      <c r="F353" s="3">
        <v>17570.902499999997</v>
      </c>
      <c r="G353" s="3">
        <v>17570.902499999997</v>
      </c>
      <c r="H353" s="3">
        <v>18604.484999999997</v>
      </c>
      <c r="I353" s="3">
        <f t="shared" si="10"/>
        <v>11876.6505</v>
      </c>
      <c r="J353" s="3">
        <f t="shared" si="11"/>
        <v>18604.484999999997</v>
      </c>
    </row>
    <row r="354" spans="1:10" x14ac:dyDescent="0.25">
      <c r="A354">
        <v>698</v>
      </c>
      <c r="B354" t="s">
        <v>21680</v>
      </c>
      <c r="C354" s="3">
        <v>39041.665151515153</v>
      </c>
      <c r="D354" s="3">
        <v>33185.415378787882</v>
      </c>
      <c r="E354" s="3">
        <v>26165.109499999999</v>
      </c>
      <c r="F354" s="3">
        <v>33185.415378787882</v>
      </c>
      <c r="G354" s="3">
        <v>33185.415378787882</v>
      </c>
      <c r="H354" s="3">
        <v>35137.498636363642</v>
      </c>
      <c r="I354" s="3">
        <f t="shared" si="10"/>
        <v>26165.109499999999</v>
      </c>
      <c r="J354" s="3">
        <f t="shared" si="11"/>
        <v>35137.498636363642</v>
      </c>
    </row>
    <row r="355" spans="1:10" x14ac:dyDescent="0.25">
      <c r="A355">
        <v>699</v>
      </c>
      <c r="B355" t="s">
        <v>21681</v>
      </c>
      <c r="C355" s="3">
        <v>29964.436874999999</v>
      </c>
      <c r="D355" s="3">
        <v>25469.771343749999</v>
      </c>
      <c r="E355" s="3">
        <v>16695.381999999998</v>
      </c>
      <c r="F355" s="3">
        <v>25469.771343749999</v>
      </c>
      <c r="G355" s="3">
        <v>25469.771343749999</v>
      </c>
      <c r="H355" s="3">
        <v>26967.9931875</v>
      </c>
      <c r="I355" s="3">
        <f t="shared" si="10"/>
        <v>16695.381999999998</v>
      </c>
      <c r="J355" s="3">
        <f t="shared" si="11"/>
        <v>26967.9931875</v>
      </c>
    </row>
    <row r="356" spans="1:10" x14ac:dyDescent="0.25">
      <c r="A356">
        <v>711</v>
      </c>
      <c r="B356" t="s">
        <v>21682</v>
      </c>
      <c r="C356" s="3">
        <v>22987.200000000001</v>
      </c>
      <c r="D356" s="3">
        <v>19539.12</v>
      </c>
      <c r="E356" s="3">
        <v>34691.9355</v>
      </c>
      <c r="F356" s="3">
        <v>19539.12</v>
      </c>
      <c r="G356" s="3">
        <v>19539.12</v>
      </c>
      <c r="H356" s="3">
        <v>20688.48</v>
      </c>
      <c r="I356" s="3">
        <f t="shared" si="10"/>
        <v>19539.12</v>
      </c>
      <c r="J356" s="3">
        <f t="shared" si="11"/>
        <v>34691.9355</v>
      </c>
    </row>
    <row r="357" spans="1:10" x14ac:dyDescent="0.25">
      <c r="A357">
        <v>712</v>
      </c>
      <c r="B357" t="s">
        <v>21683</v>
      </c>
      <c r="C357" s="3">
        <v>17333.509999999998</v>
      </c>
      <c r="D357" s="3">
        <v>14733.483499999998</v>
      </c>
      <c r="E357" s="3">
        <v>17221.387500000001</v>
      </c>
      <c r="F357" s="3">
        <v>14733.483499999998</v>
      </c>
      <c r="G357" s="3">
        <v>14733.483499999998</v>
      </c>
      <c r="H357" s="3">
        <v>15600.159</v>
      </c>
      <c r="I357" s="3">
        <f t="shared" si="10"/>
        <v>14733.483499999998</v>
      </c>
      <c r="J357" s="3">
        <f t="shared" si="11"/>
        <v>17221.387500000001</v>
      </c>
    </row>
    <row r="358" spans="1:10" x14ac:dyDescent="0.25">
      <c r="A358">
        <v>713</v>
      </c>
      <c r="B358" t="s">
        <v>21684</v>
      </c>
      <c r="C358" s="3">
        <v>45649.453333333331</v>
      </c>
      <c r="D358" s="3">
        <v>38802.035333333333</v>
      </c>
      <c r="E358" s="3">
        <v>24290.706000000002</v>
      </c>
      <c r="F358" s="3">
        <v>38802.035333333333</v>
      </c>
      <c r="G358" s="3">
        <v>38802.035333333333</v>
      </c>
      <c r="H358" s="3">
        <v>41084.508000000002</v>
      </c>
      <c r="I358" s="3">
        <f t="shared" si="10"/>
        <v>24290.706000000002</v>
      </c>
      <c r="J358" s="3">
        <f t="shared" si="11"/>
        <v>41084.508000000002</v>
      </c>
    </row>
    <row r="359" spans="1:10" x14ac:dyDescent="0.25">
      <c r="A359">
        <v>715</v>
      </c>
      <c r="B359" t="s">
        <v>21685</v>
      </c>
      <c r="C359" s="3">
        <v>47431.175000000003</v>
      </c>
      <c r="D359" s="3">
        <v>40316.498749999999</v>
      </c>
      <c r="E359" s="3">
        <v>32877.786500000002</v>
      </c>
      <c r="F359" s="3">
        <v>40316.498749999999</v>
      </c>
      <c r="G359" s="3">
        <v>40316.498749999999</v>
      </c>
      <c r="H359" s="3">
        <v>42688.057500000003</v>
      </c>
      <c r="I359" s="3">
        <f t="shared" si="10"/>
        <v>32877.786500000002</v>
      </c>
      <c r="J359" s="3">
        <f t="shared" si="11"/>
        <v>42688.057500000003</v>
      </c>
    </row>
    <row r="360" spans="1:10" x14ac:dyDescent="0.25">
      <c r="A360">
        <v>717</v>
      </c>
      <c r="B360" t="s">
        <v>21686</v>
      </c>
      <c r="C360" s="3">
        <v>43240.846666666657</v>
      </c>
      <c r="D360" s="3">
        <v>36754.719666666657</v>
      </c>
      <c r="E360" s="3">
        <v>29288.572499999998</v>
      </c>
      <c r="F360" s="3">
        <v>36754.719666666657</v>
      </c>
      <c r="G360" s="3">
        <v>36754.719666666657</v>
      </c>
      <c r="H360" s="3">
        <v>38916.761999999995</v>
      </c>
      <c r="I360" s="3">
        <f t="shared" si="10"/>
        <v>29288.572499999998</v>
      </c>
      <c r="J360" s="3">
        <f t="shared" si="11"/>
        <v>38916.761999999995</v>
      </c>
    </row>
    <row r="361" spans="1:10" x14ac:dyDescent="0.25">
      <c r="A361">
        <v>722</v>
      </c>
      <c r="B361" t="s">
        <v>21687</v>
      </c>
      <c r="C361" s="3">
        <v>56760.125</v>
      </c>
      <c r="D361" s="3">
        <v>48246.106249999997</v>
      </c>
      <c r="E361" s="3">
        <v>27831.065000000002</v>
      </c>
      <c r="F361" s="3">
        <v>48246.106249999997</v>
      </c>
      <c r="G361" s="3">
        <v>48246.106249999997</v>
      </c>
      <c r="H361" s="3">
        <v>51084.112500000003</v>
      </c>
      <c r="I361" s="3">
        <f t="shared" si="10"/>
        <v>27831.065000000002</v>
      </c>
      <c r="J361" s="3">
        <f t="shared" si="11"/>
        <v>51084.112500000003</v>
      </c>
    </row>
    <row r="362" spans="1:10" x14ac:dyDescent="0.25">
      <c r="A362">
        <v>726</v>
      </c>
      <c r="B362" t="s">
        <v>21688</v>
      </c>
      <c r="C362" s="3">
        <v>12210.619999999999</v>
      </c>
      <c r="D362" s="3">
        <v>10379.026999999998</v>
      </c>
      <c r="E362" s="3">
        <v>12104.6405</v>
      </c>
      <c r="F362" s="3">
        <v>10379.026999999998</v>
      </c>
      <c r="G362" s="3">
        <v>10379.026999999998</v>
      </c>
      <c r="H362" s="3">
        <v>10989.557999999999</v>
      </c>
      <c r="I362" s="3">
        <f t="shared" si="10"/>
        <v>10379.026999999998</v>
      </c>
      <c r="J362" s="3">
        <f t="shared" si="11"/>
        <v>12104.6405</v>
      </c>
    </row>
    <row r="363" spans="1:10" x14ac:dyDescent="0.25">
      <c r="A363">
        <v>727</v>
      </c>
      <c r="B363" t="s">
        <v>21689</v>
      </c>
      <c r="C363" s="3">
        <v>23772.240000000002</v>
      </c>
      <c r="D363" s="3">
        <v>20206.404000000002</v>
      </c>
      <c r="E363" s="3">
        <v>23093.7585</v>
      </c>
      <c r="F363" s="3">
        <v>20206.404000000002</v>
      </c>
      <c r="G363" s="3">
        <v>20206.404000000002</v>
      </c>
      <c r="H363" s="3">
        <v>21395.016000000003</v>
      </c>
      <c r="I363" s="3">
        <f t="shared" si="10"/>
        <v>20206.404000000002</v>
      </c>
      <c r="J363" s="3">
        <f t="shared" si="11"/>
        <v>23093.7585</v>
      </c>
    </row>
    <row r="364" spans="1:10" x14ac:dyDescent="0.25">
      <c r="A364">
        <v>728</v>
      </c>
      <c r="B364" t="s">
        <v>21690</v>
      </c>
      <c r="C364" s="3">
        <v>16731.154999999999</v>
      </c>
      <c r="D364" s="3">
        <v>14221.481749999999</v>
      </c>
      <c r="E364" s="3">
        <v>13084.997499999999</v>
      </c>
      <c r="F364" s="3">
        <v>14221.481749999999</v>
      </c>
      <c r="G364" s="3">
        <v>14221.481749999999</v>
      </c>
      <c r="H364" s="3">
        <v>15058.039499999999</v>
      </c>
      <c r="I364" s="3">
        <f t="shared" si="10"/>
        <v>13084.997499999999</v>
      </c>
      <c r="J364" s="3">
        <f t="shared" si="11"/>
        <v>15058.039499999999</v>
      </c>
    </row>
    <row r="365" spans="1:10" x14ac:dyDescent="0.25">
      <c r="A365">
        <v>736</v>
      </c>
      <c r="B365" t="s">
        <v>21691</v>
      </c>
      <c r="C365" s="3">
        <v>38595.5</v>
      </c>
      <c r="D365" s="3">
        <v>32806.174999999996</v>
      </c>
      <c r="E365" s="3">
        <v>69344.787000000011</v>
      </c>
      <c r="F365" s="3">
        <v>32806.174999999996</v>
      </c>
      <c r="G365" s="3">
        <v>32806.174999999996</v>
      </c>
      <c r="H365" s="3">
        <v>34735.950000000004</v>
      </c>
      <c r="I365" s="3">
        <f t="shared" si="10"/>
        <v>32806.174999999996</v>
      </c>
      <c r="J365" s="3">
        <f t="shared" si="11"/>
        <v>69344.787000000011</v>
      </c>
    </row>
    <row r="366" spans="1:10" x14ac:dyDescent="0.25">
      <c r="A366">
        <v>742</v>
      </c>
      <c r="B366" t="s">
        <v>21692</v>
      </c>
      <c r="C366" s="3">
        <v>34327.793125000004</v>
      </c>
      <c r="D366" s="3">
        <v>29178.624156250004</v>
      </c>
      <c r="E366" s="3">
        <v>27961.345000000001</v>
      </c>
      <c r="F366" s="3">
        <v>29178.624156250004</v>
      </c>
      <c r="G366" s="3">
        <v>29178.624156250004</v>
      </c>
      <c r="H366" s="3">
        <v>30895.013812500005</v>
      </c>
      <c r="I366" s="3">
        <f t="shared" si="10"/>
        <v>27961.345000000001</v>
      </c>
      <c r="J366" s="3">
        <f t="shared" si="11"/>
        <v>30895.013812500005</v>
      </c>
    </row>
    <row r="367" spans="1:10" x14ac:dyDescent="0.25">
      <c r="A367">
        <v>743</v>
      </c>
      <c r="B367" t="s">
        <v>21693</v>
      </c>
      <c r="C367" s="3">
        <v>24862.007916666669</v>
      </c>
      <c r="D367" s="3">
        <v>21132.706729166668</v>
      </c>
      <c r="E367" s="3">
        <v>18439.505500000003</v>
      </c>
      <c r="F367" s="3">
        <v>21132.706729166668</v>
      </c>
      <c r="G367" s="3">
        <v>21132.706729166668</v>
      </c>
      <c r="H367" s="3">
        <v>22375.807125000003</v>
      </c>
      <c r="I367" s="3">
        <f t="shared" si="10"/>
        <v>18439.505500000003</v>
      </c>
      <c r="J367" s="3">
        <f t="shared" si="11"/>
        <v>22375.807125000003</v>
      </c>
    </row>
    <row r="368" spans="1:10" x14ac:dyDescent="0.25">
      <c r="A368">
        <v>744</v>
      </c>
      <c r="B368" t="s">
        <v>21694</v>
      </c>
      <c r="C368" s="3">
        <v>36923</v>
      </c>
      <c r="D368" s="3">
        <v>31384.55</v>
      </c>
      <c r="E368" s="3">
        <v>29215.29</v>
      </c>
      <c r="F368" s="3">
        <v>31384.55</v>
      </c>
      <c r="G368" s="3">
        <v>31384.55</v>
      </c>
      <c r="H368" s="3">
        <v>33230.700000000004</v>
      </c>
      <c r="I368" s="3">
        <f t="shared" si="10"/>
        <v>29215.29</v>
      </c>
      <c r="J368" s="3">
        <f t="shared" si="11"/>
        <v>33230.700000000004</v>
      </c>
    </row>
    <row r="369" spans="1:10" x14ac:dyDescent="0.25">
      <c r="A369">
        <v>745</v>
      </c>
      <c r="B369" t="s">
        <v>21695</v>
      </c>
      <c r="C369" s="3">
        <v>16970.25</v>
      </c>
      <c r="D369" s="3">
        <v>14424.7125</v>
      </c>
      <c r="E369" s="3">
        <v>19061.592500000002</v>
      </c>
      <c r="F369" s="3">
        <v>14424.7125</v>
      </c>
      <c r="G369" s="3">
        <v>14424.7125</v>
      </c>
      <c r="H369" s="3">
        <v>15273.225</v>
      </c>
      <c r="I369" s="3">
        <f t="shared" si="10"/>
        <v>14424.7125</v>
      </c>
      <c r="J369" s="3">
        <f t="shared" si="11"/>
        <v>19061.592500000002</v>
      </c>
    </row>
    <row r="370" spans="1:10" x14ac:dyDescent="0.25">
      <c r="A370">
        <v>754</v>
      </c>
      <c r="B370" t="s">
        <v>21696</v>
      </c>
      <c r="C370" s="3">
        <v>28218.105</v>
      </c>
      <c r="D370" s="3">
        <v>23985.38925</v>
      </c>
      <c r="E370" s="3">
        <v>29654.985000000001</v>
      </c>
      <c r="F370" s="3">
        <v>23985.38925</v>
      </c>
      <c r="G370" s="3">
        <v>23985.38925</v>
      </c>
      <c r="H370" s="3">
        <v>25396.2945</v>
      </c>
      <c r="I370" s="3">
        <f t="shared" si="10"/>
        <v>23985.38925</v>
      </c>
      <c r="J370" s="3">
        <f t="shared" si="11"/>
        <v>29654.985000000001</v>
      </c>
    </row>
    <row r="371" spans="1:10" x14ac:dyDescent="0.25">
      <c r="A371">
        <v>755</v>
      </c>
      <c r="B371" t="s">
        <v>21697</v>
      </c>
      <c r="C371" s="3">
        <v>11866.5</v>
      </c>
      <c r="D371" s="3">
        <v>10086.525</v>
      </c>
      <c r="E371" s="3">
        <v>18362.966</v>
      </c>
      <c r="F371" s="3">
        <v>10086.525</v>
      </c>
      <c r="G371" s="3">
        <v>10086.525</v>
      </c>
      <c r="H371" s="3">
        <v>10679.85</v>
      </c>
      <c r="I371" s="3">
        <f t="shared" si="10"/>
        <v>10086.525</v>
      </c>
      <c r="J371" s="3">
        <f t="shared" si="11"/>
        <v>18362.966</v>
      </c>
    </row>
    <row r="372" spans="1:10" x14ac:dyDescent="0.25">
      <c r="A372">
        <v>757</v>
      </c>
      <c r="B372" t="s">
        <v>21698</v>
      </c>
      <c r="C372" s="3">
        <v>94392.05</v>
      </c>
      <c r="D372" s="3">
        <v>80233.242500000008</v>
      </c>
      <c r="E372" s="3">
        <v>24787.398499999999</v>
      </c>
      <c r="F372" s="3">
        <v>80233.242500000008</v>
      </c>
      <c r="G372" s="3">
        <v>80233.242500000008</v>
      </c>
      <c r="H372" s="3">
        <v>84952.845000000001</v>
      </c>
      <c r="I372" s="3">
        <f t="shared" si="10"/>
        <v>24787.398499999999</v>
      </c>
      <c r="J372" s="3">
        <f t="shared" si="11"/>
        <v>84952.845000000001</v>
      </c>
    </row>
    <row r="373" spans="1:10" x14ac:dyDescent="0.25">
      <c r="A373">
        <v>758</v>
      </c>
      <c r="B373" t="s">
        <v>21699</v>
      </c>
      <c r="C373" s="3">
        <v>29146.57</v>
      </c>
      <c r="D373" s="3">
        <v>24774.584500000001</v>
      </c>
      <c r="E373" s="3">
        <v>15747.594999999999</v>
      </c>
      <c r="F373" s="3">
        <v>24774.584500000001</v>
      </c>
      <c r="G373" s="3">
        <v>24774.584500000001</v>
      </c>
      <c r="H373" s="3">
        <v>26231.913</v>
      </c>
      <c r="I373" s="3">
        <f t="shared" si="10"/>
        <v>15747.594999999999</v>
      </c>
      <c r="J373" s="3">
        <f t="shared" si="11"/>
        <v>26231.913</v>
      </c>
    </row>
    <row r="374" spans="1:10" x14ac:dyDescent="0.25">
      <c r="A374">
        <v>759</v>
      </c>
      <c r="B374" t="s">
        <v>21700</v>
      </c>
      <c r="C374" s="3">
        <v>32389.7</v>
      </c>
      <c r="D374" s="3">
        <v>27531.244999999999</v>
      </c>
      <c r="E374" s="3">
        <v>11125.912</v>
      </c>
      <c r="F374" s="3">
        <v>27531.244999999999</v>
      </c>
      <c r="G374" s="3">
        <v>27531.244999999999</v>
      </c>
      <c r="H374" s="3">
        <v>29150.73</v>
      </c>
      <c r="I374" s="3">
        <f t="shared" si="10"/>
        <v>11125.912</v>
      </c>
      <c r="J374" s="3">
        <f t="shared" si="11"/>
        <v>29150.73</v>
      </c>
    </row>
    <row r="375" spans="1:10" x14ac:dyDescent="0.25">
      <c r="A375">
        <v>768</v>
      </c>
      <c r="B375" t="s">
        <v>21701</v>
      </c>
      <c r="C375" s="3">
        <v>17262.467083333333</v>
      </c>
      <c r="D375" s="3">
        <v>14673.097020833333</v>
      </c>
      <c r="E375" s="3">
        <v>19066.478000000003</v>
      </c>
      <c r="F375" s="3">
        <v>14673.097020833333</v>
      </c>
      <c r="G375" s="3">
        <v>14673.097020833333</v>
      </c>
      <c r="H375" s="3">
        <v>15536.220375000001</v>
      </c>
      <c r="I375" s="3">
        <f t="shared" si="10"/>
        <v>14673.097020833333</v>
      </c>
      <c r="J375" s="3">
        <f t="shared" si="11"/>
        <v>19066.478000000003</v>
      </c>
    </row>
    <row r="376" spans="1:10" x14ac:dyDescent="0.25">
      <c r="A376">
        <v>769</v>
      </c>
      <c r="B376" t="s">
        <v>21702</v>
      </c>
      <c r="C376" s="3">
        <v>15110.55</v>
      </c>
      <c r="D376" s="3">
        <v>12843.967499999999</v>
      </c>
      <c r="E376" s="3">
        <v>26388.214</v>
      </c>
      <c r="F376" s="3">
        <v>12843.967499999999</v>
      </c>
      <c r="G376" s="3">
        <v>12843.967499999999</v>
      </c>
      <c r="H376" s="3">
        <v>13599.494999999999</v>
      </c>
      <c r="I376" s="3">
        <f t="shared" si="10"/>
        <v>12843.967499999999</v>
      </c>
      <c r="J376" s="3">
        <f t="shared" si="11"/>
        <v>26388.214</v>
      </c>
    </row>
    <row r="377" spans="1:10" x14ac:dyDescent="0.25">
      <c r="A377">
        <v>776</v>
      </c>
      <c r="B377" t="s">
        <v>21703</v>
      </c>
      <c r="C377" s="3">
        <v>11653.283416666667</v>
      </c>
      <c r="D377" s="3">
        <v>9905.2909041666662</v>
      </c>
      <c r="E377" s="3">
        <v>12519.908000000001</v>
      </c>
      <c r="F377" s="3">
        <v>9905.2909041666662</v>
      </c>
      <c r="G377" s="3">
        <v>9905.2909041666662</v>
      </c>
      <c r="H377" s="3">
        <v>10487.955075</v>
      </c>
      <c r="I377" s="3">
        <f t="shared" si="10"/>
        <v>9905.2909041666662</v>
      </c>
      <c r="J377" s="3">
        <f t="shared" si="11"/>
        <v>12519.908000000001</v>
      </c>
    </row>
    <row r="378" spans="1:10" x14ac:dyDescent="0.25">
      <c r="A378">
        <v>783</v>
      </c>
      <c r="B378" t="s">
        <v>21704</v>
      </c>
      <c r="C378" s="3">
        <v>18768.516666666666</v>
      </c>
      <c r="D378" s="3">
        <v>15953.239166666666</v>
      </c>
      <c r="E378" s="3">
        <v>30496.9195</v>
      </c>
      <c r="F378" s="3">
        <v>15953.239166666666</v>
      </c>
      <c r="G378" s="3">
        <v>15953.239166666666</v>
      </c>
      <c r="H378" s="3">
        <v>16891.665000000001</v>
      </c>
      <c r="I378" s="3">
        <f t="shared" si="10"/>
        <v>15953.239166666666</v>
      </c>
      <c r="J378" s="3">
        <f t="shared" si="11"/>
        <v>30496.9195</v>
      </c>
    </row>
    <row r="379" spans="1:10" x14ac:dyDescent="0.25">
      <c r="A379">
        <v>784</v>
      </c>
      <c r="B379" t="s">
        <v>21705</v>
      </c>
      <c r="C379" s="3">
        <v>19191.87142857143</v>
      </c>
      <c r="D379" s="3">
        <v>16313.090714285716</v>
      </c>
      <c r="E379" s="3">
        <v>17830.446499999998</v>
      </c>
      <c r="F379" s="3">
        <v>16313.090714285716</v>
      </c>
      <c r="G379" s="3">
        <v>16313.090714285716</v>
      </c>
      <c r="H379" s="3">
        <v>17272.684285714287</v>
      </c>
      <c r="I379" s="3">
        <f t="shared" si="10"/>
        <v>16313.090714285716</v>
      </c>
      <c r="J379" s="3">
        <f t="shared" si="11"/>
        <v>17830.446499999998</v>
      </c>
    </row>
    <row r="380" spans="1:10" x14ac:dyDescent="0.25">
      <c r="A380">
        <v>785</v>
      </c>
      <c r="B380" t="s">
        <v>21706</v>
      </c>
      <c r="C380" s="3">
        <v>17339.147314814814</v>
      </c>
      <c r="D380" s="3">
        <v>14738.275217592593</v>
      </c>
      <c r="E380" s="3">
        <v>14905.6605</v>
      </c>
      <c r="F380" s="3">
        <v>14738.275217592593</v>
      </c>
      <c r="G380" s="3">
        <v>14738.275217592593</v>
      </c>
      <c r="H380" s="3">
        <v>15605.232583333333</v>
      </c>
      <c r="I380" s="3">
        <f t="shared" si="10"/>
        <v>14738.275217592593</v>
      </c>
      <c r="J380" s="3">
        <f t="shared" si="11"/>
        <v>15605.232583333333</v>
      </c>
    </row>
    <row r="381" spans="1:10" x14ac:dyDescent="0.25">
      <c r="A381">
        <v>786</v>
      </c>
      <c r="B381" t="s">
        <v>21707</v>
      </c>
      <c r="C381" s="3">
        <v>20334.550714285713</v>
      </c>
      <c r="D381" s="3">
        <v>17284.368107142855</v>
      </c>
      <c r="E381" s="3">
        <v>25911.0635</v>
      </c>
      <c r="F381" s="3">
        <v>17284.368107142855</v>
      </c>
      <c r="G381" s="3">
        <v>17284.368107142855</v>
      </c>
      <c r="H381" s="3">
        <v>18301.095642857141</v>
      </c>
      <c r="I381" s="3">
        <f t="shared" si="10"/>
        <v>17284.368107142855</v>
      </c>
      <c r="J381" s="3">
        <f t="shared" si="11"/>
        <v>25911.0635</v>
      </c>
    </row>
    <row r="382" spans="1:10" x14ac:dyDescent="0.25">
      <c r="A382">
        <v>787</v>
      </c>
      <c r="B382" t="s">
        <v>21708</v>
      </c>
      <c r="C382" s="3">
        <v>22217.380125</v>
      </c>
      <c r="D382" s="3">
        <v>18884.773106249999</v>
      </c>
      <c r="E382" s="3">
        <v>17306.069500000001</v>
      </c>
      <c r="F382" s="3">
        <v>18884.773106249999</v>
      </c>
      <c r="G382" s="3">
        <v>18884.773106249999</v>
      </c>
      <c r="H382" s="3">
        <v>19995.642112500002</v>
      </c>
      <c r="I382" s="3">
        <f t="shared" si="10"/>
        <v>17306.069500000001</v>
      </c>
      <c r="J382" s="3">
        <f t="shared" si="11"/>
        <v>19995.642112500002</v>
      </c>
    </row>
    <row r="383" spans="1:10" x14ac:dyDescent="0.25">
      <c r="A383">
        <v>788</v>
      </c>
      <c r="B383" t="s">
        <v>21709</v>
      </c>
      <c r="C383" s="3">
        <v>18080.189334481172</v>
      </c>
      <c r="D383" s="3">
        <v>15368.160934308997</v>
      </c>
      <c r="E383" s="3">
        <v>14446.423500000001</v>
      </c>
      <c r="F383" s="3">
        <v>15368.160934308997</v>
      </c>
      <c r="G383" s="3">
        <v>15368.160934308997</v>
      </c>
      <c r="H383" s="3">
        <v>16272.170401033056</v>
      </c>
      <c r="I383" s="3">
        <f t="shared" si="10"/>
        <v>14446.423500000001</v>
      </c>
      <c r="J383" s="3">
        <f t="shared" si="11"/>
        <v>16272.170401033056</v>
      </c>
    </row>
    <row r="384" spans="1:10" x14ac:dyDescent="0.25">
      <c r="A384">
        <v>789</v>
      </c>
      <c r="B384" t="s">
        <v>21710</v>
      </c>
      <c r="C384" s="3">
        <v>8218.1252380952374</v>
      </c>
      <c r="D384" s="3">
        <v>6985.4064523809511</v>
      </c>
      <c r="E384" s="3">
        <v>27985.772499999999</v>
      </c>
      <c r="F384" s="3">
        <v>6985.4064523809511</v>
      </c>
      <c r="G384" s="3">
        <v>6985.4064523809511</v>
      </c>
      <c r="H384" s="3">
        <v>7396.3127142857138</v>
      </c>
      <c r="I384" s="3">
        <f t="shared" si="10"/>
        <v>6985.4064523809511</v>
      </c>
      <c r="J384" s="3">
        <f t="shared" si="11"/>
        <v>27985.772499999999</v>
      </c>
    </row>
    <row r="385" spans="1:10" x14ac:dyDescent="0.25">
      <c r="A385">
        <v>790</v>
      </c>
      <c r="B385" t="s">
        <v>21711</v>
      </c>
      <c r="C385" s="3">
        <v>36155.85</v>
      </c>
      <c r="D385" s="3">
        <v>30732.472499999996</v>
      </c>
      <c r="E385" s="3">
        <v>92288.723499999993</v>
      </c>
      <c r="F385" s="3">
        <v>30732.472499999996</v>
      </c>
      <c r="G385" s="3">
        <v>30732.472499999996</v>
      </c>
      <c r="H385" s="3">
        <v>32540.264999999999</v>
      </c>
      <c r="I385" s="3">
        <f t="shared" si="10"/>
        <v>30732.472499999996</v>
      </c>
      <c r="J385" s="3">
        <f t="shared" si="11"/>
        <v>92288.723499999993</v>
      </c>
    </row>
    <row r="386" spans="1:10" x14ac:dyDescent="0.25">
      <c r="A386">
        <v>791</v>
      </c>
      <c r="B386" t="s">
        <v>21712</v>
      </c>
      <c r="C386" s="3">
        <v>12069.455833333333</v>
      </c>
      <c r="D386" s="3">
        <v>10259.037458333332</v>
      </c>
      <c r="E386" s="3">
        <v>63029.464</v>
      </c>
      <c r="F386" s="3">
        <v>10259.037458333332</v>
      </c>
      <c r="G386" s="3">
        <v>10259.037458333332</v>
      </c>
      <c r="H386" s="3">
        <v>10862.510250000001</v>
      </c>
      <c r="I386" s="3">
        <f t="shared" si="10"/>
        <v>10259.037458333332</v>
      </c>
      <c r="J386" s="3">
        <f t="shared" si="11"/>
        <v>63029.464</v>
      </c>
    </row>
    <row r="387" spans="1:10" x14ac:dyDescent="0.25">
      <c r="A387">
        <v>792</v>
      </c>
      <c r="B387" t="s">
        <v>21713</v>
      </c>
      <c r="C387" s="3">
        <v>15307.144722222221</v>
      </c>
      <c r="D387" s="3">
        <v>13011.073013888888</v>
      </c>
      <c r="E387" s="3">
        <v>38030.360500000003</v>
      </c>
      <c r="F387" s="3">
        <v>13011.073013888888</v>
      </c>
      <c r="G387" s="3">
        <v>13011.073013888888</v>
      </c>
      <c r="H387" s="3">
        <v>13776.430249999999</v>
      </c>
      <c r="I387" s="3">
        <f t="shared" ref="I387:I450" si="12">MIN(D387:H387)</f>
        <v>13011.073013888888</v>
      </c>
      <c r="J387" s="3">
        <f t="shared" ref="J387:J450" si="13">MAX(D387:H387)</f>
        <v>38030.360500000003</v>
      </c>
    </row>
    <row r="388" spans="1:10" x14ac:dyDescent="0.25">
      <c r="A388">
        <v>793</v>
      </c>
      <c r="B388" t="s">
        <v>21714</v>
      </c>
      <c r="C388" s="3">
        <v>11412.055416666668</v>
      </c>
      <c r="D388" s="3">
        <v>9700.2471041666668</v>
      </c>
      <c r="E388" s="3">
        <v>64744.2745</v>
      </c>
      <c r="F388" s="3">
        <v>9700.2471041666668</v>
      </c>
      <c r="G388" s="3">
        <v>9700.2471041666668</v>
      </c>
      <c r="H388" s="3">
        <v>10270.849875000002</v>
      </c>
      <c r="I388" s="3">
        <f t="shared" si="12"/>
        <v>9700.2471041666668</v>
      </c>
      <c r="J388" s="3">
        <f t="shared" si="13"/>
        <v>64744.2745</v>
      </c>
    </row>
    <row r="389" spans="1:10" x14ac:dyDescent="0.25">
      <c r="A389">
        <v>794</v>
      </c>
      <c r="B389" t="s">
        <v>21715</v>
      </c>
      <c r="C389" s="3">
        <v>3807.2174616794023</v>
      </c>
      <c r="D389" s="3">
        <v>3236.134842427492</v>
      </c>
      <c r="E389" s="3">
        <v>22916.252</v>
      </c>
      <c r="F389" s="3">
        <v>3236.134842427492</v>
      </c>
      <c r="G389" s="3">
        <v>3236.134842427492</v>
      </c>
      <c r="H389" s="3">
        <v>3426.4957155114621</v>
      </c>
      <c r="I389" s="3">
        <f t="shared" si="12"/>
        <v>3236.134842427492</v>
      </c>
      <c r="J389" s="3">
        <f t="shared" si="13"/>
        <v>22916.252</v>
      </c>
    </row>
    <row r="390" spans="1:10" x14ac:dyDescent="0.25">
      <c r="A390">
        <v>795</v>
      </c>
      <c r="B390" t="s">
        <v>21716</v>
      </c>
      <c r="C390" s="3">
        <v>2248.344984414276</v>
      </c>
      <c r="D390" s="3">
        <v>1911.0932367521345</v>
      </c>
      <c r="E390" s="3">
        <v>3102.2925</v>
      </c>
      <c r="F390" s="3">
        <v>1911.0932367521345</v>
      </c>
      <c r="G390" s="3">
        <v>1911.0932367521345</v>
      </c>
      <c r="H390" s="3">
        <v>2023.5104859728485</v>
      </c>
      <c r="I390" s="3">
        <f t="shared" si="12"/>
        <v>1911.0932367521345</v>
      </c>
      <c r="J390" s="3">
        <f t="shared" si="13"/>
        <v>3102.2925</v>
      </c>
    </row>
    <row r="391" spans="1:10" x14ac:dyDescent="0.25">
      <c r="A391">
        <v>797</v>
      </c>
      <c r="B391" t="s">
        <v>21717</v>
      </c>
      <c r="C391" s="3">
        <v>17858.95</v>
      </c>
      <c r="D391" s="3">
        <v>15180.1075</v>
      </c>
      <c r="E391" s="3">
        <v>14980.5715</v>
      </c>
      <c r="F391" s="3">
        <v>15180.1075</v>
      </c>
      <c r="G391" s="3">
        <v>15180.1075</v>
      </c>
      <c r="H391" s="3">
        <v>16073.055</v>
      </c>
      <c r="I391" s="3">
        <f t="shared" si="12"/>
        <v>14980.5715</v>
      </c>
      <c r="J391" s="3">
        <f t="shared" si="13"/>
        <v>16073.055</v>
      </c>
    </row>
    <row r="392" spans="1:10" x14ac:dyDescent="0.25">
      <c r="A392">
        <v>800</v>
      </c>
      <c r="B392" t="s">
        <v>21718</v>
      </c>
      <c r="C392" s="3">
        <v>50483.15</v>
      </c>
      <c r="D392" s="3">
        <v>42910.677499999998</v>
      </c>
      <c r="E392" s="3">
        <v>48063.548999999999</v>
      </c>
      <c r="F392" s="3">
        <v>42910.677499999998</v>
      </c>
      <c r="G392" s="3">
        <v>42910.677499999998</v>
      </c>
      <c r="H392" s="3">
        <v>45434.834999999999</v>
      </c>
      <c r="I392" s="3">
        <f t="shared" si="12"/>
        <v>42910.677499999998</v>
      </c>
      <c r="J392" s="3">
        <f t="shared" si="13"/>
        <v>48063.548999999999</v>
      </c>
    </row>
    <row r="393" spans="1:10" x14ac:dyDescent="0.25">
      <c r="A393">
        <v>805</v>
      </c>
      <c r="B393" t="s">
        <v>21719</v>
      </c>
      <c r="C393" s="3">
        <v>13310.454633333331</v>
      </c>
      <c r="D393" s="3">
        <v>11313.886438333331</v>
      </c>
      <c r="E393" s="3">
        <v>16721.437999999998</v>
      </c>
      <c r="F393" s="3">
        <v>11313.886438333331</v>
      </c>
      <c r="G393" s="3">
        <v>11313.886438333331</v>
      </c>
      <c r="H393" s="3">
        <v>11979.409169999999</v>
      </c>
      <c r="I393" s="3">
        <f t="shared" si="12"/>
        <v>11313.886438333331</v>
      </c>
      <c r="J393" s="3">
        <f t="shared" si="13"/>
        <v>16721.437999999998</v>
      </c>
    </row>
    <row r="394" spans="1:10" x14ac:dyDescent="0.25">
      <c r="A394">
        <v>806</v>
      </c>
      <c r="B394" t="s">
        <v>21720</v>
      </c>
      <c r="C394" s="3">
        <v>11400.560725783223</v>
      </c>
      <c r="D394" s="3">
        <v>9690.4766169157392</v>
      </c>
      <c r="E394" s="3">
        <v>11951.5615</v>
      </c>
      <c r="F394" s="3">
        <v>9690.4766169157392</v>
      </c>
      <c r="G394" s="3">
        <v>9690.4766169157392</v>
      </c>
      <c r="H394" s="3">
        <v>10260.504653204902</v>
      </c>
      <c r="I394" s="3">
        <f t="shared" si="12"/>
        <v>9690.4766169157392</v>
      </c>
      <c r="J394" s="3">
        <f t="shared" si="13"/>
        <v>11951.5615</v>
      </c>
    </row>
    <row r="395" spans="1:10" x14ac:dyDescent="0.25">
      <c r="A395">
        <v>807</v>
      </c>
      <c r="B395" t="s">
        <v>21721</v>
      </c>
      <c r="C395" s="3">
        <v>9922.759127154779</v>
      </c>
      <c r="D395" s="3">
        <v>8434.345258081561</v>
      </c>
      <c r="E395" s="3">
        <v>10440.3135</v>
      </c>
      <c r="F395" s="3">
        <v>8434.345258081561</v>
      </c>
      <c r="G395" s="3">
        <v>8434.345258081561</v>
      </c>
      <c r="H395" s="3">
        <v>8930.4832144393022</v>
      </c>
      <c r="I395" s="3">
        <f t="shared" si="12"/>
        <v>8434.345258081561</v>
      </c>
      <c r="J395" s="3">
        <f t="shared" si="13"/>
        <v>10440.3135</v>
      </c>
    </row>
    <row r="396" spans="1:10" x14ac:dyDescent="0.25">
      <c r="A396">
        <v>808</v>
      </c>
      <c r="B396" t="s">
        <v>21722</v>
      </c>
      <c r="C396" s="3">
        <v>34434.032500000001</v>
      </c>
      <c r="D396" s="3">
        <v>29268.927625</v>
      </c>
      <c r="E396" s="3">
        <v>35467.101500000004</v>
      </c>
      <c r="F396" s="3">
        <v>29268.927625</v>
      </c>
      <c r="G396" s="3">
        <v>29268.927625</v>
      </c>
      <c r="H396" s="3">
        <v>30990.629250000002</v>
      </c>
      <c r="I396" s="3">
        <f t="shared" si="12"/>
        <v>29268.927625</v>
      </c>
      <c r="J396" s="3">
        <f t="shared" si="13"/>
        <v>35467.101500000004</v>
      </c>
    </row>
    <row r="397" spans="1:10" x14ac:dyDescent="0.25">
      <c r="A397">
        <v>809</v>
      </c>
      <c r="B397" t="s">
        <v>21723</v>
      </c>
      <c r="C397" s="3">
        <v>29073.066666666666</v>
      </c>
      <c r="D397" s="3">
        <v>24712.106666666667</v>
      </c>
      <c r="E397" s="3">
        <v>19895.3845</v>
      </c>
      <c r="F397" s="3">
        <v>24712.106666666667</v>
      </c>
      <c r="G397" s="3">
        <v>24712.106666666667</v>
      </c>
      <c r="H397" s="3">
        <v>26165.759999999998</v>
      </c>
      <c r="I397" s="3">
        <f t="shared" si="12"/>
        <v>19895.3845</v>
      </c>
      <c r="J397" s="3">
        <f t="shared" si="13"/>
        <v>26165.759999999998</v>
      </c>
    </row>
    <row r="398" spans="1:10" x14ac:dyDescent="0.25">
      <c r="A398">
        <v>811</v>
      </c>
      <c r="B398" t="s">
        <v>21724</v>
      </c>
      <c r="C398" s="3">
        <v>28052.787666666671</v>
      </c>
      <c r="D398" s="3">
        <v>23844.869516666669</v>
      </c>
      <c r="E398" s="3">
        <v>22434.216</v>
      </c>
      <c r="F398" s="3">
        <v>23844.869516666669</v>
      </c>
      <c r="G398" s="3">
        <v>23844.869516666669</v>
      </c>
      <c r="H398" s="3">
        <v>25247.508900000004</v>
      </c>
      <c r="I398" s="3">
        <f t="shared" si="12"/>
        <v>22434.216</v>
      </c>
      <c r="J398" s="3">
        <f t="shared" si="13"/>
        <v>25247.508900000004</v>
      </c>
    </row>
    <row r="399" spans="1:10" x14ac:dyDescent="0.25">
      <c r="A399">
        <v>812</v>
      </c>
      <c r="B399" t="s">
        <v>21725</v>
      </c>
      <c r="C399" s="3">
        <v>29993.785555555554</v>
      </c>
      <c r="D399" s="3">
        <v>25494.71772222222</v>
      </c>
      <c r="E399" s="3">
        <v>14325.914500000001</v>
      </c>
      <c r="F399" s="3">
        <v>25494.71772222222</v>
      </c>
      <c r="G399" s="3">
        <v>25494.71772222222</v>
      </c>
      <c r="H399" s="3">
        <v>26994.406999999999</v>
      </c>
      <c r="I399" s="3">
        <f t="shared" si="12"/>
        <v>14325.914500000001</v>
      </c>
      <c r="J399" s="3">
        <f t="shared" si="13"/>
        <v>26994.406999999999</v>
      </c>
    </row>
    <row r="400" spans="1:10" x14ac:dyDescent="0.25">
      <c r="A400">
        <v>813</v>
      </c>
      <c r="B400" t="s">
        <v>21726</v>
      </c>
      <c r="C400" s="3">
        <v>32281.01</v>
      </c>
      <c r="D400" s="3">
        <v>27438.858499999998</v>
      </c>
      <c r="E400" s="3">
        <v>25155.4395</v>
      </c>
      <c r="F400" s="3">
        <v>27438.858499999998</v>
      </c>
      <c r="G400" s="3">
        <v>27438.858499999998</v>
      </c>
      <c r="H400" s="3">
        <v>29052.909</v>
      </c>
      <c r="I400" s="3">
        <f t="shared" si="12"/>
        <v>25155.4395</v>
      </c>
      <c r="J400" s="3">
        <f t="shared" si="13"/>
        <v>29052.909</v>
      </c>
    </row>
    <row r="401" spans="1:10" x14ac:dyDescent="0.25">
      <c r="A401">
        <v>814</v>
      </c>
      <c r="B401" t="s">
        <v>21727</v>
      </c>
      <c r="C401" s="3">
        <v>14493.419999999998</v>
      </c>
      <c r="D401" s="3">
        <v>12319.406999999997</v>
      </c>
      <c r="E401" s="3">
        <v>30790.049500000001</v>
      </c>
      <c r="F401" s="3">
        <v>12319.406999999997</v>
      </c>
      <c r="G401" s="3">
        <v>12319.406999999997</v>
      </c>
      <c r="H401" s="3">
        <v>13044.078</v>
      </c>
      <c r="I401" s="3">
        <f t="shared" si="12"/>
        <v>12319.406999999997</v>
      </c>
      <c r="J401" s="3">
        <f t="shared" si="13"/>
        <v>30790.049500000001</v>
      </c>
    </row>
    <row r="402" spans="1:10" x14ac:dyDescent="0.25">
      <c r="A402">
        <v>815</v>
      </c>
      <c r="B402" t="s">
        <v>21728</v>
      </c>
      <c r="C402" s="3">
        <v>20415.366666666669</v>
      </c>
      <c r="D402" s="3">
        <v>17353.061666666668</v>
      </c>
      <c r="E402" s="3">
        <v>16162.862500000001</v>
      </c>
      <c r="F402" s="3">
        <v>17353.061666666668</v>
      </c>
      <c r="G402" s="3">
        <v>17353.061666666668</v>
      </c>
      <c r="H402" s="3">
        <v>18373.830000000002</v>
      </c>
      <c r="I402" s="3">
        <f t="shared" si="12"/>
        <v>16162.862500000001</v>
      </c>
      <c r="J402" s="3">
        <f t="shared" si="13"/>
        <v>18373.830000000002</v>
      </c>
    </row>
    <row r="403" spans="1:10" x14ac:dyDescent="0.25">
      <c r="A403">
        <v>816</v>
      </c>
      <c r="B403" t="s">
        <v>21729</v>
      </c>
      <c r="C403" s="3">
        <v>21406.240000000002</v>
      </c>
      <c r="D403" s="3">
        <v>18195.304</v>
      </c>
      <c r="E403" s="3">
        <v>10762.756500000001</v>
      </c>
      <c r="F403" s="3">
        <v>18195.304</v>
      </c>
      <c r="G403" s="3">
        <v>18195.304</v>
      </c>
      <c r="H403" s="3">
        <v>19265.616000000002</v>
      </c>
      <c r="I403" s="3">
        <f t="shared" si="12"/>
        <v>10762.756500000001</v>
      </c>
      <c r="J403" s="3">
        <f t="shared" si="13"/>
        <v>19265.616000000002</v>
      </c>
    </row>
    <row r="404" spans="1:10" x14ac:dyDescent="0.25">
      <c r="A404">
        <v>817</v>
      </c>
      <c r="B404" t="s">
        <v>21730</v>
      </c>
      <c r="C404" s="3">
        <v>49198.55</v>
      </c>
      <c r="D404" s="3">
        <v>41818.767500000002</v>
      </c>
      <c r="E404" s="3">
        <v>37484.813000000002</v>
      </c>
      <c r="F404" s="3">
        <v>41818.767500000002</v>
      </c>
      <c r="G404" s="3">
        <v>41818.767500000002</v>
      </c>
      <c r="H404" s="3">
        <v>44278.695000000007</v>
      </c>
      <c r="I404" s="3">
        <f t="shared" si="12"/>
        <v>37484.813000000002</v>
      </c>
      <c r="J404" s="3">
        <f t="shared" si="13"/>
        <v>44278.695000000007</v>
      </c>
    </row>
    <row r="405" spans="1:10" x14ac:dyDescent="0.25">
      <c r="A405">
        <v>818</v>
      </c>
      <c r="B405" t="s">
        <v>21731</v>
      </c>
      <c r="C405" s="3">
        <v>17253.349999999999</v>
      </c>
      <c r="D405" s="3">
        <v>14665.347499999998</v>
      </c>
      <c r="E405" s="3">
        <v>21439.202499999999</v>
      </c>
      <c r="F405" s="3">
        <v>14665.347499999998</v>
      </c>
      <c r="G405" s="3">
        <v>14665.347499999998</v>
      </c>
      <c r="H405" s="3">
        <v>15528.014999999999</v>
      </c>
      <c r="I405" s="3">
        <f t="shared" si="12"/>
        <v>14665.347499999998</v>
      </c>
      <c r="J405" s="3">
        <f t="shared" si="13"/>
        <v>21439.202499999999</v>
      </c>
    </row>
    <row r="406" spans="1:10" x14ac:dyDescent="0.25">
      <c r="A406">
        <v>819</v>
      </c>
      <c r="B406" t="s">
        <v>21732</v>
      </c>
      <c r="C406" s="3">
        <v>25080.44</v>
      </c>
      <c r="D406" s="3">
        <v>21318.374</v>
      </c>
      <c r="E406" s="3">
        <v>16250.8015</v>
      </c>
      <c r="F406" s="3">
        <v>21318.374</v>
      </c>
      <c r="G406" s="3">
        <v>21318.374</v>
      </c>
      <c r="H406" s="3">
        <v>22572.396000000001</v>
      </c>
      <c r="I406" s="3">
        <f t="shared" si="12"/>
        <v>16250.8015</v>
      </c>
      <c r="J406" s="3">
        <f t="shared" si="13"/>
        <v>22572.396000000001</v>
      </c>
    </row>
    <row r="407" spans="1:10" x14ac:dyDescent="0.25">
      <c r="A407">
        <v>821</v>
      </c>
      <c r="B407" t="s">
        <v>21733</v>
      </c>
      <c r="C407" s="3">
        <v>39706.6</v>
      </c>
      <c r="D407" s="3">
        <v>33750.61</v>
      </c>
      <c r="E407" s="3">
        <v>35095.803500000002</v>
      </c>
      <c r="F407" s="3">
        <v>33750.61</v>
      </c>
      <c r="G407" s="3">
        <v>33750.61</v>
      </c>
      <c r="H407" s="3">
        <v>35735.94</v>
      </c>
      <c r="I407" s="3">
        <f t="shared" si="12"/>
        <v>33750.61</v>
      </c>
      <c r="J407" s="3">
        <f t="shared" si="13"/>
        <v>35735.94</v>
      </c>
    </row>
    <row r="408" spans="1:10" x14ac:dyDescent="0.25">
      <c r="A408">
        <v>823</v>
      </c>
      <c r="B408" t="s">
        <v>21734</v>
      </c>
      <c r="C408" s="3">
        <v>30174.12</v>
      </c>
      <c r="D408" s="3">
        <v>25648.001999999997</v>
      </c>
      <c r="E408" s="3">
        <v>73235.273499999996</v>
      </c>
      <c r="F408" s="3">
        <v>25648.001999999997</v>
      </c>
      <c r="G408" s="3">
        <v>25648.001999999997</v>
      </c>
      <c r="H408" s="3">
        <v>27156.707999999999</v>
      </c>
      <c r="I408" s="3">
        <f t="shared" si="12"/>
        <v>25648.001999999997</v>
      </c>
      <c r="J408" s="3">
        <f t="shared" si="13"/>
        <v>73235.273499999996</v>
      </c>
    </row>
    <row r="409" spans="1:10" x14ac:dyDescent="0.25">
      <c r="A409">
        <v>824</v>
      </c>
      <c r="B409" t="s">
        <v>21735</v>
      </c>
      <c r="C409" s="3">
        <v>43521.887499999997</v>
      </c>
      <c r="D409" s="3">
        <v>36993.604374999995</v>
      </c>
      <c r="E409" s="3">
        <v>38476.569499999998</v>
      </c>
      <c r="F409" s="3">
        <v>36993.604374999995</v>
      </c>
      <c r="G409" s="3">
        <v>36993.604374999995</v>
      </c>
      <c r="H409" s="3">
        <v>39169.698749999996</v>
      </c>
      <c r="I409" s="3">
        <f t="shared" si="12"/>
        <v>36993.604374999995</v>
      </c>
      <c r="J409" s="3">
        <f t="shared" si="13"/>
        <v>39169.698749999996</v>
      </c>
    </row>
    <row r="410" spans="1:10" x14ac:dyDescent="0.25">
      <c r="A410">
        <v>831</v>
      </c>
      <c r="B410" t="s">
        <v>21736</v>
      </c>
      <c r="C410" s="3">
        <v>14150.255000000001</v>
      </c>
      <c r="D410" s="3">
        <v>12027.716750000001</v>
      </c>
      <c r="E410" s="3">
        <v>18257.113499999999</v>
      </c>
      <c r="F410" s="3">
        <v>12027.716750000001</v>
      </c>
      <c r="G410" s="3">
        <v>12027.716750000001</v>
      </c>
      <c r="H410" s="3">
        <v>12735.229500000001</v>
      </c>
      <c r="I410" s="3">
        <f t="shared" si="12"/>
        <v>12027.716750000001</v>
      </c>
      <c r="J410" s="3">
        <f t="shared" si="13"/>
        <v>18257.113499999999</v>
      </c>
    </row>
    <row r="411" spans="1:10" x14ac:dyDescent="0.25">
      <c r="A411">
        <v>832</v>
      </c>
      <c r="B411" t="s">
        <v>21737</v>
      </c>
      <c r="C411" s="3">
        <v>9183.2321428571413</v>
      </c>
      <c r="D411" s="3">
        <v>7805.7473214285701</v>
      </c>
      <c r="E411" s="3">
        <v>12699.043000000001</v>
      </c>
      <c r="F411" s="3">
        <v>7805.7473214285701</v>
      </c>
      <c r="G411" s="3">
        <v>7805.7473214285701</v>
      </c>
      <c r="H411" s="3">
        <v>8264.9089285714272</v>
      </c>
      <c r="I411" s="3">
        <f t="shared" si="12"/>
        <v>7805.7473214285701</v>
      </c>
      <c r="J411" s="3">
        <f t="shared" si="13"/>
        <v>12699.043000000001</v>
      </c>
    </row>
    <row r="412" spans="1:10" x14ac:dyDescent="0.25">
      <c r="A412">
        <v>833</v>
      </c>
      <c r="B412" t="s">
        <v>21738</v>
      </c>
      <c r="C412" s="3">
        <v>7965.2787727272726</v>
      </c>
      <c r="D412" s="3">
        <v>6770.4869568181812</v>
      </c>
      <c r="E412" s="3">
        <v>8728.76</v>
      </c>
      <c r="F412" s="3">
        <v>6770.4869568181812</v>
      </c>
      <c r="G412" s="3">
        <v>6770.4869568181812</v>
      </c>
      <c r="H412" s="3">
        <v>7168.7508954545456</v>
      </c>
      <c r="I412" s="3">
        <f t="shared" si="12"/>
        <v>6770.4869568181812</v>
      </c>
      <c r="J412" s="3">
        <f t="shared" si="13"/>
        <v>8728.76</v>
      </c>
    </row>
    <row r="413" spans="1:10" x14ac:dyDescent="0.25">
      <c r="A413">
        <v>834</v>
      </c>
      <c r="B413" t="s">
        <v>21739</v>
      </c>
      <c r="C413" s="3">
        <v>28992.55</v>
      </c>
      <c r="D413" s="3">
        <v>24643.6675</v>
      </c>
      <c r="E413" s="3">
        <v>98525.878499999992</v>
      </c>
      <c r="F413" s="3">
        <v>24643.6675</v>
      </c>
      <c r="G413" s="3">
        <v>24643.6675</v>
      </c>
      <c r="H413" s="3">
        <v>26093.294999999998</v>
      </c>
      <c r="I413" s="3">
        <f t="shared" si="12"/>
        <v>24643.6675</v>
      </c>
      <c r="J413" s="3">
        <f t="shared" si="13"/>
        <v>98525.878499999992</v>
      </c>
    </row>
    <row r="414" spans="1:10" x14ac:dyDescent="0.25">
      <c r="A414">
        <v>835</v>
      </c>
      <c r="B414" t="s">
        <v>21740</v>
      </c>
      <c r="C414" s="3">
        <v>23461</v>
      </c>
      <c r="D414" s="3">
        <v>19941.849999999999</v>
      </c>
      <c r="E414" s="3">
        <v>34421.604500000001</v>
      </c>
      <c r="F414" s="3">
        <v>19941.849999999999</v>
      </c>
      <c r="G414" s="3">
        <v>19941.849999999999</v>
      </c>
      <c r="H414" s="3">
        <v>21114.9</v>
      </c>
      <c r="I414" s="3">
        <f t="shared" si="12"/>
        <v>19941.849999999999</v>
      </c>
      <c r="J414" s="3">
        <f t="shared" si="13"/>
        <v>34421.604500000001</v>
      </c>
    </row>
    <row r="415" spans="1:10" x14ac:dyDescent="0.25">
      <c r="A415">
        <v>840</v>
      </c>
      <c r="B415" t="s">
        <v>21741</v>
      </c>
      <c r="C415" s="3">
        <v>57124.25777777777</v>
      </c>
      <c r="D415" s="3">
        <v>48555.619111111104</v>
      </c>
      <c r="E415" s="3">
        <v>52367.674500000001</v>
      </c>
      <c r="F415" s="3">
        <v>48555.619111111104</v>
      </c>
      <c r="G415" s="3">
        <v>48555.619111111104</v>
      </c>
      <c r="H415" s="3">
        <v>51411.831999999995</v>
      </c>
      <c r="I415" s="3">
        <f t="shared" si="12"/>
        <v>48555.619111111104</v>
      </c>
      <c r="J415" s="3">
        <f t="shared" si="13"/>
        <v>52367.674500000001</v>
      </c>
    </row>
    <row r="416" spans="1:10" x14ac:dyDescent="0.25">
      <c r="A416">
        <v>841</v>
      </c>
      <c r="B416" t="s">
        <v>21742</v>
      </c>
      <c r="C416" s="3">
        <v>37055.1</v>
      </c>
      <c r="D416" s="3">
        <v>31496.834999999999</v>
      </c>
      <c r="E416" s="3">
        <v>26394.727999999999</v>
      </c>
      <c r="F416" s="3">
        <v>31496.834999999999</v>
      </c>
      <c r="G416" s="3">
        <v>31496.834999999999</v>
      </c>
      <c r="H416" s="3">
        <v>33349.589999999997</v>
      </c>
      <c r="I416" s="3">
        <f t="shared" si="12"/>
        <v>26394.727999999999</v>
      </c>
      <c r="J416" s="3">
        <f t="shared" si="13"/>
        <v>33349.589999999997</v>
      </c>
    </row>
    <row r="417" spans="1:10" x14ac:dyDescent="0.25">
      <c r="A417">
        <v>842</v>
      </c>
      <c r="B417" t="s">
        <v>21743</v>
      </c>
      <c r="C417" s="3">
        <v>48754.55</v>
      </c>
      <c r="D417" s="3">
        <v>41441.3675</v>
      </c>
      <c r="E417" s="3">
        <v>17836.960499999997</v>
      </c>
      <c r="F417" s="3">
        <v>41441.3675</v>
      </c>
      <c r="G417" s="3">
        <v>41441.3675</v>
      </c>
      <c r="H417" s="3">
        <v>43879.095000000001</v>
      </c>
      <c r="I417" s="3">
        <f t="shared" si="12"/>
        <v>17836.960499999997</v>
      </c>
      <c r="J417" s="3">
        <f t="shared" si="13"/>
        <v>43879.095000000001</v>
      </c>
    </row>
    <row r="418" spans="1:10" x14ac:dyDescent="0.25">
      <c r="A418">
        <v>843</v>
      </c>
      <c r="B418" t="s">
        <v>21744</v>
      </c>
      <c r="C418" s="3">
        <v>38504.19</v>
      </c>
      <c r="D418" s="3">
        <v>32728.5615</v>
      </c>
      <c r="E418" s="3">
        <v>30988.726500000001</v>
      </c>
      <c r="F418" s="3">
        <v>32728.5615</v>
      </c>
      <c r="G418" s="3">
        <v>32728.5615</v>
      </c>
      <c r="H418" s="3">
        <v>34653.771000000001</v>
      </c>
      <c r="I418" s="3">
        <f t="shared" si="12"/>
        <v>30988.726500000001</v>
      </c>
      <c r="J418" s="3">
        <f t="shared" si="13"/>
        <v>34653.771000000001</v>
      </c>
    </row>
    <row r="419" spans="1:10" x14ac:dyDescent="0.25">
      <c r="A419">
        <v>844</v>
      </c>
      <c r="B419" t="s">
        <v>21745</v>
      </c>
      <c r="C419" s="3">
        <v>33877.550000000003</v>
      </c>
      <c r="D419" s="3">
        <v>28795.917500000003</v>
      </c>
      <c r="E419" s="3">
        <v>19224.442500000001</v>
      </c>
      <c r="F419" s="3">
        <v>28795.917500000003</v>
      </c>
      <c r="G419" s="3">
        <v>28795.917500000003</v>
      </c>
      <c r="H419" s="3">
        <v>30489.795000000002</v>
      </c>
      <c r="I419" s="3">
        <f t="shared" si="12"/>
        <v>19224.442500000001</v>
      </c>
      <c r="J419" s="3">
        <f t="shared" si="13"/>
        <v>30489.795000000002</v>
      </c>
    </row>
    <row r="420" spans="1:10" x14ac:dyDescent="0.25">
      <c r="A420">
        <v>847</v>
      </c>
      <c r="B420" t="s">
        <v>21746</v>
      </c>
      <c r="C420" s="3">
        <v>21565.65</v>
      </c>
      <c r="D420" s="3">
        <v>18330.802500000002</v>
      </c>
      <c r="E420" s="3">
        <v>21743.732</v>
      </c>
      <c r="F420" s="3">
        <v>18330.802500000002</v>
      </c>
      <c r="G420" s="3">
        <v>18330.802500000002</v>
      </c>
      <c r="H420" s="3">
        <v>19409.085000000003</v>
      </c>
      <c r="I420" s="3">
        <f t="shared" si="12"/>
        <v>18330.802500000002</v>
      </c>
      <c r="J420" s="3">
        <f t="shared" si="13"/>
        <v>21743.732</v>
      </c>
    </row>
    <row r="421" spans="1:10" x14ac:dyDescent="0.25">
      <c r="A421">
        <v>853</v>
      </c>
      <c r="B421" t="s">
        <v>21747</v>
      </c>
      <c r="C421" s="3">
        <v>98455.726158697376</v>
      </c>
      <c r="D421" s="3">
        <v>83687.367234892765</v>
      </c>
      <c r="E421" s="3">
        <v>80522.811000000002</v>
      </c>
      <c r="F421" s="3">
        <v>83687.367234892765</v>
      </c>
      <c r="G421" s="3">
        <v>83687.367234892765</v>
      </c>
      <c r="H421" s="3">
        <v>88610.15354282764</v>
      </c>
      <c r="I421" s="3">
        <f t="shared" si="12"/>
        <v>80522.811000000002</v>
      </c>
      <c r="J421" s="3">
        <f t="shared" si="13"/>
        <v>88610.15354282764</v>
      </c>
    </row>
    <row r="422" spans="1:10" x14ac:dyDescent="0.25">
      <c r="A422">
        <v>854</v>
      </c>
      <c r="B422" t="s">
        <v>21748</v>
      </c>
      <c r="C422" s="3">
        <v>49959.45602813852</v>
      </c>
      <c r="D422" s="3">
        <v>42465.537623917742</v>
      </c>
      <c r="E422" s="3">
        <v>34107.303999999996</v>
      </c>
      <c r="F422" s="3">
        <v>42465.537623917742</v>
      </c>
      <c r="G422" s="3">
        <v>42465.537623917742</v>
      </c>
      <c r="H422" s="3">
        <v>44963.510425324668</v>
      </c>
      <c r="I422" s="3">
        <f t="shared" si="12"/>
        <v>34107.303999999996</v>
      </c>
      <c r="J422" s="3">
        <f t="shared" si="13"/>
        <v>44963.510425324668</v>
      </c>
    </row>
    <row r="423" spans="1:10" x14ac:dyDescent="0.25">
      <c r="A423">
        <v>855</v>
      </c>
      <c r="B423" t="s">
        <v>21749</v>
      </c>
      <c r="C423" s="3">
        <v>9050</v>
      </c>
      <c r="D423" s="3">
        <v>7692.5</v>
      </c>
      <c r="E423" s="3">
        <v>24346.075000000001</v>
      </c>
      <c r="F423" s="3">
        <v>7692.5</v>
      </c>
      <c r="G423" s="3">
        <v>7692.5</v>
      </c>
      <c r="H423" s="3">
        <v>8145</v>
      </c>
      <c r="I423" s="3">
        <f t="shared" si="12"/>
        <v>7692.5</v>
      </c>
      <c r="J423" s="3">
        <f t="shared" si="13"/>
        <v>24346.075000000001</v>
      </c>
    </row>
    <row r="424" spans="1:10" x14ac:dyDescent="0.25">
      <c r="A424">
        <v>856</v>
      </c>
      <c r="B424" t="s">
        <v>21750</v>
      </c>
      <c r="C424" s="3">
        <v>113684.215</v>
      </c>
      <c r="D424" s="3">
        <v>96631.582750000001</v>
      </c>
      <c r="E424" s="3">
        <v>74026.724499999997</v>
      </c>
      <c r="F424" s="3">
        <v>96631.582750000001</v>
      </c>
      <c r="G424" s="3">
        <v>96631.582750000001</v>
      </c>
      <c r="H424" s="3">
        <v>102315.7935</v>
      </c>
      <c r="I424" s="3">
        <f t="shared" si="12"/>
        <v>74026.724499999997</v>
      </c>
      <c r="J424" s="3">
        <f t="shared" si="13"/>
        <v>102315.7935</v>
      </c>
    </row>
    <row r="425" spans="1:10" x14ac:dyDescent="0.25">
      <c r="A425">
        <v>857</v>
      </c>
      <c r="B425" t="s">
        <v>21751</v>
      </c>
      <c r="C425" s="3">
        <v>38868.695</v>
      </c>
      <c r="D425" s="3">
        <v>33038.390749999999</v>
      </c>
      <c r="E425" s="3">
        <v>33135.089500000002</v>
      </c>
      <c r="F425" s="3">
        <v>33038.390749999999</v>
      </c>
      <c r="G425" s="3">
        <v>33038.390749999999</v>
      </c>
      <c r="H425" s="3">
        <v>34981.825499999999</v>
      </c>
      <c r="I425" s="3">
        <f t="shared" si="12"/>
        <v>33038.390749999999</v>
      </c>
      <c r="J425" s="3">
        <f t="shared" si="13"/>
        <v>34981.825499999999</v>
      </c>
    </row>
    <row r="426" spans="1:10" x14ac:dyDescent="0.25">
      <c r="A426">
        <v>862</v>
      </c>
      <c r="B426" t="s">
        <v>21752</v>
      </c>
      <c r="C426" s="3">
        <v>31931.720333333331</v>
      </c>
      <c r="D426" s="3">
        <v>27141.962283333331</v>
      </c>
      <c r="E426" s="3">
        <v>30596.258000000002</v>
      </c>
      <c r="F426" s="3">
        <v>27141.962283333331</v>
      </c>
      <c r="G426" s="3">
        <v>27141.962283333331</v>
      </c>
      <c r="H426" s="3">
        <v>28738.548299999999</v>
      </c>
      <c r="I426" s="3">
        <f t="shared" si="12"/>
        <v>27141.962283333331</v>
      </c>
      <c r="J426" s="3">
        <f t="shared" si="13"/>
        <v>30596.258000000002</v>
      </c>
    </row>
    <row r="427" spans="1:10" x14ac:dyDescent="0.25">
      <c r="A427">
        <v>863</v>
      </c>
      <c r="B427" t="s">
        <v>21753</v>
      </c>
      <c r="C427" s="3">
        <v>28860.093333333331</v>
      </c>
      <c r="D427" s="3">
        <v>24531.079333333331</v>
      </c>
      <c r="E427" s="3">
        <v>15916.959000000001</v>
      </c>
      <c r="F427" s="3">
        <v>24531.079333333331</v>
      </c>
      <c r="G427" s="3">
        <v>24531.079333333331</v>
      </c>
      <c r="H427" s="3">
        <v>25974.083999999999</v>
      </c>
      <c r="I427" s="3">
        <f t="shared" si="12"/>
        <v>15916.959000000001</v>
      </c>
      <c r="J427" s="3">
        <f t="shared" si="13"/>
        <v>25974.083999999999</v>
      </c>
    </row>
    <row r="428" spans="1:10" x14ac:dyDescent="0.25">
      <c r="A428">
        <v>864</v>
      </c>
      <c r="B428" t="s">
        <v>21754</v>
      </c>
      <c r="C428" s="3">
        <v>16491.916000000001</v>
      </c>
      <c r="D428" s="3">
        <v>14018.1286</v>
      </c>
      <c r="E428" s="3">
        <v>14249.375</v>
      </c>
      <c r="F428" s="3">
        <v>14018.1286</v>
      </c>
      <c r="G428" s="3">
        <v>14018.1286</v>
      </c>
      <c r="H428" s="3">
        <v>14842.724400000001</v>
      </c>
      <c r="I428" s="3">
        <f t="shared" si="12"/>
        <v>14018.1286</v>
      </c>
      <c r="J428" s="3">
        <f t="shared" si="13"/>
        <v>14842.724400000001</v>
      </c>
    </row>
    <row r="429" spans="1:10" x14ac:dyDescent="0.25">
      <c r="A429">
        <v>865</v>
      </c>
      <c r="B429" t="s">
        <v>21755</v>
      </c>
      <c r="C429" s="3">
        <v>19910.705000000002</v>
      </c>
      <c r="D429" s="3">
        <v>16924.099249999999</v>
      </c>
      <c r="E429" s="3">
        <v>24083.886500000001</v>
      </c>
      <c r="F429" s="3">
        <v>16924.099249999999</v>
      </c>
      <c r="G429" s="3">
        <v>16924.099249999999</v>
      </c>
      <c r="H429" s="3">
        <v>17919.634500000004</v>
      </c>
      <c r="I429" s="3">
        <f t="shared" si="12"/>
        <v>16924.099249999999</v>
      </c>
      <c r="J429" s="3">
        <f t="shared" si="13"/>
        <v>24083.886500000001</v>
      </c>
    </row>
    <row r="430" spans="1:10" x14ac:dyDescent="0.25">
      <c r="A430">
        <v>866</v>
      </c>
      <c r="B430" t="s">
        <v>21756</v>
      </c>
      <c r="C430" s="3">
        <v>36020.76666666667</v>
      </c>
      <c r="D430" s="3">
        <v>30617.651666666668</v>
      </c>
      <c r="E430" s="3">
        <v>13633.802000000001</v>
      </c>
      <c r="F430" s="3">
        <v>30617.651666666668</v>
      </c>
      <c r="G430" s="3">
        <v>30617.651666666668</v>
      </c>
      <c r="H430" s="3">
        <v>32418.690000000002</v>
      </c>
      <c r="I430" s="3">
        <f t="shared" si="12"/>
        <v>13633.802000000001</v>
      </c>
      <c r="J430" s="3">
        <f t="shared" si="13"/>
        <v>32418.690000000002</v>
      </c>
    </row>
    <row r="431" spans="1:10" x14ac:dyDescent="0.25">
      <c r="A431">
        <v>867</v>
      </c>
      <c r="B431" t="s">
        <v>21757</v>
      </c>
      <c r="C431" s="3">
        <v>304030.92</v>
      </c>
      <c r="D431" s="3">
        <v>258426.28199999998</v>
      </c>
      <c r="E431" s="3">
        <v>36307.407499999994</v>
      </c>
      <c r="F431" s="3">
        <v>258426.28199999998</v>
      </c>
      <c r="G431" s="3">
        <v>258426.28199999998</v>
      </c>
      <c r="H431" s="3">
        <v>273627.82799999998</v>
      </c>
      <c r="I431" s="3">
        <f t="shared" si="12"/>
        <v>36307.407499999994</v>
      </c>
      <c r="J431" s="3">
        <f t="shared" si="13"/>
        <v>273627.82799999998</v>
      </c>
    </row>
    <row r="432" spans="1:10" x14ac:dyDescent="0.25">
      <c r="A432">
        <v>868</v>
      </c>
      <c r="B432" t="s">
        <v>21758</v>
      </c>
      <c r="C432" s="3">
        <v>49527.58</v>
      </c>
      <c r="D432" s="3">
        <v>42098.442999999999</v>
      </c>
      <c r="E432" s="3">
        <v>17236.044000000002</v>
      </c>
      <c r="F432" s="3">
        <v>42098.442999999999</v>
      </c>
      <c r="G432" s="3">
        <v>42098.442999999999</v>
      </c>
      <c r="H432" s="3">
        <v>44574.822</v>
      </c>
      <c r="I432" s="3">
        <f t="shared" si="12"/>
        <v>17236.044000000002</v>
      </c>
      <c r="J432" s="3">
        <f t="shared" si="13"/>
        <v>44574.822</v>
      </c>
    </row>
    <row r="433" spans="1:10" x14ac:dyDescent="0.25">
      <c r="A433">
        <v>869</v>
      </c>
      <c r="B433" t="s">
        <v>21759</v>
      </c>
      <c r="C433" s="3">
        <v>13270.586666666668</v>
      </c>
      <c r="D433" s="3">
        <v>11279.998666666668</v>
      </c>
      <c r="E433" s="3">
        <v>11822.91</v>
      </c>
      <c r="F433" s="3">
        <v>11279.998666666668</v>
      </c>
      <c r="G433" s="3">
        <v>11279.998666666668</v>
      </c>
      <c r="H433" s="3">
        <v>11943.528000000002</v>
      </c>
      <c r="I433" s="3">
        <f t="shared" si="12"/>
        <v>11279.998666666668</v>
      </c>
      <c r="J433" s="3">
        <f t="shared" si="13"/>
        <v>11943.528000000002</v>
      </c>
    </row>
    <row r="434" spans="1:10" x14ac:dyDescent="0.25">
      <c r="A434">
        <v>870</v>
      </c>
      <c r="B434" t="s">
        <v>21760</v>
      </c>
      <c r="C434" s="3">
        <v>167936.61610952381</v>
      </c>
      <c r="D434" s="3">
        <v>142746.12369309523</v>
      </c>
      <c r="E434" s="3">
        <v>104627.868</v>
      </c>
      <c r="F434" s="3">
        <v>142746.12369309523</v>
      </c>
      <c r="G434" s="3">
        <v>142746.12369309523</v>
      </c>
      <c r="H434" s="3">
        <v>151142.95449857143</v>
      </c>
      <c r="I434" s="3">
        <f t="shared" si="12"/>
        <v>104627.868</v>
      </c>
      <c r="J434" s="3">
        <f t="shared" si="13"/>
        <v>151142.95449857143</v>
      </c>
    </row>
    <row r="435" spans="1:10" x14ac:dyDescent="0.25">
      <c r="A435">
        <v>871</v>
      </c>
      <c r="B435" t="s">
        <v>21761</v>
      </c>
      <c r="C435" s="3">
        <v>50610.362542264185</v>
      </c>
      <c r="D435" s="3">
        <v>43018.808160924556</v>
      </c>
      <c r="E435" s="3">
        <v>30423.637000000002</v>
      </c>
      <c r="F435" s="3">
        <v>43018.808160924556</v>
      </c>
      <c r="G435" s="3">
        <v>43018.808160924556</v>
      </c>
      <c r="H435" s="3">
        <v>45549.326288037766</v>
      </c>
      <c r="I435" s="3">
        <f t="shared" si="12"/>
        <v>30423.637000000002</v>
      </c>
      <c r="J435" s="3">
        <f t="shared" si="13"/>
        <v>45549.326288037766</v>
      </c>
    </row>
    <row r="436" spans="1:10" x14ac:dyDescent="0.25">
      <c r="A436">
        <v>872</v>
      </c>
      <c r="B436" t="s">
        <v>21762</v>
      </c>
      <c r="C436" s="3">
        <v>24852.058141858142</v>
      </c>
      <c r="D436" s="3">
        <v>21124.249420579421</v>
      </c>
      <c r="E436" s="3">
        <v>16636.756000000001</v>
      </c>
      <c r="F436" s="3">
        <v>21124.249420579421</v>
      </c>
      <c r="G436" s="3">
        <v>21124.249420579421</v>
      </c>
      <c r="H436" s="3">
        <v>22366.852327672328</v>
      </c>
      <c r="I436" s="3">
        <f t="shared" si="12"/>
        <v>16636.756000000001</v>
      </c>
      <c r="J436" s="3">
        <f t="shared" si="13"/>
        <v>22366.852327672328</v>
      </c>
    </row>
    <row r="437" spans="1:10" x14ac:dyDescent="0.25">
      <c r="A437">
        <v>876</v>
      </c>
      <c r="B437" t="s">
        <v>21763</v>
      </c>
      <c r="C437" s="3">
        <v>22253</v>
      </c>
      <c r="D437" s="3">
        <v>18915.05</v>
      </c>
      <c r="E437" s="3">
        <v>53110.270499999999</v>
      </c>
      <c r="F437" s="3">
        <v>18915.05</v>
      </c>
      <c r="G437" s="3">
        <v>18915.05</v>
      </c>
      <c r="H437" s="3">
        <v>20027.7</v>
      </c>
      <c r="I437" s="3">
        <f t="shared" si="12"/>
        <v>18915.05</v>
      </c>
      <c r="J437" s="3">
        <f t="shared" si="13"/>
        <v>53110.270499999999</v>
      </c>
    </row>
    <row r="438" spans="1:10" x14ac:dyDescent="0.25">
      <c r="A438">
        <v>880</v>
      </c>
      <c r="B438" t="s">
        <v>21764</v>
      </c>
      <c r="C438" s="3">
        <v>15934.911749999999</v>
      </c>
      <c r="D438" s="3">
        <v>13544.674987499999</v>
      </c>
      <c r="E438" s="3">
        <v>14063.726000000001</v>
      </c>
      <c r="F438" s="3">
        <v>13544.674987499999</v>
      </c>
      <c r="G438" s="3">
        <v>13544.674987499999</v>
      </c>
      <c r="H438" s="3">
        <v>14341.420575</v>
      </c>
      <c r="I438" s="3">
        <f t="shared" si="12"/>
        <v>13544.674987499999</v>
      </c>
      <c r="J438" s="3">
        <f t="shared" si="13"/>
        <v>14341.420575</v>
      </c>
    </row>
    <row r="439" spans="1:10" x14ac:dyDescent="0.25">
      <c r="A439">
        <v>881</v>
      </c>
      <c r="B439" t="s">
        <v>21765</v>
      </c>
      <c r="C439" s="3">
        <v>11156.288636363637</v>
      </c>
      <c r="D439" s="3">
        <v>9482.8453409090907</v>
      </c>
      <c r="E439" s="3">
        <v>13050.799000000001</v>
      </c>
      <c r="F439" s="3">
        <v>9482.8453409090907</v>
      </c>
      <c r="G439" s="3">
        <v>9482.8453409090907</v>
      </c>
      <c r="H439" s="3">
        <v>10040.659772727273</v>
      </c>
      <c r="I439" s="3">
        <f t="shared" si="12"/>
        <v>9482.8453409090907</v>
      </c>
      <c r="J439" s="3">
        <f t="shared" si="13"/>
        <v>13050.799000000001</v>
      </c>
    </row>
    <row r="440" spans="1:10" x14ac:dyDescent="0.25">
      <c r="A440">
        <v>882</v>
      </c>
      <c r="B440" t="s">
        <v>21766</v>
      </c>
      <c r="C440" s="3">
        <v>10000.162499999999</v>
      </c>
      <c r="D440" s="3">
        <v>8500.1381249999977</v>
      </c>
      <c r="E440" s="3">
        <v>13402.554999999998</v>
      </c>
      <c r="F440" s="3">
        <v>8500.1381249999977</v>
      </c>
      <c r="G440" s="3">
        <v>8500.1381249999977</v>
      </c>
      <c r="H440" s="3">
        <v>9000.1462499999998</v>
      </c>
      <c r="I440" s="3">
        <f t="shared" si="12"/>
        <v>8500.1381249999977</v>
      </c>
      <c r="J440" s="3">
        <f t="shared" si="13"/>
        <v>13402.554999999998</v>
      </c>
    </row>
    <row r="441" spans="1:10" x14ac:dyDescent="0.25">
      <c r="A441">
        <v>883</v>
      </c>
      <c r="B441" t="s">
        <v>21767</v>
      </c>
      <c r="C441" s="3">
        <v>16898.5</v>
      </c>
      <c r="D441" s="3">
        <v>14363.725</v>
      </c>
      <c r="E441" s="3">
        <v>25702.6155</v>
      </c>
      <c r="F441" s="3">
        <v>14363.725</v>
      </c>
      <c r="G441" s="3">
        <v>14363.725</v>
      </c>
      <c r="H441" s="3">
        <v>15208.65</v>
      </c>
      <c r="I441" s="3">
        <f t="shared" si="12"/>
        <v>14363.725</v>
      </c>
      <c r="J441" s="3">
        <f t="shared" si="13"/>
        <v>25702.6155</v>
      </c>
    </row>
    <row r="442" spans="1:10" x14ac:dyDescent="0.25">
      <c r="A442">
        <v>884</v>
      </c>
      <c r="B442" t="s">
        <v>21768</v>
      </c>
      <c r="C442" s="3">
        <v>18140.975000000002</v>
      </c>
      <c r="D442" s="3">
        <v>15419.828750000001</v>
      </c>
      <c r="E442" s="3">
        <v>23512.282999999999</v>
      </c>
      <c r="F442" s="3">
        <v>15419.828750000001</v>
      </c>
      <c r="G442" s="3">
        <v>15419.828750000001</v>
      </c>
      <c r="H442" s="3">
        <v>16326.877500000002</v>
      </c>
      <c r="I442" s="3">
        <f t="shared" si="12"/>
        <v>15419.828750000001</v>
      </c>
      <c r="J442" s="3">
        <f t="shared" si="13"/>
        <v>23512.282999999999</v>
      </c>
    </row>
    <row r="443" spans="1:10" x14ac:dyDescent="0.25">
      <c r="A443">
        <v>885</v>
      </c>
      <c r="B443" t="s">
        <v>21769</v>
      </c>
      <c r="C443" s="3">
        <v>16482.449120249377</v>
      </c>
      <c r="D443" s="3">
        <v>14010.081752211971</v>
      </c>
      <c r="E443" s="3">
        <v>20146.173500000001</v>
      </c>
      <c r="F443" s="3">
        <v>14010.081752211971</v>
      </c>
      <c r="G443" s="3">
        <v>14010.081752211971</v>
      </c>
      <c r="H443" s="3">
        <v>14834.204208224441</v>
      </c>
      <c r="I443" s="3">
        <f t="shared" si="12"/>
        <v>14010.081752211971</v>
      </c>
      <c r="J443" s="3">
        <f t="shared" si="13"/>
        <v>20146.173500000001</v>
      </c>
    </row>
    <row r="444" spans="1:10" x14ac:dyDescent="0.25">
      <c r="A444">
        <v>886</v>
      </c>
      <c r="B444" t="s">
        <v>21770</v>
      </c>
      <c r="C444" s="3">
        <v>19432</v>
      </c>
      <c r="D444" s="3">
        <v>16517.2</v>
      </c>
      <c r="E444" s="3">
        <v>19892.127499999999</v>
      </c>
      <c r="F444" s="3">
        <v>16517.2</v>
      </c>
      <c r="G444" s="3">
        <v>16517.2</v>
      </c>
      <c r="H444" s="3">
        <v>17488.8</v>
      </c>
      <c r="I444" s="3">
        <f t="shared" si="12"/>
        <v>16517.2</v>
      </c>
      <c r="J444" s="3">
        <f t="shared" si="13"/>
        <v>19892.127499999999</v>
      </c>
    </row>
    <row r="445" spans="1:10" x14ac:dyDescent="0.25">
      <c r="A445">
        <v>887</v>
      </c>
      <c r="B445" t="s">
        <v>21771</v>
      </c>
      <c r="C445" s="3">
        <v>24441</v>
      </c>
      <c r="D445" s="3">
        <v>20774.849999999999</v>
      </c>
      <c r="E445" s="3">
        <v>17566.629499999999</v>
      </c>
      <c r="F445" s="3">
        <v>20774.849999999999</v>
      </c>
      <c r="G445" s="3">
        <v>20774.849999999999</v>
      </c>
      <c r="H445" s="3">
        <v>21996.9</v>
      </c>
      <c r="I445" s="3">
        <f t="shared" si="12"/>
        <v>17566.629499999999</v>
      </c>
      <c r="J445" s="3">
        <f t="shared" si="13"/>
        <v>21996.9</v>
      </c>
    </row>
    <row r="446" spans="1:10" x14ac:dyDescent="0.25">
      <c r="A446">
        <v>894</v>
      </c>
      <c r="B446" t="s">
        <v>21772</v>
      </c>
      <c r="C446" s="3">
        <v>22054.053333333333</v>
      </c>
      <c r="D446" s="3">
        <v>18745.945333333333</v>
      </c>
      <c r="E446" s="3">
        <v>8916.0375000000004</v>
      </c>
      <c r="F446" s="3">
        <v>18745.945333333333</v>
      </c>
      <c r="G446" s="3">
        <v>18745.945333333333</v>
      </c>
      <c r="H446" s="3">
        <v>19848.648000000001</v>
      </c>
      <c r="I446" s="3">
        <f t="shared" si="12"/>
        <v>8916.0375000000004</v>
      </c>
      <c r="J446" s="3">
        <f t="shared" si="13"/>
        <v>19848.648000000001</v>
      </c>
    </row>
    <row r="447" spans="1:10" x14ac:dyDescent="0.25">
      <c r="A447">
        <v>896</v>
      </c>
      <c r="B447" t="s">
        <v>21773</v>
      </c>
      <c r="C447" s="3">
        <v>32897.977074074071</v>
      </c>
      <c r="D447" s="3">
        <v>27963.28051296296</v>
      </c>
      <c r="E447" s="3">
        <v>28938.445</v>
      </c>
      <c r="F447" s="3">
        <v>27963.28051296296</v>
      </c>
      <c r="G447" s="3">
        <v>27963.28051296296</v>
      </c>
      <c r="H447" s="3">
        <v>29608.179366666664</v>
      </c>
      <c r="I447" s="3">
        <f t="shared" si="12"/>
        <v>27963.28051296296</v>
      </c>
      <c r="J447" s="3">
        <f t="shared" si="13"/>
        <v>29608.179366666664</v>
      </c>
    </row>
    <row r="448" spans="1:10" x14ac:dyDescent="0.25">
      <c r="A448">
        <v>897</v>
      </c>
      <c r="B448" t="s">
        <v>21774</v>
      </c>
      <c r="C448" s="3">
        <v>15964.595240079367</v>
      </c>
      <c r="D448" s="3">
        <v>13569.905954067461</v>
      </c>
      <c r="E448" s="3">
        <v>13443.2675</v>
      </c>
      <c r="F448" s="3">
        <v>13569.905954067461</v>
      </c>
      <c r="G448" s="3">
        <v>13569.905954067461</v>
      </c>
      <c r="H448" s="3">
        <v>14368.135716071431</v>
      </c>
      <c r="I448" s="3">
        <f t="shared" si="12"/>
        <v>13443.2675</v>
      </c>
      <c r="J448" s="3">
        <f t="shared" si="13"/>
        <v>14368.135716071431</v>
      </c>
    </row>
    <row r="449" spans="1:10" x14ac:dyDescent="0.25">
      <c r="A449">
        <v>901</v>
      </c>
      <c r="B449" t="s">
        <v>21775</v>
      </c>
      <c r="C449" s="3">
        <v>46214.52</v>
      </c>
      <c r="D449" s="3">
        <v>39282.341999999997</v>
      </c>
      <c r="E449" s="3">
        <v>69409.926999999996</v>
      </c>
      <c r="F449" s="3">
        <v>39282.341999999997</v>
      </c>
      <c r="G449" s="3">
        <v>39282.341999999997</v>
      </c>
      <c r="H449" s="3">
        <v>41593.067999999999</v>
      </c>
      <c r="I449" s="3">
        <f t="shared" si="12"/>
        <v>39282.341999999997</v>
      </c>
      <c r="J449" s="3">
        <f t="shared" si="13"/>
        <v>69409.926999999996</v>
      </c>
    </row>
    <row r="450" spans="1:10" x14ac:dyDescent="0.25">
      <c r="A450">
        <v>902</v>
      </c>
      <c r="B450" t="s">
        <v>21776</v>
      </c>
      <c r="C450" s="3">
        <v>29362.370000000003</v>
      </c>
      <c r="D450" s="3">
        <v>24958.014500000001</v>
      </c>
      <c r="E450" s="3">
        <v>31957.683999999997</v>
      </c>
      <c r="F450" s="3">
        <v>24958.014500000001</v>
      </c>
      <c r="G450" s="3">
        <v>24958.014500000001</v>
      </c>
      <c r="H450" s="3">
        <v>26426.133000000002</v>
      </c>
      <c r="I450" s="3">
        <f t="shared" si="12"/>
        <v>24958.014500000001</v>
      </c>
      <c r="J450" s="3">
        <f t="shared" si="13"/>
        <v>31957.683999999997</v>
      </c>
    </row>
    <row r="451" spans="1:10" x14ac:dyDescent="0.25">
      <c r="A451">
        <v>907</v>
      </c>
      <c r="B451" t="s">
        <v>21777</v>
      </c>
      <c r="C451" s="3">
        <v>78587.89</v>
      </c>
      <c r="D451" s="3">
        <v>66799.7065</v>
      </c>
      <c r="E451" s="3">
        <v>64441.373500000002</v>
      </c>
      <c r="F451" s="3">
        <v>66799.7065</v>
      </c>
      <c r="G451" s="3">
        <v>66799.7065</v>
      </c>
      <c r="H451" s="3">
        <v>70729.100999999995</v>
      </c>
      <c r="I451" s="3">
        <f t="shared" ref="I451:I484" si="14">MIN(D451:H451)</f>
        <v>64441.373500000002</v>
      </c>
      <c r="J451" s="3">
        <f t="shared" ref="J451:J484" si="15">MAX(D451:H451)</f>
        <v>70729.100999999995</v>
      </c>
    </row>
    <row r="452" spans="1:10" x14ac:dyDescent="0.25">
      <c r="A452">
        <v>908</v>
      </c>
      <c r="B452" t="s">
        <v>21778</v>
      </c>
      <c r="C452" s="3">
        <v>45323.121666666666</v>
      </c>
      <c r="D452" s="3">
        <v>38524.653416666668</v>
      </c>
      <c r="E452" s="3">
        <v>33227.913999999997</v>
      </c>
      <c r="F452" s="3">
        <v>38524.653416666668</v>
      </c>
      <c r="G452" s="3">
        <v>38524.653416666668</v>
      </c>
      <c r="H452" s="3">
        <v>40790.809500000003</v>
      </c>
      <c r="I452" s="3">
        <f t="shared" si="14"/>
        <v>33227.913999999997</v>
      </c>
      <c r="J452" s="3">
        <f t="shared" si="15"/>
        <v>40790.809500000003</v>
      </c>
    </row>
    <row r="453" spans="1:10" x14ac:dyDescent="0.25">
      <c r="A453">
        <v>909</v>
      </c>
      <c r="B453" t="s">
        <v>21779</v>
      </c>
      <c r="C453" s="3">
        <v>27099.384999999995</v>
      </c>
      <c r="D453" s="3">
        <v>23034.477249999996</v>
      </c>
      <c r="E453" s="3">
        <v>22385.361000000001</v>
      </c>
      <c r="F453" s="3">
        <v>23034.477249999996</v>
      </c>
      <c r="G453" s="3">
        <v>23034.477249999996</v>
      </c>
      <c r="H453" s="3">
        <v>24389.446499999995</v>
      </c>
      <c r="I453" s="3">
        <f t="shared" si="14"/>
        <v>22385.361000000001</v>
      </c>
      <c r="J453" s="3">
        <f t="shared" si="15"/>
        <v>24389.446499999995</v>
      </c>
    </row>
    <row r="454" spans="1:10" x14ac:dyDescent="0.25">
      <c r="A454">
        <v>913</v>
      </c>
      <c r="B454" t="s">
        <v>21780</v>
      </c>
      <c r="C454" s="3">
        <v>23683</v>
      </c>
      <c r="D454" s="3">
        <v>20130.55</v>
      </c>
      <c r="E454" s="3">
        <v>26648.774000000001</v>
      </c>
      <c r="F454" s="3">
        <v>20130.55</v>
      </c>
      <c r="G454" s="3">
        <v>20130.55</v>
      </c>
      <c r="H454" s="3">
        <v>21314.7</v>
      </c>
      <c r="I454" s="3">
        <f t="shared" si="14"/>
        <v>20130.55</v>
      </c>
      <c r="J454" s="3">
        <f t="shared" si="15"/>
        <v>26648.774000000001</v>
      </c>
    </row>
    <row r="455" spans="1:10" x14ac:dyDescent="0.25">
      <c r="A455">
        <v>914</v>
      </c>
      <c r="B455" t="s">
        <v>21781</v>
      </c>
      <c r="C455" s="3">
        <v>17430.875</v>
      </c>
      <c r="D455" s="3">
        <v>14816.24375</v>
      </c>
      <c r="E455" s="3">
        <v>14470.850999999999</v>
      </c>
      <c r="F455" s="3">
        <v>14816.24375</v>
      </c>
      <c r="G455" s="3">
        <v>14816.24375</v>
      </c>
      <c r="H455" s="3">
        <v>15687.7875</v>
      </c>
      <c r="I455" s="3">
        <f t="shared" si="14"/>
        <v>14470.850999999999</v>
      </c>
      <c r="J455" s="3">
        <f t="shared" si="15"/>
        <v>15687.7875</v>
      </c>
    </row>
    <row r="456" spans="1:10" x14ac:dyDescent="0.25">
      <c r="A456">
        <v>915</v>
      </c>
      <c r="B456" t="s">
        <v>21782</v>
      </c>
      <c r="C456" s="3">
        <v>61093.04</v>
      </c>
      <c r="D456" s="3">
        <v>51929.084000000003</v>
      </c>
      <c r="E456" s="3">
        <v>27645.416000000001</v>
      </c>
      <c r="F456" s="3">
        <v>51929.084000000003</v>
      </c>
      <c r="G456" s="3">
        <v>51929.084000000003</v>
      </c>
      <c r="H456" s="3">
        <v>54983.736000000004</v>
      </c>
      <c r="I456" s="3">
        <f t="shared" si="14"/>
        <v>27645.416000000001</v>
      </c>
      <c r="J456" s="3">
        <f t="shared" si="15"/>
        <v>54983.736000000004</v>
      </c>
    </row>
    <row r="457" spans="1:10" x14ac:dyDescent="0.25">
      <c r="A457">
        <v>916</v>
      </c>
      <c r="B457" t="s">
        <v>21783</v>
      </c>
      <c r="C457" s="3">
        <v>19494.275000000001</v>
      </c>
      <c r="D457" s="3">
        <v>16570.133750000001</v>
      </c>
      <c r="E457" s="3">
        <v>10704.130499999999</v>
      </c>
      <c r="F457" s="3">
        <v>16570.133750000001</v>
      </c>
      <c r="G457" s="3">
        <v>16570.133750000001</v>
      </c>
      <c r="H457" s="3">
        <v>17544.847500000003</v>
      </c>
      <c r="I457" s="3">
        <f t="shared" si="14"/>
        <v>10704.130499999999</v>
      </c>
      <c r="J457" s="3">
        <f t="shared" si="15"/>
        <v>17544.847500000003</v>
      </c>
    </row>
    <row r="458" spans="1:10" x14ac:dyDescent="0.25">
      <c r="A458">
        <v>917</v>
      </c>
      <c r="B458" t="s">
        <v>21784</v>
      </c>
      <c r="C458" s="3">
        <v>34758.234924242432</v>
      </c>
      <c r="D458" s="3">
        <v>29544.499685606064</v>
      </c>
      <c r="E458" s="3">
        <v>24061.087500000001</v>
      </c>
      <c r="F458" s="3">
        <v>29544.499685606064</v>
      </c>
      <c r="G458" s="3">
        <v>29544.499685606064</v>
      </c>
      <c r="H458" s="3">
        <v>31282.411431818189</v>
      </c>
      <c r="I458" s="3">
        <f t="shared" si="14"/>
        <v>24061.087500000001</v>
      </c>
      <c r="J458" s="3">
        <f t="shared" si="15"/>
        <v>31282.411431818189</v>
      </c>
    </row>
    <row r="459" spans="1:10" x14ac:dyDescent="0.25">
      <c r="A459">
        <v>918</v>
      </c>
      <c r="B459" t="s">
        <v>21785</v>
      </c>
      <c r="C459" s="3">
        <v>18203.648137544278</v>
      </c>
      <c r="D459" s="3">
        <v>15473.100916912636</v>
      </c>
      <c r="E459" s="3">
        <v>12883.0635</v>
      </c>
      <c r="F459" s="3">
        <v>15473.100916912636</v>
      </c>
      <c r="G459" s="3">
        <v>15473.100916912636</v>
      </c>
      <c r="H459" s="3">
        <v>16383.28332378985</v>
      </c>
      <c r="I459" s="3">
        <f t="shared" si="14"/>
        <v>12883.0635</v>
      </c>
      <c r="J459" s="3">
        <f t="shared" si="15"/>
        <v>16383.28332378985</v>
      </c>
    </row>
    <row r="460" spans="1:10" x14ac:dyDescent="0.25">
      <c r="A460">
        <v>919</v>
      </c>
      <c r="B460" t="s">
        <v>21786</v>
      </c>
      <c r="C460" s="3">
        <v>32567.04966666667</v>
      </c>
      <c r="D460" s="3">
        <v>27681.992216666669</v>
      </c>
      <c r="E460" s="3">
        <v>29873.204000000002</v>
      </c>
      <c r="F460" s="3">
        <v>27681.992216666669</v>
      </c>
      <c r="G460" s="3">
        <v>27681.992216666669</v>
      </c>
      <c r="H460" s="3">
        <v>29310.344700000001</v>
      </c>
      <c r="I460" s="3">
        <f t="shared" si="14"/>
        <v>27681.992216666669</v>
      </c>
      <c r="J460" s="3">
        <f t="shared" si="15"/>
        <v>29873.204000000002</v>
      </c>
    </row>
    <row r="461" spans="1:10" x14ac:dyDescent="0.25">
      <c r="A461">
        <v>920</v>
      </c>
      <c r="B461" t="s">
        <v>21787</v>
      </c>
      <c r="C461" s="3">
        <v>23208.100000000002</v>
      </c>
      <c r="D461" s="3">
        <v>19726.885000000002</v>
      </c>
      <c r="E461" s="3">
        <v>16729.5805</v>
      </c>
      <c r="F461" s="3">
        <v>19726.885000000002</v>
      </c>
      <c r="G461" s="3">
        <v>19726.885000000002</v>
      </c>
      <c r="H461" s="3">
        <v>20887.29</v>
      </c>
      <c r="I461" s="3">
        <f t="shared" si="14"/>
        <v>16729.5805</v>
      </c>
      <c r="J461" s="3">
        <f t="shared" si="15"/>
        <v>20887.29</v>
      </c>
    </row>
    <row r="462" spans="1:10" x14ac:dyDescent="0.25">
      <c r="A462">
        <v>922</v>
      </c>
      <c r="B462" t="s">
        <v>21788</v>
      </c>
      <c r="C462" s="3">
        <v>59633.245000000003</v>
      </c>
      <c r="D462" s="3">
        <v>50688.258249999999</v>
      </c>
      <c r="E462" s="3">
        <v>25854.065999999999</v>
      </c>
      <c r="F462" s="3">
        <v>50688.258249999999</v>
      </c>
      <c r="G462" s="3">
        <v>50688.258249999999</v>
      </c>
      <c r="H462" s="3">
        <v>53669.9205</v>
      </c>
      <c r="I462" s="3">
        <f t="shared" si="14"/>
        <v>25854.065999999999</v>
      </c>
      <c r="J462" s="3">
        <f t="shared" si="15"/>
        <v>53669.9205</v>
      </c>
    </row>
    <row r="463" spans="1:10" x14ac:dyDescent="0.25">
      <c r="A463">
        <v>923</v>
      </c>
      <c r="B463" t="s">
        <v>21789</v>
      </c>
      <c r="C463" s="3">
        <v>18108.423333333336</v>
      </c>
      <c r="D463" s="3">
        <v>15392.159833333335</v>
      </c>
      <c r="E463" s="3">
        <v>15151.564</v>
      </c>
      <c r="F463" s="3">
        <v>15392.159833333335</v>
      </c>
      <c r="G463" s="3">
        <v>15392.159833333335</v>
      </c>
      <c r="H463" s="3">
        <v>16297.581000000002</v>
      </c>
      <c r="I463" s="3">
        <f t="shared" si="14"/>
        <v>15151.564</v>
      </c>
      <c r="J463" s="3">
        <f t="shared" si="15"/>
        <v>16297.581000000002</v>
      </c>
    </row>
    <row r="464" spans="1:10" x14ac:dyDescent="0.25">
      <c r="A464">
        <v>934</v>
      </c>
      <c r="B464" t="s">
        <v>21790</v>
      </c>
      <c r="C464" s="3">
        <v>35011.089999999997</v>
      </c>
      <c r="D464" s="3">
        <v>29759.426499999998</v>
      </c>
      <c r="E464" s="3">
        <v>31597.785499999998</v>
      </c>
      <c r="F464" s="3">
        <v>29759.426499999998</v>
      </c>
      <c r="G464" s="3">
        <v>29759.426499999998</v>
      </c>
      <c r="H464" s="3">
        <v>31509.980999999996</v>
      </c>
      <c r="I464" s="3">
        <f t="shared" si="14"/>
        <v>29759.426499999998</v>
      </c>
      <c r="J464" s="3">
        <f t="shared" si="15"/>
        <v>31597.785499999998</v>
      </c>
    </row>
    <row r="465" spans="1:10" x14ac:dyDescent="0.25">
      <c r="A465">
        <v>935</v>
      </c>
      <c r="B465" t="s">
        <v>21791</v>
      </c>
      <c r="C465" s="3">
        <v>10792</v>
      </c>
      <c r="D465" s="3">
        <v>9173.1999999999989</v>
      </c>
      <c r="E465" s="3">
        <v>31483.790499999999</v>
      </c>
      <c r="F465" s="3">
        <v>9173.1999999999989</v>
      </c>
      <c r="G465" s="3">
        <v>9173.1999999999989</v>
      </c>
      <c r="H465" s="3">
        <v>9712.8000000000011</v>
      </c>
      <c r="I465" s="3">
        <f t="shared" si="14"/>
        <v>9173.1999999999989</v>
      </c>
      <c r="J465" s="3">
        <f t="shared" si="15"/>
        <v>31483.790499999999</v>
      </c>
    </row>
    <row r="466" spans="1:10" x14ac:dyDescent="0.25">
      <c r="A466">
        <v>939</v>
      </c>
      <c r="B466" t="s">
        <v>21792</v>
      </c>
      <c r="C466" s="3">
        <v>40009.4</v>
      </c>
      <c r="D466" s="3">
        <v>34007.99</v>
      </c>
      <c r="E466" s="3">
        <v>55144.267</v>
      </c>
      <c r="F466" s="3">
        <v>34007.99</v>
      </c>
      <c r="G466" s="3">
        <v>34007.99</v>
      </c>
      <c r="H466" s="3">
        <v>36008.46</v>
      </c>
      <c r="I466" s="3">
        <f t="shared" si="14"/>
        <v>34007.99</v>
      </c>
      <c r="J466" s="3">
        <f t="shared" si="15"/>
        <v>55144.267</v>
      </c>
    </row>
    <row r="467" spans="1:10" x14ac:dyDescent="0.25">
      <c r="A467">
        <v>947</v>
      </c>
      <c r="B467" t="s">
        <v>21793</v>
      </c>
      <c r="C467" s="3">
        <v>38456.062222222223</v>
      </c>
      <c r="D467" s="3">
        <v>32687.65288888889</v>
      </c>
      <c r="E467" s="3">
        <v>19380.7785</v>
      </c>
      <c r="F467" s="3">
        <v>32687.65288888889</v>
      </c>
      <c r="G467" s="3">
        <v>32687.65288888889</v>
      </c>
      <c r="H467" s="3">
        <v>34610.455999999998</v>
      </c>
      <c r="I467" s="3">
        <f t="shared" si="14"/>
        <v>19380.7785</v>
      </c>
      <c r="J467" s="3">
        <f t="shared" si="15"/>
        <v>34610.455999999998</v>
      </c>
    </row>
    <row r="468" spans="1:10" x14ac:dyDescent="0.25">
      <c r="A468">
        <v>948</v>
      </c>
      <c r="B468" t="s">
        <v>21794</v>
      </c>
      <c r="C468" s="3">
        <v>27700.422393939396</v>
      </c>
      <c r="D468" s="3">
        <v>23545.359034848487</v>
      </c>
      <c r="E468" s="3">
        <v>12793.495999999999</v>
      </c>
      <c r="F468" s="3">
        <v>23545.359034848487</v>
      </c>
      <c r="G468" s="3">
        <v>23545.359034848487</v>
      </c>
      <c r="H468" s="3">
        <v>24930.380154545455</v>
      </c>
      <c r="I468" s="3">
        <f t="shared" si="14"/>
        <v>12793.495999999999</v>
      </c>
      <c r="J468" s="3">
        <f t="shared" si="15"/>
        <v>24930.380154545455</v>
      </c>
    </row>
    <row r="469" spans="1:10" x14ac:dyDescent="0.25">
      <c r="A469">
        <v>949</v>
      </c>
      <c r="B469" t="s">
        <v>21795</v>
      </c>
      <c r="C469" s="3">
        <v>35716.963666666663</v>
      </c>
      <c r="D469" s="3">
        <v>30359.419116666664</v>
      </c>
      <c r="E469" s="3">
        <v>18029.123499999998</v>
      </c>
      <c r="F469" s="3">
        <v>30359.419116666664</v>
      </c>
      <c r="G469" s="3">
        <v>30359.419116666664</v>
      </c>
      <c r="H469" s="3">
        <v>32145.267299999996</v>
      </c>
      <c r="I469" s="3">
        <f t="shared" si="14"/>
        <v>18029.123499999998</v>
      </c>
      <c r="J469" s="3">
        <f t="shared" si="15"/>
        <v>32145.267299999996</v>
      </c>
    </row>
    <row r="470" spans="1:10" x14ac:dyDescent="0.25">
      <c r="A470">
        <v>950</v>
      </c>
      <c r="B470" t="s">
        <v>21796</v>
      </c>
      <c r="C470" s="3">
        <v>24851.7</v>
      </c>
      <c r="D470" s="3">
        <v>21123.945</v>
      </c>
      <c r="E470" s="3">
        <v>12032.986500000001</v>
      </c>
      <c r="F470" s="3">
        <v>21123.945</v>
      </c>
      <c r="G470" s="3">
        <v>21123.945</v>
      </c>
      <c r="H470" s="3">
        <v>22366.530000000002</v>
      </c>
      <c r="I470" s="3">
        <f t="shared" si="14"/>
        <v>12032.986500000001</v>
      </c>
      <c r="J470" s="3">
        <f t="shared" si="15"/>
        <v>22366.530000000002</v>
      </c>
    </row>
    <row r="471" spans="1:10" x14ac:dyDescent="0.25">
      <c r="A471">
        <v>951</v>
      </c>
      <c r="B471" t="s">
        <v>21797</v>
      </c>
      <c r="C471" s="3">
        <v>8889.1416666666664</v>
      </c>
      <c r="D471" s="3">
        <v>7555.7704166666663</v>
      </c>
      <c r="E471" s="3">
        <v>9090.2870000000003</v>
      </c>
      <c r="F471" s="3">
        <v>7555.7704166666663</v>
      </c>
      <c r="G471" s="3">
        <v>7555.7704166666663</v>
      </c>
      <c r="H471" s="3">
        <v>8000.2275</v>
      </c>
      <c r="I471" s="3">
        <f t="shared" si="14"/>
        <v>7555.7704166666663</v>
      </c>
      <c r="J471" s="3">
        <f t="shared" si="15"/>
        <v>9090.2870000000003</v>
      </c>
    </row>
    <row r="472" spans="1:10" x14ac:dyDescent="0.25">
      <c r="A472">
        <v>956</v>
      </c>
      <c r="B472" t="s">
        <v>21798</v>
      </c>
      <c r="C472" s="3">
        <v>86086.616666666669</v>
      </c>
      <c r="D472" s="3">
        <v>73173.624166666661</v>
      </c>
      <c r="E472" s="3">
        <v>62677.708000000006</v>
      </c>
      <c r="F472" s="3">
        <v>73173.624166666661</v>
      </c>
      <c r="G472" s="3">
        <v>73173.624166666661</v>
      </c>
      <c r="H472" s="3">
        <v>77477.955000000002</v>
      </c>
      <c r="I472" s="3">
        <f t="shared" si="14"/>
        <v>62677.708000000006</v>
      </c>
      <c r="J472" s="3">
        <f t="shared" si="15"/>
        <v>77477.955000000002</v>
      </c>
    </row>
    <row r="473" spans="1:10" x14ac:dyDescent="0.25">
      <c r="A473">
        <v>957</v>
      </c>
      <c r="B473" t="s">
        <v>21799</v>
      </c>
      <c r="C473" s="3">
        <v>150278.57249999998</v>
      </c>
      <c r="D473" s="3">
        <v>127736.78662499998</v>
      </c>
      <c r="E473" s="3">
        <v>120847.728</v>
      </c>
      <c r="F473" s="3">
        <v>127736.78662499998</v>
      </c>
      <c r="G473" s="3">
        <v>127736.78662499998</v>
      </c>
      <c r="H473" s="3">
        <v>135250.71524999998</v>
      </c>
      <c r="I473" s="3">
        <f t="shared" si="14"/>
        <v>120847.728</v>
      </c>
      <c r="J473" s="3">
        <f t="shared" si="15"/>
        <v>135250.71524999998</v>
      </c>
    </row>
    <row r="474" spans="1:10" x14ac:dyDescent="0.25">
      <c r="A474">
        <v>958</v>
      </c>
      <c r="B474" t="s">
        <v>21800</v>
      </c>
      <c r="C474" s="3">
        <v>127115.92250000002</v>
      </c>
      <c r="D474" s="3">
        <v>108048.53412500001</v>
      </c>
      <c r="E474" s="3">
        <v>68484.938999999998</v>
      </c>
      <c r="F474" s="3">
        <v>108048.53412500001</v>
      </c>
      <c r="G474" s="3">
        <v>108048.53412500001</v>
      </c>
      <c r="H474" s="3">
        <v>114404.33025000001</v>
      </c>
      <c r="I474" s="3">
        <f t="shared" si="14"/>
        <v>68484.938999999998</v>
      </c>
      <c r="J474" s="3">
        <f t="shared" si="15"/>
        <v>114404.33025000001</v>
      </c>
    </row>
    <row r="475" spans="1:10" x14ac:dyDescent="0.25">
      <c r="A475">
        <v>963</v>
      </c>
      <c r="B475" t="s">
        <v>21801</v>
      </c>
      <c r="C475" s="3">
        <v>59862.621249999997</v>
      </c>
      <c r="D475" s="3">
        <v>50883.228062499998</v>
      </c>
      <c r="E475" s="3">
        <v>44363.597000000002</v>
      </c>
      <c r="F475" s="3">
        <v>50883.228062499998</v>
      </c>
      <c r="G475" s="3">
        <v>50883.228062499998</v>
      </c>
      <c r="H475" s="3">
        <v>53876.359124999995</v>
      </c>
      <c r="I475" s="3">
        <f t="shared" si="14"/>
        <v>44363.597000000002</v>
      </c>
      <c r="J475" s="3">
        <f t="shared" si="15"/>
        <v>53876.359124999995</v>
      </c>
    </row>
    <row r="476" spans="1:10" x14ac:dyDescent="0.25">
      <c r="A476">
        <v>964</v>
      </c>
      <c r="B476" t="s">
        <v>21802</v>
      </c>
      <c r="C476" s="3">
        <v>35876.925000000003</v>
      </c>
      <c r="D476" s="3">
        <v>30495.386250000003</v>
      </c>
      <c r="E476" s="3">
        <v>24238.593999999997</v>
      </c>
      <c r="F476" s="3">
        <v>30495.386250000003</v>
      </c>
      <c r="G476" s="3">
        <v>30495.386250000003</v>
      </c>
      <c r="H476" s="3">
        <v>32289.232500000002</v>
      </c>
      <c r="I476" s="3">
        <f t="shared" si="14"/>
        <v>24238.593999999997</v>
      </c>
      <c r="J476" s="3">
        <f t="shared" si="15"/>
        <v>32289.232500000002</v>
      </c>
    </row>
    <row r="477" spans="1:10" x14ac:dyDescent="0.25">
      <c r="A477">
        <v>965</v>
      </c>
      <c r="B477" t="s">
        <v>21803</v>
      </c>
      <c r="C477" s="3">
        <v>24882.23</v>
      </c>
      <c r="D477" s="3">
        <v>21149.895499999999</v>
      </c>
      <c r="E477" s="3">
        <v>14866.576500000001</v>
      </c>
      <c r="F477" s="3">
        <v>21149.895499999999</v>
      </c>
      <c r="G477" s="3">
        <v>21149.895499999999</v>
      </c>
      <c r="H477" s="3">
        <v>22394.007000000001</v>
      </c>
      <c r="I477" s="3">
        <f t="shared" si="14"/>
        <v>14866.576500000001</v>
      </c>
      <c r="J477" s="3">
        <f t="shared" si="15"/>
        <v>22394.007000000001</v>
      </c>
    </row>
    <row r="478" spans="1:10" x14ac:dyDescent="0.25">
      <c r="A478">
        <v>974</v>
      </c>
      <c r="B478" t="s">
        <v>21804</v>
      </c>
      <c r="C478" s="3">
        <v>22788.35</v>
      </c>
      <c r="D478" s="3">
        <v>19370.0975</v>
      </c>
      <c r="E478" s="3">
        <v>43736.624500000005</v>
      </c>
      <c r="F478" s="3">
        <v>19370.0975</v>
      </c>
      <c r="G478" s="3">
        <v>19370.0975</v>
      </c>
      <c r="H478" s="3">
        <v>20509.514999999999</v>
      </c>
      <c r="I478" s="3">
        <f t="shared" si="14"/>
        <v>19370.0975</v>
      </c>
      <c r="J478" s="3">
        <f t="shared" si="15"/>
        <v>43736.624500000005</v>
      </c>
    </row>
    <row r="479" spans="1:10" x14ac:dyDescent="0.25">
      <c r="A479">
        <v>975</v>
      </c>
      <c r="B479" t="s">
        <v>21805</v>
      </c>
      <c r="C479" s="3">
        <v>46134</v>
      </c>
      <c r="D479" s="3">
        <v>39213.9</v>
      </c>
      <c r="E479" s="3">
        <v>20830.143499999998</v>
      </c>
      <c r="F479" s="3">
        <v>39213.9</v>
      </c>
      <c r="G479" s="3">
        <v>39213.9</v>
      </c>
      <c r="H479" s="3">
        <v>41520.6</v>
      </c>
      <c r="I479" s="3">
        <f t="shared" si="14"/>
        <v>20830.143499999998</v>
      </c>
      <c r="J479" s="3">
        <f t="shared" si="15"/>
        <v>41520.6</v>
      </c>
    </row>
    <row r="480" spans="1:10" x14ac:dyDescent="0.25">
      <c r="A480">
        <v>981</v>
      </c>
      <c r="B480" t="s">
        <v>21806</v>
      </c>
      <c r="C480" s="3">
        <v>103075.03423333334</v>
      </c>
      <c r="D480" s="3">
        <v>87613.77909833334</v>
      </c>
      <c r="E480" s="3">
        <v>75038.023000000001</v>
      </c>
      <c r="F480" s="3">
        <v>87613.77909833334</v>
      </c>
      <c r="G480" s="3">
        <v>87613.77909833334</v>
      </c>
      <c r="H480" s="3">
        <v>92767.530810000011</v>
      </c>
      <c r="I480" s="3">
        <f t="shared" si="14"/>
        <v>75038.023000000001</v>
      </c>
      <c r="J480" s="3">
        <f t="shared" si="15"/>
        <v>92767.530810000011</v>
      </c>
    </row>
    <row r="481" spans="1:10" x14ac:dyDescent="0.25">
      <c r="A481">
        <v>982</v>
      </c>
      <c r="B481" t="s">
        <v>21807</v>
      </c>
      <c r="C481" s="3">
        <v>71370.079999999987</v>
      </c>
      <c r="D481" s="3">
        <v>60664.567999999985</v>
      </c>
      <c r="E481" s="3">
        <v>41383.441999999995</v>
      </c>
      <c r="F481" s="3">
        <v>60664.567999999985</v>
      </c>
      <c r="G481" s="3">
        <v>60664.567999999985</v>
      </c>
      <c r="H481" s="3">
        <v>64233.071999999993</v>
      </c>
      <c r="I481" s="3">
        <f t="shared" si="14"/>
        <v>41383.441999999995</v>
      </c>
      <c r="J481" s="3">
        <f t="shared" si="15"/>
        <v>64233.071999999993</v>
      </c>
    </row>
    <row r="482" spans="1:10" x14ac:dyDescent="0.25">
      <c r="A482">
        <v>983</v>
      </c>
      <c r="B482" t="s">
        <v>21808</v>
      </c>
      <c r="C482" s="3">
        <v>27340.92</v>
      </c>
      <c r="D482" s="3">
        <v>23239.781999999999</v>
      </c>
      <c r="E482" s="3">
        <v>26948.418000000001</v>
      </c>
      <c r="F482" s="3">
        <v>23239.781999999999</v>
      </c>
      <c r="G482" s="3">
        <v>23239.781999999999</v>
      </c>
      <c r="H482" s="3">
        <v>24606.827999999998</v>
      </c>
      <c r="I482" s="3">
        <f t="shared" si="14"/>
        <v>23239.781999999999</v>
      </c>
      <c r="J482" s="3">
        <f t="shared" si="15"/>
        <v>26948.418000000001</v>
      </c>
    </row>
    <row r="483" spans="1:10" x14ac:dyDescent="0.25">
      <c r="A483">
        <v>987</v>
      </c>
      <c r="B483" t="s">
        <v>21809</v>
      </c>
      <c r="C483" s="3">
        <v>66231.663095238095</v>
      </c>
      <c r="D483" s="3">
        <v>56296.913630952382</v>
      </c>
      <c r="E483" s="3">
        <v>53123.298500000004</v>
      </c>
      <c r="F483" s="3">
        <v>56296.913630952382</v>
      </c>
      <c r="G483" s="3">
        <v>56296.913630952382</v>
      </c>
      <c r="H483" s="3">
        <v>59608.496785714284</v>
      </c>
      <c r="I483" s="3">
        <f t="shared" si="14"/>
        <v>53123.298500000004</v>
      </c>
      <c r="J483" s="3">
        <f t="shared" si="15"/>
        <v>59608.496785714284</v>
      </c>
    </row>
    <row r="484" spans="1:10" x14ac:dyDescent="0.25">
      <c r="A484">
        <v>988</v>
      </c>
      <c r="B484" t="s">
        <v>21810</v>
      </c>
      <c r="C484" s="3">
        <v>37080.736666666671</v>
      </c>
      <c r="D484" s="3">
        <v>31518.626166666669</v>
      </c>
      <c r="E484" s="3">
        <v>27370.199500000002</v>
      </c>
      <c r="F484" s="3">
        <v>31518.626166666669</v>
      </c>
      <c r="G484" s="3">
        <v>31518.626166666669</v>
      </c>
      <c r="H484" s="3">
        <v>33372.663000000008</v>
      </c>
      <c r="I484" s="3">
        <f t="shared" si="14"/>
        <v>27370.199500000002</v>
      </c>
      <c r="J484" s="3">
        <f t="shared" si="15"/>
        <v>33372.663000000008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1CC3-D912-441F-9DBE-98190E53C5A8}">
  <dimension ref="A1:J324"/>
  <sheetViews>
    <sheetView workbookViewId="0">
      <selection activeCell="A16" sqref="A16"/>
    </sheetView>
  </sheetViews>
  <sheetFormatPr defaultColWidth="8.85546875" defaultRowHeight="15" x14ac:dyDescent="0.25"/>
  <cols>
    <col min="1" max="1" width="48.5703125" style="7" bestFit="1" customWidth="1"/>
    <col min="2" max="2" width="8.85546875" style="7"/>
    <col min="3" max="3" width="16.7109375" style="8" bestFit="1" customWidth="1"/>
    <col min="4" max="4" width="19.7109375" style="7" bestFit="1" customWidth="1"/>
    <col min="5" max="5" width="19.7109375" style="7" customWidth="1"/>
    <col min="6" max="6" width="15.28515625" style="7" bestFit="1" customWidth="1"/>
    <col min="7" max="9" width="10" style="7" bestFit="1" customWidth="1"/>
    <col min="10" max="10" width="12.42578125" style="7" bestFit="1" customWidth="1"/>
    <col min="11" max="16384" width="8.85546875" style="7"/>
  </cols>
  <sheetData>
    <row r="1" spans="1:10" s="4" customFormat="1" x14ac:dyDescent="0.25">
      <c r="A1" s="4" t="s">
        <v>21024</v>
      </c>
      <c r="C1" s="5" t="s">
        <v>21025</v>
      </c>
      <c r="D1" s="4" t="s">
        <v>4</v>
      </c>
      <c r="E1" s="4" t="s">
        <v>21321</v>
      </c>
      <c r="F1" s="4" t="s">
        <v>5</v>
      </c>
      <c r="G1" s="4" t="s">
        <v>6</v>
      </c>
      <c r="H1" s="4" t="s">
        <v>7</v>
      </c>
      <c r="I1" s="6" t="s">
        <v>8</v>
      </c>
      <c r="J1" s="6" t="s">
        <v>9</v>
      </c>
    </row>
    <row r="2" spans="1:10" x14ac:dyDescent="0.25">
      <c r="A2" s="7" t="s">
        <v>21026</v>
      </c>
      <c r="B2" s="7">
        <v>90832</v>
      </c>
      <c r="C2" s="8">
        <v>223</v>
      </c>
      <c r="D2" s="8">
        <f>SUM(C2*85%)</f>
        <v>189.54999999999998</v>
      </c>
      <c r="E2" s="7">
        <v>108.98</v>
      </c>
      <c r="F2" s="9">
        <v>50</v>
      </c>
      <c r="G2" s="7">
        <v>63.34</v>
      </c>
      <c r="H2" s="8">
        <f t="shared" ref="H2:H10" si="0">SUM(C2*90%)</f>
        <v>200.70000000000002</v>
      </c>
      <c r="I2" s="8">
        <f>MIN(D2:H2)</f>
        <v>50</v>
      </c>
      <c r="J2" s="8">
        <f>MAX(D2:H2)</f>
        <v>200.70000000000002</v>
      </c>
    </row>
    <row r="3" spans="1:10" x14ac:dyDescent="0.25">
      <c r="A3" s="7" t="s">
        <v>21027</v>
      </c>
      <c r="B3" s="7">
        <v>90834</v>
      </c>
      <c r="C3" s="8">
        <v>263</v>
      </c>
      <c r="D3" s="8">
        <f t="shared" ref="D3:D10" si="1">SUM(C3*85%)</f>
        <v>223.54999999999998</v>
      </c>
      <c r="E3" s="7">
        <v>144.99</v>
      </c>
      <c r="F3" s="9">
        <v>90</v>
      </c>
      <c r="G3" s="7">
        <v>95.38</v>
      </c>
      <c r="H3" s="8">
        <f t="shared" si="0"/>
        <v>236.70000000000002</v>
      </c>
      <c r="I3" s="8">
        <f t="shared" ref="I3:I66" si="2">MIN(D3:H3)</f>
        <v>90</v>
      </c>
      <c r="J3" s="8">
        <f t="shared" ref="J3:J66" si="3">MAX(D3:H3)</f>
        <v>236.70000000000002</v>
      </c>
    </row>
    <row r="4" spans="1:10" x14ac:dyDescent="0.25">
      <c r="A4" s="7" t="s">
        <v>21028</v>
      </c>
      <c r="B4" s="7">
        <v>90837</v>
      </c>
      <c r="C4" s="8">
        <v>304</v>
      </c>
      <c r="D4" s="8">
        <f t="shared" si="1"/>
        <v>258.39999999999998</v>
      </c>
      <c r="E4" s="7">
        <v>217.56</v>
      </c>
      <c r="F4" s="9">
        <v>90</v>
      </c>
      <c r="G4" s="7">
        <v>142.38999999999999</v>
      </c>
      <c r="H4" s="8">
        <f t="shared" si="0"/>
        <v>273.60000000000002</v>
      </c>
      <c r="I4" s="8">
        <f t="shared" si="2"/>
        <v>90</v>
      </c>
      <c r="J4" s="8">
        <f t="shared" si="3"/>
        <v>273.60000000000002</v>
      </c>
    </row>
    <row r="5" spans="1:10" x14ac:dyDescent="0.25">
      <c r="A5" s="7" t="s">
        <v>21029</v>
      </c>
      <c r="B5" s="7">
        <v>90846</v>
      </c>
      <c r="C5" s="8">
        <v>277</v>
      </c>
      <c r="D5" s="8">
        <f t="shared" si="1"/>
        <v>235.45</v>
      </c>
      <c r="E5" s="7">
        <v>175.44</v>
      </c>
      <c r="F5" s="7">
        <v>95.26</v>
      </c>
      <c r="G5" s="9">
        <v>95</v>
      </c>
      <c r="H5" s="8">
        <f t="shared" si="0"/>
        <v>249.3</v>
      </c>
      <c r="I5" s="8">
        <f t="shared" si="2"/>
        <v>95</v>
      </c>
      <c r="J5" s="8">
        <f t="shared" si="3"/>
        <v>249.3</v>
      </c>
    </row>
    <row r="6" spans="1:10" x14ac:dyDescent="0.25">
      <c r="A6" s="7" t="s">
        <v>21030</v>
      </c>
      <c r="B6" s="7">
        <v>90847</v>
      </c>
      <c r="C6" s="8">
        <v>263</v>
      </c>
      <c r="D6" s="8">
        <f t="shared" si="1"/>
        <v>223.54999999999998</v>
      </c>
      <c r="E6" s="7">
        <v>182.12</v>
      </c>
      <c r="F6" s="7">
        <v>104.76</v>
      </c>
      <c r="G6" s="7">
        <v>113.01</v>
      </c>
      <c r="H6" s="8">
        <f t="shared" si="0"/>
        <v>236.70000000000002</v>
      </c>
      <c r="I6" s="8">
        <f t="shared" si="2"/>
        <v>104.76</v>
      </c>
      <c r="J6" s="8">
        <f t="shared" si="3"/>
        <v>236.70000000000002</v>
      </c>
    </row>
    <row r="7" spans="1:10" x14ac:dyDescent="0.25">
      <c r="A7" s="7" t="s">
        <v>21031</v>
      </c>
      <c r="B7" s="7">
        <v>90853</v>
      </c>
      <c r="C7" s="8">
        <v>197</v>
      </c>
      <c r="D7" s="8">
        <f t="shared" si="1"/>
        <v>167.45</v>
      </c>
      <c r="E7" s="7">
        <v>43.77</v>
      </c>
      <c r="F7" s="9">
        <v>29.1</v>
      </c>
      <c r="G7" s="9">
        <v>55</v>
      </c>
      <c r="H7" s="8">
        <f t="shared" si="0"/>
        <v>177.3</v>
      </c>
      <c r="I7" s="8">
        <f t="shared" si="2"/>
        <v>29.1</v>
      </c>
      <c r="J7" s="8">
        <f t="shared" si="3"/>
        <v>177.3</v>
      </c>
    </row>
    <row r="8" spans="1:10" x14ac:dyDescent="0.25">
      <c r="A8" s="7" t="s">
        <v>21032</v>
      </c>
      <c r="B8" s="7">
        <v>99203</v>
      </c>
      <c r="C8" s="8">
        <v>297</v>
      </c>
      <c r="D8" s="8">
        <f t="shared" si="1"/>
        <v>252.45</v>
      </c>
      <c r="E8" s="7">
        <v>181.25</v>
      </c>
      <c r="F8" s="8">
        <f>SUM(C8*90%)</f>
        <v>267.3</v>
      </c>
      <c r="G8" s="8">
        <f>SUM(C8*85%)</f>
        <v>252.45</v>
      </c>
      <c r="H8" s="8">
        <f t="shared" si="0"/>
        <v>267.3</v>
      </c>
      <c r="I8" s="8">
        <f t="shared" si="2"/>
        <v>181.25</v>
      </c>
      <c r="J8" s="8">
        <f t="shared" si="3"/>
        <v>267.3</v>
      </c>
    </row>
    <row r="9" spans="1:10" x14ac:dyDescent="0.25">
      <c r="A9" s="7" t="s">
        <v>21033</v>
      </c>
      <c r="B9" s="7">
        <v>99204</v>
      </c>
      <c r="C9" s="8">
        <v>305</v>
      </c>
      <c r="D9" s="8">
        <f t="shared" si="1"/>
        <v>259.25</v>
      </c>
      <c r="E9" s="7">
        <v>276.36</v>
      </c>
      <c r="F9" s="8">
        <f>SUM(C9*90%)</f>
        <v>274.5</v>
      </c>
      <c r="G9" s="8">
        <f>SUM(C9*85%)</f>
        <v>259.25</v>
      </c>
      <c r="H9" s="8">
        <f t="shared" si="0"/>
        <v>274.5</v>
      </c>
      <c r="I9" s="8">
        <f t="shared" si="2"/>
        <v>259.25</v>
      </c>
      <c r="J9" s="8">
        <f t="shared" si="3"/>
        <v>276.36</v>
      </c>
    </row>
    <row r="10" spans="1:10" x14ac:dyDescent="0.25">
      <c r="A10" s="7" t="s">
        <v>21034</v>
      </c>
      <c r="B10" s="7">
        <v>99205</v>
      </c>
      <c r="C10" s="8">
        <v>437</v>
      </c>
      <c r="D10" s="8">
        <f t="shared" si="1"/>
        <v>371.45</v>
      </c>
      <c r="E10" s="7">
        <v>348.75</v>
      </c>
      <c r="F10" s="8">
        <f>SUM(C10*90%)</f>
        <v>393.3</v>
      </c>
      <c r="G10" s="8">
        <f>SUM(C10*85%)</f>
        <v>371.45</v>
      </c>
      <c r="H10" s="8">
        <f t="shared" si="0"/>
        <v>393.3</v>
      </c>
      <c r="I10" s="8">
        <f t="shared" si="2"/>
        <v>348.75</v>
      </c>
      <c r="J10" s="8">
        <f t="shared" si="3"/>
        <v>393.3</v>
      </c>
    </row>
    <row r="11" spans="1:10" x14ac:dyDescent="0.25">
      <c r="F11" s="8"/>
      <c r="G11" s="8"/>
      <c r="H11" s="8"/>
      <c r="I11" s="8"/>
      <c r="J11" s="8"/>
    </row>
    <row r="12" spans="1:10" s="4" customFormat="1" x14ac:dyDescent="0.25">
      <c r="A12" s="4" t="s">
        <v>21035</v>
      </c>
      <c r="C12" s="10"/>
      <c r="F12" s="8"/>
      <c r="G12" s="8"/>
      <c r="H12" s="8"/>
      <c r="I12" s="8"/>
      <c r="J12" s="8"/>
    </row>
    <row r="13" spans="1:10" x14ac:dyDescent="0.25">
      <c r="A13" s="7" t="s">
        <v>21036</v>
      </c>
      <c r="B13" s="7">
        <v>99243</v>
      </c>
      <c r="C13" s="8">
        <v>263</v>
      </c>
      <c r="D13" s="8">
        <f>SUM(C13*85%)</f>
        <v>223.54999999999998</v>
      </c>
      <c r="E13" s="7">
        <v>205.33</v>
      </c>
      <c r="F13" s="8">
        <f>SUM(C13*90%)</f>
        <v>236.70000000000002</v>
      </c>
      <c r="G13" s="8">
        <f>SUM(C13*85%)</f>
        <v>223.54999999999998</v>
      </c>
      <c r="H13" s="8">
        <f>SUM(C13*90%)</f>
        <v>236.70000000000002</v>
      </c>
      <c r="I13" s="8">
        <f t="shared" si="2"/>
        <v>205.33</v>
      </c>
      <c r="J13" s="8">
        <f t="shared" si="3"/>
        <v>236.70000000000002</v>
      </c>
    </row>
    <row r="14" spans="1:10" x14ac:dyDescent="0.25">
      <c r="A14" s="7" t="s">
        <v>21037</v>
      </c>
      <c r="B14" s="7">
        <v>99244</v>
      </c>
      <c r="C14" s="8">
        <v>390</v>
      </c>
      <c r="D14" s="8">
        <f t="shared" ref="D14:D16" si="4">SUM(C14*85%)</f>
        <v>331.5</v>
      </c>
      <c r="E14" s="7">
        <v>308.39</v>
      </c>
      <c r="F14" s="8">
        <f>SUM(C14*90%)</f>
        <v>351</v>
      </c>
      <c r="G14" s="8">
        <f>SUM(C14*85%)</f>
        <v>331.5</v>
      </c>
      <c r="H14" s="8">
        <f>SUM(C14*90%)</f>
        <v>351</v>
      </c>
      <c r="I14" s="8">
        <f t="shared" si="2"/>
        <v>308.39</v>
      </c>
      <c r="J14" s="8">
        <f t="shared" si="3"/>
        <v>351</v>
      </c>
    </row>
    <row r="15" spans="1:10" x14ac:dyDescent="0.25">
      <c r="A15" s="7" t="s">
        <v>21038</v>
      </c>
      <c r="B15" s="7">
        <v>99385</v>
      </c>
      <c r="C15" s="8">
        <v>234</v>
      </c>
      <c r="D15" s="8">
        <f t="shared" si="4"/>
        <v>198.9</v>
      </c>
      <c r="E15" s="7">
        <v>219.03</v>
      </c>
      <c r="F15" s="8">
        <f>SUM(C15*90%)</f>
        <v>210.6</v>
      </c>
      <c r="G15" s="8">
        <f>SUM(C15*85%)</f>
        <v>198.9</v>
      </c>
      <c r="H15" s="8">
        <f>SUM(C15*90%)</f>
        <v>210.6</v>
      </c>
      <c r="I15" s="8">
        <f t="shared" si="2"/>
        <v>198.9</v>
      </c>
      <c r="J15" s="8">
        <f t="shared" si="3"/>
        <v>219.03</v>
      </c>
    </row>
    <row r="16" spans="1:10" x14ac:dyDescent="0.25">
      <c r="A16" s="7" t="s">
        <v>21039</v>
      </c>
      <c r="B16" s="7">
        <v>99386</v>
      </c>
      <c r="C16" s="8">
        <v>331</v>
      </c>
      <c r="D16" s="8">
        <f t="shared" si="4"/>
        <v>281.34999999999997</v>
      </c>
      <c r="E16" s="7">
        <v>255.34</v>
      </c>
      <c r="F16" s="8">
        <f>SUM(C16*90%)</f>
        <v>297.90000000000003</v>
      </c>
      <c r="G16" s="8">
        <f>SUM(C16*85%)</f>
        <v>281.34999999999997</v>
      </c>
      <c r="H16" s="8">
        <f>SUM(C16*90%)</f>
        <v>297.90000000000003</v>
      </c>
      <c r="I16" s="8">
        <f t="shared" si="2"/>
        <v>255.34</v>
      </c>
      <c r="J16" s="8">
        <f t="shared" si="3"/>
        <v>297.90000000000003</v>
      </c>
    </row>
    <row r="17" spans="1:10" x14ac:dyDescent="0.25">
      <c r="I17" s="8"/>
      <c r="J17" s="8"/>
    </row>
    <row r="18" spans="1:10" x14ac:dyDescent="0.25">
      <c r="A18" s="4" t="s">
        <v>21040</v>
      </c>
      <c r="I18" s="8"/>
      <c r="J18" s="8"/>
    </row>
    <row r="19" spans="1:10" x14ac:dyDescent="0.25">
      <c r="A19" s="7" t="s">
        <v>21041</v>
      </c>
      <c r="B19" s="7">
        <v>99281</v>
      </c>
      <c r="C19" s="8">
        <v>133</v>
      </c>
      <c r="D19" s="8">
        <f>SUM(C19*85%)</f>
        <v>113.05</v>
      </c>
      <c r="E19" s="8">
        <v>241.88</v>
      </c>
      <c r="F19" s="8">
        <f t="shared" ref="F19:F38" si="5">SUM(C19*85%)</f>
        <v>113.05</v>
      </c>
      <c r="G19" s="8">
        <f t="shared" ref="G19:G38" si="6">SUM(C19*85%)</f>
        <v>113.05</v>
      </c>
      <c r="H19" s="8">
        <f t="shared" ref="H19:H38" si="7">SUM(C19*90%)</f>
        <v>119.7</v>
      </c>
      <c r="I19" s="8">
        <f t="shared" si="2"/>
        <v>113.05</v>
      </c>
      <c r="J19" s="8">
        <f t="shared" si="3"/>
        <v>241.88</v>
      </c>
    </row>
    <row r="20" spans="1:10" x14ac:dyDescent="0.25">
      <c r="A20" s="7" t="s">
        <v>21042</v>
      </c>
      <c r="B20" s="7">
        <v>99282</v>
      </c>
      <c r="C20" s="8">
        <v>312</v>
      </c>
      <c r="D20" s="8">
        <f t="shared" ref="D20:D38" si="8">SUM(C20*85%)</f>
        <v>265.2</v>
      </c>
      <c r="E20" s="8">
        <v>399.72</v>
      </c>
      <c r="F20" s="8">
        <f t="shared" si="5"/>
        <v>265.2</v>
      </c>
      <c r="G20" s="8">
        <f t="shared" si="6"/>
        <v>265.2</v>
      </c>
      <c r="H20" s="8">
        <f t="shared" si="7"/>
        <v>280.8</v>
      </c>
      <c r="I20" s="8">
        <f t="shared" si="2"/>
        <v>265.2</v>
      </c>
      <c r="J20" s="8">
        <f t="shared" si="3"/>
        <v>399.72</v>
      </c>
    </row>
    <row r="21" spans="1:10" x14ac:dyDescent="0.25">
      <c r="A21" s="7" t="s">
        <v>21043</v>
      </c>
      <c r="B21" s="7">
        <v>99283</v>
      </c>
      <c r="C21" s="8">
        <v>618</v>
      </c>
      <c r="D21" s="8">
        <f t="shared" si="8"/>
        <v>525.29999999999995</v>
      </c>
      <c r="E21" s="8">
        <v>637.82000000000005</v>
      </c>
      <c r="F21" s="8">
        <f t="shared" si="5"/>
        <v>525.29999999999995</v>
      </c>
      <c r="G21" s="8">
        <f t="shared" si="6"/>
        <v>525.29999999999995</v>
      </c>
      <c r="H21" s="8">
        <f t="shared" si="7"/>
        <v>556.20000000000005</v>
      </c>
      <c r="I21" s="8">
        <f t="shared" si="2"/>
        <v>525.29999999999995</v>
      </c>
      <c r="J21" s="8">
        <f t="shared" si="3"/>
        <v>637.82000000000005</v>
      </c>
    </row>
    <row r="22" spans="1:10" x14ac:dyDescent="0.25">
      <c r="A22" s="7" t="s">
        <v>21044</v>
      </c>
      <c r="B22" s="7">
        <v>99284</v>
      </c>
      <c r="C22" s="8">
        <v>963</v>
      </c>
      <c r="D22" s="8">
        <f t="shared" si="8"/>
        <v>818.55</v>
      </c>
      <c r="E22" s="8">
        <v>1015.42</v>
      </c>
      <c r="F22" s="8">
        <f t="shared" si="5"/>
        <v>818.55</v>
      </c>
      <c r="G22" s="8">
        <f t="shared" si="6"/>
        <v>818.55</v>
      </c>
      <c r="H22" s="8">
        <f t="shared" si="7"/>
        <v>866.7</v>
      </c>
      <c r="I22" s="8">
        <f t="shared" si="2"/>
        <v>818.55</v>
      </c>
      <c r="J22" s="8">
        <f t="shared" si="3"/>
        <v>1015.42</v>
      </c>
    </row>
    <row r="23" spans="1:10" x14ac:dyDescent="0.25">
      <c r="A23" s="7" t="s">
        <v>21045</v>
      </c>
      <c r="B23" s="7">
        <v>99285</v>
      </c>
      <c r="C23" s="8">
        <v>1445</v>
      </c>
      <c r="D23" s="8">
        <f t="shared" si="8"/>
        <v>1228.25</v>
      </c>
      <c r="E23" s="8">
        <v>1500.27</v>
      </c>
      <c r="F23" s="8">
        <f t="shared" si="5"/>
        <v>1228.25</v>
      </c>
      <c r="G23" s="8">
        <f t="shared" si="6"/>
        <v>1228.25</v>
      </c>
      <c r="H23" s="8">
        <f t="shared" si="7"/>
        <v>1300.5</v>
      </c>
      <c r="I23" s="8">
        <f t="shared" si="2"/>
        <v>1228.25</v>
      </c>
      <c r="J23" s="8">
        <f t="shared" si="3"/>
        <v>1500.27</v>
      </c>
    </row>
    <row r="24" spans="1:10" x14ac:dyDescent="0.25">
      <c r="A24" s="7" t="s">
        <v>21046</v>
      </c>
      <c r="B24" s="7">
        <v>30300</v>
      </c>
      <c r="C24" s="8">
        <v>546</v>
      </c>
      <c r="D24" s="8">
        <f t="shared" si="8"/>
        <v>464.09999999999997</v>
      </c>
      <c r="E24" s="8">
        <v>599.19000000000005</v>
      </c>
      <c r="F24" s="8">
        <f t="shared" si="5"/>
        <v>464.09999999999997</v>
      </c>
      <c r="G24" s="8">
        <f t="shared" si="6"/>
        <v>464.09999999999997</v>
      </c>
      <c r="H24" s="8">
        <f t="shared" si="7"/>
        <v>491.40000000000003</v>
      </c>
      <c r="I24" s="8">
        <f t="shared" si="2"/>
        <v>464.09999999999997</v>
      </c>
      <c r="J24" s="8">
        <f t="shared" si="3"/>
        <v>599.19000000000005</v>
      </c>
    </row>
    <row r="25" spans="1:10" x14ac:dyDescent="0.25">
      <c r="A25" s="7" t="s">
        <v>21047</v>
      </c>
      <c r="B25" s="7">
        <v>65205</v>
      </c>
      <c r="C25" s="8">
        <v>389</v>
      </c>
      <c r="D25" s="8">
        <f t="shared" si="8"/>
        <v>330.65</v>
      </c>
      <c r="E25" s="8">
        <v>458.69</v>
      </c>
      <c r="F25" s="8">
        <f t="shared" si="5"/>
        <v>330.65</v>
      </c>
      <c r="G25" s="8">
        <f t="shared" si="6"/>
        <v>330.65</v>
      </c>
      <c r="H25" s="8">
        <f t="shared" si="7"/>
        <v>350.1</v>
      </c>
      <c r="I25" s="8">
        <f t="shared" si="2"/>
        <v>330.65</v>
      </c>
      <c r="J25" s="8">
        <f t="shared" si="3"/>
        <v>458.69</v>
      </c>
    </row>
    <row r="26" spans="1:10" x14ac:dyDescent="0.25">
      <c r="A26" s="7" t="s">
        <v>21048</v>
      </c>
      <c r="B26" s="7">
        <v>69200</v>
      </c>
      <c r="C26" s="8">
        <v>270</v>
      </c>
      <c r="D26" s="8">
        <f t="shared" si="8"/>
        <v>229.5</v>
      </c>
      <c r="E26" s="8">
        <v>599.19000000000005</v>
      </c>
      <c r="F26" s="8">
        <f t="shared" si="5"/>
        <v>229.5</v>
      </c>
      <c r="G26" s="8">
        <f t="shared" si="6"/>
        <v>229.5</v>
      </c>
      <c r="H26" s="8">
        <f t="shared" si="7"/>
        <v>243</v>
      </c>
      <c r="I26" s="8">
        <f t="shared" si="2"/>
        <v>229.5</v>
      </c>
      <c r="J26" s="8">
        <f t="shared" si="3"/>
        <v>599.19000000000005</v>
      </c>
    </row>
    <row r="27" spans="1:10" x14ac:dyDescent="0.25">
      <c r="A27" s="7" t="s">
        <v>21049</v>
      </c>
      <c r="B27" s="7">
        <v>42809</v>
      </c>
      <c r="C27" s="8">
        <v>342</v>
      </c>
      <c r="D27" s="8">
        <f t="shared" si="8"/>
        <v>290.7</v>
      </c>
      <c r="E27" s="8">
        <v>599.19000000000005</v>
      </c>
      <c r="F27" s="8">
        <f t="shared" si="5"/>
        <v>290.7</v>
      </c>
      <c r="G27" s="8">
        <f t="shared" si="6"/>
        <v>290.7</v>
      </c>
      <c r="H27" s="8">
        <f t="shared" si="7"/>
        <v>307.8</v>
      </c>
      <c r="I27" s="8">
        <f t="shared" si="2"/>
        <v>290.7</v>
      </c>
      <c r="J27" s="8">
        <f t="shared" si="3"/>
        <v>599.19000000000005</v>
      </c>
    </row>
    <row r="28" spans="1:10" x14ac:dyDescent="0.25">
      <c r="A28" s="7" t="s">
        <v>21050</v>
      </c>
      <c r="B28" s="7">
        <v>30901</v>
      </c>
      <c r="C28" s="8">
        <v>453</v>
      </c>
      <c r="D28" s="8">
        <f t="shared" si="8"/>
        <v>385.05</v>
      </c>
      <c r="E28" s="8">
        <v>599.19000000000005</v>
      </c>
      <c r="F28" s="8">
        <f t="shared" si="5"/>
        <v>385.05</v>
      </c>
      <c r="G28" s="8">
        <f t="shared" si="6"/>
        <v>385.05</v>
      </c>
      <c r="H28" s="8">
        <f t="shared" si="7"/>
        <v>407.7</v>
      </c>
      <c r="I28" s="8">
        <f t="shared" si="2"/>
        <v>385.05</v>
      </c>
      <c r="J28" s="8">
        <f t="shared" si="3"/>
        <v>599.19000000000005</v>
      </c>
    </row>
    <row r="29" spans="1:10" x14ac:dyDescent="0.25">
      <c r="A29" s="7" t="s">
        <v>21051</v>
      </c>
      <c r="B29" s="7">
        <v>10160</v>
      </c>
      <c r="C29" s="8">
        <v>558</v>
      </c>
      <c r="D29" s="8">
        <f t="shared" si="8"/>
        <v>474.3</v>
      </c>
      <c r="E29" s="8">
        <v>446.45</v>
      </c>
      <c r="F29" s="8">
        <f t="shared" si="5"/>
        <v>474.3</v>
      </c>
      <c r="G29" s="8">
        <f t="shared" si="6"/>
        <v>474.3</v>
      </c>
      <c r="H29" s="8">
        <f t="shared" si="7"/>
        <v>502.2</v>
      </c>
      <c r="I29" s="8">
        <f t="shared" si="2"/>
        <v>446.45</v>
      </c>
      <c r="J29" s="8">
        <f t="shared" si="3"/>
        <v>502.2</v>
      </c>
    </row>
    <row r="30" spans="1:10" x14ac:dyDescent="0.25">
      <c r="A30" s="7" t="s">
        <v>21052</v>
      </c>
      <c r="B30" s="7">
        <v>11000</v>
      </c>
      <c r="C30" s="8">
        <v>451</v>
      </c>
      <c r="D30" s="8">
        <f t="shared" si="8"/>
        <v>383.34999999999997</v>
      </c>
      <c r="E30" s="8">
        <v>472.7</v>
      </c>
      <c r="F30" s="8">
        <f t="shared" si="5"/>
        <v>383.34999999999997</v>
      </c>
      <c r="G30" s="8">
        <f t="shared" si="6"/>
        <v>383.34999999999997</v>
      </c>
      <c r="H30" s="8">
        <f t="shared" si="7"/>
        <v>405.90000000000003</v>
      </c>
      <c r="I30" s="8">
        <f t="shared" si="2"/>
        <v>383.34999999999997</v>
      </c>
      <c r="J30" s="8">
        <f t="shared" si="3"/>
        <v>472.7</v>
      </c>
    </row>
    <row r="31" spans="1:10" x14ac:dyDescent="0.25">
      <c r="A31" s="7" t="s">
        <v>21053</v>
      </c>
      <c r="B31" s="7">
        <v>20550</v>
      </c>
      <c r="C31" s="8">
        <v>657</v>
      </c>
      <c r="D31" s="8">
        <f t="shared" si="8"/>
        <v>558.44999999999993</v>
      </c>
      <c r="E31" s="8">
        <v>783.87</v>
      </c>
      <c r="F31" s="8">
        <f t="shared" si="5"/>
        <v>558.44999999999993</v>
      </c>
      <c r="G31" s="8">
        <f t="shared" si="6"/>
        <v>558.44999999999993</v>
      </c>
      <c r="H31" s="8">
        <f t="shared" si="7"/>
        <v>591.30000000000007</v>
      </c>
      <c r="I31" s="8">
        <f t="shared" si="2"/>
        <v>558.44999999999993</v>
      </c>
      <c r="J31" s="8">
        <f t="shared" si="3"/>
        <v>783.87</v>
      </c>
    </row>
    <row r="32" spans="1:10" x14ac:dyDescent="0.25">
      <c r="A32" s="7" t="s">
        <v>21054</v>
      </c>
      <c r="B32" s="7">
        <v>12001</v>
      </c>
      <c r="C32" s="8">
        <v>328</v>
      </c>
      <c r="D32" s="8">
        <f t="shared" si="8"/>
        <v>278.8</v>
      </c>
      <c r="E32" s="8">
        <v>447.99</v>
      </c>
      <c r="F32" s="8">
        <f t="shared" si="5"/>
        <v>278.8</v>
      </c>
      <c r="G32" s="8">
        <f t="shared" si="6"/>
        <v>278.8</v>
      </c>
      <c r="H32" s="8">
        <f t="shared" si="7"/>
        <v>295.2</v>
      </c>
      <c r="I32" s="8">
        <f t="shared" si="2"/>
        <v>278.8</v>
      </c>
      <c r="J32" s="8">
        <f t="shared" si="3"/>
        <v>447.99</v>
      </c>
    </row>
    <row r="33" spans="1:10" x14ac:dyDescent="0.25">
      <c r="A33" s="7" t="s">
        <v>21055</v>
      </c>
      <c r="B33" s="7">
        <v>12031</v>
      </c>
      <c r="C33" s="8">
        <v>580</v>
      </c>
      <c r="D33" s="8">
        <f t="shared" si="8"/>
        <v>493</v>
      </c>
      <c r="E33" s="8">
        <v>415.32</v>
      </c>
      <c r="F33" s="8">
        <f t="shared" si="5"/>
        <v>493</v>
      </c>
      <c r="G33" s="8">
        <f t="shared" si="6"/>
        <v>493</v>
      </c>
      <c r="H33" s="8">
        <f t="shared" si="7"/>
        <v>522</v>
      </c>
      <c r="I33" s="8">
        <f t="shared" si="2"/>
        <v>415.32</v>
      </c>
      <c r="J33" s="8">
        <f t="shared" si="3"/>
        <v>522</v>
      </c>
    </row>
    <row r="34" spans="1:10" x14ac:dyDescent="0.25">
      <c r="A34" s="7" t="s">
        <v>21056</v>
      </c>
      <c r="B34" s="7">
        <v>12011</v>
      </c>
      <c r="C34" s="8">
        <v>299</v>
      </c>
      <c r="D34" s="8">
        <f t="shared" si="8"/>
        <v>254.15</v>
      </c>
      <c r="E34" s="8">
        <v>447.99</v>
      </c>
      <c r="F34" s="8">
        <f t="shared" si="5"/>
        <v>254.15</v>
      </c>
      <c r="G34" s="8">
        <f t="shared" si="6"/>
        <v>254.15</v>
      </c>
      <c r="H34" s="8">
        <f t="shared" si="7"/>
        <v>269.10000000000002</v>
      </c>
      <c r="I34" s="8">
        <f t="shared" si="2"/>
        <v>254.15</v>
      </c>
      <c r="J34" s="8">
        <f t="shared" si="3"/>
        <v>447.99</v>
      </c>
    </row>
    <row r="35" spans="1:10" x14ac:dyDescent="0.25">
      <c r="A35" s="7" t="s">
        <v>21057</v>
      </c>
      <c r="B35" s="7">
        <v>12051</v>
      </c>
      <c r="C35" s="8">
        <v>406</v>
      </c>
      <c r="D35" s="8">
        <f t="shared" si="8"/>
        <v>345.09999999999997</v>
      </c>
      <c r="E35" s="8">
        <v>415.32</v>
      </c>
      <c r="F35" s="8">
        <f t="shared" si="5"/>
        <v>345.09999999999997</v>
      </c>
      <c r="G35" s="8">
        <f t="shared" si="6"/>
        <v>345.09999999999997</v>
      </c>
      <c r="H35" s="8">
        <f t="shared" si="7"/>
        <v>365.40000000000003</v>
      </c>
      <c r="I35" s="8">
        <f t="shared" si="2"/>
        <v>345.09999999999997</v>
      </c>
      <c r="J35" s="8">
        <f t="shared" si="3"/>
        <v>415.32</v>
      </c>
    </row>
    <row r="36" spans="1:10" x14ac:dyDescent="0.25">
      <c r="A36" s="7" t="s">
        <v>21058</v>
      </c>
      <c r="B36" s="7">
        <v>51798</v>
      </c>
      <c r="C36" s="8">
        <v>131</v>
      </c>
      <c r="D36" s="8">
        <f t="shared" si="8"/>
        <v>111.35</v>
      </c>
      <c r="E36" s="8">
        <v>238.19</v>
      </c>
      <c r="F36" s="8">
        <f t="shared" si="5"/>
        <v>111.35</v>
      </c>
      <c r="G36" s="8">
        <f t="shared" si="6"/>
        <v>111.35</v>
      </c>
      <c r="H36" s="8">
        <f t="shared" si="7"/>
        <v>117.9</v>
      </c>
      <c r="I36" s="8">
        <f t="shared" si="2"/>
        <v>111.35</v>
      </c>
      <c r="J36" s="8">
        <f t="shared" si="3"/>
        <v>238.19</v>
      </c>
    </row>
    <row r="37" spans="1:10" x14ac:dyDescent="0.25">
      <c r="A37" s="7" t="s">
        <v>21059</v>
      </c>
      <c r="B37" s="7">
        <v>64400</v>
      </c>
      <c r="C37" s="8">
        <v>535</v>
      </c>
      <c r="D37" s="8">
        <f t="shared" si="8"/>
        <v>454.75</v>
      </c>
      <c r="E37" s="8">
        <v>783.87</v>
      </c>
      <c r="F37" s="8">
        <f t="shared" si="5"/>
        <v>454.75</v>
      </c>
      <c r="G37" s="8">
        <f t="shared" si="6"/>
        <v>454.75</v>
      </c>
      <c r="H37" s="8">
        <f t="shared" si="7"/>
        <v>481.5</v>
      </c>
      <c r="I37" s="8">
        <f t="shared" si="2"/>
        <v>454.75</v>
      </c>
      <c r="J37" s="8">
        <f t="shared" si="3"/>
        <v>783.87</v>
      </c>
    </row>
    <row r="38" spans="1:10" x14ac:dyDescent="0.25">
      <c r="A38" s="7" t="s">
        <v>21060</v>
      </c>
      <c r="B38" s="7">
        <v>69000</v>
      </c>
      <c r="C38" s="8">
        <v>784</v>
      </c>
      <c r="D38" s="8">
        <f t="shared" si="8"/>
        <v>666.4</v>
      </c>
      <c r="E38" s="8">
        <v>446.45</v>
      </c>
      <c r="F38" s="8">
        <f t="shared" si="5"/>
        <v>666.4</v>
      </c>
      <c r="G38" s="8">
        <f t="shared" si="6"/>
        <v>666.4</v>
      </c>
      <c r="H38" s="8">
        <f t="shared" si="7"/>
        <v>705.6</v>
      </c>
      <c r="I38" s="8">
        <f t="shared" si="2"/>
        <v>446.45</v>
      </c>
      <c r="J38" s="8">
        <f t="shared" si="3"/>
        <v>705.6</v>
      </c>
    </row>
    <row r="39" spans="1:10" x14ac:dyDescent="0.25">
      <c r="I39" s="8"/>
      <c r="J39" s="8"/>
    </row>
    <row r="40" spans="1:10" s="4" customFormat="1" x14ac:dyDescent="0.25">
      <c r="A40" s="4" t="s">
        <v>21061</v>
      </c>
      <c r="C40" s="10"/>
      <c r="I40" s="8"/>
      <c r="J40" s="8"/>
    </row>
    <row r="41" spans="1:10" x14ac:dyDescent="0.25">
      <c r="A41" s="7" t="s">
        <v>2775</v>
      </c>
      <c r="B41" s="7">
        <v>80329</v>
      </c>
      <c r="C41" s="8">
        <v>175</v>
      </c>
      <c r="D41" s="8">
        <f>SUM(C41*85%)</f>
        <v>148.75</v>
      </c>
      <c r="E41" s="8">
        <v>0</v>
      </c>
      <c r="F41" s="8">
        <f t="shared" ref="F41:F72" si="9">SUM(C41*65%)</f>
        <v>113.75</v>
      </c>
      <c r="G41" s="8">
        <f t="shared" ref="G41:G72" si="10">SUM(C41*65%)</f>
        <v>113.75</v>
      </c>
      <c r="H41" s="8">
        <f t="shared" ref="H41:H72" si="11">SUM(C41*90%)</f>
        <v>157.5</v>
      </c>
      <c r="I41" s="8">
        <f t="shared" si="2"/>
        <v>0</v>
      </c>
      <c r="J41" s="8">
        <f t="shared" si="3"/>
        <v>157.5</v>
      </c>
    </row>
    <row r="42" spans="1:10" x14ac:dyDescent="0.25">
      <c r="A42" s="7" t="s">
        <v>21062</v>
      </c>
      <c r="B42" s="7">
        <v>84460</v>
      </c>
      <c r="C42" s="8">
        <v>14</v>
      </c>
      <c r="D42" s="8">
        <f t="shared" ref="D42:D105" si="12">SUM(C42*85%)</f>
        <v>11.9</v>
      </c>
      <c r="E42" s="8">
        <v>22.66</v>
      </c>
      <c r="F42" s="8">
        <f t="shared" si="9"/>
        <v>9.1</v>
      </c>
      <c r="G42" s="8">
        <f t="shared" si="10"/>
        <v>9.1</v>
      </c>
      <c r="H42" s="8">
        <f t="shared" si="11"/>
        <v>12.6</v>
      </c>
      <c r="I42" s="8">
        <f t="shared" si="2"/>
        <v>9.1</v>
      </c>
      <c r="J42" s="8">
        <f t="shared" si="3"/>
        <v>22.66</v>
      </c>
    </row>
    <row r="43" spans="1:10" x14ac:dyDescent="0.25">
      <c r="A43" s="7" t="s">
        <v>21063</v>
      </c>
      <c r="B43" s="7">
        <v>82075</v>
      </c>
      <c r="C43" s="8">
        <v>57</v>
      </c>
      <c r="D43" s="8">
        <f t="shared" si="12"/>
        <v>48.449999999999996</v>
      </c>
      <c r="E43" s="8">
        <v>128.31</v>
      </c>
      <c r="F43" s="8">
        <f t="shared" si="9"/>
        <v>37.050000000000004</v>
      </c>
      <c r="G43" s="8">
        <f t="shared" si="10"/>
        <v>37.050000000000004</v>
      </c>
      <c r="H43" s="8">
        <f t="shared" si="11"/>
        <v>51.300000000000004</v>
      </c>
      <c r="I43" s="8">
        <f t="shared" si="2"/>
        <v>37.050000000000004</v>
      </c>
      <c r="J43" s="8">
        <f t="shared" si="3"/>
        <v>128.31</v>
      </c>
    </row>
    <row r="44" spans="1:10" x14ac:dyDescent="0.25">
      <c r="A44" s="7" t="s">
        <v>21064</v>
      </c>
      <c r="B44" s="7">
        <v>80320</v>
      </c>
      <c r="C44" s="8">
        <v>182</v>
      </c>
      <c r="D44" s="8">
        <f t="shared" si="12"/>
        <v>154.69999999999999</v>
      </c>
      <c r="E44" s="8">
        <v>0</v>
      </c>
      <c r="F44" s="8">
        <f t="shared" si="9"/>
        <v>118.3</v>
      </c>
      <c r="G44" s="8">
        <f t="shared" si="10"/>
        <v>118.3</v>
      </c>
      <c r="H44" s="8">
        <f t="shared" si="11"/>
        <v>163.80000000000001</v>
      </c>
      <c r="I44" s="8">
        <f t="shared" si="2"/>
        <v>0</v>
      </c>
      <c r="J44" s="8">
        <f t="shared" si="3"/>
        <v>163.80000000000001</v>
      </c>
    </row>
    <row r="45" spans="1:10" x14ac:dyDescent="0.25">
      <c r="A45" s="7" t="s">
        <v>21065</v>
      </c>
      <c r="B45" s="7">
        <v>86003</v>
      </c>
      <c r="C45" s="8">
        <v>15</v>
      </c>
      <c r="D45" s="8">
        <f t="shared" si="12"/>
        <v>12.75</v>
      </c>
      <c r="E45" s="8">
        <v>22.34</v>
      </c>
      <c r="F45" s="8">
        <f t="shared" si="9"/>
        <v>9.75</v>
      </c>
      <c r="G45" s="8">
        <f t="shared" si="10"/>
        <v>9.75</v>
      </c>
      <c r="H45" s="8">
        <f t="shared" si="11"/>
        <v>13.5</v>
      </c>
      <c r="I45" s="8">
        <f t="shared" si="2"/>
        <v>9.75</v>
      </c>
      <c r="J45" s="8">
        <f t="shared" si="3"/>
        <v>22.34</v>
      </c>
    </row>
    <row r="46" spans="1:10" x14ac:dyDescent="0.25">
      <c r="A46" s="7" t="s">
        <v>21066</v>
      </c>
      <c r="B46" s="7">
        <v>86001</v>
      </c>
      <c r="C46" s="8">
        <v>14</v>
      </c>
      <c r="D46" s="8">
        <f t="shared" si="12"/>
        <v>11.9</v>
      </c>
      <c r="E46" s="8">
        <v>33.44</v>
      </c>
      <c r="F46" s="8">
        <f t="shared" si="9"/>
        <v>9.1</v>
      </c>
      <c r="G46" s="8">
        <f t="shared" si="10"/>
        <v>9.1</v>
      </c>
      <c r="H46" s="8">
        <f t="shared" si="11"/>
        <v>12.6</v>
      </c>
      <c r="I46" s="8">
        <f t="shared" si="2"/>
        <v>9.1</v>
      </c>
      <c r="J46" s="8">
        <f t="shared" si="3"/>
        <v>33.44</v>
      </c>
    </row>
    <row r="47" spans="1:10" x14ac:dyDescent="0.25">
      <c r="A47" s="7" t="s">
        <v>21067</v>
      </c>
      <c r="B47" s="7">
        <v>82105</v>
      </c>
      <c r="C47" s="8">
        <v>49</v>
      </c>
      <c r="D47" s="8">
        <f t="shared" si="12"/>
        <v>41.65</v>
      </c>
      <c r="E47" s="8">
        <v>71.709999999999994</v>
      </c>
      <c r="F47" s="8">
        <f t="shared" si="9"/>
        <v>31.85</v>
      </c>
      <c r="G47" s="8">
        <f t="shared" si="10"/>
        <v>31.85</v>
      </c>
      <c r="H47" s="8">
        <f t="shared" si="11"/>
        <v>44.1</v>
      </c>
      <c r="I47" s="8">
        <f t="shared" si="2"/>
        <v>31.85</v>
      </c>
      <c r="J47" s="8">
        <f t="shared" si="3"/>
        <v>71.709999999999994</v>
      </c>
    </row>
    <row r="48" spans="1:10" x14ac:dyDescent="0.25">
      <c r="A48" s="7" t="s">
        <v>21068</v>
      </c>
      <c r="B48" s="7">
        <v>82140</v>
      </c>
      <c r="C48" s="8">
        <v>75</v>
      </c>
      <c r="D48" s="8">
        <f t="shared" si="12"/>
        <v>63.75</v>
      </c>
      <c r="E48" s="8">
        <v>62.34</v>
      </c>
      <c r="F48" s="8">
        <f t="shared" si="9"/>
        <v>48.75</v>
      </c>
      <c r="G48" s="8">
        <f t="shared" si="10"/>
        <v>48.75</v>
      </c>
      <c r="H48" s="8">
        <f t="shared" si="11"/>
        <v>67.5</v>
      </c>
      <c r="I48" s="8">
        <f t="shared" si="2"/>
        <v>48.75</v>
      </c>
      <c r="J48" s="8">
        <f t="shared" si="3"/>
        <v>67.5</v>
      </c>
    </row>
    <row r="49" spans="1:10" x14ac:dyDescent="0.25">
      <c r="A49" s="7" t="s">
        <v>21069</v>
      </c>
      <c r="B49" s="7">
        <v>84112</v>
      </c>
      <c r="C49" s="8">
        <v>108</v>
      </c>
      <c r="D49" s="8">
        <f t="shared" si="12"/>
        <v>91.8</v>
      </c>
      <c r="E49" s="8">
        <v>419.6</v>
      </c>
      <c r="F49" s="8">
        <f t="shared" si="9"/>
        <v>70.2</v>
      </c>
      <c r="G49" s="8">
        <f t="shared" si="10"/>
        <v>70.2</v>
      </c>
      <c r="H49" s="8">
        <f t="shared" si="11"/>
        <v>97.2</v>
      </c>
      <c r="I49" s="8">
        <f t="shared" si="2"/>
        <v>70.2</v>
      </c>
      <c r="J49" s="8">
        <f t="shared" si="3"/>
        <v>419.6</v>
      </c>
    </row>
    <row r="50" spans="1:10" x14ac:dyDescent="0.25">
      <c r="A50" s="7" t="s">
        <v>21070</v>
      </c>
      <c r="B50" s="7">
        <v>82150</v>
      </c>
      <c r="C50" s="8">
        <v>25</v>
      </c>
      <c r="D50" s="8">
        <f t="shared" si="12"/>
        <v>21.25</v>
      </c>
      <c r="E50" s="8">
        <v>27.21</v>
      </c>
      <c r="F50" s="8">
        <f t="shared" si="9"/>
        <v>16.25</v>
      </c>
      <c r="G50" s="8">
        <f t="shared" si="10"/>
        <v>16.25</v>
      </c>
      <c r="H50" s="8">
        <f t="shared" si="11"/>
        <v>22.5</v>
      </c>
      <c r="I50" s="8">
        <f t="shared" si="2"/>
        <v>16.25</v>
      </c>
      <c r="J50" s="8">
        <f t="shared" si="3"/>
        <v>27.21</v>
      </c>
    </row>
    <row r="51" spans="1:10" x14ac:dyDescent="0.25">
      <c r="A51" s="7" t="s">
        <v>21071</v>
      </c>
      <c r="B51" s="7">
        <v>86038</v>
      </c>
      <c r="C51" s="8">
        <v>48</v>
      </c>
      <c r="D51" s="8">
        <f t="shared" si="12"/>
        <v>40.799999999999997</v>
      </c>
      <c r="E51" s="8">
        <v>51.69</v>
      </c>
      <c r="F51" s="8">
        <f t="shared" si="9"/>
        <v>31.200000000000003</v>
      </c>
      <c r="G51" s="8">
        <f t="shared" si="10"/>
        <v>31.200000000000003</v>
      </c>
      <c r="H51" s="8">
        <f t="shared" si="11"/>
        <v>43.2</v>
      </c>
      <c r="I51" s="8">
        <f t="shared" si="2"/>
        <v>31.200000000000003</v>
      </c>
      <c r="J51" s="8">
        <f t="shared" si="3"/>
        <v>51.69</v>
      </c>
    </row>
    <row r="52" spans="1:10" x14ac:dyDescent="0.25">
      <c r="A52" s="7" t="s">
        <v>21072</v>
      </c>
      <c r="B52" s="7">
        <v>80048</v>
      </c>
      <c r="C52" s="8">
        <v>54</v>
      </c>
      <c r="D52" s="8">
        <f t="shared" si="12"/>
        <v>45.9</v>
      </c>
      <c r="E52" s="8">
        <v>36.17</v>
      </c>
      <c r="F52" s="8">
        <f t="shared" si="9"/>
        <v>35.1</v>
      </c>
      <c r="G52" s="8">
        <f t="shared" si="10"/>
        <v>35.1</v>
      </c>
      <c r="H52" s="8">
        <f t="shared" si="11"/>
        <v>48.6</v>
      </c>
      <c r="I52" s="8">
        <f t="shared" si="2"/>
        <v>35.1</v>
      </c>
      <c r="J52" s="8">
        <f t="shared" si="3"/>
        <v>48.6</v>
      </c>
    </row>
    <row r="53" spans="1:10" x14ac:dyDescent="0.25">
      <c r="A53" s="7" t="s">
        <v>21073</v>
      </c>
      <c r="B53" s="7">
        <v>82247</v>
      </c>
      <c r="C53" s="8">
        <v>15</v>
      </c>
      <c r="D53" s="8">
        <f t="shared" si="12"/>
        <v>12.75</v>
      </c>
      <c r="E53" s="8">
        <v>21.49</v>
      </c>
      <c r="F53" s="8">
        <f t="shared" si="9"/>
        <v>9.75</v>
      </c>
      <c r="G53" s="8">
        <f t="shared" si="10"/>
        <v>9.75</v>
      </c>
      <c r="H53" s="8">
        <f t="shared" si="11"/>
        <v>13.5</v>
      </c>
      <c r="I53" s="8">
        <f t="shared" si="2"/>
        <v>9.75</v>
      </c>
      <c r="J53" s="8">
        <f t="shared" si="3"/>
        <v>21.49</v>
      </c>
    </row>
    <row r="54" spans="1:10" x14ac:dyDescent="0.25">
      <c r="A54" s="7" t="s">
        <v>21074</v>
      </c>
      <c r="B54" s="7">
        <v>85014</v>
      </c>
      <c r="C54" s="8">
        <v>13</v>
      </c>
      <c r="D54" s="8">
        <f t="shared" si="12"/>
        <v>11.049999999999999</v>
      </c>
      <c r="E54" s="8">
        <v>10.15</v>
      </c>
      <c r="F54" s="8">
        <f t="shared" si="9"/>
        <v>8.4500000000000011</v>
      </c>
      <c r="G54" s="8">
        <f t="shared" si="10"/>
        <v>8.4500000000000011</v>
      </c>
      <c r="H54" s="8">
        <f t="shared" si="11"/>
        <v>11.700000000000001</v>
      </c>
      <c r="I54" s="8">
        <f t="shared" si="2"/>
        <v>8.4500000000000011</v>
      </c>
      <c r="J54" s="8">
        <f t="shared" si="3"/>
        <v>11.700000000000001</v>
      </c>
    </row>
    <row r="55" spans="1:10" x14ac:dyDescent="0.25">
      <c r="A55" s="7" t="s">
        <v>21075</v>
      </c>
      <c r="B55" s="7">
        <v>85018</v>
      </c>
      <c r="C55" s="8">
        <v>14</v>
      </c>
      <c r="D55" s="8">
        <f t="shared" si="12"/>
        <v>11.9</v>
      </c>
      <c r="E55" s="8">
        <v>10.15</v>
      </c>
      <c r="F55" s="8">
        <f t="shared" si="9"/>
        <v>9.1</v>
      </c>
      <c r="G55" s="8">
        <f t="shared" si="10"/>
        <v>9.1</v>
      </c>
      <c r="H55" s="8">
        <f t="shared" si="11"/>
        <v>12.6</v>
      </c>
      <c r="I55" s="8">
        <f t="shared" si="2"/>
        <v>9.1</v>
      </c>
      <c r="J55" s="8">
        <f t="shared" si="3"/>
        <v>12.6</v>
      </c>
    </row>
    <row r="56" spans="1:10" x14ac:dyDescent="0.25">
      <c r="A56" s="7" t="s">
        <v>21076</v>
      </c>
      <c r="B56" s="7">
        <v>82803</v>
      </c>
      <c r="C56" s="8">
        <v>78</v>
      </c>
      <c r="D56" s="8">
        <f t="shared" si="12"/>
        <v>66.3</v>
      </c>
      <c r="E56" s="8">
        <v>111.52</v>
      </c>
      <c r="F56" s="8">
        <f t="shared" si="9"/>
        <v>50.7</v>
      </c>
      <c r="G56" s="8">
        <f t="shared" si="10"/>
        <v>50.7</v>
      </c>
      <c r="H56" s="8">
        <f t="shared" si="11"/>
        <v>70.2</v>
      </c>
      <c r="I56" s="8">
        <f t="shared" si="2"/>
        <v>50.7</v>
      </c>
      <c r="J56" s="8">
        <f t="shared" si="3"/>
        <v>111.52</v>
      </c>
    </row>
    <row r="57" spans="1:10" x14ac:dyDescent="0.25">
      <c r="A57" s="7" t="s">
        <v>21077</v>
      </c>
      <c r="B57" s="7">
        <v>82274</v>
      </c>
      <c r="C57" s="8">
        <v>50</v>
      </c>
      <c r="D57" s="8">
        <f t="shared" si="12"/>
        <v>42.5</v>
      </c>
      <c r="E57" s="8">
        <v>68.069999999999993</v>
      </c>
      <c r="F57" s="8">
        <f t="shared" si="9"/>
        <v>32.5</v>
      </c>
      <c r="G57" s="8">
        <f t="shared" si="10"/>
        <v>32.5</v>
      </c>
      <c r="H57" s="8">
        <f t="shared" si="11"/>
        <v>45</v>
      </c>
      <c r="I57" s="8">
        <f t="shared" si="2"/>
        <v>32.5</v>
      </c>
      <c r="J57" s="8">
        <f t="shared" si="3"/>
        <v>68.069999999999993</v>
      </c>
    </row>
    <row r="58" spans="1:10" x14ac:dyDescent="0.25">
      <c r="A58" s="7" t="s">
        <v>21078</v>
      </c>
      <c r="B58" s="7">
        <v>85049</v>
      </c>
      <c r="C58" s="8">
        <v>26</v>
      </c>
      <c r="D58" s="8">
        <f t="shared" si="12"/>
        <v>22.099999999999998</v>
      </c>
      <c r="E58" s="8">
        <v>19.16</v>
      </c>
      <c r="F58" s="8">
        <f t="shared" si="9"/>
        <v>16.900000000000002</v>
      </c>
      <c r="G58" s="8">
        <f t="shared" si="10"/>
        <v>16.900000000000002</v>
      </c>
      <c r="H58" s="8">
        <f t="shared" si="11"/>
        <v>23.400000000000002</v>
      </c>
      <c r="I58" s="8">
        <f t="shared" si="2"/>
        <v>16.900000000000002</v>
      </c>
      <c r="J58" s="8">
        <f t="shared" si="3"/>
        <v>23.400000000000002</v>
      </c>
    </row>
    <row r="59" spans="1:10" x14ac:dyDescent="0.25">
      <c r="A59" s="7" t="s">
        <v>21079</v>
      </c>
      <c r="B59" s="7">
        <v>86900</v>
      </c>
      <c r="C59" s="8">
        <v>109</v>
      </c>
      <c r="D59" s="8">
        <f t="shared" si="12"/>
        <v>92.649999999999991</v>
      </c>
      <c r="E59" s="8">
        <v>12.79</v>
      </c>
      <c r="F59" s="8">
        <f t="shared" si="9"/>
        <v>70.850000000000009</v>
      </c>
      <c r="G59" s="8">
        <f t="shared" si="10"/>
        <v>70.850000000000009</v>
      </c>
      <c r="H59" s="8">
        <f t="shared" si="11"/>
        <v>98.100000000000009</v>
      </c>
      <c r="I59" s="8">
        <f t="shared" si="2"/>
        <v>12.79</v>
      </c>
      <c r="J59" s="8">
        <f t="shared" si="3"/>
        <v>98.100000000000009</v>
      </c>
    </row>
    <row r="60" spans="1:10" x14ac:dyDescent="0.25">
      <c r="A60" s="7" t="s">
        <v>21080</v>
      </c>
      <c r="B60" s="7">
        <v>86901</v>
      </c>
      <c r="C60" s="8">
        <v>66</v>
      </c>
      <c r="D60" s="8">
        <f t="shared" si="12"/>
        <v>56.1</v>
      </c>
      <c r="E60" s="8">
        <v>12.79</v>
      </c>
      <c r="F60" s="8">
        <f t="shared" si="9"/>
        <v>42.9</v>
      </c>
      <c r="G60" s="8">
        <f t="shared" si="10"/>
        <v>42.9</v>
      </c>
      <c r="H60" s="8">
        <f t="shared" si="11"/>
        <v>59.4</v>
      </c>
      <c r="I60" s="8">
        <f t="shared" si="2"/>
        <v>12.79</v>
      </c>
      <c r="J60" s="8">
        <f t="shared" si="3"/>
        <v>59.4</v>
      </c>
    </row>
    <row r="61" spans="1:10" x14ac:dyDescent="0.25">
      <c r="A61" s="7" t="s">
        <v>21081</v>
      </c>
      <c r="B61" s="7">
        <v>82310</v>
      </c>
      <c r="C61" s="8">
        <v>15</v>
      </c>
      <c r="D61" s="8">
        <f t="shared" si="12"/>
        <v>12.75</v>
      </c>
      <c r="E61" s="8">
        <v>22.07</v>
      </c>
      <c r="F61" s="8">
        <f t="shared" si="9"/>
        <v>9.75</v>
      </c>
      <c r="G61" s="8">
        <f t="shared" si="10"/>
        <v>9.75</v>
      </c>
      <c r="H61" s="8">
        <f t="shared" si="11"/>
        <v>13.5</v>
      </c>
      <c r="I61" s="8">
        <f t="shared" si="2"/>
        <v>9.75</v>
      </c>
      <c r="J61" s="8">
        <f t="shared" si="3"/>
        <v>22.07</v>
      </c>
    </row>
    <row r="62" spans="1:10" x14ac:dyDescent="0.25">
      <c r="A62" s="7" t="s">
        <v>21082</v>
      </c>
      <c r="B62" s="7">
        <v>86304</v>
      </c>
      <c r="C62" s="8">
        <v>45</v>
      </c>
      <c r="D62" s="8">
        <f t="shared" si="12"/>
        <v>38.25</v>
      </c>
      <c r="E62" s="8">
        <v>89</v>
      </c>
      <c r="F62" s="8">
        <f t="shared" si="9"/>
        <v>29.25</v>
      </c>
      <c r="G62" s="8">
        <f t="shared" si="10"/>
        <v>29.25</v>
      </c>
      <c r="H62" s="8">
        <f t="shared" si="11"/>
        <v>40.5</v>
      </c>
      <c r="I62" s="8">
        <f t="shared" si="2"/>
        <v>29.25</v>
      </c>
      <c r="J62" s="8">
        <f t="shared" si="3"/>
        <v>89</v>
      </c>
    </row>
    <row r="63" spans="1:10" x14ac:dyDescent="0.25">
      <c r="A63" s="7" t="s">
        <v>3491</v>
      </c>
      <c r="B63" s="7">
        <v>36416</v>
      </c>
      <c r="C63" s="8">
        <v>14</v>
      </c>
      <c r="D63" s="8">
        <f t="shared" si="12"/>
        <v>11.9</v>
      </c>
      <c r="E63" s="8">
        <v>0</v>
      </c>
      <c r="F63" s="8">
        <f t="shared" si="9"/>
        <v>9.1</v>
      </c>
      <c r="G63" s="8">
        <f t="shared" si="10"/>
        <v>9.1</v>
      </c>
      <c r="H63" s="8">
        <f t="shared" si="11"/>
        <v>12.6</v>
      </c>
      <c r="I63" s="8">
        <f t="shared" si="2"/>
        <v>0</v>
      </c>
      <c r="J63" s="8">
        <f t="shared" si="3"/>
        <v>12.6</v>
      </c>
    </row>
    <row r="64" spans="1:10" x14ac:dyDescent="0.25">
      <c r="A64" s="7" t="s">
        <v>21083</v>
      </c>
      <c r="B64" s="7">
        <v>82374</v>
      </c>
      <c r="C64" s="8">
        <v>12</v>
      </c>
      <c r="D64" s="8">
        <f t="shared" si="12"/>
        <v>10.199999999999999</v>
      </c>
      <c r="E64" s="8">
        <v>20.88</v>
      </c>
      <c r="F64" s="8">
        <f t="shared" si="9"/>
        <v>7.8000000000000007</v>
      </c>
      <c r="G64" s="8">
        <f t="shared" si="10"/>
        <v>7.8000000000000007</v>
      </c>
      <c r="H64" s="8">
        <f t="shared" si="11"/>
        <v>10.8</v>
      </c>
      <c r="I64" s="8">
        <f t="shared" si="2"/>
        <v>7.8000000000000007</v>
      </c>
      <c r="J64" s="8">
        <f t="shared" si="3"/>
        <v>20.88</v>
      </c>
    </row>
    <row r="65" spans="1:10" x14ac:dyDescent="0.25">
      <c r="A65" s="7" t="s">
        <v>2804</v>
      </c>
      <c r="B65" s="7">
        <v>82465</v>
      </c>
      <c r="C65" s="8">
        <v>11</v>
      </c>
      <c r="D65" s="8">
        <f t="shared" si="12"/>
        <v>9.35</v>
      </c>
      <c r="E65" s="8">
        <v>18.61</v>
      </c>
      <c r="F65" s="8">
        <f t="shared" si="9"/>
        <v>7.15</v>
      </c>
      <c r="G65" s="8">
        <f t="shared" si="10"/>
        <v>7.15</v>
      </c>
      <c r="H65" s="8">
        <f t="shared" si="11"/>
        <v>9.9</v>
      </c>
      <c r="I65" s="8">
        <f t="shared" si="2"/>
        <v>7.15</v>
      </c>
      <c r="J65" s="8">
        <f t="shared" si="3"/>
        <v>18.61</v>
      </c>
    </row>
    <row r="66" spans="1:10" x14ac:dyDescent="0.25">
      <c r="A66" s="7" t="s">
        <v>21084</v>
      </c>
      <c r="B66" s="7">
        <v>87324</v>
      </c>
      <c r="C66" s="8">
        <v>36</v>
      </c>
      <c r="D66" s="8">
        <f t="shared" si="12"/>
        <v>30.599999999999998</v>
      </c>
      <c r="E66" s="8">
        <v>51.23</v>
      </c>
      <c r="F66" s="8">
        <f t="shared" si="9"/>
        <v>23.400000000000002</v>
      </c>
      <c r="G66" s="8">
        <f t="shared" si="10"/>
        <v>23.400000000000002</v>
      </c>
      <c r="H66" s="8">
        <f t="shared" si="11"/>
        <v>32.4</v>
      </c>
      <c r="I66" s="8">
        <f t="shared" si="2"/>
        <v>23.400000000000002</v>
      </c>
      <c r="J66" s="8">
        <f t="shared" si="3"/>
        <v>51.23</v>
      </c>
    </row>
    <row r="67" spans="1:10" x14ac:dyDescent="0.25">
      <c r="A67" s="7" t="s">
        <v>21085</v>
      </c>
      <c r="B67" s="7">
        <v>85730</v>
      </c>
      <c r="C67" s="8">
        <v>50</v>
      </c>
      <c r="D67" s="8">
        <f t="shared" si="12"/>
        <v>42.5</v>
      </c>
      <c r="E67" s="8">
        <v>25.71</v>
      </c>
      <c r="F67" s="8">
        <f t="shared" si="9"/>
        <v>32.5</v>
      </c>
      <c r="G67" s="8">
        <f t="shared" si="10"/>
        <v>32.5</v>
      </c>
      <c r="H67" s="8">
        <f t="shared" si="11"/>
        <v>45</v>
      </c>
      <c r="I67" s="8">
        <f t="shared" ref="I67:I130" si="13">MIN(D67:H67)</f>
        <v>25.71</v>
      </c>
      <c r="J67" s="8">
        <f t="shared" ref="J67:J130" si="14">MAX(D67:H67)</f>
        <v>45</v>
      </c>
    </row>
    <row r="68" spans="1:10" x14ac:dyDescent="0.25">
      <c r="A68" s="7" t="s">
        <v>21086</v>
      </c>
      <c r="B68" s="7">
        <v>85025</v>
      </c>
      <c r="C68" s="8">
        <v>54</v>
      </c>
      <c r="D68" s="8">
        <f t="shared" si="12"/>
        <v>45.9</v>
      </c>
      <c r="E68" s="8">
        <v>33.22</v>
      </c>
      <c r="F68" s="8">
        <f t="shared" si="9"/>
        <v>35.1</v>
      </c>
      <c r="G68" s="8">
        <f t="shared" si="10"/>
        <v>35.1</v>
      </c>
      <c r="H68" s="8">
        <f t="shared" si="11"/>
        <v>48.6</v>
      </c>
      <c r="I68" s="8">
        <f t="shared" si="13"/>
        <v>33.22</v>
      </c>
      <c r="J68" s="8">
        <f t="shared" si="14"/>
        <v>48.6</v>
      </c>
    </row>
    <row r="69" spans="1:10" x14ac:dyDescent="0.25">
      <c r="A69" s="7" t="s">
        <v>21087</v>
      </c>
      <c r="B69" s="7">
        <v>85027</v>
      </c>
      <c r="C69" s="8">
        <v>32</v>
      </c>
      <c r="D69" s="8">
        <f t="shared" si="12"/>
        <v>27.2</v>
      </c>
      <c r="E69" s="8">
        <v>27.66</v>
      </c>
      <c r="F69" s="8">
        <f t="shared" si="9"/>
        <v>20.8</v>
      </c>
      <c r="G69" s="8">
        <f t="shared" si="10"/>
        <v>20.8</v>
      </c>
      <c r="H69" s="8">
        <f t="shared" si="11"/>
        <v>28.8</v>
      </c>
      <c r="I69" s="8">
        <f t="shared" si="13"/>
        <v>20.8</v>
      </c>
      <c r="J69" s="8">
        <f t="shared" si="14"/>
        <v>28.8</v>
      </c>
    </row>
    <row r="70" spans="1:10" x14ac:dyDescent="0.25">
      <c r="A70" s="7" t="s">
        <v>21088</v>
      </c>
      <c r="B70" s="7">
        <v>80053</v>
      </c>
      <c r="C70" s="8">
        <v>60</v>
      </c>
      <c r="D70" s="8">
        <f t="shared" si="12"/>
        <v>51</v>
      </c>
      <c r="E70" s="8">
        <v>45.18</v>
      </c>
      <c r="F70" s="8">
        <f t="shared" si="9"/>
        <v>39</v>
      </c>
      <c r="G70" s="8">
        <f t="shared" si="10"/>
        <v>39</v>
      </c>
      <c r="H70" s="8">
        <f t="shared" si="11"/>
        <v>54</v>
      </c>
      <c r="I70" s="8">
        <f t="shared" si="13"/>
        <v>39</v>
      </c>
      <c r="J70" s="8">
        <f t="shared" si="14"/>
        <v>54</v>
      </c>
    </row>
    <row r="71" spans="1:10" x14ac:dyDescent="0.25">
      <c r="A71" s="7" t="s">
        <v>21089</v>
      </c>
      <c r="B71" s="7">
        <v>82530</v>
      </c>
      <c r="C71" s="8">
        <v>78</v>
      </c>
      <c r="D71" s="8">
        <f t="shared" si="12"/>
        <v>66.3</v>
      </c>
      <c r="E71" s="8">
        <v>71.48</v>
      </c>
      <c r="F71" s="8">
        <f t="shared" si="9"/>
        <v>50.7</v>
      </c>
      <c r="G71" s="8">
        <f t="shared" si="10"/>
        <v>50.7</v>
      </c>
      <c r="H71" s="8">
        <f t="shared" si="11"/>
        <v>70.2</v>
      </c>
      <c r="I71" s="8">
        <f t="shared" si="13"/>
        <v>50.7</v>
      </c>
      <c r="J71" s="8">
        <f t="shared" si="14"/>
        <v>71.48</v>
      </c>
    </row>
    <row r="72" spans="1:10" x14ac:dyDescent="0.25">
      <c r="A72" s="7" t="s">
        <v>21090</v>
      </c>
      <c r="B72" s="7">
        <v>84681</v>
      </c>
      <c r="C72" s="8">
        <v>46</v>
      </c>
      <c r="D72" s="8">
        <f t="shared" si="12"/>
        <v>39.1</v>
      </c>
      <c r="E72" s="8">
        <v>89</v>
      </c>
      <c r="F72" s="8">
        <f t="shared" si="9"/>
        <v>29.900000000000002</v>
      </c>
      <c r="G72" s="8">
        <f t="shared" si="10"/>
        <v>29.900000000000002</v>
      </c>
      <c r="H72" s="8">
        <f t="shared" si="11"/>
        <v>41.4</v>
      </c>
      <c r="I72" s="8">
        <f t="shared" si="13"/>
        <v>29.900000000000002</v>
      </c>
      <c r="J72" s="8">
        <f t="shared" si="14"/>
        <v>89</v>
      </c>
    </row>
    <row r="73" spans="1:10" x14ac:dyDescent="0.25">
      <c r="A73" s="7" t="s">
        <v>2954</v>
      </c>
      <c r="B73" s="7">
        <v>86140</v>
      </c>
      <c r="C73" s="8">
        <v>39</v>
      </c>
      <c r="D73" s="8">
        <f t="shared" si="12"/>
        <v>33.15</v>
      </c>
      <c r="E73" s="8">
        <v>22.16</v>
      </c>
      <c r="F73" s="8">
        <f t="shared" ref="F73:F104" si="15">SUM(C73*65%)</f>
        <v>25.35</v>
      </c>
      <c r="G73" s="8">
        <f t="shared" ref="G73:G104" si="16">SUM(C73*65%)</f>
        <v>25.35</v>
      </c>
      <c r="H73" s="8">
        <f t="shared" ref="H73:H104" si="17">SUM(C73*90%)</f>
        <v>35.1</v>
      </c>
      <c r="I73" s="8">
        <f t="shared" si="13"/>
        <v>22.16</v>
      </c>
      <c r="J73" s="8">
        <f t="shared" si="14"/>
        <v>35.1</v>
      </c>
    </row>
    <row r="74" spans="1:10" x14ac:dyDescent="0.25">
      <c r="A74" s="7" t="s">
        <v>21091</v>
      </c>
      <c r="B74" s="7">
        <v>82550</v>
      </c>
      <c r="C74" s="8">
        <v>40</v>
      </c>
      <c r="D74" s="8">
        <f t="shared" si="12"/>
        <v>34</v>
      </c>
      <c r="E74" s="8">
        <v>27.85</v>
      </c>
      <c r="F74" s="8">
        <f t="shared" si="15"/>
        <v>26</v>
      </c>
      <c r="G74" s="8">
        <f t="shared" si="16"/>
        <v>26</v>
      </c>
      <c r="H74" s="8">
        <f t="shared" si="17"/>
        <v>36</v>
      </c>
      <c r="I74" s="8">
        <f t="shared" si="13"/>
        <v>26</v>
      </c>
      <c r="J74" s="8">
        <f t="shared" si="14"/>
        <v>36</v>
      </c>
    </row>
    <row r="75" spans="1:10" x14ac:dyDescent="0.25">
      <c r="A75" s="7" t="s">
        <v>21092</v>
      </c>
      <c r="B75" s="7">
        <v>82565</v>
      </c>
      <c r="C75" s="8">
        <v>22</v>
      </c>
      <c r="D75" s="8">
        <f t="shared" si="12"/>
        <v>18.7</v>
      </c>
      <c r="E75" s="8">
        <v>21.89</v>
      </c>
      <c r="F75" s="8">
        <f t="shared" si="15"/>
        <v>14.3</v>
      </c>
      <c r="G75" s="8">
        <f t="shared" si="16"/>
        <v>14.3</v>
      </c>
      <c r="H75" s="8">
        <f t="shared" si="17"/>
        <v>19.8</v>
      </c>
      <c r="I75" s="8">
        <f t="shared" si="13"/>
        <v>14.3</v>
      </c>
      <c r="J75" s="8">
        <f t="shared" si="14"/>
        <v>21.89</v>
      </c>
    </row>
    <row r="76" spans="1:10" x14ac:dyDescent="0.25">
      <c r="A76" s="7" t="s">
        <v>21093</v>
      </c>
      <c r="B76" s="7">
        <v>87040</v>
      </c>
      <c r="C76" s="8">
        <v>55</v>
      </c>
      <c r="D76" s="8">
        <f t="shared" si="12"/>
        <v>46.75</v>
      </c>
      <c r="E76" s="8">
        <v>44.14</v>
      </c>
      <c r="F76" s="8">
        <f t="shared" si="15"/>
        <v>35.75</v>
      </c>
      <c r="G76" s="8">
        <f t="shared" si="16"/>
        <v>35.75</v>
      </c>
      <c r="H76" s="8">
        <f t="shared" si="17"/>
        <v>49.5</v>
      </c>
      <c r="I76" s="8">
        <f t="shared" si="13"/>
        <v>35.75</v>
      </c>
      <c r="J76" s="8">
        <f t="shared" si="14"/>
        <v>49.5</v>
      </c>
    </row>
    <row r="77" spans="1:10" x14ac:dyDescent="0.25">
      <c r="A77" s="7" t="s">
        <v>21094</v>
      </c>
      <c r="B77" s="7">
        <v>87081</v>
      </c>
      <c r="C77" s="8">
        <v>54</v>
      </c>
      <c r="D77" s="8">
        <f t="shared" si="12"/>
        <v>45.9</v>
      </c>
      <c r="E77" s="8">
        <v>28.35</v>
      </c>
      <c r="F77" s="8">
        <f t="shared" si="15"/>
        <v>35.1</v>
      </c>
      <c r="G77" s="8">
        <f t="shared" si="16"/>
        <v>35.1</v>
      </c>
      <c r="H77" s="8">
        <f t="shared" si="17"/>
        <v>48.6</v>
      </c>
      <c r="I77" s="8">
        <f t="shared" si="13"/>
        <v>28.35</v>
      </c>
      <c r="J77" s="8">
        <f t="shared" si="14"/>
        <v>48.6</v>
      </c>
    </row>
    <row r="78" spans="1:10" x14ac:dyDescent="0.25">
      <c r="A78" s="7" t="s">
        <v>21095</v>
      </c>
      <c r="B78" s="7">
        <v>88142</v>
      </c>
      <c r="C78" s="8">
        <v>104</v>
      </c>
      <c r="D78" s="8">
        <f t="shared" si="12"/>
        <v>88.399999999999991</v>
      </c>
      <c r="E78" s="8">
        <v>86.63</v>
      </c>
      <c r="F78" s="8">
        <f t="shared" si="15"/>
        <v>67.600000000000009</v>
      </c>
      <c r="G78" s="8">
        <f t="shared" si="16"/>
        <v>67.600000000000009</v>
      </c>
      <c r="H78" s="8">
        <f t="shared" si="17"/>
        <v>93.600000000000009</v>
      </c>
      <c r="I78" s="8">
        <f t="shared" si="13"/>
        <v>67.600000000000009</v>
      </c>
      <c r="J78" s="8">
        <f t="shared" si="14"/>
        <v>93.600000000000009</v>
      </c>
    </row>
    <row r="79" spans="1:10" x14ac:dyDescent="0.25">
      <c r="A79" s="7" t="s">
        <v>3043</v>
      </c>
      <c r="B79" s="7">
        <v>85379</v>
      </c>
      <c r="C79" s="8">
        <v>67</v>
      </c>
      <c r="D79" s="8">
        <f t="shared" si="12"/>
        <v>56.949999999999996</v>
      </c>
      <c r="E79" s="8">
        <v>43.54</v>
      </c>
      <c r="F79" s="8">
        <f t="shared" si="15"/>
        <v>43.550000000000004</v>
      </c>
      <c r="G79" s="8">
        <f t="shared" si="16"/>
        <v>43.550000000000004</v>
      </c>
      <c r="H79" s="8">
        <f t="shared" si="17"/>
        <v>60.300000000000004</v>
      </c>
      <c r="I79" s="8">
        <f t="shared" si="13"/>
        <v>43.54</v>
      </c>
      <c r="J79" s="8">
        <f t="shared" si="14"/>
        <v>60.300000000000004</v>
      </c>
    </row>
    <row r="80" spans="1:10" x14ac:dyDescent="0.25">
      <c r="A80" s="7" t="s">
        <v>21096</v>
      </c>
      <c r="B80" s="7">
        <v>80162</v>
      </c>
      <c r="C80" s="8">
        <v>60</v>
      </c>
      <c r="D80" s="8">
        <f t="shared" si="12"/>
        <v>51</v>
      </c>
      <c r="E80" s="8">
        <v>56.78</v>
      </c>
      <c r="F80" s="8">
        <f t="shared" si="15"/>
        <v>39</v>
      </c>
      <c r="G80" s="8">
        <f t="shared" si="16"/>
        <v>39</v>
      </c>
      <c r="H80" s="8">
        <f t="shared" si="17"/>
        <v>54</v>
      </c>
      <c r="I80" s="8">
        <f t="shared" si="13"/>
        <v>39</v>
      </c>
      <c r="J80" s="8">
        <f t="shared" si="14"/>
        <v>56.78</v>
      </c>
    </row>
    <row r="81" spans="1:10" x14ac:dyDescent="0.25">
      <c r="A81" s="7" t="s">
        <v>2815</v>
      </c>
      <c r="B81" s="7">
        <v>80185</v>
      </c>
      <c r="C81" s="8">
        <v>55</v>
      </c>
      <c r="D81" s="8">
        <f t="shared" si="12"/>
        <v>46.75</v>
      </c>
      <c r="E81" s="8">
        <v>56.69</v>
      </c>
      <c r="F81" s="8">
        <f t="shared" si="15"/>
        <v>35.75</v>
      </c>
      <c r="G81" s="8">
        <f t="shared" si="16"/>
        <v>35.75</v>
      </c>
      <c r="H81" s="8">
        <f t="shared" si="17"/>
        <v>49.5</v>
      </c>
      <c r="I81" s="8">
        <f t="shared" si="13"/>
        <v>35.75</v>
      </c>
      <c r="J81" s="8">
        <f t="shared" si="14"/>
        <v>56.69</v>
      </c>
    </row>
    <row r="82" spans="1:10" x14ac:dyDescent="0.25">
      <c r="A82" s="7" t="s">
        <v>21097</v>
      </c>
      <c r="B82" s="7">
        <v>80306</v>
      </c>
      <c r="C82" s="8">
        <v>83</v>
      </c>
      <c r="D82" s="8">
        <f t="shared" si="12"/>
        <v>70.55</v>
      </c>
      <c r="E82" s="8">
        <v>73.3</v>
      </c>
      <c r="F82" s="8">
        <f t="shared" si="15"/>
        <v>53.95</v>
      </c>
      <c r="G82" s="8">
        <f t="shared" si="16"/>
        <v>53.95</v>
      </c>
      <c r="H82" s="8">
        <f t="shared" si="17"/>
        <v>74.7</v>
      </c>
      <c r="I82" s="8">
        <f t="shared" si="13"/>
        <v>53.95</v>
      </c>
      <c r="J82" s="8">
        <f t="shared" si="14"/>
        <v>74.7</v>
      </c>
    </row>
    <row r="83" spans="1:10" x14ac:dyDescent="0.25">
      <c r="A83" s="7" t="s">
        <v>21098</v>
      </c>
      <c r="B83" s="7">
        <v>80051</v>
      </c>
      <c r="C83" s="8">
        <v>34</v>
      </c>
      <c r="D83" s="8">
        <f t="shared" si="12"/>
        <v>28.9</v>
      </c>
      <c r="E83" s="8">
        <v>29.98</v>
      </c>
      <c r="F83" s="8">
        <f t="shared" si="15"/>
        <v>22.1</v>
      </c>
      <c r="G83" s="8">
        <f t="shared" si="16"/>
        <v>22.1</v>
      </c>
      <c r="H83" s="8">
        <f t="shared" si="17"/>
        <v>30.6</v>
      </c>
      <c r="I83" s="8">
        <f t="shared" si="13"/>
        <v>22.1</v>
      </c>
      <c r="J83" s="8">
        <f t="shared" si="14"/>
        <v>30.6</v>
      </c>
    </row>
    <row r="84" spans="1:10" x14ac:dyDescent="0.25">
      <c r="A84" s="7" t="s">
        <v>2955</v>
      </c>
      <c r="B84" s="7">
        <v>82728</v>
      </c>
      <c r="C84" s="8">
        <v>66</v>
      </c>
      <c r="D84" s="8">
        <f t="shared" si="12"/>
        <v>56.1</v>
      </c>
      <c r="E84" s="8">
        <v>58.29</v>
      </c>
      <c r="F84" s="8">
        <f t="shared" si="15"/>
        <v>42.9</v>
      </c>
      <c r="G84" s="8">
        <f t="shared" si="16"/>
        <v>42.9</v>
      </c>
      <c r="H84" s="8">
        <f t="shared" si="17"/>
        <v>59.4</v>
      </c>
      <c r="I84" s="8">
        <f t="shared" si="13"/>
        <v>42.9</v>
      </c>
      <c r="J84" s="8">
        <f t="shared" si="14"/>
        <v>59.4</v>
      </c>
    </row>
    <row r="85" spans="1:10" x14ac:dyDescent="0.25">
      <c r="A85" s="7" t="s">
        <v>21099</v>
      </c>
      <c r="B85" s="7">
        <v>82746</v>
      </c>
      <c r="C85" s="8">
        <v>54</v>
      </c>
      <c r="D85" s="8">
        <f t="shared" si="12"/>
        <v>45.9</v>
      </c>
      <c r="E85" s="8">
        <v>62.88</v>
      </c>
      <c r="F85" s="8">
        <f t="shared" si="15"/>
        <v>35.1</v>
      </c>
      <c r="G85" s="8">
        <f t="shared" si="16"/>
        <v>35.1</v>
      </c>
      <c r="H85" s="8">
        <f t="shared" si="17"/>
        <v>48.6</v>
      </c>
      <c r="I85" s="8">
        <f t="shared" si="13"/>
        <v>35.1</v>
      </c>
      <c r="J85" s="8">
        <f t="shared" si="14"/>
        <v>62.88</v>
      </c>
    </row>
    <row r="86" spans="1:10" x14ac:dyDescent="0.25">
      <c r="A86" s="7" t="s">
        <v>21100</v>
      </c>
      <c r="B86" s="7">
        <v>80050</v>
      </c>
      <c r="C86" s="8">
        <v>145</v>
      </c>
      <c r="D86" s="8">
        <f t="shared" si="12"/>
        <v>123.25</v>
      </c>
      <c r="E86" s="8">
        <v>0</v>
      </c>
      <c r="F86" s="8">
        <f t="shared" si="15"/>
        <v>94.25</v>
      </c>
      <c r="G86" s="8">
        <f t="shared" si="16"/>
        <v>94.25</v>
      </c>
      <c r="H86" s="8">
        <f t="shared" si="17"/>
        <v>130.5</v>
      </c>
      <c r="I86" s="8">
        <f t="shared" si="13"/>
        <v>0</v>
      </c>
      <c r="J86" s="8">
        <f t="shared" si="14"/>
        <v>130.5</v>
      </c>
    </row>
    <row r="87" spans="1:10" x14ac:dyDescent="0.25">
      <c r="A87" s="7" t="s">
        <v>21101</v>
      </c>
      <c r="B87" s="7">
        <v>82962</v>
      </c>
      <c r="C87" s="8">
        <v>24</v>
      </c>
      <c r="D87" s="8">
        <f t="shared" si="12"/>
        <v>20.399999999999999</v>
      </c>
      <c r="E87" s="8">
        <v>14.01</v>
      </c>
      <c r="F87" s="8">
        <f t="shared" si="15"/>
        <v>15.600000000000001</v>
      </c>
      <c r="G87" s="8">
        <f t="shared" si="16"/>
        <v>15.600000000000001</v>
      </c>
      <c r="H87" s="8">
        <f t="shared" si="17"/>
        <v>21.6</v>
      </c>
      <c r="I87" s="8">
        <f t="shared" si="13"/>
        <v>14.01</v>
      </c>
      <c r="J87" s="8">
        <f t="shared" si="14"/>
        <v>21.6</v>
      </c>
    </row>
    <row r="88" spans="1:10" x14ac:dyDescent="0.25">
      <c r="A88" s="7" t="s">
        <v>21102</v>
      </c>
      <c r="B88" s="7">
        <v>82948</v>
      </c>
      <c r="C88" s="8">
        <v>12</v>
      </c>
      <c r="D88" s="8">
        <f t="shared" si="12"/>
        <v>10.199999999999999</v>
      </c>
      <c r="E88" s="8">
        <v>21.57</v>
      </c>
      <c r="F88" s="8">
        <f t="shared" si="15"/>
        <v>7.8000000000000007</v>
      </c>
      <c r="G88" s="8">
        <f t="shared" si="16"/>
        <v>7.8000000000000007</v>
      </c>
      <c r="H88" s="8">
        <f t="shared" si="17"/>
        <v>10.8</v>
      </c>
      <c r="I88" s="8">
        <f t="shared" si="13"/>
        <v>7.8000000000000007</v>
      </c>
      <c r="J88" s="8">
        <f t="shared" si="14"/>
        <v>21.57</v>
      </c>
    </row>
    <row r="89" spans="1:10" x14ac:dyDescent="0.25">
      <c r="A89" s="7" t="s">
        <v>21103</v>
      </c>
      <c r="B89" s="7">
        <v>83015</v>
      </c>
      <c r="C89" s="8">
        <v>75</v>
      </c>
      <c r="D89" s="8">
        <f t="shared" si="12"/>
        <v>63.75</v>
      </c>
      <c r="E89" s="8">
        <v>89.54</v>
      </c>
      <c r="F89" s="8">
        <f t="shared" si="15"/>
        <v>48.75</v>
      </c>
      <c r="G89" s="8">
        <f t="shared" si="16"/>
        <v>48.75</v>
      </c>
      <c r="H89" s="8">
        <f t="shared" si="17"/>
        <v>67.5</v>
      </c>
      <c r="I89" s="8">
        <f t="shared" si="13"/>
        <v>48.75</v>
      </c>
      <c r="J89" s="8">
        <f t="shared" si="14"/>
        <v>89.54</v>
      </c>
    </row>
    <row r="90" spans="1:10" x14ac:dyDescent="0.25">
      <c r="A90" s="7" t="s">
        <v>21104</v>
      </c>
      <c r="B90" s="7">
        <v>86677</v>
      </c>
      <c r="C90" s="8">
        <v>68</v>
      </c>
      <c r="D90" s="8">
        <f t="shared" si="12"/>
        <v>57.8</v>
      </c>
      <c r="E90" s="8">
        <v>72.069999999999993</v>
      </c>
      <c r="F90" s="8">
        <f t="shared" si="15"/>
        <v>44.2</v>
      </c>
      <c r="G90" s="8">
        <f t="shared" si="16"/>
        <v>44.2</v>
      </c>
      <c r="H90" s="8">
        <f t="shared" si="17"/>
        <v>61.2</v>
      </c>
      <c r="I90" s="8">
        <f t="shared" si="13"/>
        <v>44.2</v>
      </c>
      <c r="J90" s="8">
        <f t="shared" si="14"/>
        <v>72.069999999999993</v>
      </c>
    </row>
    <row r="91" spans="1:10" x14ac:dyDescent="0.25">
      <c r="A91" s="7" t="s">
        <v>21105</v>
      </c>
      <c r="B91" s="7">
        <v>83013</v>
      </c>
      <c r="C91" s="8">
        <v>132</v>
      </c>
      <c r="D91" s="8">
        <f t="shared" si="12"/>
        <v>112.2</v>
      </c>
      <c r="E91" s="8">
        <v>288.11</v>
      </c>
      <c r="F91" s="8">
        <f t="shared" si="15"/>
        <v>85.8</v>
      </c>
      <c r="G91" s="8">
        <f t="shared" si="16"/>
        <v>85.8</v>
      </c>
      <c r="H91" s="8">
        <f t="shared" si="17"/>
        <v>118.8</v>
      </c>
      <c r="I91" s="8">
        <f t="shared" si="13"/>
        <v>85.8</v>
      </c>
      <c r="J91" s="8">
        <f t="shared" si="14"/>
        <v>288.11</v>
      </c>
    </row>
    <row r="92" spans="1:10" x14ac:dyDescent="0.25">
      <c r="A92" s="7" t="s">
        <v>21106</v>
      </c>
      <c r="B92" s="7">
        <v>80076</v>
      </c>
      <c r="C92" s="8">
        <v>90</v>
      </c>
      <c r="D92" s="8">
        <f t="shared" si="12"/>
        <v>76.5</v>
      </c>
      <c r="E92" s="8">
        <v>34.94</v>
      </c>
      <c r="F92" s="8">
        <f t="shared" si="15"/>
        <v>58.5</v>
      </c>
      <c r="G92" s="8">
        <f t="shared" si="16"/>
        <v>58.5</v>
      </c>
      <c r="H92" s="8">
        <f t="shared" si="17"/>
        <v>81</v>
      </c>
      <c r="I92" s="8">
        <f t="shared" si="13"/>
        <v>34.94</v>
      </c>
      <c r="J92" s="8">
        <f t="shared" si="14"/>
        <v>81</v>
      </c>
    </row>
    <row r="93" spans="1:10" x14ac:dyDescent="0.25">
      <c r="A93" s="7" t="s">
        <v>21107</v>
      </c>
      <c r="B93" s="7">
        <v>86706</v>
      </c>
      <c r="C93" s="8">
        <v>48</v>
      </c>
      <c r="D93" s="8">
        <f t="shared" si="12"/>
        <v>40.799999999999997</v>
      </c>
      <c r="E93" s="8">
        <v>45.96</v>
      </c>
      <c r="F93" s="8">
        <f t="shared" si="15"/>
        <v>31.200000000000003</v>
      </c>
      <c r="G93" s="8">
        <f t="shared" si="16"/>
        <v>31.200000000000003</v>
      </c>
      <c r="H93" s="8">
        <f t="shared" si="17"/>
        <v>43.2</v>
      </c>
      <c r="I93" s="8">
        <f t="shared" si="13"/>
        <v>31.200000000000003</v>
      </c>
      <c r="J93" s="8">
        <f t="shared" si="14"/>
        <v>45.96</v>
      </c>
    </row>
    <row r="94" spans="1:10" x14ac:dyDescent="0.25">
      <c r="A94" s="7" t="s">
        <v>21108</v>
      </c>
      <c r="B94" s="7">
        <v>87340</v>
      </c>
      <c r="C94" s="8">
        <v>50</v>
      </c>
      <c r="D94" s="8">
        <f t="shared" si="12"/>
        <v>42.5</v>
      </c>
      <c r="E94" s="8">
        <v>44.18</v>
      </c>
      <c r="F94" s="8">
        <f t="shared" si="15"/>
        <v>32.5</v>
      </c>
      <c r="G94" s="8">
        <f t="shared" si="16"/>
        <v>32.5</v>
      </c>
      <c r="H94" s="8">
        <f t="shared" si="17"/>
        <v>45</v>
      </c>
      <c r="I94" s="8">
        <f t="shared" si="13"/>
        <v>32.5</v>
      </c>
      <c r="J94" s="8">
        <f t="shared" si="14"/>
        <v>45</v>
      </c>
    </row>
    <row r="95" spans="1:10" x14ac:dyDescent="0.25">
      <c r="A95" s="7" t="s">
        <v>21109</v>
      </c>
      <c r="B95" s="7">
        <v>86803</v>
      </c>
      <c r="C95" s="8">
        <v>48</v>
      </c>
      <c r="D95" s="8">
        <f t="shared" si="12"/>
        <v>40.799999999999997</v>
      </c>
      <c r="E95" s="8">
        <v>61.02</v>
      </c>
      <c r="F95" s="8">
        <f t="shared" si="15"/>
        <v>31.200000000000003</v>
      </c>
      <c r="G95" s="8">
        <f t="shared" si="16"/>
        <v>31.200000000000003</v>
      </c>
      <c r="H95" s="8">
        <f t="shared" si="17"/>
        <v>43.2</v>
      </c>
      <c r="I95" s="8">
        <f t="shared" si="13"/>
        <v>31.200000000000003</v>
      </c>
      <c r="J95" s="8">
        <f t="shared" si="14"/>
        <v>61.02</v>
      </c>
    </row>
    <row r="96" spans="1:10" x14ac:dyDescent="0.25">
      <c r="A96" s="7" t="s">
        <v>21110</v>
      </c>
      <c r="B96" s="7">
        <v>86695</v>
      </c>
      <c r="C96" s="8">
        <v>30</v>
      </c>
      <c r="D96" s="8">
        <f t="shared" si="12"/>
        <v>25.5</v>
      </c>
      <c r="E96" s="8">
        <v>56.42</v>
      </c>
      <c r="F96" s="8">
        <f t="shared" si="15"/>
        <v>19.5</v>
      </c>
      <c r="G96" s="8">
        <f t="shared" si="16"/>
        <v>19.5</v>
      </c>
      <c r="H96" s="8">
        <f t="shared" si="17"/>
        <v>27</v>
      </c>
      <c r="I96" s="8">
        <f t="shared" si="13"/>
        <v>19.5</v>
      </c>
      <c r="J96" s="8">
        <f t="shared" si="14"/>
        <v>56.42</v>
      </c>
    </row>
    <row r="97" spans="1:10" x14ac:dyDescent="0.25">
      <c r="A97" s="7" t="s">
        <v>21111</v>
      </c>
      <c r="B97" s="7">
        <v>86696</v>
      </c>
      <c r="C97" s="8">
        <v>54</v>
      </c>
      <c r="D97" s="8">
        <f t="shared" si="12"/>
        <v>45.9</v>
      </c>
      <c r="E97" s="8">
        <v>82.76</v>
      </c>
      <c r="F97" s="8">
        <f t="shared" si="15"/>
        <v>35.1</v>
      </c>
      <c r="G97" s="8">
        <f t="shared" si="16"/>
        <v>35.1</v>
      </c>
      <c r="H97" s="8">
        <f t="shared" si="17"/>
        <v>48.6</v>
      </c>
      <c r="I97" s="8">
        <f t="shared" si="13"/>
        <v>35.1</v>
      </c>
      <c r="J97" s="8">
        <f t="shared" si="14"/>
        <v>82.76</v>
      </c>
    </row>
    <row r="98" spans="1:10" x14ac:dyDescent="0.25">
      <c r="A98" s="7" t="s">
        <v>21112</v>
      </c>
      <c r="B98" s="7">
        <v>86703</v>
      </c>
      <c r="C98" s="8">
        <v>50</v>
      </c>
      <c r="D98" s="8">
        <f t="shared" si="12"/>
        <v>42.5</v>
      </c>
      <c r="E98" s="8">
        <v>58.65</v>
      </c>
      <c r="F98" s="8">
        <f t="shared" si="15"/>
        <v>32.5</v>
      </c>
      <c r="G98" s="8">
        <f t="shared" si="16"/>
        <v>32.5</v>
      </c>
      <c r="H98" s="8">
        <f t="shared" si="17"/>
        <v>45</v>
      </c>
      <c r="I98" s="8">
        <f t="shared" si="13"/>
        <v>32.5</v>
      </c>
      <c r="J98" s="8">
        <f t="shared" si="14"/>
        <v>58.65</v>
      </c>
    </row>
    <row r="99" spans="1:10" x14ac:dyDescent="0.25">
      <c r="A99" s="7" t="s">
        <v>21113</v>
      </c>
      <c r="B99" s="7">
        <v>86337</v>
      </c>
      <c r="C99" s="8">
        <v>147</v>
      </c>
      <c r="D99" s="8">
        <f t="shared" si="12"/>
        <v>124.95</v>
      </c>
      <c r="E99" s="8">
        <v>91.59</v>
      </c>
      <c r="F99" s="8">
        <f t="shared" si="15"/>
        <v>95.55</v>
      </c>
      <c r="G99" s="8">
        <f t="shared" si="16"/>
        <v>95.55</v>
      </c>
      <c r="H99" s="8">
        <f t="shared" si="17"/>
        <v>132.30000000000001</v>
      </c>
      <c r="I99" s="8">
        <f t="shared" si="13"/>
        <v>91.59</v>
      </c>
      <c r="J99" s="8">
        <f t="shared" si="14"/>
        <v>132.30000000000001</v>
      </c>
    </row>
    <row r="100" spans="1:10" x14ac:dyDescent="0.25">
      <c r="A100" s="7" t="s">
        <v>21114</v>
      </c>
      <c r="B100" s="7">
        <v>83525</v>
      </c>
      <c r="C100" s="8">
        <v>26</v>
      </c>
      <c r="D100" s="8">
        <f t="shared" si="12"/>
        <v>22.099999999999998</v>
      </c>
      <c r="E100" s="8">
        <v>48.87</v>
      </c>
      <c r="F100" s="8">
        <f t="shared" si="15"/>
        <v>16.900000000000002</v>
      </c>
      <c r="G100" s="8">
        <f t="shared" si="16"/>
        <v>16.900000000000002</v>
      </c>
      <c r="H100" s="8">
        <f t="shared" si="17"/>
        <v>23.400000000000002</v>
      </c>
      <c r="I100" s="8">
        <f t="shared" si="13"/>
        <v>16.900000000000002</v>
      </c>
      <c r="J100" s="8">
        <f t="shared" si="14"/>
        <v>48.87</v>
      </c>
    </row>
    <row r="101" spans="1:10" x14ac:dyDescent="0.25">
      <c r="A101" s="7" t="s">
        <v>21115</v>
      </c>
      <c r="B101" s="7">
        <v>83540</v>
      </c>
      <c r="C101" s="8">
        <v>45</v>
      </c>
      <c r="D101" s="8">
        <f t="shared" si="12"/>
        <v>38.25</v>
      </c>
      <c r="E101" s="8">
        <v>27.66</v>
      </c>
      <c r="F101" s="8">
        <f t="shared" si="15"/>
        <v>29.25</v>
      </c>
      <c r="G101" s="8">
        <f t="shared" si="16"/>
        <v>29.25</v>
      </c>
      <c r="H101" s="8">
        <f t="shared" si="17"/>
        <v>40.5</v>
      </c>
      <c r="I101" s="8">
        <f t="shared" si="13"/>
        <v>27.66</v>
      </c>
      <c r="J101" s="8">
        <f t="shared" si="14"/>
        <v>40.5</v>
      </c>
    </row>
    <row r="102" spans="1:10" x14ac:dyDescent="0.25">
      <c r="A102" s="7" t="s">
        <v>21116</v>
      </c>
      <c r="B102" s="7">
        <v>83605</v>
      </c>
      <c r="C102" s="8">
        <v>80</v>
      </c>
      <c r="D102" s="8">
        <f t="shared" si="12"/>
        <v>68</v>
      </c>
      <c r="E102" s="8">
        <v>49.5</v>
      </c>
      <c r="F102" s="8">
        <f t="shared" si="15"/>
        <v>52</v>
      </c>
      <c r="G102" s="8">
        <f t="shared" si="16"/>
        <v>52</v>
      </c>
      <c r="H102" s="8">
        <f t="shared" si="17"/>
        <v>72</v>
      </c>
      <c r="I102" s="8">
        <f t="shared" si="13"/>
        <v>49.5</v>
      </c>
      <c r="J102" s="8">
        <f t="shared" si="14"/>
        <v>72</v>
      </c>
    </row>
    <row r="103" spans="1:10" x14ac:dyDescent="0.25">
      <c r="A103" s="7" t="s">
        <v>21117</v>
      </c>
      <c r="B103" s="7">
        <v>83721</v>
      </c>
      <c r="C103" s="8">
        <v>35</v>
      </c>
      <c r="D103" s="8">
        <f t="shared" si="12"/>
        <v>29.75</v>
      </c>
      <c r="E103" s="8">
        <v>44.91</v>
      </c>
      <c r="F103" s="8">
        <f t="shared" si="15"/>
        <v>22.75</v>
      </c>
      <c r="G103" s="8">
        <f t="shared" si="16"/>
        <v>22.75</v>
      </c>
      <c r="H103" s="8">
        <f t="shared" si="17"/>
        <v>31.5</v>
      </c>
      <c r="I103" s="8">
        <f t="shared" si="13"/>
        <v>22.75</v>
      </c>
      <c r="J103" s="8">
        <f t="shared" si="14"/>
        <v>44.91</v>
      </c>
    </row>
    <row r="104" spans="1:10" x14ac:dyDescent="0.25">
      <c r="A104" s="7" t="s">
        <v>21118</v>
      </c>
      <c r="B104" s="7">
        <v>83690</v>
      </c>
      <c r="C104" s="8">
        <v>33</v>
      </c>
      <c r="D104" s="8">
        <f t="shared" si="12"/>
        <v>28.05</v>
      </c>
      <c r="E104" s="8">
        <v>29.48</v>
      </c>
      <c r="F104" s="8">
        <f t="shared" si="15"/>
        <v>21.45</v>
      </c>
      <c r="G104" s="8">
        <f t="shared" si="16"/>
        <v>21.45</v>
      </c>
      <c r="H104" s="8">
        <f t="shared" si="17"/>
        <v>29.7</v>
      </c>
      <c r="I104" s="8">
        <f t="shared" si="13"/>
        <v>21.45</v>
      </c>
      <c r="J104" s="8">
        <f t="shared" si="14"/>
        <v>29.7</v>
      </c>
    </row>
    <row r="105" spans="1:10" x14ac:dyDescent="0.25">
      <c r="A105" s="7" t="s">
        <v>2842</v>
      </c>
      <c r="B105" s="7">
        <v>80061</v>
      </c>
      <c r="C105" s="8">
        <v>66</v>
      </c>
      <c r="D105" s="8">
        <f t="shared" si="12"/>
        <v>56.1</v>
      </c>
      <c r="E105" s="8">
        <v>57.28</v>
      </c>
      <c r="F105" s="8">
        <f t="shared" ref="F105:F136" si="18">SUM(C105*65%)</f>
        <v>42.9</v>
      </c>
      <c r="G105" s="8">
        <f t="shared" ref="G105:G136" si="19">SUM(C105*65%)</f>
        <v>42.9</v>
      </c>
      <c r="H105" s="8">
        <f t="shared" ref="H105:H136" si="20">SUM(C105*90%)</f>
        <v>59.4</v>
      </c>
      <c r="I105" s="8">
        <f t="shared" si="13"/>
        <v>42.9</v>
      </c>
      <c r="J105" s="8">
        <f t="shared" si="14"/>
        <v>59.4</v>
      </c>
    </row>
    <row r="106" spans="1:10" ht="15" customHeight="1" x14ac:dyDescent="0.25">
      <c r="A106" s="7" t="s">
        <v>2843</v>
      </c>
      <c r="B106" s="7">
        <v>80178</v>
      </c>
      <c r="C106" s="8">
        <v>45</v>
      </c>
      <c r="D106" s="8">
        <f t="shared" ref="D106:D150" si="21">SUM(C106*85%)</f>
        <v>38.25</v>
      </c>
      <c r="E106" s="8">
        <v>28.26</v>
      </c>
      <c r="F106" s="8">
        <f t="shared" si="18"/>
        <v>29.25</v>
      </c>
      <c r="G106" s="8">
        <f t="shared" si="19"/>
        <v>29.25</v>
      </c>
      <c r="H106" s="8">
        <f t="shared" si="20"/>
        <v>40.5</v>
      </c>
      <c r="I106" s="8">
        <f t="shared" si="13"/>
        <v>28.26</v>
      </c>
      <c r="J106" s="8">
        <f t="shared" si="14"/>
        <v>40.5</v>
      </c>
    </row>
    <row r="107" spans="1:10" ht="15" customHeight="1" x14ac:dyDescent="0.25">
      <c r="A107" s="7" t="s">
        <v>21119</v>
      </c>
      <c r="B107" s="7">
        <v>83735</v>
      </c>
      <c r="C107" s="8">
        <v>43</v>
      </c>
      <c r="D107" s="8">
        <f t="shared" si="21"/>
        <v>36.549999999999997</v>
      </c>
      <c r="E107" s="8">
        <v>28.67</v>
      </c>
      <c r="F107" s="8">
        <f t="shared" si="18"/>
        <v>27.95</v>
      </c>
      <c r="G107" s="8">
        <f t="shared" si="19"/>
        <v>27.95</v>
      </c>
      <c r="H107" s="8">
        <f t="shared" si="20"/>
        <v>38.700000000000003</v>
      </c>
      <c r="I107" s="8">
        <f t="shared" si="13"/>
        <v>27.95</v>
      </c>
      <c r="J107" s="8">
        <f t="shared" si="14"/>
        <v>38.700000000000003</v>
      </c>
    </row>
    <row r="108" spans="1:10" ht="15" customHeight="1" x14ac:dyDescent="0.25">
      <c r="A108" s="7" t="s">
        <v>21120</v>
      </c>
      <c r="B108" s="7">
        <v>87483</v>
      </c>
      <c r="C108" s="8">
        <v>700</v>
      </c>
      <c r="D108" s="8">
        <f t="shared" si="21"/>
        <v>595</v>
      </c>
      <c r="E108" s="8">
        <v>1782.55</v>
      </c>
      <c r="F108" s="8">
        <f t="shared" si="18"/>
        <v>455</v>
      </c>
      <c r="G108" s="8">
        <f t="shared" si="19"/>
        <v>455</v>
      </c>
      <c r="H108" s="8">
        <f t="shared" si="20"/>
        <v>630</v>
      </c>
      <c r="I108" s="8">
        <f t="shared" si="13"/>
        <v>455</v>
      </c>
      <c r="J108" s="8">
        <f t="shared" si="14"/>
        <v>1782.55</v>
      </c>
    </row>
    <row r="109" spans="1:10" ht="15" customHeight="1" x14ac:dyDescent="0.25">
      <c r="A109" s="7" t="s">
        <v>2847</v>
      </c>
      <c r="B109" s="7">
        <v>86308</v>
      </c>
      <c r="C109" s="8">
        <v>29</v>
      </c>
      <c r="D109" s="8">
        <f t="shared" si="21"/>
        <v>24.65</v>
      </c>
      <c r="E109" s="8">
        <v>22.16</v>
      </c>
      <c r="F109" s="8">
        <f t="shared" si="18"/>
        <v>18.850000000000001</v>
      </c>
      <c r="G109" s="8">
        <f t="shared" si="19"/>
        <v>18.850000000000001</v>
      </c>
      <c r="H109" s="8">
        <f t="shared" si="20"/>
        <v>26.1</v>
      </c>
      <c r="I109" s="8">
        <f t="shared" si="13"/>
        <v>18.850000000000001</v>
      </c>
      <c r="J109" s="8">
        <f t="shared" si="14"/>
        <v>26.1</v>
      </c>
    </row>
    <row r="110" spans="1:10" ht="15" customHeight="1" x14ac:dyDescent="0.25">
      <c r="A110" s="7" t="s">
        <v>21121</v>
      </c>
      <c r="B110" s="7">
        <v>83880</v>
      </c>
      <c r="C110" s="8">
        <v>156</v>
      </c>
      <c r="D110" s="8">
        <f t="shared" si="21"/>
        <v>132.6</v>
      </c>
      <c r="E110" s="8">
        <v>167.9</v>
      </c>
      <c r="F110" s="8">
        <f t="shared" si="18"/>
        <v>101.4</v>
      </c>
      <c r="G110" s="8">
        <f t="shared" si="19"/>
        <v>101.4</v>
      </c>
      <c r="H110" s="8">
        <f t="shared" si="20"/>
        <v>140.4</v>
      </c>
      <c r="I110" s="8">
        <f t="shared" si="13"/>
        <v>101.4</v>
      </c>
      <c r="J110" s="8">
        <f t="shared" si="14"/>
        <v>167.9</v>
      </c>
    </row>
    <row r="111" spans="1:10" x14ac:dyDescent="0.25">
      <c r="A111" s="7" t="s">
        <v>21122</v>
      </c>
      <c r="B111" s="7">
        <v>80055</v>
      </c>
      <c r="C111" s="8">
        <v>97</v>
      </c>
      <c r="D111" s="8">
        <f t="shared" si="21"/>
        <v>82.45</v>
      </c>
      <c r="E111" s="8">
        <v>204.48</v>
      </c>
      <c r="F111" s="8">
        <f t="shared" si="18"/>
        <v>63.050000000000004</v>
      </c>
      <c r="G111" s="8">
        <f t="shared" si="19"/>
        <v>63.050000000000004</v>
      </c>
      <c r="H111" s="8">
        <f t="shared" si="20"/>
        <v>87.3</v>
      </c>
      <c r="I111" s="8">
        <f t="shared" si="13"/>
        <v>63.050000000000004</v>
      </c>
      <c r="J111" s="8">
        <f t="shared" si="14"/>
        <v>204.48</v>
      </c>
    </row>
    <row r="112" spans="1:10" x14ac:dyDescent="0.25">
      <c r="A112" s="7" t="s">
        <v>21123</v>
      </c>
      <c r="B112" s="7">
        <v>83970</v>
      </c>
      <c r="C112" s="8">
        <v>121</v>
      </c>
      <c r="D112" s="8">
        <f t="shared" si="21"/>
        <v>102.85</v>
      </c>
      <c r="E112" s="8">
        <v>176.54</v>
      </c>
      <c r="F112" s="8">
        <f t="shared" si="18"/>
        <v>78.650000000000006</v>
      </c>
      <c r="G112" s="8">
        <f t="shared" si="19"/>
        <v>78.650000000000006</v>
      </c>
      <c r="H112" s="8">
        <f t="shared" si="20"/>
        <v>108.9</v>
      </c>
      <c r="I112" s="8">
        <f t="shared" si="13"/>
        <v>78.650000000000006</v>
      </c>
      <c r="J112" s="8">
        <f t="shared" si="14"/>
        <v>176.54</v>
      </c>
    </row>
    <row r="113" spans="1:10" x14ac:dyDescent="0.25">
      <c r="A113" s="7" t="s">
        <v>21124</v>
      </c>
      <c r="B113" s="7">
        <v>84132</v>
      </c>
      <c r="C113" s="8">
        <v>10</v>
      </c>
      <c r="D113" s="8">
        <f t="shared" si="21"/>
        <v>8.5</v>
      </c>
      <c r="E113" s="8">
        <v>20.34</v>
      </c>
      <c r="F113" s="8">
        <f t="shared" si="18"/>
        <v>6.5</v>
      </c>
      <c r="G113" s="8">
        <f t="shared" si="19"/>
        <v>6.5</v>
      </c>
      <c r="H113" s="8">
        <f t="shared" si="20"/>
        <v>9</v>
      </c>
      <c r="I113" s="8">
        <f t="shared" si="13"/>
        <v>6.5</v>
      </c>
      <c r="J113" s="8">
        <f t="shared" si="14"/>
        <v>20.34</v>
      </c>
    </row>
    <row r="114" spans="1:10" x14ac:dyDescent="0.25">
      <c r="A114" s="7" t="s">
        <v>3097</v>
      </c>
      <c r="B114" s="7">
        <v>84134</v>
      </c>
      <c r="C114" s="8">
        <v>42</v>
      </c>
      <c r="D114" s="8">
        <f t="shared" si="21"/>
        <v>35.699999999999996</v>
      </c>
      <c r="E114" s="8">
        <v>62.38</v>
      </c>
      <c r="F114" s="8">
        <f t="shared" si="18"/>
        <v>27.3</v>
      </c>
      <c r="G114" s="8">
        <f t="shared" si="19"/>
        <v>27.3</v>
      </c>
      <c r="H114" s="8">
        <f t="shared" si="20"/>
        <v>37.800000000000004</v>
      </c>
      <c r="I114" s="8">
        <f t="shared" si="13"/>
        <v>27.3</v>
      </c>
      <c r="J114" s="8">
        <f t="shared" si="14"/>
        <v>62.38</v>
      </c>
    </row>
    <row r="115" spans="1:10" x14ac:dyDescent="0.25">
      <c r="A115" s="7" t="s">
        <v>2909</v>
      </c>
      <c r="B115" s="7">
        <v>84144</v>
      </c>
      <c r="C115" s="8">
        <v>66</v>
      </c>
      <c r="D115" s="8">
        <f t="shared" si="21"/>
        <v>56.1</v>
      </c>
      <c r="E115" s="8">
        <v>89.23</v>
      </c>
      <c r="F115" s="8">
        <f t="shared" si="18"/>
        <v>42.9</v>
      </c>
      <c r="G115" s="8">
        <f t="shared" si="19"/>
        <v>42.9</v>
      </c>
      <c r="H115" s="8">
        <f t="shared" si="20"/>
        <v>59.4</v>
      </c>
      <c r="I115" s="8">
        <f t="shared" si="13"/>
        <v>42.9</v>
      </c>
      <c r="J115" s="8">
        <f t="shared" si="14"/>
        <v>89.23</v>
      </c>
    </row>
    <row r="116" spans="1:10" x14ac:dyDescent="0.25">
      <c r="A116" s="7" t="s">
        <v>21125</v>
      </c>
      <c r="B116" s="7">
        <v>84156</v>
      </c>
      <c r="C116" s="8">
        <v>18</v>
      </c>
      <c r="D116" s="8">
        <f t="shared" si="21"/>
        <v>15.299999999999999</v>
      </c>
      <c r="E116" s="8">
        <v>15.7</v>
      </c>
      <c r="F116" s="8">
        <f t="shared" si="18"/>
        <v>11.700000000000001</v>
      </c>
      <c r="G116" s="8">
        <f t="shared" si="19"/>
        <v>11.700000000000001</v>
      </c>
      <c r="H116" s="8">
        <f t="shared" si="20"/>
        <v>16.2</v>
      </c>
      <c r="I116" s="8">
        <f t="shared" si="13"/>
        <v>11.700000000000001</v>
      </c>
      <c r="J116" s="8">
        <f t="shared" si="14"/>
        <v>16.2</v>
      </c>
    </row>
    <row r="117" spans="1:10" x14ac:dyDescent="0.25">
      <c r="A117" s="7" t="s">
        <v>21126</v>
      </c>
      <c r="B117" s="7">
        <v>85610</v>
      </c>
      <c r="C117" s="8">
        <v>32</v>
      </c>
      <c r="D117" s="8">
        <f t="shared" si="21"/>
        <v>27.2</v>
      </c>
      <c r="E117" s="8">
        <v>18.34</v>
      </c>
      <c r="F117" s="8">
        <f t="shared" si="18"/>
        <v>20.8</v>
      </c>
      <c r="G117" s="8">
        <f t="shared" si="19"/>
        <v>20.8</v>
      </c>
      <c r="H117" s="8">
        <f t="shared" si="20"/>
        <v>28.8</v>
      </c>
      <c r="I117" s="8">
        <f t="shared" si="13"/>
        <v>18.34</v>
      </c>
      <c r="J117" s="8">
        <f t="shared" si="14"/>
        <v>28.8</v>
      </c>
    </row>
    <row r="118" spans="1:10" x14ac:dyDescent="0.25">
      <c r="A118" s="7" t="s">
        <v>21127</v>
      </c>
      <c r="B118" s="7">
        <v>84154</v>
      </c>
      <c r="C118" s="8">
        <v>57</v>
      </c>
      <c r="D118" s="8">
        <f t="shared" si="21"/>
        <v>48.449999999999996</v>
      </c>
      <c r="E118" s="8">
        <v>78.67</v>
      </c>
      <c r="F118" s="8">
        <f t="shared" si="18"/>
        <v>37.050000000000004</v>
      </c>
      <c r="G118" s="8">
        <f t="shared" si="19"/>
        <v>37.050000000000004</v>
      </c>
      <c r="H118" s="8">
        <f t="shared" si="20"/>
        <v>51.300000000000004</v>
      </c>
      <c r="I118" s="8">
        <f t="shared" si="13"/>
        <v>37.050000000000004</v>
      </c>
      <c r="J118" s="8">
        <f t="shared" si="14"/>
        <v>78.67</v>
      </c>
    </row>
    <row r="119" spans="1:10" x14ac:dyDescent="0.25">
      <c r="A119" s="7" t="s">
        <v>21128</v>
      </c>
      <c r="B119" s="7">
        <v>84153</v>
      </c>
      <c r="C119" s="8">
        <v>90</v>
      </c>
      <c r="D119" s="8">
        <f t="shared" si="21"/>
        <v>76.5</v>
      </c>
      <c r="E119" s="8">
        <v>78.67</v>
      </c>
      <c r="F119" s="8">
        <f t="shared" si="18"/>
        <v>58.5</v>
      </c>
      <c r="G119" s="8">
        <f t="shared" si="19"/>
        <v>58.5</v>
      </c>
      <c r="H119" s="8">
        <f t="shared" si="20"/>
        <v>81</v>
      </c>
      <c r="I119" s="8">
        <f t="shared" si="13"/>
        <v>58.5</v>
      </c>
      <c r="J119" s="8">
        <f t="shared" si="14"/>
        <v>81</v>
      </c>
    </row>
    <row r="120" spans="1:10" x14ac:dyDescent="0.25">
      <c r="A120" s="7" t="s">
        <v>21129</v>
      </c>
      <c r="B120" s="7">
        <v>80069</v>
      </c>
      <c r="C120" s="8">
        <v>47</v>
      </c>
      <c r="D120" s="8">
        <f t="shared" si="21"/>
        <v>39.949999999999996</v>
      </c>
      <c r="E120" s="8">
        <v>37.130000000000003</v>
      </c>
      <c r="F120" s="8">
        <f t="shared" si="18"/>
        <v>30.55</v>
      </c>
      <c r="G120" s="8">
        <f t="shared" si="19"/>
        <v>30.55</v>
      </c>
      <c r="H120" s="8">
        <f t="shared" si="20"/>
        <v>42.300000000000004</v>
      </c>
      <c r="I120" s="8">
        <f t="shared" si="13"/>
        <v>30.55</v>
      </c>
      <c r="J120" s="8">
        <f t="shared" si="14"/>
        <v>42.300000000000004</v>
      </c>
    </row>
    <row r="121" spans="1:10" x14ac:dyDescent="0.25">
      <c r="A121" s="7" t="s">
        <v>3001</v>
      </c>
      <c r="B121" s="7">
        <v>86431</v>
      </c>
      <c r="C121" s="8">
        <v>43</v>
      </c>
      <c r="D121" s="8">
        <f t="shared" si="21"/>
        <v>36.549999999999997</v>
      </c>
      <c r="E121" s="8">
        <v>24.25</v>
      </c>
      <c r="F121" s="8">
        <f t="shared" si="18"/>
        <v>27.95</v>
      </c>
      <c r="G121" s="8">
        <f t="shared" si="19"/>
        <v>27.95</v>
      </c>
      <c r="H121" s="8">
        <f t="shared" si="20"/>
        <v>38.700000000000003</v>
      </c>
      <c r="I121" s="8">
        <f t="shared" si="13"/>
        <v>24.25</v>
      </c>
      <c r="J121" s="8">
        <f t="shared" si="14"/>
        <v>38.700000000000003</v>
      </c>
    </row>
    <row r="122" spans="1:10" x14ac:dyDescent="0.25">
      <c r="A122" s="7" t="s">
        <v>21130</v>
      </c>
      <c r="B122" s="7">
        <v>86759</v>
      </c>
      <c r="C122" s="8">
        <v>82</v>
      </c>
      <c r="D122" s="8">
        <f t="shared" si="21"/>
        <v>69.7</v>
      </c>
      <c r="E122" s="8">
        <v>77.989999999999995</v>
      </c>
      <c r="F122" s="8">
        <f t="shared" si="18"/>
        <v>53.300000000000004</v>
      </c>
      <c r="G122" s="8">
        <f t="shared" si="19"/>
        <v>53.300000000000004</v>
      </c>
      <c r="H122" s="8">
        <f t="shared" si="20"/>
        <v>73.8</v>
      </c>
      <c r="I122" s="8">
        <f t="shared" si="13"/>
        <v>53.300000000000004</v>
      </c>
      <c r="J122" s="8">
        <f t="shared" si="14"/>
        <v>77.989999999999995</v>
      </c>
    </row>
    <row r="123" spans="1:10" x14ac:dyDescent="0.25">
      <c r="A123" s="7" t="s">
        <v>21131</v>
      </c>
      <c r="B123" s="7">
        <v>86762</v>
      </c>
      <c r="C123" s="8">
        <v>42</v>
      </c>
      <c r="D123" s="8">
        <f t="shared" si="21"/>
        <v>35.699999999999996</v>
      </c>
      <c r="E123" s="8">
        <v>61.56</v>
      </c>
      <c r="F123" s="8">
        <f t="shared" si="18"/>
        <v>27.3</v>
      </c>
      <c r="G123" s="8">
        <f t="shared" si="19"/>
        <v>27.3</v>
      </c>
      <c r="H123" s="8">
        <f t="shared" si="20"/>
        <v>37.800000000000004</v>
      </c>
      <c r="I123" s="8">
        <f t="shared" si="13"/>
        <v>27.3</v>
      </c>
      <c r="J123" s="8">
        <f t="shared" si="14"/>
        <v>61.56</v>
      </c>
    </row>
    <row r="124" spans="1:10" x14ac:dyDescent="0.25">
      <c r="A124" s="7" t="s">
        <v>21132</v>
      </c>
      <c r="B124" s="7">
        <v>86375</v>
      </c>
      <c r="C124" s="8">
        <v>175</v>
      </c>
      <c r="D124" s="8">
        <f t="shared" si="21"/>
        <v>148.75</v>
      </c>
      <c r="E124" s="8"/>
      <c r="F124" s="8">
        <f t="shared" si="18"/>
        <v>113.75</v>
      </c>
      <c r="G124" s="8">
        <f t="shared" si="19"/>
        <v>113.75</v>
      </c>
      <c r="H124" s="8">
        <f t="shared" si="20"/>
        <v>157.5</v>
      </c>
      <c r="I124" s="8">
        <f t="shared" si="13"/>
        <v>113.75</v>
      </c>
      <c r="J124" s="8">
        <f t="shared" si="14"/>
        <v>157.5</v>
      </c>
    </row>
    <row r="125" spans="1:10" x14ac:dyDescent="0.25">
      <c r="A125" s="7" t="s">
        <v>21133</v>
      </c>
      <c r="B125" s="7">
        <v>85652</v>
      </c>
      <c r="C125" s="8">
        <v>23</v>
      </c>
      <c r="D125" s="8">
        <f t="shared" si="21"/>
        <v>19.55</v>
      </c>
      <c r="E125" s="8">
        <v>11.56</v>
      </c>
      <c r="F125" s="8">
        <f t="shared" si="18"/>
        <v>14.950000000000001</v>
      </c>
      <c r="G125" s="8">
        <f t="shared" si="19"/>
        <v>14.950000000000001</v>
      </c>
      <c r="H125" s="8">
        <f t="shared" si="20"/>
        <v>20.7</v>
      </c>
      <c r="I125" s="8">
        <f t="shared" si="13"/>
        <v>11.56</v>
      </c>
      <c r="J125" s="8">
        <f t="shared" si="14"/>
        <v>20.7</v>
      </c>
    </row>
    <row r="126" spans="1:10" x14ac:dyDescent="0.25">
      <c r="A126" s="7" t="s">
        <v>2871</v>
      </c>
      <c r="B126" s="7">
        <v>84295</v>
      </c>
      <c r="C126" s="8">
        <v>10</v>
      </c>
      <c r="D126" s="8">
        <f t="shared" si="21"/>
        <v>8.5</v>
      </c>
      <c r="E126" s="8">
        <v>20.57</v>
      </c>
      <c r="F126" s="8">
        <f t="shared" si="18"/>
        <v>6.5</v>
      </c>
      <c r="G126" s="8">
        <f t="shared" si="19"/>
        <v>6.5</v>
      </c>
      <c r="H126" s="8">
        <f t="shared" si="20"/>
        <v>9</v>
      </c>
      <c r="I126" s="8">
        <f t="shared" si="13"/>
        <v>6.5</v>
      </c>
      <c r="J126" s="8">
        <f t="shared" si="14"/>
        <v>20.57</v>
      </c>
    </row>
    <row r="127" spans="1:10" x14ac:dyDescent="0.25">
      <c r="A127" s="7" t="s">
        <v>21134</v>
      </c>
      <c r="B127" s="7">
        <v>88300</v>
      </c>
      <c r="C127" s="8">
        <v>84</v>
      </c>
      <c r="D127" s="8">
        <f t="shared" si="21"/>
        <v>71.399999999999991</v>
      </c>
      <c r="E127" s="8">
        <v>43.91</v>
      </c>
      <c r="F127" s="8">
        <f t="shared" si="18"/>
        <v>54.6</v>
      </c>
      <c r="G127" s="8">
        <f t="shared" si="19"/>
        <v>54.6</v>
      </c>
      <c r="H127" s="8">
        <f t="shared" si="20"/>
        <v>75.600000000000009</v>
      </c>
      <c r="I127" s="8">
        <f t="shared" si="13"/>
        <v>43.91</v>
      </c>
      <c r="J127" s="8">
        <f t="shared" si="14"/>
        <v>75.600000000000009</v>
      </c>
    </row>
    <row r="128" spans="1:10" x14ac:dyDescent="0.25">
      <c r="A128" s="7" t="s">
        <v>21135</v>
      </c>
      <c r="B128" s="7">
        <v>88302</v>
      </c>
      <c r="C128" s="8">
        <v>192</v>
      </c>
      <c r="D128" s="8">
        <f t="shared" si="21"/>
        <v>163.19999999999999</v>
      </c>
      <c r="E128" s="8">
        <v>94.37</v>
      </c>
      <c r="F128" s="8">
        <f t="shared" si="18"/>
        <v>124.80000000000001</v>
      </c>
      <c r="G128" s="8">
        <f t="shared" si="19"/>
        <v>124.80000000000001</v>
      </c>
      <c r="H128" s="8">
        <f t="shared" si="20"/>
        <v>172.8</v>
      </c>
      <c r="I128" s="8">
        <f t="shared" si="13"/>
        <v>94.37</v>
      </c>
      <c r="J128" s="8">
        <f t="shared" si="14"/>
        <v>172.8</v>
      </c>
    </row>
    <row r="129" spans="1:10" x14ac:dyDescent="0.25">
      <c r="A129" s="7" t="s">
        <v>21136</v>
      </c>
      <c r="B129" s="7">
        <v>88304</v>
      </c>
      <c r="C129" s="8">
        <v>126</v>
      </c>
      <c r="D129" s="8">
        <f t="shared" si="21"/>
        <v>107.1</v>
      </c>
      <c r="E129" s="8">
        <v>116.8</v>
      </c>
      <c r="F129" s="8">
        <f t="shared" si="18"/>
        <v>81.900000000000006</v>
      </c>
      <c r="G129" s="8">
        <f t="shared" si="19"/>
        <v>81.900000000000006</v>
      </c>
      <c r="H129" s="8">
        <f t="shared" si="20"/>
        <v>113.4</v>
      </c>
      <c r="I129" s="8">
        <f t="shared" si="13"/>
        <v>81.900000000000006</v>
      </c>
      <c r="J129" s="8">
        <f t="shared" si="14"/>
        <v>116.8</v>
      </c>
    </row>
    <row r="130" spans="1:10" x14ac:dyDescent="0.25">
      <c r="A130" s="7" t="s">
        <v>21137</v>
      </c>
      <c r="B130" s="7">
        <v>88305</v>
      </c>
      <c r="C130" s="8">
        <v>195</v>
      </c>
      <c r="D130" s="8">
        <f t="shared" si="21"/>
        <v>165.75</v>
      </c>
      <c r="E130" s="8">
        <v>125.17</v>
      </c>
      <c r="F130" s="8">
        <f t="shared" si="18"/>
        <v>126.75</v>
      </c>
      <c r="G130" s="8">
        <f t="shared" si="19"/>
        <v>126.75</v>
      </c>
      <c r="H130" s="8">
        <f t="shared" si="20"/>
        <v>175.5</v>
      </c>
      <c r="I130" s="8">
        <f t="shared" si="13"/>
        <v>125.17</v>
      </c>
      <c r="J130" s="8">
        <f t="shared" si="14"/>
        <v>175.5</v>
      </c>
    </row>
    <row r="131" spans="1:10" x14ac:dyDescent="0.25">
      <c r="A131" s="7" t="s">
        <v>21138</v>
      </c>
      <c r="B131" s="7">
        <v>88309</v>
      </c>
      <c r="C131" s="8">
        <v>572</v>
      </c>
      <c r="D131" s="8">
        <f t="shared" si="21"/>
        <v>486.2</v>
      </c>
      <c r="E131" s="8">
        <v>1069.3900000000001</v>
      </c>
      <c r="F131" s="8">
        <f t="shared" si="18"/>
        <v>371.8</v>
      </c>
      <c r="G131" s="8">
        <f t="shared" si="19"/>
        <v>371.8</v>
      </c>
      <c r="H131" s="8">
        <f t="shared" si="20"/>
        <v>514.80000000000007</v>
      </c>
      <c r="I131" s="8">
        <f t="shared" ref="I131:I194" si="22">MIN(D131:H131)</f>
        <v>371.8</v>
      </c>
      <c r="J131" s="8">
        <f t="shared" ref="J131:J194" si="23">MAX(D131:H131)</f>
        <v>1069.3900000000001</v>
      </c>
    </row>
    <row r="132" spans="1:10" x14ac:dyDescent="0.25">
      <c r="A132" s="7" t="s">
        <v>21139</v>
      </c>
      <c r="B132" s="7">
        <v>86580</v>
      </c>
      <c r="C132" s="8">
        <v>33</v>
      </c>
      <c r="D132" s="8">
        <f t="shared" si="21"/>
        <v>28.05</v>
      </c>
      <c r="E132" s="8">
        <v>36.9</v>
      </c>
      <c r="F132" s="8">
        <f t="shared" si="18"/>
        <v>21.45</v>
      </c>
      <c r="G132" s="8">
        <f t="shared" si="19"/>
        <v>21.45</v>
      </c>
      <c r="H132" s="8">
        <f t="shared" si="20"/>
        <v>29.7</v>
      </c>
      <c r="I132" s="8">
        <f t="shared" si="22"/>
        <v>21.45</v>
      </c>
      <c r="J132" s="8">
        <f t="shared" si="23"/>
        <v>36.9</v>
      </c>
    </row>
    <row r="133" spans="1:10" x14ac:dyDescent="0.25">
      <c r="A133" s="7" t="s">
        <v>21140</v>
      </c>
      <c r="B133" s="7">
        <v>84402</v>
      </c>
      <c r="C133" s="8">
        <v>29</v>
      </c>
      <c r="D133" s="8">
        <f t="shared" si="21"/>
        <v>24.65</v>
      </c>
      <c r="E133" s="8">
        <v>108.93</v>
      </c>
      <c r="F133" s="8">
        <f t="shared" si="18"/>
        <v>18.850000000000001</v>
      </c>
      <c r="G133" s="8">
        <f t="shared" si="19"/>
        <v>18.850000000000001</v>
      </c>
      <c r="H133" s="8">
        <f t="shared" si="20"/>
        <v>26.1</v>
      </c>
      <c r="I133" s="8">
        <f t="shared" si="22"/>
        <v>18.850000000000001</v>
      </c>
      <c r="J133" s="8">
        <f t="shared" si="23"/>
        <v>108.93</v>
      </c>
    </row>
    <row r="134" spans="1:10" x14ac:dyDescent="0.25">
      <c r="A134" s="7" t="s">
        <v>21141</v>
      </c>
      <c r="B134" s="7">
        <v>84443</v>
      </c>
      <c r="C134" s="8">
        <v>60</v>
      </c>
      <c r="D134" s="8">
        <f t="shared" si="21"/>
        <v>51</v>
      </c>
      <c r="E134" s="8">
        <v>68.709999999999994</v>
      </c>
      <c r="F134" s="8">
        <f t="shared" si="18"/>
        <v>39</v>
      </c>
      <c r="G134" s="8">
        <f t="shared" si="19"/>
        <v>39</v>
      </c>
      <c r="H134" s="8">
        <f t="shared" si="20"/>
        <v>54</v>
      </c>
      <c r="I134" s="8">
        <f t="shared" si="22"/>
        <v>39</v>
      </c>
      <c r="J134" s="8">
        <f t="shared" si="23"/>
        <v>68.709999999999994</v>
      </c>
    </row>
    <row r="135" spans="1:10" x14ac:dyDescent="0.25">
      <c r="A135" s="7" t="s">
        <v>21142</v>
      </c>
      <c r="B135" s="7">
        <v>84436</v>
      </c>
      <c r="C135" s="8">
        <v>39</v>
      </c>
      <c r="D135" s="8">
        <f t="shared" si="21"/>
        <v>33.15</v>
      </c>
      <c r="E135" s="8">
        <v>29.39</v>
      </c>
      <c r="F135" s="8">
        <f t="shared" si="18"/>
        <v>25.35</v>
      </c>
      <c r="G135" s="8">
        <f t="shared" si="19"/>
        <v>25.35</v>
      </c>
      <c r="H135" s="8">
        <f t="shared" si="20"/>
        <v>35.1</v>
      </c>
      <c r="I135" s="8">
        <f t="shared" si="22"/>
        <v>25.35</v>
      </c>
      <c r="J135" s="8">
        <f t="shared" si="23"/>
        <v>35.1</v>
      </c>
    </row>
    <row r="136" spans="1:10" x14ac:dyDescent="0.25">
      <c r="A136" s="7" t="s">
        <v>21143</v>
      </c>
      <c r="B136" s="7">
        <v>84450</v>
      </c>
      <c r="C136" s="8">
        <v>15</v>
      </c>
      <c r="D136" s="8">
        <f t="shared" si="21"/>
        <v>12.75</v>
      </c>
      <c r="E136" s="8">
        <v>22.16</v>
      </c>
      <c r="F136" s="8">
        <f t="shared" si="18"/>
        <v>9.75</v>
      </c>
      <c r="G136" s="8">
        <f t="shared" si="19"/>
        <v>9.75</v>
      </c>
      <c r="H136" s="8">
        <f t="shared" si="20"/>
        <v>13.5</v>
      </c>
      <c r="I136" s="8">
        <f t="shared" si="22"/>
        <v>9.75</v>
      </c>
      <c r="J136" s="8">
        <f t="shared" si="23"/>
        <v>22.16</v>
      </c>
    </row>
    <row r="137" spans="1:10" x14ac:dyDescent="0.25">
      <c r="A137" s="7" t="s">
        <v>21144</v>
      </c>
      <c r="B137" s="7">
        <v>84466</v>
      </c>
      <c r="C137" s="8">
        <v>36</v>
      </c>
      <c r="D137" s="8">
        <f t="shared" si="21"/>
        <v>30.599999999999998</v>
      </c>
      <c r="E137" s="8">
        <v>54.55</v>
      </c>
      <c r="F137" s="8">
        <f t="shared" ref="F137:F150" si="24">SUM(C137*65%)</f>
        <v>23.400000000000002</v>
      </c>
      <c r="G137" s="8">
        <f t="shared" ref="G137:G150" si="25">SUM(C137*65%)</f>
        <v>23.400000000000002</v>
      </c>
      <c r="H137" s="8">
        <f t="shared" ref="H137:H150" si="26">SUM(C137*90%)</f>
        <v>32.4</v>
      </c>
      <c r="I137" s="8">
        <f t="shared" si="22"/>
        <v>23.400000000000002</v>
      </c>
      <c r="J137" s="8">
        <f t="shared" si="23"/>
        <v>54.55</v>
      </c>
    </row>
    <row r="138" spans="1:10" x14ac:dyDescent="0.25">
      <c r="A138" s="7" t="s">
        <v>2882</v>
      </c>
      <c r="B138" s="7">
        <v>84478</v>
      </c>
      <c r="C138" s="8">
        <v>14</v>
      </c>
      <c r="D138" s="8">
        <f t="shared" si="21"/>
        <v>11.9</v>
      </c>
      <c r="E138" s="8">
        <v>24.57</v>
      </c>
      <c r="F138" s="8">
        <f t="shared" si="24"/>
        <v>9.1</v>
      </c>
      <c r="G138" s="8">
        <f t="shared" si="25"/>
        <v>9.1</v>
      </c>
      <c r="H138" s="8">
        <f t="shared" si="26"/>
        <v>12.6</v>
      </c>
      <c r="I138" s="8">
        <f t="shared" si="22"/>
        <v>9.1</v>
      </c>
      <c r="J138" s="8">
        <f t="shared" si="23"/>
        <v>24.57</v>
      </c>
    </row>
    <row r="139" spans="1:10" x14ac:dyDescent="0.25">
      <c r="A139" s="7" t="s">
        <v>21145</v>
      </c>
      <c r="B139" s="7">
        <v>84540</v>
      </c>
      <c r="C139" s="8">
        <v>11</v>
      </c>
      <c r="D139" s="8">
        <f t="shared" si="21"/>
        <v>9.35</v>
      </c>
      <c r="E139" s="8">
        <v>23.8</v>
      </c>
      <c r="F139" s="8">
        <f t="shared" si="24"/>
        <v>7.15</v>
      </c>
      <c r="G139" s="8">
        <f t="shared" si="25"/>
        <v>7.15</v>
      </c>
      <c r="H139" s="8">
        <f t="shared" si="26"/>
        <v>9.9</v>
      </c>
      <c r="I139" s="8">
        <f t="shared" si="22"/>
        <v>7.15</v>
      </c>
      <c r="J139" s="8">
        <f t="shared" si="23"/>
        <v>23.8</v>
      </c>
    </row>
    <row r="140" spans="1:10" x14ac:dyDescent="0.25">
      <c r="A140" s="7" t="s">
        <v>21146</v>
      </c>
      <c r="B140" s="7">
        <v>84550</v>
      </c>
      <c r="C140" s="8">
        <v>15</v>
      </c>
      <c r="D140" s="8">
        <f t="shared" si="21"/>
        <v>12.75</v>
      </c>
      <c r="E140" s="8">
        <v>19.34</v>
      </c>
      <c r="F140" s="8">
        <f t="shared" si="24"/>
        <v>9.75</v>
      </c>
      <c r="G140" s="8">
        <f t="shared" si="25"/>
        <v>9.75</v>
      </c>
      <c r="H140" s="8">
        <f t="shared" si="26"/>
        <v>13.5</v>
      </c>
      <c r="I140" s="8">
        <f t="shared" si="22"/>
        <v>9.75</v>
      </c>
      <c r="J140" s="8">
        <f t="shared" si="23"/>
        <v>19.34</v>
      </c>
    </row>
    <row r="141" spans="1:10" x14ac:dyDescent="0.25">
      <c r="A141" s="7" t="s">
        <v>21147</v>
      </c>
      <c r="B141" s="7">
        <v>81001</v>
      </c>
      <c r="C141" s="8">
        <v>26</v>
      </c>
      <c r="D141" s="8">
        <f t="shared" si="21"/>
        <v>22.099999999999998</v>
      </c>
      <c r="E141" s="8">
        <v>13.56</v>
      </c>
      <c r="F141" s="8">
        <f t="shared" si="24"/>
        <v>16.900000000000002</v>
      </c>
      <c r="G141" s="8">
        <f t="shared" si="25"/>
        <v>16.900000000000002</v>
      </c>
      <c r="H141" s="8">
        <f t="shared" si="26"/>
        <v>23.400000000000002</v>
      </c>
      <c r="I141" s="8">
        <f t="shared" si="22"/>
        <v>13.56</v>
      </c>
      <c r="J141" s="8">
        <f t="shared" si="23"/>
        <v>23.400000000000002</v>
      </c>
    </row>
    <row r="142" spans="1:10" x14ac:dyDescent="0.25">
      <c r="A142" s="7" t="s">
        <v>21148</v>
      </c>
      <c r="B142" s="7">
        <v>81003</v>
      </c>
      <c r="C142" s="8">
        <v>15</v>
      </c>
      <c r="D142" s="8">
        <f t="shared" si="21"/>
        <v>12.75</v>
      </c>
      <c r="E142" s="8">
        <v>9.65</v>
      </c>
      <c r="F142" s="8">
        <f t="shared" si="24"/>
        <v>9.75</v>
      </c>
      <c r="G142" s="8">
        <f t="shared" si="25"/>
        <v>9.75</v>
      </c>
      <c r="H142" s="8">
        <f t="shared" si="26"/>
        <v>13.5</v>
      </c>
      <c r="I142" s="8">
        <f t="shared" si="22"/>
        <v>9.65</v>
      </c>
      <c r="J142" s="8">
        <f t="shared" si="23"/>
        <v>13.5</v>
      </c>
    </row>
    <row r="143" spans="1:10" x14ac:dyDescent="0.25">
      <c r="A143" s="7" t="s">
        <v>3004</v>
      </c>
      <c r="B143" s="7">
        <v>87086</v>
      </c>
      <c r="C143" s="8">
        <v>42</v>
      </c>
      <c r="D143" s="8">
        <f t="shared" si="21"/>
        <v>35.699999999999996</v>
      </c>
      <c r="E143" s="8">
        <v>34.53</v>
      </c>
      <c r="F143" s="8">
        <f t="shared" si="24"/>
        <v>27.3</v>
      </c>
      <c r="G143" s="8">
        <f t="shared" si="25"/>
        <v>27.3</v>
      </c>
      <c r="H143" s="8">
        <f t="shared" si="26"/>
        <v>37.800000000000004</v>
      </c>
      <c r="I143" s="8">
        <f t="shared" si="22"/>
        <v>27.3</v>
      </c>
      <c r="J143" s="8">
        <f t="shared" si="23"/>
        <v>37.800000000000004</v>
      </c>
    </row>
    <row r="144" spans="1:10" x14ac:dyDescent="0.25">
      <c r="A144" s="7" t="s">
        <v>21149</v>
      </c>
      <c r="B144" s="7">
        <v>81025</v>
      </c>
      <c r="C144" s="8">
        <v>42</v>
      </c>
      <c r="D144" s="8">
        <f t="shared" si="21"/>
        <v>35.699999999999996</v>
      </c>
      <c r="E144" s="8">
        <v>36.81</v>
      </c>
      <c r="F144" s="8">
        <f t="shared" si="24"/>
        <v>27.3</v>
      </c>
      <c r="G144" s="8">
        <f t="shared" si="25"/>
        <v>27.3</v>
      </c>
      <c r="H144" s="8">
        <f t="shared" si="26"/>
        <v>37.800000000000004</v>
      </c>
      <c r="I144" s="8">
        <f t="shared" si="22"/>
        <v>27.3</v>
      </c>
      <c r="J144" s="8">
        <f t="shared" si="23"/>
        <v>37.800000000000004</v>
      </c>
    </row>
    <row r="145" spans="1:10" x14ac:dyDescent="0.25">
      <c r="A145" s="7" t="s">
        <v>21150</v>
      </c>
      <c r="B145" s="7">
        <v>86787</v>
      </c>
      <c r="C145" s="8">
        <v>36</v>
      </c>
      <c r="D145" s="8">
        <f t="shared" si="21"/>
        <v>30.599999999999998</v>
      </c>
      <c r="E145" s="8">
        <v>55.1</v>
      </c>
      <c r="F145" s="8">
        <f t="shared" si="24"/>
        <v>23.400000000000002</v>
      </c>
      <c r="G145" s="8">
        <f t="shared" si="25"/>
        <v>23.400000000000002</v>
      </c>
      <c r="H145" s="8">
        <f t="shared" si="26"/>
        <v>32.4</v>
      </c>
      <c r="I145" s="8">
        <f t="shared" si="22"/>
        <v>23.400000000000002</v>
      </c>
      <c r="J145" s="8">
        <f t="shared" si="23"/>
        <v>55.1</v>
      </c>
    </row>
    <row r="146" spans="1:10" x14ac:dyDescent="0.25">
      <c r="A146" s="7" t="s">
        <v>2851</v>
      </c>
      <c r="B146" s="7">
        <v>36415</v>
      </c>
      <c r="C146" s="8">
        <v>16</v>
      </c>
      <c r="D146" s="8">
        <f t="shared" si="21"/>
        <v>13.6</v>
      </c>
      <c r="E146" s="8">
        <v>12.83</v>
      </c>
      <c r="F146" s="8">
        <f t="shared" si="24"/>
        <v>10.4</v>
      </c>
      <c r="G146" s="8">
        <f t="shared" si="25"/>
        <v>10.4</v>
      </c>
      <c r="H146" s="8">
        <f t="shared" si="26"/>
        <v>14.4</v>
      </c>
      <c r="I146" s="8">
        <f t="shared" si="22"/>
        <v>10.4</v>
      </c>
      <c r="J146" s="8">
        <f t="shared" si="23"/>
        <v>14.4</v>
      </c>
    </row>
    <row r="147" spans="1:10" x14ac:dyDescent="0.25">
      <c r="A147" s="7" t="s">
        <v>21151</v>
      </c>
      <c r="B147" s="7">
        <v>84590</v>
      </c>
      <c r="C147" s="8">
        <v>52</v>
      </c>
      <c r="D147" s="8">
        <f t="shared" si="21"/>
        <v>44.199999999999996</v>
      </c>
      <c r="E147" s="8">
        <v>49.64</v>
      </c>
      <c r="F147" s="8">
        <f t="shared" si="24"/>
        <v>33.800000000000004</v>
      </c>
      <c r="G147" s="8">
        <f t="shared" si="25"/>
        <v>33.800000000000004</v>
      </c>
      <c r="H147" s="8">
        <f t="shared" si="26"/>
        <v>46.800000000000004</v>
      </c>
      <c r="I147" s="8">
        <f t="shared" si="22"/>
        <v>33.800000000000004</v>
      </c>
      <c r="J147" s="8">
        <f t="shared" si="23"/>
        <v>49.64</v>
      </c>
    </row>
    <row r="148" spans="1:10" x14ac:dyDescent="0.25">
      <c r="A148" s="7" t="s">
        <v>21152</v>
      </c>
      <c r="B148" s="7">
        <v>82607</v>
      </c>
      <c r="C148" s="8">
        <v>54</v>
      </c>
      <c r="D148" s="8">
        <f t="shared" si="21"/>
        <v>45.9</v>
      </c>
      <c r="E148" s="8">
        <v>64.52</v>
      </c>
      <c r="F148" s="8">
        <f t="shared" si="24"/>
        <v>35.1</v>
      </c>
      <c r="G148" s="8">
        <f t="shared" si="25"/>
        <v>35.1</v>
      </c>
      <c r="H148" s="8">
        <f t="shared" si="26"/>
        <v>48.6</v>
      </c>
      <c r="I148" s="8">
        <f t="shared" si="22"/>
        <v>35.1</v>
      </c>
      <c r="J148" s="8">
        <f t="shared" si="23"/>
        <v>64.52</v>
      </c>
    </row>
    <row r="149" spans="1:10" x14ac:dyDescent="0.25">
      <c r="A149" s="7" t="s">
        <v>21153</v>
      </c>
      <c r="B149" s="7">
        <v>82306</v>
      </c>
      <c r="C149" s="8">
        <v>72</v>
      </c>
      <c r="D149" s="8">
        <f t="shared" si="21"/>
        <v>61.199999999999996</v>
      </c>
      <c r="E149" s="8">
        <v>126.58</v>
      </c>
      <c r="F149" s="8">
        <f t="shared" si="24"/>
        <v>46.800000000000004</v>
      </c>
      <c r="G149" s="8">
        <f t="shared" si="25"/>
        <v>46.800000000000004</v>
      </c>
      <c r="H149" s="8">
        <f t="shared" si="26"/>
        <v>64.8</v>
      </c>
      <c r="I149" s="8">
        <f t="shared" si="22"/>
        <v>46.800000000000004</v>
      </c>
      <c r="J149" s="8">
        <f t="shared" si="23"/>
        <v>126.58</v>
      </c>
    </row>
    <row r="150" spans="1:10" x14ac:dyDescent="0.25">
      <c r="A150" s="7" t="s">
        <v>21154</v>
      </c>
      <c r="B150" s="7">
        <v>84630</v>
      </c>
      <c r="C150" s="8">
        <v>48</v>
      </c>
      <c r="D150" s="8">
        <f t="shared" si="21"/>
        <v>40.799999999999997</v>
      </c>
      <c r="E150" s="8">
        <v>48.73</v>
      </c>
      <c r="F150" s="8">
        <f t="shared" si="24"/>
        <v>31.200000000000003</v>
      </c>
      <c r="G150" s="8">
        <f t="shared" si="25"/>
        <v>31.200000000000003</v>
      </c>
      <c r="H150" s="8">
        <f t="shared" si="26"/>
        <v>43.2</v>
      </c>
      <c r="I150" s="8">
        <f t="shared" si="22"/>
        <v>31.200000000000003</v>
      </c>
      <c r="J150" s="8">
        <f t="shared" si="23"/>
        <v>48.73</v>
      </c>
    </row>
    <row r="151" spans="1:10" x14ac:dyDescent="0.25">
      <c r="I151" s="8"/>
      <c r="J151" s="8"/>
    </row>
    <row r="152" spans="1:10" x14ac:dyDescent="0.25">
      <c r="A152" s="4" t="s">
        <v>21155</v>
      </c>
      <c r="I152" s="8"/>
      <c r="J152" s="8"/>
    </row>
    <row r="153" spans="1:10" x14ac:dyDescent="0.25">
      <c r="A153" s="7" t="s">
        <v>21156</v>
      </c>
      <c r="B153" s="7">
        <v>77080</v>
      </c>
      <c r="C153" s="8">
        <v>566</v>
      </c>
      <c r="D153" s="8">
        <f>SUM(C153*85%)</f>
        <v>481.09999999999997</v>
      </c>
      <c r="E153" s="8">
        <v>329.88</v>
      </c>
      <c r="F153" s="8">
        <f t="shared" ref="F153:F184" si="27">SUM(C153*85%)</f>
        <v>481.09999999999997</v>
      </c>
      <c r="G153" s="8">
        <f t="shared" ref="G153:G184" si="28">SUM(C153*85%)</f>
        <v>481.09999999999997</v>
      </c>
      <c r="H153" s="8">
        <f t="shared" ref="H153:H184" si="29">SUM(C153*90%)</f>
        <v>509.40000000000003</v>
      </c>
      <c r="I153" s="8">
        <f t="shared" si="22"/>
        <v>329.88</v>
      </c>
      <c r="J153" s="8">
        <f t="shared" si="23"/>
        <v>509.40000000000003</v>
      </c>
    </row>
    <row r="154" spans="1:10" x14ac:dyDescent="0.25">
      <c r="A154" s="7" t="s">
        <v>21157</v>
      </c>
      <c r="B154" s="7">
        <v>74176</v>
      </c>
      <c r="C154" s="8">
        <v>3274</v>
      </c>
      <c r="D154" s="8">
        <f t="shared" ref="D154:D217" si="30">SUM(C154*85%)</f>
        <v>2782.9</v>
      </c>
      <c r="E154" s="8">
        <v>863.18</v>
      </c>
      <c r="F154" s="8">
        <f t="shared" si="27"/>
        <v>2782.9</v>
      </c>
      <c r="G154" s="8">
        <f t="shared" si="28"/>
        <v>2782.9</v>
      </c>
      <c r="H154" s="8">
        <f t="shared" si="29"/>
        <v>2946.6</v>
      </c>
      <c r="I154" s="8">
        <f t="shared" si="22"/>
        <v>863.18</v>
      </c>
      <c r="J154" s="8">
        <f t="shared" si="23"/>
        <v>2946.6</v>
      </c>
    </row>
    <row r="155" spans="1:10" x14ac:dyDescent="0.25">
      <c r="A155" s="7" t="s">
        <v>21158</v>
      </c>
      <c r="B155" s="7">
        <v>74177</v>
      </c>
      <c r="C155" s="8">
        <v>4631</v>
      </c>
      <c r="D155" s="8">
        <f t="shared" si="30"/>
        <v>3936.35</v>
      </c>
      <c r="E155" s="8">
        <v>1335.02</v>
      </c>
      <c r="F155" s="8">
        <f t="shared" si="27"/>
        <v>3936.35</v>
      </c>
      <c r="G155" s="8">
        <f t="shared" si="28"/>
        <v>3936.35</v>
      </c>
      <c r="H155" s="8">
        <f t="shared" si="29"/>
        <v>4167.9000000000005</v>
      </c>
      <c r="I155" s="8">
        <f t="shared" si="22"/>
        <v>1335.02</v>
      </c>
      <c r="J155" s="8">
        <f t="shared" si="23"/>
        <v>4167.9000000000005</v>
      </c>
    </row>
    <row r="156" spans="1:10" x14ac:dyDescent="0.25">
      <c r="A156" s="7" t="s">
        <v>21159</v>
      </c>
      <c r="B156" s="7">
        <v>74178</v>
      </c>
      <c r="C156" s="8">
        <v>5198</v>
      </c>
      <c r="D156" s="8">
        <f t="shared" si="30"/>
        <v>4418.3</v>
      </c>
      <c r="E156" s="8">
        <v>1488.35</v>
      </c>
      <c r="F156" s="8">
        <f t="shared" si="27"/>
        <v>4418.3</v>
      </c>
      <c r="G156" s="8">
        <f t="shared" si="28"/>
        <v>4418.3</v>
      </c>
      <c r="H156" s="8">
        <f t="shared" si="29"/>
        <v>4678.2</v>
      </c>
      <c r="I156" s="8">
        <f t="shared" si="22"/>
        <v>1488.35</v>
      </c>
      <c r="J156" s="8">
        <f t="shared" si="23"/>
        <v>4678.2</v>
      </c>
    </row>
    <row r="157" spans="1:10" x14ac:dyDescent="0.25">
      <c r="A157" s="7" t="s">
        <v>21160</v>
      </c>
      <c r="B157" s="7">
        <v>71250</v>
      </c>
      <c r="C157" s="8">
        <v>2058</v>
      </c>
      <c r="D157" s="8">
        <f t="shared" si="30"/>
        <v>1749.3</v>
      </c>
      <c r="E157" s="8">
        <v>887.57</v>
      </c>
      <c r="F157" s="8">
        <f t="shared" si="27"/>
        <v>1749.3</v>
      </c>
      <c r="G157" s="8">
        <f t="shared" si="28"/>
        <v>1749.3</v>
      </c>
      <c r="H157" s="8">
        <f t="shared" si="29"/>
        <v>1852.2</v>
      </c>
      <c r="I157" s="8">
        <f t="shared" si="22"/>
        <v>887.57</v>
      </c>
      <c r="J157" s="8">
        <f t="shared" si="23"/>
        <v>1852.2</v>
      </c>
    </row>
    <row r="158" spans="1:10" x14ac:dyDescent="0.25">
      <c r="A158" s="7" t="s">
        <v>21161</v>
      </c>
      <c r="B158" s="7">
        <v>71260</v>
      </c>
      <c r="C158" s="8">
        <v>2700</v>
      </c>
      <c r="D158" s="8">
        <f t="shared" si="30"/>
        <v>2295</v>
      </c>
      <c r="E158" s="8">
        <v>1351.49</v>
      </c>
      <c r="F158" s="8">
        <f t="shared" si="27"/>
        <v>2295</v>
      </c>
      <c r="G158" s="8">
        <f t="shared" si="28"/>
        <v>2295</v>
      </c>
      <c r="H158" s="8">
        <f t="shared" si="29"/>
        <v>2430</v>
      </c>
      <c r="I158" s="8">
        <f t="shared" si="22"/>
        <v>1351.49</v>
      </c>
      <c r="J158" s="8">
        <f t="shared" si="23"/>
        <v>2430</v>
      </c>
    </row>
    <row r="159" spans="1:10" x14ac:dyDescent="0.25">
      <c r="A159" s="7" t="s">
        <v>21162</v>
      </c>
      <c r="B159" s="7">
        <v>71270</v>
      </c>
      <c r="C159" s="8">
        <v>2761</v>
      </c>
      <c r="D159" s="8">
        <f t="shared" si="30"/>
        <v>2346.85</v>
      </c>
      <c r="E159" s="8">
        <v>1517.52</v>
      </c>
      <c r="F159" s="8">
        <f t="shared" si="27"/>
        <v>2346.85</v>
      </c>
      <c r="G159" s="8">
        <f t="shared" si="28"/>
        <v>2346.85</v>
      </c>
      <c r="H159" s="8">
        <f t="shared" si="29"/>
        <v>2484.9</v>
      </c>
      <c r="I159" s="8">
        <f t="shared" si="22"/>
        <v>1517.52</v>
      </c>
      <c r="J159" s="8">
        <f t="shared" si="23"/>
        <v>2484.9</v>
      </c>
    </row>
    <row r="160" spans="1:10" x14ac:dyDescent="0.25">
      <c r="A160" s="7" t="s">
        <v>21163</v>
      </c>
      <c r="B160" s="7">
        <v>70450</v>
      </c>
      <c r="C160" s="8">
        <v>1767</v>
      </c>
      <c r="D160" s="8">
        <f t="shared" si="30"/>
        <v>1501.95</v>
      </c>
      <c r="E160" s="8">
        <v>887.57</v>
      </c>
      <c r="F160" s="8">
        <f t="shared" si="27"/>
        <v>1501.95</v>
      </c>
      <c r="G160" s="8">
        <f t="shared" si="28"/>
        <v>1501.95</v>
      </c>
      <c r="H160" s="8">
        <f t="shared" si="29"/>
        <v>1590.3</v>
      </c>
      <c r="I160" s="8">
        <f t="shared" si="22"/>
        <v>887.57</v>
      </c>
      <c r="J160" s="8">
        <f t="shared" si="23"/>
        <v>1590.3</v>
      </c>
    </row>
    <row r="161" spans="1:10" x14ac:dyDescent="0.25">
      <c r="A161" s="7" t="s">
        <v>21164</v>
      </c>
      <c r="B161" s="7">
        <v>70460</v>
      </c>
      <c r="C161" s="8">
        <v>2165</v>
      </c>
      <c r="D161" s="8">
        <f t="shared" si="30"/>
        <v>1840.25</v>
      </c>
      <c r="E161" s="8">
        <v>1351.49</v>
      </c>
      <c r="F161" s="8">
        <f t="shared" si="27"/>
        <v>1840.25</v>
      </c>
      <c r="G161" s="8">
        <f t="shared" si="28"/>
        <v>1840.25</v>
      </c>
      <c r="H161" s="8">
        <f t="shared" si="29"/>
        <v>1948.5</v>
      </c>
      <c r="I161" s="8">
        <f t="shared" si="22"/>
        <v>1351.49</v>
      </c>
      <c r="J161" s="8">
        <f t="shared" si="23"/>
        <v>1948.5</v>
      </c>
    </row>
    <row r="162" spans="1:10" x14ac:dyDescent="0.25">
      <c r="A162" s="7" t="s">
        <v>21165</v>
      </c>
      <c r="B162" s="7">
        <v>70470</v>
      </c>
      <c r="C162" s="8">
        <v>2913</v>
      </c>
      <c r="D162" s="8">
        <f t="shared" si="30"/>
        <v>2476.0499999999997</v>
      </c>
      <c r="E162" s="8">
        <v>1517.52</v>
      </c>
      <c r="F162" s="8">
        <f t="shared" si="27"/>
        <v>2476.0499999999997</v>
      </c>
      <c r="G162" s="8">
        <f t="shared" si="28"/>
        <v>2476.0499999999997</v>
      </c>
      <c r="H162" s="8">
        <f t="shared" si="29"/>
        <v>2621.7000000000003</v>
      </c>
      <c r="I162" s="8">
        <f t="shared" si="22"/>
        <v>1517.52</v>
      </c>
      <c r="J162" s="8">
        <f t="shared" si="23"/>
        <v>2621.7000000000003</v>
      </c>
    </row>
    <row r="163" spans="1:10" x14ac:dyDescent="0.25">
      <c r="A163" s="7" t="s">
        <v>21166</v>
      </c>
      <c r="B163" s="7">
        <v>72192</v>
      </c>
      <c r="C163" s="8">
        <v>1390</v>
      </c>
      <c r="D163" s="8">
        <f t="shared" si="30"/>
        <v>1181.5</v>
      </c>
      <c r="E163" s="8">
        <v>887.57</v>
      </c>
      <c r="F163" s="8">
        <f t="shared" si="27"/>
        <v>1181.5</v>
      </c>
      <c r="G163" s="8">
        <f t="shared" si="28"/>
        <v>1181.5</v>
      </c>
      <c r="H163" s="8">
        <f t="shared" si="29"/>
        <v>1251</v>
      </c>
      <c r="I163" s="8">
        <f t="shared" si="22"/>
        <v>887.57</v>
      </c>
      <c r="J163" s="8">
        <f t="shared" si="23"/>
        <v>1251</v>
      </c>
    </row>
    <row r="164" spans="1:10" x14ac:dyDescent="0.25">
      <c r="A164" s="7" t="s">
        <v>21167</v>
      </c>
      <c r="B164" s="7">
        <v>72193</v>
      </c>
      <c r="C164" s="8">
        <v>2894</v>
      </c>
      <c r="D164" s="8">
        <f t="shared" si="30"/>
        <v>2459.9</v>
      </c>
      <c r="E164" s="8">
        <v>1351.49</v>
      </c>
      <c r="F164" s="8">
        <f t="shared" si="27"/>
        <v>2459.9</v>
      </c>
      <c r="G164" s="8">
        <f t="shared" si="28"/>
        <v>2459.9</v>
      </c>
      <c r="H164" s="8">
        <f t="shared" si="29"/>
        <v>2604.6</v>
      </c>
      <c r="I164" s="8">
        <f t="shared" si="22"/>
        <v>1351.49</v>
      </c>
      <c r="J164" s="8">
        <f t="shared" si="23"/>
        <v>2604.6</v>
      </c>
    </row>
    <row r="165" spans="1:10" x14ac:dyDescent="0.25">
      <c r="A165" s="7" t="s">
        <v>21168</v>
      </c>
      <c r="B165" s="7">
        <v>72194</v>
      </c>
      <c r="C165" s="8">
        <v>3106</v>
      </c>
      <c r="D165" s="8">
        <f t="shared" si="30"/>
        <v>2640.1</v>
      </c>
      <c r="E165" s="8">
        <v>1517.52</v>
      </c>
      <c r="F165" s="8">
        <f t="shared" si="27"/>
        <v>2640.1</v>
      </c>
      <c r="G165" s="8">
        <f t="shared" si="28"/>
        <v>2640.1</v>
      </c>
      <c r="H165" s="8">
        <f t="shared" si="29"/>
        <v>2795.4</v>
      </c>
      <c r="I165" s="8">
        <f t="shared" si="22"/>
        <v>1517.52</v>
      </c>
      <c r="J165" s="8">
        <f t="shared" si="23"/>
        <v>2795.4</v>
      </c>
    </row>
    <row r="166" spans="1:10" x14ac:dyDescent="0.25">
      <c r="A166" s="7" t="s">
        <v>21169</v>
      </c>
      <c r="B166" s="7">
        <v>73200</v>
      </c>
      <c r="C166" s="8">
        <v>1979</v>
      </c>
      <c r="D166" s="8">
        <f t="shared" si="30"/>
        <v>1682.1499999999999</v>
      </c>
      <c r="E166" s="8">
        <v>887.57</v>
      </c>
      <c r="F166" s="8">
        <f t="shared" si="27"/>
        <v>1682.1499999999999</v>
      </c>
      <c r="G166" s="8">
        <f t="shared" si="28"/>
        <v>1682.1499999999999</v>
      </c>
      <c r="H166" s="8">
        <f t="shared" si="29"/>
        <v>1781.1000000000001</v>
      </c>
      <c r="I166" s="8">
        <f t="shared" si="22"/>
        <v>887.57</v>
      </c>
      <c r="J166" s="8">
        <f t="shared" si="23"/>
        <v>1781.1000000000001</v>
      </c>
    </row>
    <row r="167" spans="1:10" x14ac:dyDescent="0.25">
      <c r="A167" s="7" t="s">
        <v>21170</v>
      </c>
      <c r="B167" s="7">
        <v>73201</v>
      </c>
      <c r="C167" s="8">
        <v>2345</v>
      </c>
      <c r="D167" s="8">
        <f t="shared" si="30"/>
        <v>1993.25</v>
      </c>
      <c r="E167" s="8">
        <v>1351.49</v>
      </c>
      <c r="F167" s="8">
        <f t="shared" si="27"/>
        <v>1993.25</v>
      </c>
      <c r="G167" s="8">
        <f t="shared" si="28"/>
        <v>1993.25</v>
      </c>
      <c r="H167" s="8">
        <f t="shared" si="29"/>
        <v>2110.5</v>
      </c>
      <c r="I167" s="8">
        <f t="shared" si="22"/>
        <v>1351.49</v>
      </c>
      <c r="J167" s="8">
        <f t="shared" si="23"/>
        <v>2110.5</v>
      </c>
    </row>
    <row r="168" spans="1:10" x14ac:dyDescent="0.25">
      <c r="A168" s="7" t="s">
        <v>21171</v>
      </c>
      <c r="B168" s="7">
        <v>73202</v>
      </c>
      <c r="C168" s="8">
        <v>3359</v>
      </c>
      <c r="D168" s="8">
        <f t="shared" si="30"/>
        <v>2855.15</v>
      </c>
      <c r="E168" s="8">
        <v>1517.52</v>
      </c>
      <c r="F168" s="8">
        <f t="shared" si="27"/>
        <v>2855.15</v>
      </c>
      <c r="G168" s="8">
        <f t="shared" si="28"/>
        <v>2855.15</v>
      </c>
      <c r="H168" s="8">
        <f t="shared" si="29"/>
        <v>3023.1</v>
      </c>
      <c r="I168" s="8">
        <f t="shared" si="22"/>
        <v>1517.52</v>
      </c>
      <c r="J168" s="8">
        <f t="shared" si="23"/>
        <v>3023.1</v>
      </c>
    </row>
    <row r="169" spans="1:10" x14ac:dyDescent="0.25">
      <c r="A169" s="7" t="s">
        <v>21172</v>
      </c>
      <c r="B169" s="7">
        <v>73700</v>
      </c>
      <c r="C169" s="8">
        <v>2255</v>
      </c>
      <c r="D169" s="8">
        <f t="shared" si="30"/>
        <v>1916.75</v>
      </c>
      <c r="E169" s="8">
        <v>887.57</v>
      </c>
      <c r="F169" s="8">
        <f t="shared" si="27"/>
        <v>1916.75</v>
      </c>
      <c r="G169" s="8">
        <f t="shared" si="28"/>
        <v>1916.75</v>
      </c>
      <c r="H169" s="8">
        <f t="shared" si="29"/>
        <v>2029.5</v>
      </c>
      <c r="I169" s="8">
        <f t="shared" si="22"/>
        <v>887.57</v>
      </c>
      <c r="J169" s="8">
        <f t="shared" si="23"/>
        <v>2029.5</v>
      </c>
    </row>
    <row r="170" spans="1:10" x14ac:dyDescent="0.25">
      <c r="A170" s="7" t="s">
        <v>21173</v>
      </c>
      <c r="B170" s="7">
        <v>73701</v>
      </c>
      <c r="C170" s="8">
        <v>2412</v>
      </c>
      <c r="D170" s="8">
        <f t="shared" si="30"/>
        <v>2050.1999999999998</v>
      </c>
      <c r="E170" s="8">
        <v>1351.49</v>
      </c>
      <c r="F170" s="8">
        <f t="shared" si="27"/>
        <v>2050.1999999999998</v>
      </c>
      <c r="G170" s="8">
        <f t="shared" si="28"/>
        <v>2050.1999999999998</v>
      </c>
      <c r="H170" s="8">
        <f t="shared" si="29"/>
        <v>2170.8000000000002</v>
      </c>
      <c r="I170" s="8">
        <f t="shared" si="22"/>
        <v>1351.49</v>
      </c>
      <c r="J170" s="8">
        <f t="shared" si="23"/>
        <v>2170.8000000000002</v>
      </c>
    </row>
    <row r="171" spans="1:10" x14ac:dyDescent="0.25">
      <c r="A171" s="7" t="s">
        <v>21174</v>
      </c>
      <c r="B171" s="7">
        <v>73702</v>
      </c>
      <c r="C171" s="8">
        <v>3230</v>
      </c>
      <c r="D171" s="8">
        <f t="shared" si="30"/>
        <v>2745.5</v>
      </c>
      <c r="E171" s="8">
        <v>1517.55</v>
      </c>
      <c r="F171" s="8">
        <f t="shared" si="27"/>
        <v>2745.5</v>
      </c>
      <c r="G171" s="8">
        <f t="shared" si="28"/>
        <v>2745.5</v>
      </c>
      <c r="H171" s="8">
        <f t="shared" si="29"/>
        <v>2907</v>
      </c>
      <c r="I171" s="8">
        <f t="shared" si="22"/>
        <v>1517.55</v>
      </c>
      <c r="J171" s="8">
        <f t="shared" si="23"/>
        <v>2907</v>
      </c>
    </row>
    <row r="172" spans="1:10" x14ac:dyDescent="0.25">
      <c r="A172" s="7" t="s">
        <v>4023</v>
      </c>
      <c r="B172" s="7">
        <v>75571</v>
      </c>
      <c r="C172" s="8">
        <v>114</v>
      </c>
      <c r="D172" s="8">
        <f t="shared" si="30"/>
        <v>96.899999999999991</v>
      </c>
      <c r="E172" s="8">
        <v>133.44999999999999</v>
      </c>
      <c r="F172" s="8">
        <f t="shared" si="27"/>
        <v>96.899999999999991</v>
      </c>
      <c r="G172" s="8">
        <f t="shared" si="28"/>
        <v>96.899999999999991</v>
      </c>
      <c r="H172" s="8">
        <f t="shared" si="29"/>
        <v>102.60000000000001</v>
      </c>
      <c r="I172" s="8">
        <f t="shared" si="22"/>
        <v>96.899999999999991</v>
      </c>
      <c r="J172" s="8">
        <f t="shared" si="23"/>
        <v>133.44999999999999</v>
      </c>
    </row>
    <row r="173" spans="1:10" x14ac:dyDescent="0.25">
      <c r="A173" s="7" t="s">
        <v>21175</v>
      </c>
      <c r="B173" s="7">
        <v>71275</v>
      </c>
      <c r="C173" s="8">
        <v>3838</v>
      </c>
      <c r="D173" s="8">
        <f t="shared" si="30"/>
        <v>3262.2999999999997</v>
      </c>
      <c r="E173" s="8">
        <v>1549.14</v>
      </c>
      <c r="F173" s="8">
        <f t="shared" si="27"/>
        <v>3262.2999999999997</v>
      </c>
      <c r="G173" s="8">
        <f t="shared" si="28"/>
        <v>3262.2999999999997</v>
      </c>
      <c r="H173" s="8">
        <f t="shared" si="29"/>
        <v>3454.2000000000003</v>
      </c>
      <c r="I173" s="8">
        <f t="shared" si="22"/>
        <v>1549.14</v>
      </c>
      <c r="J173" s="8">
        <f t="shared" si="23"/>
        <v>3454.2000000000003</v>
      </c>
    </row>
    <row r="174" spans="1:10" x14ac:dyDescent="0.25">
      <c r="A174" s="7" t="s">
        <v>21176</v>
      </c>
      <c r="B174" s="7">
        <v>70496</v>
      </c>
      <c r="C174" s="8">
        <v>3119</v>
      </c>
      <c r="D174" s="8">
        <f t="shared" si="30"/>
        <v>2651.15</v>
      </c>
      <c r="E174" s="8">
        <v>1549.14</v>
      </c>
      <c r="F174" s="8">
        <f t="shared" si="27"/>
        <v>2651.15</v>
      </c>
      <c r="G174" s="8">
        <f t="shared" si="28"/>
        <v>2651.15</v>
      </c>
      <c r="H174" s="8">
        <f t="shared" si="29"/>
        <v>2807.1</v>
      </c>
      <c r="I174" s="8">
        <f t="shared" si="22"/>
        <v>1549.14</v>
      </c>
      <c r="J174" s="8">
        <f t="shared" si="23"/>
        <v>2807.1</v>
      </c>
    </row>
    <row r="175" spans="1:10" x14ac:dyDescent="0.25">
      <c r="A175" s="7" t="s">
        <v>21177</v>
      </c>
      <c r="B175" s="7">
        <v>73706</v>
      </c>
      <c r="C175" s="8">
        <v>2524</v>
      </c>
      <c r="D175" s="8">
        <f t="shared" si="30"/>
        <v>2145.4</v>
      </c>
      <c r="E175" s="8">
        <v>1549.14</v>
      </c>
      <c r="F175" s="8">
        <f t="shared" si="27"/>
        <v>2145.4</v>
      </c>
      <c r="G175" s="8">
        <f t="shared" si="28"/>
        <v>2145.4</v>
      </c>
      <c r="H175" s="8">
        <f t="shared" si="29"/>
        <v>2271.6</v>
      </c>
      <c r="I175" s="8">
        <f t="shared" si="22"/>
        <v>1549.14</v>
      </c>
      <c r="J175" s="8">
        <f t="shared" si="23"/>
        <v>2271.6</v>
      </c>
    </row>
    <row r="176" spans="1:10" x14ac:dyDescent="0.25">
      <c r="A176" s="7" t="s">
        <v>21178</v>
      </c>
      <c r="B176" s="7">
        <v>70498</v>
      </c>
      <c r="C176" s="8">
        <v>3296</v>
      </c>
      <c r="D176" s="8">
        <f t="shared" si="30"/>
        <v>2801.6</v>
      </c>
      <c r="E176" s="8">
        <v>1549.14</v>
      </c>
      <c r="F176" s="8">
        <f t="shared" si="27"/>
        <v>2801.6</v>
      </c>
      <c r="G176" s="8">
        <f t="shared" si="28"/>
        <v>2801.6</v>
      </c>
      <c r="H176" s="8">
        <f t="shared" si="29"/>
        <v>2966.4</v>
      </c>
      <c r="I176" s="8">
        <f t="shared" si="22"/>
        <v>1549.14</v>
      </c>
      <c r="J176" s="8">
        <f t="shared" si="23"/>
        <v>2966.4</v>
      </c>
    </row>
    <row r="177" spans="1:10" x14ac:dyDescent="0.25">
      <c r="A177" s="7" t="s">
        <v>21179</v>
      </c>
      <c r="B177" s="7">
        <v>73206</v>
      </c>
      <c r="C177" s="8">
        <v>2902</v>
      </c>
      <c r="D177" s="8">
        <f t="shared" si="30"/>
        <v>2466.6999999999998</v>
      </c>
      <c r="E177" s="8">
        <v>1549.14</v>
      </c>
      <c r="F177" s="8">
        <f t="shared" si="27"/>
        <v>2466.6999999999998</v>
      </c>
      <c r="G177" s="8">
        <f t="shared" si="28"/>
        <v>2466.6999999999998</v>
      </c>
      <c r="H177" s="8">
        <f t="shared" si="29"/>
        <v>2611.8000000000002</v>
      </c>
      <c r="I177" s="8">
        <f t="shared" si="22"/>
        <v>1549.14</v>
      </c>
      <c r="J177" s="8">
        <f t="shared" si="23"/>
        <v>2611.8000000000002</v>
      </c>
    </row>
    <row r="178" spans="1:10" x14ac:dyDescent="0.25">
      <c r="A178" s="7" t="s">
        <v>21180</v>
      </c>
      <c r="B178" s="7">
        <v>77066</v>
      </c>
      <c r="C178" s="8">
        <v>362</v>
      </c>
      <c r="D178" s="8">
        <f t="shared" si="30"/>
        <v>307.7</v>
      </c>
      <c r="E178" s="8">
        <v>721.58</v>
      </c>
      <c r="F178" s="8">
        <f t="shared" si="27"/>
        <v>307.7</v>
      </c>
      <c r="G178" s="8">
        <f t="shared" si="28"/>
        <v>307.7</v>
      </c>
      <c r="H178" s="8">
        <f t="shared" si="29"/>
        <v>325.8</v>
      </c>
      <c r="I178" s="8">
        <f t="shared" si="22"/>
        <v>307.7</v>
      </c>
      <c r="J178" s="8">
        <f t="shared" si="23"/>
        <v>721.58</v>
      </c>
    </row>
    <row r="179" spans="1:10" x14ac:dyDescent="0.25">
      <c r="A179" s="7" t="s">
        <v>21181</v>
      </c>
      <c r="B179" s="7">
        <v>77065</v>
      </c>
      <c r="C179" s="8">
        <v>245</v>
      </c>
      <c r="D179" s="8">
        <f t="shared" si="30"/>
        <v>208.25</v>
      </c>
      <c r="E179" s="8">
        <v>571.42999999999995</v>
      </c>
      <c r="F179" s="8">
        <f t="shared" si="27"/>
        <v>208.25</v>
      </c>
      <c r="G179" s="8">
        <f t="shared" si="28"/>
        <v>208.25</v>
      </c>
      <c r="H179" s="8">
        <f t="shared" si="29"/>
        <v>220.5</v>
      </c>
      <c r="I179" s="8">
        <f t="shared" si="22"/>
        <v>208.25</v>
      </c>
      <c r="J179" s="8">
        <f t="shared" si="23"/>
        <v>571.42999999999995</v>
      </c>
    </row>
    <row r="180" spans="1:10" ht="12.6" customHeight="1" x14ac:dyDescent="0.25">
      <c r="A180" s="7" t="s">
        <v>21182</v>
      </c>
      <c r="B180" s="7">
        <v>77067</v>
      </c>
      <c r="C180" s="8">
        <v>362</v>
      </c>
      <c r="D180" s="8">
        <f t="shared" si="30"/>
        <v>307.7</v>
      </c>
      <c r="E180" s="8">
        <v>580.63</v>
      </c>
      <c r="F180" s="8">
        <f t="shared" si="27"/>
        <v>307.7</v>
      </c>
      <c r="G180" s="8">
        <f t="shared" si="28"/>
        <v>307.7</v>
      </c>
      <c r="H180" s="8">
        <f t="shared" si="29"/>
        <v>325.8</v>
      </c>
      <c r="I180" s="8">
        <f t="shared" si="22"/>
        <v>307.7</v>
      </c>
      <c r="J180" s="8">
        <f t="shared" si="23"/>
        <v>580.63</v>
      </c>
    </row>
    <row r="181" spans="1:10" x14ac:dyDescent="0.25">
      <c r="A181" s="7" t="s">
        <v>21183</v>
      </c>
      <c r="B181" s="7">
        <v>70551</v>
      </c>
      <c r="C181" s="8">
        <v>3162</v>
      </c>
      <c r="D181" s="8">
        <f t="shared" si="30"/>
        <v>2687.7</v>
      </c>
      <c r="E181" s="8">
        <v>1590.36</v>
      </c>
      <c r="F181" s="8">
        <f t="shared" si="27"/>
        <v>2687.7</v>
      </c>
      <c r="G181" s="8">
        <f t="shared" si="28"/>
        <v>2687.7</v>
      </c>
      <c r="H181" s="8">
        <f t="shared" si="29"/>
        <v>2845.8</v>
      </c>
      <c r="I181" s="8">
        <f t="shared" si="22"/>
        <v>1590.36</v>
      </c>
      <c r="J181" s="8">
        <f t="shared" si="23"/>
        <v>2845.8</v>
      </c>
    </row>
    <row r="182" spans="1:10" x14ac:dyDescent="0.25">
      <c r="A182" s="7" t="s">
        <v>21184</v>
      </c>
      <c r="B182" s="7">
        <v>70552</v>
      </c>
      <c r="C182" s="8">
        <v>3713</v>
      </c>
      <c r="D182" s="8">
        <f t="shared" si="30"/>
        <v>3156.0499999999997</v>
      </c>
      <c r="E182" s="8">
        <v>1929.15</v>
      </c>
      <c r="F182" s="8">
        <f t="shared" si="27"/>
        <v>3156.0499999999997</v>
      </c>
      <c r="G182" s="8">
        <f t="shared" si="28"/>
        <v>3156.0499999999997</v>
      </c>
      <c r="H182" s="8">
        <f t="shared" si="29"/>
        <v>3341.7000000000003</v>
      </c>
      <c r="I182" s="8">
        <f t="shared" si="22"/>
        <v>1929.15</v>
      </c>
      <c r="J182" s="8">
        <f t="shared" si="23"/>
        <v>3341.7000000000003</v>
      </c>
    </row>
    <row r="183" spans="1:10" x14ac:dyDescent="0.25">
      <c r="A183" s="7" t="s">
        <v>21185</v>
      </c>
      <c r="B183" s="7">
        <v>70553</v>
      </c>
      <c r="C183" s="8">
        <v>4462</v>
      </c>
      <c r="D183" s="8">
        <f t="shared" si="30"/>
        <v>3792.7</v>
      </c>
      <c r="E183" s="8">
        <v>2436.16</v>
      </c>
      <c r="F183" s="8">
        <f t="shared" si="27"/>
        <v>3792.7</v>
      </c>
      <c r="G183" s="8">
        <f t="shared" si="28"/>
        <v>3792.7</v>
      </c>
      <c r="H183" s="8">
        <f t="shared" si="29"/>
        <v>4015.8</v>
      </c>
      <c r="I183" s="8">
        <f t="shared" si="22"/>
        <v>2436.16</v>
      </c>
      <c r="J183" s="8">
        <f t="shared" si="23"/>
        <v>4015.8</v>
      </c>
    </row>
    <row r="184" spans="1:10" x14ac:dyDescent="0.25">
      <c r="A184" s="7" t="s">
        <v>21186</v>
      </c>
      <c r="B184" s="7">
        <v>73721</v>
      </c>
      <c r="C184" s="8">
        <v>2695</v>
      </c>
      <c r="D184" s="8">
        <f t="shared" si="30"/>
        <v>2290.75</v>
      </c>
      <c r="E184" s="8">
        <v>1590.36</v>
      </c>
      <c r="F184" s="8">
        <f t="shared" si="27"/>
        <v>2290.75</v>
      </c>
      <c r="G184" s="8">
        <f t="shared" si="28"/>
        <v>2290.75</v>
      </c>
      <c r="H184" s="8">
        <f t="shared" si="29"/>
        <v>2425.5</v>
      </c>
      <c r="I184" s="8">
        <f t="shared" si="22"/>
        <v>1590.36</v>
      </c>
      <c r="J184" s="8">
        <f t="shared" si="23"/>
        <v>2425.5</v>
      </c>
    </row>
    <row r="185" spans="1:10" x14ac:dyDescent="0.25">
      <c r="A185" s="7" t="s">
        <v>21187</v>
      </c>
      <c r="B185" s="7">
        <v>73722</v>
      </c>
      <c r="C185" s="8">
        <v>2813</v>
      </c>
      <c r="D185" s="8">
        <f t="shared" si="30"/>
        <v>2391.0499999999997</v>
      </c>
      <c r="E185" s="8">
        <v>1929.15</v>
      </c>
      <c r="F185" s="8">
        <f t="shared" ref="F185:F216" si="31">SUM(C185*85%)</f>
        <v>2391.0499999999997</v>
      </c>
      <c r="G185" s="8">
        <f t="shared" ref="G185:G216" si="32">SUM(C185*85%)</f>
        <v>2391.0499999999997</v>
      </c>
      <c r="H185" s="8">
        <f t="shared" ref="H185:H216" si="33">SUM(C185*90%)</f>
        <v>2531.7000000000003</v>
      </c>
      <c r="I185" s="8">
        <f t="shared" si="22"/>
        <v>1929.15</v>
      </c>
      <c r="J185" s="8">
        <f t="shared" si="23"/>
        <v>2531.7000000000003</v>
      </c>
    </row>
    <row r="186" spans="1:10" x14ac:dyDescent="0.25">
      <c r="A186" s="7" t="s">
        <v>21188</v>
      </c>
      <c r="B186" s="7">
        <v>73723</v>
      </c>
      <c r="C186" s="8">
        <v>3317</v>
      </c>
      <c r="D186" s="8">
        <f t="shared" si="30"/>
        <v>2819.45</v>
      </c>
      <c r="E186" s="8">
        <v>2436.16</v>
      </c>
      <c r="F186" s="8">
        <f t="shared" si="31"/>
        <v>2819.45</v>
      </c>
      <c r="G186" s="8">
        <f t="shared" si="32"/>
        <v>2819.45</v>
      </c>
      <c r="H186" s="8">
        <f t="shared" si="33"/>
        <v>2985.3</v>
      </c>
      <c r="I186" s="8">
        <f t="shared" si="22"/>
        <v>2436.16</v>
      </c>
      <c r="J186" s="8">
        <f t="shared" si="23"/>
        <v>2985.3</v>
      </c>
    </row>
    <row r="187" spans="1:10" x14ac:dyDescent="0.25">
      <c r="A187" s="7" t="s">
        <v>21189</v>
      </c>
      <c r="B187" s="7">
        <v>72148</v>
      </c>
      <c r="C187" s="8">
        <v>3041</v>
      </c>
      <c r="D187" s="8">
        <f t="shared" si="30"/>
        <v>2584.85</v>
      </c>
      <c r="E187" s="8">
        <v>1590.36</v>
      </c>
      <c r="F187" s="8">
        <f t="shared" si="31"/>
        <v>2584.85</v>
      </c>
      <c r="G187" s="8">
        <f t="shared" si="32"/>
        <v>2584.85</v>
      </c>
      <c r="H187" s="8">
        <f t="shared" si="33"/>
        <v>2736.9</v>
      </c>
      <c r="I187" s="8">
        <f t="shared" si="22"/>
        <v>1590.36</v>
      </c>
      <c r="J187" s="8">
        <f t="shared" si="23"/>
        <v>2736.9</v>
      </c>
    </row>
    <row r="188" spans="1:10" x14ac:dyDescent="0.25">
      <c r="A188" s="7" t="s">
        <v>21190</v>
      </c>
      <c r="B188" s="7">
        <v>72149</v>
      </c>
      <c r="C188" s="8">
        <v>3400</v>
      </c>
      <c r="D188" s="8">
        <f t="shared" si="30"/>
        <v>2890</v>
      </c>
      <c r="E188" s="8">
        <v>1929.15</v>
      </c>
      <c r="F188" s="8">
        <f t="shared" si="31"/>
        <v>2890</v>
      </c>
      <c r="G188" s="8">
        <f t="shared" si="32"/>
        <v>2890</v>
      </c>
      <c r="H188" s="8">
        <f t="shared" si="33"/>
        <v>3060</v>
      </c>
      <c r="I188" s="8">
        <f t="shared" si="22"/>
        <v>1929.15</v>
      </c>
      <c r="J188" s="8">
        <f t="shared" si="23"/>
        <v>3060</v>
      </c>
    </row>
    <row r="189" spans="1:10" x14ac:dyDescent="0.25">
      <c r="A189" s="7" t="s">
        <v>21191</v>
      </c>
      <c r="B189" s="7">
        <v>72158</v>
      </c>
      <c r="C189" s="8">
        <v>4382</v>
      </c>
      <c r="D189" s="8">
        <f t="shared" si="30"/>
        <v>3724.7</v>
      </c>
      <c r="E189" s="8">
        <v>2436.16</v>
      </c>
      <c r="F189" s="8">
        <f t="shared" si="31"/>
        <v>3724.7</v>
      </c>
      <c r="G189" s="8">
        <f t="shared" si="32"/>
        <v>3724.7</v>
      </c>
      <c r="H189" s="8">
        <f t="shared" si="33"/>
        <v>3943.8</v>
      </c>
      <c r="I189" s="8">
        <f t="shared" si="22"/>
        <v>2436.16</v>
      </c>
      <c r="J189" s="8">
        <f t="shared" si="23"/>
        <v>3943.8</v>
      </c>
    </row>
    <row r="190" spans="1:10" x14ac:dyDescent="0.25">
      <c r="A190" s="7" t="s">
        <v>21192</v>
      </c>
      <c r="B190" s="7">
        <v>72195</v>
      </c>
      <c r="C190" s="8">
        <v>2946</v>
      </c>
      <c r="D190" s="8">
        <f t="shared" si="30"/>
        <v>2504.1</v>
      </c>
      <c r="E190" s="8">
        <v>1590.36</v>
      </c>
      <c r="F190" s="8">
        <f t="shared" si="31"/>
        <v>2504.1</v>
      </c>
      <c r="G190" s="8">
        <f t="shared" si="32"/>
        <v>2504.1</v>
      </c>
      <c r="H190" s="8">
        <f t="shared" si="33"/>
        <v>2651.4</v>
      </c>
      <c r="I190" s="8">
        <f t="shared" si="22"/>
        <v>1590.36</v>
      </c>
      <c r="J190" s="8">
        <f t="shared" si="23"/>
        <v>2651.4</v>
      </c>
    </row>
    <row r="191" spans="1:10" x14ac:dyDescent="0.25">
      <c r="A191" s="7" t="s">
        <v>21193</v>
      </c>
      <c r="B191" s="7">
        <v>72197</v>
      </c>
      <c r="C191" s="8">
        <v>3672</v>
      </c>
      <c r="D191" s="8">
        <f t="shared" si="30"/>
        <v>3121.2</v>
      </c>
      <c r="E191" s="8">
        <v>2436.16</v>
      </c>
      <c r="F191" s="8">
        <f t="shared" si="31"/>
        <v>3121.2</v>
      </c>
      <c r="G191" s="8">
        <f t="shared" si="32"/>
        <v>3121.2</v>
      </c>
      <c r="H191" s="8">
        <f t="shared" si="33"/>
        <v>3304.8</v>
      </c>
      <c r="I191" s="8">
        <f t="shared" si="22"/>
        <v>2436.16</v>
      </c>
      <c r="J191" s="8">
        <f t="shared" si="23"/>
        <v>3304.8</v>
      </c>
    </row>
    <row r="192" spans="1:10" x14ac:dyDescent="0.25">
      <c r="A192" s="7" t="s">
        <v>21194</v>
      </c>
      <c r="B192" s="7">
        <v>73221</v>
      </c>
      <c r="C192" s="8">
        <v>2517</v>
      </c>
      <c r="D192" s="8">
        <f t="shared" si="30"/>
        <v>2139.4499999999998</v>
      </c>
      <c r="E192" s="8">
        <v>1590.36</v>
      </c>
      <c r="F192" s="8">
        <f t="shared" si="31"/>
        <v>2139.4499999999998</v>
      </c>
      <c r="G192" s="8">
        <f t="shared" si="32"/>
        <v>2139.4499999999998</v>
      </c>
      <c r="H192" s="8">
        <f t="shared" si="33"/>
        <v>2265.3000000000002</v>
      </c>
      <c r="I192" s="8">
        <f t="shared" si="22"/>
        <v>1590.36</v>
      </c>
      <c r="J192" s="8">
        <f t="shared" si="23"/>
        <v>2265.3000000000002</v>
      </c>
    </row>
    <row r="193" spans="1:10" x14ac:dyDescent="0.25">
      <c r="A193" s="7" t="s">
        <v>21195</v>
      </c>
      <c r="B193" s="7">
        <v>73222</v>
      </c>
      <c r="C193" s="8">
        <v>3167</v>
      </c>
      <c r="D193" s="8">
        <f t="shared" si="30"/>
        <v>2691.95</v>
      </c>
      <c r="E193" s="8">
        <v>1929.15</v>
      </c>
      <c r="F193" s="8">
        <f t="shared" si="31"/>
        <v>2691.95</v>
      </c>
      <c r="G193" s="8">
        <f t="shared" si="32"/>
        <v>2691.95</v>
      </c>
      <c r="H193" s="8">
        <f t="shared" si="33"/>
        <v>2850.3</v>
      </c>
      <c r="I193" s="8">
        <f t="shared" si="22"/>
        <v>1929.15</v>
      </c>
      <c r="J193" s="8">
        <f t="shared" si="23"/>
        <v>2850.3</v>
      </c>
    </row>
    <row r="194" spans="1:10" x14ac:dyDescent="0.25">
      <c r="A194" s="7" t="s">
        <v>21196</v>
      </c>
      <c r="B194" s="7">
        <v>73223</v>
      </c>
      <c r="C194" s="8">
        <v>4214</v>
      </c>
      <c r="D194" s="8">
        <f t="shared" si="30"/>
        <v>3581.9</v>
      </c>
      <c r="E194" s="8">
        <v>2436.16</v>
      </c>
      <c r="F194" s="8">
        <f t="shared" si="31"/>
        <v>3581.9</v>
      </c>
      <c r="G194" s="8">
        <f t="shared" si="32"/>
        <v>3581.9</v>
      </c>
      <c r="H194" s="8">
        <f t="shared" si="33"/>
        <v>3792.6</v>
      </c>
      <c r="I194" s="8">
        <f t="shared" si="22"/>
        <v>2436.16</v>
      </c>
      <c r="J194" s="8">
        <f t="shared" si="23"/>
        <v>3792.6</v>
      </c>
    </row>
    <row r="195" spans="1:10" ht="12.6" customHeight="1" x14ac:dyDescent="0.25">
      <c r="A195" s="7" t="s">
        <v>21197</v>
      </c>
      <c r="B195" s="7">
        <v>78815</v>
      </c>
      <c r="C195" s="8">
        <v>5826</v>
      </c>
      <c r="D195" s="8">
        <f t="shared" si="30"/>
        <v>4952.0999999999995</v>
      </c>
      <c r="E195" s="8">
        <v>4719.8999999999996</v>
      </c>
      <c r="F195" s="8">
        <f t="shared" si="31"/>
        <v>4952.0999999999995</v>
      </c>
      <c r="G195" s="8">
        <f t="shared" si="32"/>
        <v>4952.0999999999995</v>
      </c>
      <c r="H195" s="8">
        <f t="shared" si="33"/>
        <v>5243.4000000000005</v>
      </c>
      <c r="I195" s="8">
        <f t="shared" ref="I195:I256" si="34">MIN(D195:H195)</f>
        <v>4719.8999999999996</v>
      </c>
      <c r="J195" s="8">
        <f t="shared" ref="J195:J256" si="35">MAX(D195:H195)</f>
        <v>5243.4000000000005</v>
      </c>
    </row>
    <row r="196" spans="1:10" ht="12.6" customHeight="1" x14ac:dyDescent="0.25">
      <c r="A196" s="7" t="s">
        <v>21198</v>
      </c>
      <c r="B196" s="7">
        <v>78816</v>
      </c>
      <c r="C196" s="8">
        <v>5981</v>
      </c>
      <c r="D196" s="8">
        <f t="shared" si="30"/>
        <v>5083.8499999999995</v>
      </c>
      <c r="E196" s="8">
        <v>4719.8999999999996</v>
      </c>
      <c r="F196" s="8">
        <f t="shared" si="31"/>
        <v>5083.8499999999995</v>
      </c>
      <c r="G196" s="8">
        <f t="shared" si="32"/>
        <v>5083.8499999999995</v>
      </c>
      <c r="H196" s="8">
        <f t="shared" si="33"/>
        <v>5382.9000000000005</v>
      </c>
      <c r="I196" s="8">
        <f t="shared" si="34"/>
        <v>4719.8999999999996</v>
      </c>
      <c r="J196" s="8">
        <f t="shared" si="35"/>
        <v>5382.9000000000005</v>
      </c>
    </row>
    <row r="197" spans="1:10" ht="12.6" customHeight="1" x14ac:dyDescent="0.25">
      <c r="A197" s="7" t="s">
        <v>21199</v>
      </c>
      <c r="B197" s="7">
        <v>76775</v>
      </c>
      <c r="C197" s="8">
        <v>308</v>
      </c>
      <c r="D197" s="8">
        <f t="shared" si="30"/>
        <v>261.8</v>
      </c>
      <c r="E197" s="8">
        <v>442.67</v>
      </c>
      <c r="F197" s="8">
        <f t="shared" si="31"/>
        <v>261.8</v>
      </c>
      <c r="G197" s="8">
        <f t="shared" si="32"/>
        <v>261.8</v>
      </c>
      <c r="H197" s="8">
        <f t="shared" si="33"/>
        <v>277.2</v>
      </c>
      <c r="I197" s="8">
        <f t="shared" si="34"/>
        <v>261.8</v>
      </c>
      <c r="J197" s="8">
        <f t="shared" si="35"/>
        <v>442.67</v>
      </c>
    </row>
    <row r="198" spans="1:10" ht="12.6" customHeight="1" x14ac:dyDescent="0.25">
      <c r="A198" s="7" t="s">
        <v>21200</v>
      </c>
      <c r="B198" s="7">
        <v>76641</v>
      </c>
      <c r="C198" s="8">
        <v>480</v>
      </c>
      <c r="D198" s="8">
        <f t="shared" si="30"/>
        <v>408</v>
      </c>
      <c r="E198" s="8">
        <v>417.05</v>
      </c>
      <c r="F198" s="8">
        <f t="shared" si="31"/>
        <v>408</v>
      </c>
      <c r="G198" s="8">
        <f t="shared" si="32"/>
        <v>408</v>
      </c>
      <c r="H198" s="8">
        <f t="shared" si="33"/>
        <v>432</v>
      </c>
      <c r="I198" s="8">
        <f t="shared" si="34"/>
        <v>408</v>
      </c>
      <c r="J198" s="8">
        <f t="shared" si="35"/>
        <v>432</v>
      </c>
    </row>
    <row r="199" spans="1:10" x14ac:dyDescent="0.25">
      <c r="A199" s="7" t="s">
        <v>21201</v>
      </c>
      <c r="B199" s="7">
        <v>76642</v>
      </c>
      <c r="C199" s="8">
        <v>407</v>
      </c>
      <c r="D199" s="8">
        <f t="shared" si="30"/>
        <v>345.95</v>
      </c>
      <c r="E199" s="8">
        <v>417.05</v>
      </c>
      <c r="F199" s="8">
        <f t="shared" si="31"/>
        <v>345.95</v>
      </c>
      <c r="G199" s="8">
        <f t="shared" si="32"/>
        <v>345.95</v>
      </c>
      <c r="H199" s="8">
        <f t="shared" si="33"/>
        <v>366.3</v>
      </c>
      <c r="I199" s="8">
        <f t="shared" si="34"/>
        <v>345.95</v>
      </c>
      <c r="J199" s="8">
        <f t="shared" si="35"/>
        <v>417.05</v>
      </c>
    </row>
    <row r="200" spans="1:10" x14ac:dyDescent="0.25">
      <c r="A200" s="7" t="s">
        <v>21202</v>
      </c>
      <c r="B200" s="7">
        <v>76700</v>
      </c>
      <c r="C200" s="8">
        <v>790</v>
      </c>
      <c r="D200" s="8">
        <f t="shared" si="30"/>
        <v>671.5</v>
      </c>
      <c r="E200" s="8">
        <v>442.67</v>
      </c>
      <c r="F200" s="8">
        <f t="shared" si="31"/>
        <v>671.5</v>
      </c>
      <c r="G200" s="8">
        <f t="shared" si="32"/>
        <v>671.5</v>
      </c>
      <c r="H200" s="8">
        <f t="shared" si="33"/>
        <v>711</v>
      </c>
      <c r="I200" s="8">
        <f t="shared" si="34"/>
        <v>442.67</v>
      </c>
      <c r="J200" s="8">
        <f t="shared" si="35"/>
        <v>711</v>
      </c>
    </row>
    <row r="201" spans="1:10" x14ac:dyDescent="0.25">
      <c r="A201" s="7" t="s">
        <v>21203</v>
      </c>
      <c r="B201" s="7">
        <v>76705</v>
      </c>
      <c r="C201" s="8">
        <v>725</v>
      </c>
      <c r="D201" s="8">
        <f t="shared" si="30"/>
        <v>616.25</v>
      </c>
      <c r="E201" s="8">
        <v>442.67</v>
      </c>
      <c r="F201" s="8">
        <f t="shared" si="31"/>
        <v>616.25</v>
      </c>
      <c r="G201" s="8">
        <f t="shared" si="32"/>
        <v>616.25</v>
      </c>
      <c r="H201" s="8">
        <f t="shared" si="33"/>
        <v>652.5</v>
      </c>
      <c r="I201" s="8">
        <f t="shared" si="34"/>
        <v>442.67</v>
      </c>
      <c r="J201" s="8">
        <f t="shared" si="35"/>
        <v>652.5</v>
      </c>
    </row>
    <row r="202" spans="1:10" x14ac:dyDescent="0.25">
      <c r="A202" s="7" t="s">
        <v>21204</v>
      </c>
      <c r="B202" s="7">
        <v>93971</v>
      </c>
      <c r="C202" s="8">
        <v>558</v>
      </c>
      <c r="D202" s="8">
        <f t="shared" si="30"/>
        <v>474.3</v>
      </c>
      <c r="E202" s="8">
        <v>442.67</v>
      </c>
      <c r="F202" s="8">
        <f t="shared" si="31"/>
        <v>474.3</v>
      </c>
      <c r="G202" s="8">
        <f t="shared" si="32"/>
        <v>474.3</v>
      </c>
      <c r="H202" s="8">
        <f t="shared" si="33"/>
        <v>502.2</v>
      </c>
      <c r="I202" s="8">
        <f t="shared" si="34"/>
        <v>442.67</v>
      </c>
      <c r="J202" s="8">
        <f t="shared" si="35"/>
        <v>502.2</v>
      </c>
    </row>
    <row r="203" spans="1:10" x14ac:dyDescent="0.25">
      <c r="A203" s="7" t="s">
        <v>21205</v>
      </c>
      <c r="B203" s="7">
        <v>93926</v>
      </c>
      <c r="C203" s="8">
        <v>870</v>
      </c>
      <c r="D203" s="8">
        <f t="shared" si="30"/>
        <v>739.5</v>
      </c>
      <c r="E203" s="8">
        <v>442.67</v>
      </c>
      <c r="F203" s="8">
        <f t="shared" si="31"/>
        <v>739.5</v>
      </c>
      <c r="G203" s="8">
        <f t="shared" si="32"/>
        <v>739.5</v>
      </c>
      <c r="H203" s="8">
        <f t="shared" si="33"/>
        <v>783</v>
      </c>
      <c r="I203" s="8">
        <f t="shared" si="34"/>
        <v>442.67</v>
      </c>
      <c r="J203" s="8">
        <f t="shared" si="35"/>
        <v>783</v>
      </c>
    </row>
    <row r="204" spans="1:10" x14ac:dyDescent="0.25">
      <c r="A204" s="7" t="s">
        <v>21206</v>
      </c>
      <c r="B204" s="7">
        <v>93931</v>
      </c>
      <c r="C204" s="8">
        <v>959</v>
      </c>
      <c r="D204" s="8">
        <f t="shared" si="30"/>
        <v>815.15</v>
      </c>
      <c r="E204" s="8">
        <v>442.67</v>
      </c>
      <c r="F204" s="8">
        <f t="shared" si="31"/>
        <v>815.15</v>
      </c>
      <c r="G204" s="8">
        <f t="shared" si="32"/>
        <v>815.15</v>
      </c>
      <c r="H204" s="8">
        <f t="shared" si="33"/>
        <v>863.1</v>
      </c>
      <c r="I204" s="8">
        <f t="shared" si="34"/>
        <v>442.67</v>
      </c>
      <c r="J204" s="8">
        <f t="shared" si="35"/>
        <v>863.1</v>
      </c>
    </row>
    <row r="205" spans="1:10" x14ac:dyDescent="0.25">
      <c r="A205" s="7" t="s">
        <v>21207</v>
      </c>
      <c r="B205" s="7">
        <v>76830</v>
      </c>
      <c r="C205" s="8">
        <v>532</v>
      </c>
      <c r="D205" s="8">
        <f t="shared" si="30"/>
        <v>452.2</v>
      </c>
      <c r="E205" s="8">
        <v>442.67</v>
      </c>
      <c r="F205" s="8">
        <f t="shared" si="31"/>
        <v>452.2</v>
      </c>
      <c r="G205" s="8">
        <f t="shared" si="32"/>
        <v>452.2</v>
      </c>
      <c r="H205" s="8">
        <f t="shared" si="33"/>
        <v>478.8</v>
      </c>
      <c r="I205" s="8">
        <f t="shared" si="34"/>
        <v>442.67</v>
      </c>
      <c r="J205" s="8">
        <f t="shared" si="35"/>
        <v>478.8</v>
      </c>
    </row>
    <row r="206" spans="1:10" x14ac:dyDescent="0.25">
      <c r="A206" s="7" t="s">
        <v>21208</v>
      </c>
      <c r="B206" s="7">
        <v>76801</v>
      </c>
      <c r="C206" s="8">
        <v>620</v>
      </c>
      <c r="D206" s="8">
        <f t="shared" si="30"/>
        <v>527</v>
      </c>
      <c r="E206" s="8">
        <v>442.67</v>
      </c>
      <c r="F206" s="8">
        <f t="shared" si="31"/>
        <v>527</v>
      </c>
      <c r="G206" s="8">
        <f t="shared" si="32"/>
        <v>527</v>
      </c>
      <c r="H206" s="8">
        <f t="shared" si="33"/>
        <v>558</v>
      </c>
      <c r="I206" s="8">
        <f t="shared" si="34"/>
        <v>442.67</v>
      </c>
      <c r="J206" s="8">
        <f t="shared" si="35"/>
        <v>558</v>
      </c>
    </row>
    <row r="207" spans="1:10" ht="12.6" customHeight="1" x14ac:dyDescent="0.25">
      <c r="A207" s="7" t="s">
        <v>21209</v>
      </c>
      <c r="B207" s="7">
        <v>76805</v>
      </c>
      <c r="C207" s="8">
        <v>471</v>
      </c>
      <c r="D207" s="8">
        <f t="shared" si="30"/>
        <v>400.34999999999997</v>
      </c>
      <c r="E207" s="8">
        <v>442.67</v>
      </c>
      <c r="F207" s="8">
        <f t="shared" si="31"/>
        <v>400.34999999999997</v>
      </c>
      <c r="G207" s="8">
        <f t="shared" si="32"/>
        <v>400.34999999999997</v>
      </c>
      <c r="H207" s="8">
        <f t="shared" si="33"/>
        <v>423.90000000000003</v>
      </c>
      <c r="I207" s="8">
        <f t="shared" si="34"/>
        <v>400.34999999999997</v>
      </c>
      <c r="J207" s="8">
        <f t="shared" si="35"/>
        <v>442.67</v>
      </c>
    </row>
    <row r="208" spans="1:10" x14ac:dyDescent="0.25">
      <c r="A208" s="7" t="s">
        <v>21210</v>
      </c>
      <c r="B208" s="7">
        <v>74018</v>
      </c>
      <c r="C208" s="8">
        <v>219</v>
      </c>
      <c r="D208" s="8">
        <f t="shared" si="30"/>
        <v>186.15</v>
      </c>
      <c r="E208" s="8">
        <v>282.61</v>
      </c>
      <c r="F208" s="8">
        <f t="shared" si="31"/>
        <v>186.15</v>
      </c>
      <c r="G208" s="8">
        <f t="shared" si="32"/>
        <v>186.15</v>
      </c>
      <c r="H208" s="8">
        <f t="shared" si="33"/>
        <v>197.1</v>
      </c>
      <c r="I208" s="8">
        <f t="shared" si="34"/>
        <v>186.15</v>
      </c>
      <c r="J208" s="8">
        <f t="shared" si="35"/>
        <v>282.61</v>
      </c>
    </row>
    <row r="209" spans="1:10" x14ac:dyDescent="0.25">
      <c r="A209" s="7" t="s">
        <v>21211</v>
      </c>
      <c r="B209" s="7">
        <v>73600</v>
      </c>
      <c r="C209" s="8">
        <v>315</v>
      </c>
      <c r="D209" s="8">
        <f t="shared" si="30"/>
        <v>267.75</v>
      </c>
      <c r="E209" s="8">
        <v>432.16</v>
      </c>
      <c r="F209" s="8">
        <f t="shared" si="31"/>
        <v>267.75</v>
      </c>
      <c r="G209" s="8">
        <f t="shared" si="32"/>
        <v>267.75</v>
      </c>
      <c r="H209" s="8">
        <f t="shared" si="33"/>
        <v>283.5</v>
      </c>
      <c r="I209" s="8">
        <f t="shared" si="34"/>
        <v>267.75</v>
      </c>
      <c r="J209" s="8">
        <f t="shared" si="35"/>
        <v>432.16</v>
      </c>
    </row>
    <row r="210" spans="1:10" x14ac:dyDescent="0.25">
      <c r="A210" s="7" t="s">
        <v>21212</v>
      </c>
      <c r="B210" s="7">
        <v>73610</v>
      </c>
      <c r="C210" s="8">
        <v>321</v>
      </c>
      <c r="D210" s="8">
        <f t="shared" si="30"/>
        <v>272.84999999999997</v>
      </c>
      <c r="E210" s="8">
        <v>432.16</v>
      </c>
      <c r="F210" s="8">
        <f t="shared" si="31"/>
        <v>272.84999999999997</v>
      </c>
      <c r="G210" s="8">
        <f t="shared" si="32"/>
        <v>272.84999999999997</v>
      </c>
      <c r="H210" s="8">
        <f t="shared" si="33"/>
        <v>288.90000000000003</v>
      </c>
      <c r="I210" s="8">
        <f t="shared" si="34"/>
        <v>272.84999999999997</v>
      </c>
      <c r="J210" s="8">
        <f t="shared" si="35"/>
        <v>432.16</v>
      </c>
    </row>
    <row r="211" spans="1:10" x14ac:dyDescent="0.25">
      <c r="A211" s="7" t="s">
        <v>21213</v>
      </c>
      <c r="B211" s="7">
        <v>71045</v>
      </c>
      <c r="C211" s="8">
        <v>240</v>
      </c>
      <c r="D211" s="8">
        <f t="shared" si="30"/>
        <v>204</v>
      </c>
      <c r="E211" s="8">
        <v>282.60000000000002</v>
      </c>
      <c r="F211" s="8">
        <f t="shared" si="31"/>
        <v>204</v>
      </c>
      <c r="G211" s="8">
        <f t="shared" si="32"/>
        <v>204</v>
      </c>
      <c r="H211" s="8">
        <f t="shared" si="33"/>
        <v>216</v>
      </c>
      <c r="I211" s="8">
        <f t="shared" si="34"/>
        <v>204</v>
      </c>
      <c r="J211" s="8">
        <f t="shared" si="35"/>
        <v>282.60000000000002</v>
      </c>
    </row>
    <row r="212" spans="1:10" x14ac:dyDescent="0.25">
      <c r="A212" s="7" t="s">
        <v>21214</v>
      </c>
      <c r="B212" s="7">
        <v>71046</v>
      </c>
      <c r="C212" s="8">
        <v>329</v>
      </c>
      <c r="D212" s="8">
        <f t="shared" si="30"/>
        <v>279.64999999999998</v>
      </c>
      <c r="E212" s="8">
        <v>282.60000000000002</v>
      </c>
      <c r="F212" s="8">
        <f t="shared" si="31"/>
        <v>279.64999999999998</v>
      </c>
      <c r="G212" s="8">
        <f t="shared" si="32"/>
        <v>279.64999999999998</v>
      </c>
      <c r="H212" s="8">
        <f t="shared" si="33"/>
        <v>296.10000000000002</v>
      </c>
      <c r="I212" s="8">
        <f t="shared" si="34"/>
        <v>279.64999999999998</v>
      </c>
      <c r="J212" s="8">
        <f t="shared" si="35"/>
        <v>296.10000000000002</v>
      </c>
    </row>
    <row r="213" spans="1:10" x14ac:dyDescent="0.25">
      <c r="A213" s="7" t="s">
        <v>21215</v>
      </c>
      <c r="B213" s="7">
        <v>73551</v>
      </c>
      <c r="C213" s="8">
        <v>293</v>
      </c>
      <c r="D213" s="8">
        <f t="shared" si="30"/>
        <v>249.04999999999998</v>
      </c>
      <c r="E213" s="8">
        <v>276.64</v>
      </c>
      <c r="F213" s="8">
        <f t="shared" si="31"/>
        <v>249.04999999999998</v>
      </c>
      <c r="G213" s="8">
        <f t="shared" si="32"/>
        <v>249.04999999999998</v>
      </c>
      <c r="H213" s="8">
        <f t="shared" si="33"/>
        <v>263.7</v>
      </c>
      <c r="I213" s="8">
        <f t="shared" si="34"/>
        <v>249.04999999999998</v>
      </c>
      <c r="J213" s="8">
        <f t="shared" si="35"/>
        <v>276.64</v>
      </c>
    </row>
    <row r="214" spans="1:10" x14ac:dyDescent="0.25">
      <c r="A214" s="7" t="s">
        <v>21216</v>
      </c>
      <c r="B214" s="7">
        <v>73552</v>
      </c>
      <c r="C214" s="8">
        <v>438</v>
      </c>
      <c r="D214" s="8">
        <f t="shared" si="30"/>
        <v>372.3</v>
      </c>
      <c r="E214" s="8">
        <v>276.64</v>
      </c>
      <c r="F214" s="8">
        <f t="shared" si="31"/>
        <v>372.3</v>
      </c>
      <c r="G214" s="8">
        <f t="shared" si="32"/>
        <v>372.3</v>
      </c>
      <c r="H214" s="8">
        <f t="shared" si="33"/>
        <v>394.2</v>
      </c>
      <c r="I214" s="8">
        <f t="shared" si="34"/>
        <v>276.64</v>
      </c>
      <c r="J214" s="8">
        <f t="shared" si="35"/>
        <v>394.2</v>
      </c>
    </row>
    <row r="215" spans="1:10" x14ac:dyDescent="0.25">
      <c r="A215" s="7" t="s">
        <v>21217</v>
      </c>
      <c r="B215" s="7">
        <v>73140</v>
      </c>
      <c r="C215" s="8">
        <v>232</v>
      </c>
      <c r="D215" s="8">
        <f t="shared" si="30"/>
        <v>197.2</v>
      </c>
      <c r="E215" s="8">
        <v>270</v>
      </c>
      <c r="F215" s="8">
        <f t="shared" si="31"/>
        <v>197.2</v>
      </c>
      <c r="G215" s="8">
        <f t="shared" si="32"/>
        <v>197.2</v>
      </c>
      <c r="H215" s="8">
        <f t="shared" si="33"/>
        <v>208.8</v>
      </c>
      <c r="I215" s="8">
        <f t="shared" si="34"/>
        <v>197.2</v>
      </c>
      <c r="J215" s="8">
        <f t="shared" si="35"/>
        <v>270</v>
      </c>
    </row>
    <row r="216" spans="1:10" x14ac:dyDescent="0.25">
      <c r="A216" s="7" t="s">
        <v>21218</v>
      </c>
      <c r="B216" s="7">
        <v>73620</v>
      </c>
      <c r="C216" s="8">
        <v>253</v>
      </c>
      <c r="D216" s="8">
        <f t="shared" si="30"/>
        <v>215.04999999999998</v>
      </c>
      <c r="E216" s="8">
        <v>270</v>
      </c>
      <c r="F216" s="8">
        <f t="shared" si="31"/>
        <v>215.04999999999998</v>
      </c>
      <c r="G216" s="8">
        <f t="shared" si="32"/>
        <v>215.04999999999998</v>
      </c>
      <c r="H216" s="8">
        <f t="shared" si="33"/>
        <v>227.70000000000002</v>
      </c>
      <c r="I216" s="8">
        <f t="shared" si="34"/>
        <v>215.04999999999998</v>
      </c>
      <c r="J216" s="8">
        <f t="shared" si="35"/>
        <v>270</v>
      </c>
    </row>
    <row r="217" spans="1:10" x14ac:dyDescent="0.25">
      <c r="A217" s="7" t="s">
        <v>21219</v>
      </c>
      <c r="B217" s="7">
        <v>73630</v>
      </c>
      <c r="C217" s="8">
        <v>321</v>
      </c>
      <c r="D217" s="8">
        <f t="shared" si="30"/>
        <v>272.84999999999997</v>
      </c>
      <c r="E217" s="8">
        <v>270</v>
      </c>
      <c r="F217" s="8">
        <f t="shared" ref="F217:F240" si="36">SUM(C217*85%)</f>
        <v>272.84999999999997</v>
      </c>
      <c r="G217" s="8">
        <f t="shared" ref="G217:G240" si="37">SUM(C217*85%)</f>
        <v>272.84999999999997</v>
      </c>
      <c r="H217" s="8">
        <f t="shared" ref="H217:H240" si="38">SUM(C217*90%)</f>
        <v>288.90000000000003</v>
      </c>
      <c r="I217" s="8">
        <f t="shared" si="34"/>
        <v>270</v>
      </c>
      <c r="J217" s="8">
        <f t="shared" si="35"/>
        <v>288.90000000000003</v>
      </c>
    </row>
    <row r="218" spans="1:10" x14ac:dyDescent="0.25">
      <c r="A218" s="7" t="s">
        <v>21220</v>
      </c>
      <c r="B218" s="7">
        <v>73090</v>
      </c>
      <c r="C218" s="8">
        <v>290</v>
      </c>
      <c r="D218" s="8">
        <f t="shared" ref="D218:D240" si="39">SUM(C218*85%)</f>
        <v>246.5</v>
      </c>
      <c r="E218" s="8">
        <v>270</v>
      </c>
      <c r="F218" s="8">
        <f t="shared" si="36"/>
        <v>246.5</v>
      </c>
      <c r="G218" s="8">
        <f t="shared" si="37"/>
        <v>246.5</v>
      </c>
      <c r="H218" s="8">
        <f t="shared" si="38"/>
        <v>261</v>
      </c>
      <c r="I218" s="8">
        <f t="shared" si="34"/>
        <v>246.5</v>
      </c>
      <c r="J218" s="8">
        <f t="shared" si="35"/>
        <v>270</v>
      </c>
    </row>
    <row r="219" spans="1:10" x14ac:dyDescent="0.25">
      <c r="A219" s="7" t="s">
        <v>21221</v>
      </c>
      <c r="B219" s="7">
        <v>73120</v>
      </c>
      <c r="C219" s="8">
        <v>207</v>
      </c>
      <c r="D219" s="8">
        <f t="shared" si="39"/>
        <v>175.95</v>
      </c>
      <c r="E219" s="8">
        <v>432.16</v>
      </c>
      <c r="F219" s="8">
        <f t="shared" si="36"/>
        <v>175.95</v>
      </c>
      <c r="G219" s="8">
        <f t="shared" si="37"/>
        <v>175.95</v>
      </c>
      <c r="H219" s="8">
        <f t="shared" si="38"/>
        <v>186.3</v>
      </c>
      <c r="I219" s="8">
        <f t="shared" si="34"/>
        <v>175.95</v>
      </c>
      <c r="J219" s="8">
        <f t="shared" si="35"/>
        <v>432.16</v>
      </c>
    </row>
    <row r="220" spans="1:10" x14ac:dyDescent="0.25">
      <c r="A220" s="7" t="s">
        <v>21222</v>
      </c>
      <c r="B220" s="7">
        <v>73130</v>
      </c>
      <c r="C220" s="8">
        <v>356</v>
      </c>
      <c r="D220" s="8">
        <f t="shared" si="39"/>
        <v>302.59999999999997</v>
      </c>
      <c r="E220" s="8">
        <v>270</v>
      </c>
      <c r="F220" s="8">
        <f t="shared" si="36"/>
        <v>302.59999999999997</v>
      </c>
      <c r="G220" s="8">
        <f t="shared" si="37"/>
        <v>302.59999999999997</v>
      </c>
      <c r="H220" s="8">
        <f t="shared" si="38"/>
        <v>320.40000000000003</v>
      </c>
      <c r="I220" s="8">
        <f t="shared" si="34"/>
        <v>270</v>
      </c>
      <c r="J220" s="8">
        <f t="shared" si="35"/>
        <v>320.40000000000003</v>
      </c>
    </row>
    <row r="221" spans="1:10" x14ac:dyDescent="0.25">
      <c r="A221" s="7" t="s">
        <v>21223</v>
      </c>
      <c r="B221" s="7">
        <v>73501</v>
      </c>
      <c r="C221" s="8">
        <v>170</v>
      </c>
      <c r="D221" s="8">
        <f t="shared" si="39"/>
        <v>144.5</v>
      </c>
      <c r="E221" s="8">
        <v>276.64</v>
      </c>
      <c r="F221" s="8">
        <f t="shared" si="36"/>
        <v>144.5</v>
      </c>
      <c r="G221" s="8">
        <f t="shared" si="37"/>
        <v>144.5</v>
      </c>
      <c r="H221" s="8">
        <f t="shared" si="38"/>
        <v>153</v>
      </c>
      <c r="I221" s="8">
        <f t="shared" si="34"/>
        <v>144.5</v>
      </c>
      <c r="J221" s="8">
        <f t="shared" si="35"/>
        <v>276.64</v>
      </c>
    </row>
    <row r="222" spans="1:10" x14ac:dyDescent="0.25">
      <c r="A222" s="7" t="s">
        <v>21224</v>
      </c>
      <c r="B222" s="7">
        <v>73502</v>
      </c>
      <c r="C222" s="8">
        <v>219</v>
      </c>
      <c r="D222" s="8">
        <f t="shared" si="39"/>
        <v>186.15</v>
      </c>
      <c r="E222" s="8">
        <v>276.64</v>
      </c>
      <c r="F222" s="8">
        <f t="shared" si="36"/>
        <v>186.15</v>
      </c>
      <c r="G222" s="8">
        <f t="shared" si="37"/>
        <v>186.15</v>
      </c>
      <c r="H222" s="8">
        <f t="shared" si="38"/>
        <v>197.1</v>
      </c>
      <c r="I222" s="8">
        <f t="shared" si="34"/>
        <v>186.15</v>
      </c>
      <c r="J222" s="8">
        <f t="shared" si="35"/>
        <v>276.64</v>
      </c>
    </row>
    <row r="223" spans="1:10" x14ac:dyDescent="0.25">
      <c r="A223" s="7" t="s">
        <v>21225</v>
      </c>
      <c r="B223" s="7">
        <v>73560</v>
      </c>
      <c r="C223" s="8">
        <v>240</v>
      </c>
      <c r="D223" s="8">
        <f t="shared" si="39"/>
        <v>204</v>
      </c>
      <c r="E223" s="8">
        <v>270</v>
      </c>
      <c r="F223" s="8">
        <f t="shared" si="36"/>
        <v>204</v>
      </c>
      <c r="G223" s="8">
        <f t="shared" si="37"/>
        <v>204</v>
      </c>
      <c r="H223" s="8">
        <f t="shared" si="38"/>
        <v>216</v>
      </c>
      <c r="I223" s="8">
        <f t="shared" si="34"/>
        <v>204</v>
      </c>
      <c r="J223" s="8">
        <f t="shared" si="35"/>
        <v>270</v>
      </c>
    </row>
    <row r="224" spans="1:10" x14ac:dyDescent="0.25">
      <c r="A224" s="7" t="s">
        <v>21226</v>
      </c>
      <c r="B224" s="7">
        <v>73562</v>
      </c>
      <c r="C224" s="8">
        <v>349</v>
      </c>
      <c r="D224" s="8">
        <f t="shared" si="39"/>
        <v>296.64999999999998</v>
      </c>
      <c r="E224" s="8">
        <v>432.16</v>
      </c>
      <c r="F224" s="8">
        <f t="shared" si="36"/>
        <v>296.64999999999998</v>
      </c>
      <c r="G224" s="8">
        <f t="shared" si="37"/>
        <v>296.64999999999998</v>
      </c>
      <c r="H224" s="8">
        <f t="shared" si="38"/>
        <v>314.10000000000002</v>
      </c>
      <c r="I224" s="8">
        <f t="shared" si="34"/>
        <v>296.64999999999998</v>
      </c>
      <c r="J224" s="8">
        <f t="shared" si="35"/>
        <v>432.16</v>
      </c>
    </row>
    <row r="225" spans="1:10" x14ac:dyDescent="0.25">
      <c r="A225" s="7" t="s">
        <v>21227</v>
      </c>
      <c r="B225" s="7">
        <v>72100</v>
      </c>
      <c r="C225" s="8">
        <v>428</v>
      </c>
      <c r="D225" s="8">
        <f t="shared" si="39"/>
        <v>363.8</v>
      </c>
      <c r="E225" s="8">
        <v>432.16</v>
      </c>
      <c r="F225" s="8">
        <f t="shared" si="36"/>
        <v>363.8</v>
      </c>
      <c r="G225" s="8">
        <f t="shared" si="37"/>
        <v>363.8</v>
      </c>
      <c r="H225" s="8">
        <f t="shared" si="38"/>
        <v>385.2</v>
      </c>
      <c r="I225" s="8">
        <f t="shared" si="34"/>
        <v>363.8</v>
      </c>
      <c r="J225" s="8">
        <f t="shared" si="35"/>
        <v>432.16</v>
      </c>
    </row>
    <row r="226" spans="1:10" x14ac:dyDescent="0.25">
      <c r="A226" s="7" t="s">
        <v>21228</v>
      </c>
      <c r="B226" s="7">
        <v>72110</v>
      </c>
      <c r="C226" s="8">
        <v>541</v>
      </c>
      <c r="D226" s="8">
        <f t="shared" si="39"/>
        <v>459.84999999999997</v>
      </c>
      <c r="E226" s="8">
        <v>432.16</v>
      </c>
      <c r="F226" s="8">
        <f t="shared" si="36"/>
        <v>459.84999999999997</v>
      </c>
      <c r="G226" s="8">
        <f t="shared" si="37"/>
        <v>459.84999999999997</v>
      </c>
      <c r="H226" s="8">
        <f t="shared" si="38"/>
        <v>486.90000000000003</v>
      </c>
      <c r="I226" s="8">
        <f t="shared" si="34"/>
        <v>432.16</v>
      </c>
      <c r="J226" s="8">
        <f t="shared" si="35"/>
        <v>486.90000000000003</v>
      </c>
    </row>
    <row r="227" spans="1:10" x14ac:dyDescent="0.25">
      <c r="A227" s="7" t="s">
        <v>21229</v>
      </c>
      <c r="B227" s="7">
        <v>70360</v>
      </c>
      <c r="C227" s="8">
        <v>231</v>
      </c>
      <c r="D227" s="8">
        <f t="shared" si="39"/>
        <v>196.35</v>
      </c>
      <c r="E227" s="8">
        <v>270</v>
      </c>
      <c r="F227" s="8">
        <f t="shared" si="36"/>
        <v>196.35</v>
      </c>
      <c r="G227" s="8">
        <f t="shared" si="37"/>
        <v>196.35</v>
      </c>
      <c r="H227" s="8">
        <f t="shared" si="38"/>
        <v>207.9</v>
      </c>
      <c r="I227" s="8">
        <f t="shared" si="34"/>
        <v>196.35</v>
      </c>
      <c r="J227" s="8">
        <f t="shared" si="35"/>
        <v>270</v>
      </c>
    </row>
    <row r="228" spans="1:10" x14ac:dyDescent="0.25">
      <c r="A228" s="7" t="s">
        <v>21230</v>
      </c>
      <c r="B228" s="7">
        <v>72170</v>
      </c>
      <c r="C228" s="8">
        <v>278</v>
      </c>
      <c r="D228" s="8">
        <f t="shared" si="39"/>
        <v>236.29999999999998</v>
      </c>
      <c r="E228" s="8">
        <v>432.16</v>
      </c>
      <c r="F228" s="8">
        <f t="shared" si="36"/>
        <v>236.29999999999998</v>
      </c>
      <c r="G228" s="8">
        <f t="shared" si="37"/>
        <v>236.29999999999998</v>
      </c>
      <c r="H228" s="8">
        <f t="shared" si="38"/>
        <v>250.20000000000002</v>
      </c>
      <c r="I228" s="8">
        <f t="shared" si="34"/>
        <v>236.29999999999998</v>
      </c>
      <c r="J228" s="8">
        <f t="shared" si="35"/>
        <v>432.16</v>
      </c>
    </row>
    <row r="229" spans="1:10" x14ac:dyDescent="0.25">
      <c r="A229" s="7" t="s">
        <v>21231</v>
      </c>
      <c r="B229" s="7">
        <v>72190</v>
      </c>
      <c r="C229" s="8">
        <v>330</v>
      </c>
      <c r="D229" s="8">
        <f t="shared" si="39"/>
        <v>280.5</v>
      </c>
      <c r="E229" s="8">
        <v>432.16</v>
      </c>
      <c r="F229" s="8">
        <f t="shared" si="36"/>
        <v>280.5</v>
      </c>
      <c r="G229" s="8">
        <f t="shared" si="37"/>
        <v>280.5</v>
      </c>
      <c r="H229" s="8">
        <f t="shared" si="38"/>
        <v>297</v>
      </c>
      <c r="I229" s="8">
        <f t="shared" si="34"/>
        <v>280.5</v>
      </c>
      <c r="J229" s="8">
        <f t="shared" si="35"/>
        <v>432.16</v>
      </c>
    </row>
    <row r="230" spans="1:10" x14ac:dyDescent="0.25">
      <c r="A230" s="7" t="s">
        <v>21232</v>
      </c>
      <c r="B230" s="7">
        <v>73020</v>
      </c>
      <c r="C230" s="8">
        <v>240</v>
      </c>
      <c r="D230" s="8">
        <f t="shared" si="39"/>
        <v>204</v>
      </c>
      <c r="E230" s="8">
        <v>270</v>
      </c>
      <c r="F230" s="8">
        <f t="shared" si="36"/>
        <v>204</v>
      </c>
      <c r="G230" s="8">
        <f t="shared" si="37"/>
        <v>204</v>
      </c>
      <c r="H230" s="8">
        <f t="shared" si="38"/>
        <v>216</v>
      </c>
      <c r="I230" s="8">
        <f t="shared" si="34"/>
        <v>204</v>
      </c>
      <c r="J230" s="8">
        <f t="shared" si="35"/>
        <v>270</v>
      </c>
    </row>
    <row r="231" spans="1:10" x14ac:dyDescent="0.25">
      <c r="A231" s="7" t="s">
        <v>21233</v>
      </c>
      <c r="B231" s="7">
        <v>73030</v>
      </c>
      <c r="C231" s="8">
        <v>298</v>
      </c>
      <c r="D231" s="8">
        <f t="shared" si="39"/>
        <v>253.29999999999998</v>
      </c>
      <c r="E231" s="8">
        <v>432.16</v>
      </c>
      <c r="F231" s="8">
        <f t="shared" si="36"/>
        <v>253.29999999999998</v>
      </c>
      <c r="G231" s="8">
        <f t="shared" si="37"/>
        <v>253.29999999999998</v>
      </c>
      <c r="H231" s="8">
        <f t="shared" si="38"/>
        <v>268.2</v>
      </c>
      <c r="I231" s="8">
        <f t="shared" si="34"/>
        <v>253.29999999999998</v>
      </c>
      <c r="J231" s="8">
        <f t="shared" si="35"/>
        <v>432.16</v>
      </c>
    </row>
    <row r="232" spans="1:10" x14ac:dyDescent="0.25">
      <c r="A232" s="7" t="s">
        <v>21234</v>
      </c>
      <c r="B232" s="7">
        <v>72020</v>
      </c>
      <c r="C232" s="8">
        <v>267</v>
      </c>
      <c r="D232" s="8">
        <f t="shared" si="39"/>
        <v>226.95</v>
      </c>
      <c r="E232" s="8">
        <v>270</v>
      </c>
      <c r="F232" s="8">
        <f t="shared" si="36"/>
        <v>226.95</v>
      </c>
      <c r="G232" s="8">
        <f t="shared" si="37"/>
        <v>226.95</v>
      </c>
      <c r="H232" s="8">
        <f t="shared" si="38"/>
        <v>240.3</v>
      </c>
      <c r="I232" s="8">
        <f t="shared" si="34"/>
        <v>226.95</v>
      </c>
      <c r="J232" s="8">
        <f t="shared" si="35"/>
        <v>270</v>
      </c>
    </row>
    <row r="233" spans="1:10" x14ac:dyDescent="0.25">
      <c r="A233" s="7" t="s">
        <v>21235</v>
      </c>
      <c r="B233" s="7">
        <v>72040</v>
      </c>
      <c r="C233" s="8">
        <v>321</v>
      </c>
      <c r="D233" s="8">
        <f t="shared" si="39"/>
        <v>272.84999999999997</v>
      </c>
      <c r="E233" s="8">
        <v>432.16</v>
      </c>
      <c r="F233" s="8">
        <f t="shared" si="36"/>
        <v>272.84999999999997</v>
      </c>
      <c r="G233" s="8">
        <f t="shared" si="37"/>
        <v>272.84999999999997</v>
      </c>
      <c r="H233" s="8">
        <f t="shared" si="38"/>
        <v>288.90000000000003</v>
      </c>
      <c r="I233" s="8">
        <f t="shared" si="34"/>
        <v>272.84999999999997</v>
      </c>
      <c r="J233" s="8">
        <f t="shared" si="35"/>
        <v>432.16</v>
      </c>
    </row>
    <row r="234" spans="1:10" x14ac:dyDescent="0.25">
      <c r="A234" s="7" t="s">
        <v>21236</v>
      </c>
      <c r="B234" s="7">
        <v>72070</v>
      </c>
      <c r="C234" s="8">
        <v>293</v>
      </c>
      <c r="D234" s="8">
        <f t="shared" si="39"/>
        <v>249.04999999999998</v>
      </c>
      <c r="E234" s="8">
        <v>432.16</v>
      </c>
      <c r="F234" s="8">
        <f t="shared" si="36"/>
        <v>249.04999999999998</v>
      </c>
      <c r="G234" s="8">
        <f t="shared" si="37"/>
        <v>249.04999999999998</v>
      </c>
      <c r="H234" s="8">
        <f t="shared" si="38"/>
        <v>263.7</v>
      </c>
      <c r="I234" s="8">
        <f t="shared" si="34"/>
        <v>249.04999999999998</v>
      </c>
      <c r="J234" s="8">
        <f t="shared" si="35"/>
        <v>432.16</v>
      </c>
    </row>
    <row r="235" spans="1:10" x14ac:dyDescent="0.25">
      <c r="A235" s="7" t="s">
        <v>21237</v>
      </c>
      <c r="B235" s="7">
        <v>72100</v>
      </c>
      <c r="C235" s="8">
        <v>428</v>
      </c>
      <c r="D235" s="8">
        <f t="shared" si="39"/>
        <v>363.8</v>
      </c>
      <c r="E235" s="8">
        <v>432.16</v>
      </c>
      <c r="F235" s="8">
        <f t="shared" si="36"/>
        <v>363.8</v>
      </c>
      <c r="G235" s="8">
        <f t="shared" si="37"/>
        <v>363.8</v>
      </c>
      <c r="H235" s="8">
        <f t="shared" si="38"/>
        <v>385.2</v>
      </c>
      <c r="I235" s="8">
        <f t="shared" si="34"/>
        <v>363.8</v>
      </c>
      <c r="J235" s="8">
        <f t="shared" si="35"/>
        <v>432.16</v>
      </c>
    </row>
    <row r="236" spans="1:10" x14ac:dyDescent="0.25">
      <c r="A236" s="7" t="s">
        <v>21238</v>
      </c>
      <c r="B236" s="7">
        <v>73660</v>
      </c>
      <c r="C236" s="8">
        <v>210</v>
      </c>
      <c r="D236" s="8">
        <f t="shared" si="39"/>
        <v>178.5</v>
      </c>
      <c r="E236" s="8">
        <v>270</v>
      </c>
      <c r="F236" s="8">
        <f t="shared" si="36"/>
        <v>178.5</v>
      </c>
      <c r="G236" s="8">
        <f t="shared" si="37"/>
        <v>178.5</v>
      </c>
      <c r="H236" s="8">
        <f t="shared" si="38"/>
        <v>189</v>
      </c>
      <c r="I236" s="8">
        <f t="shared" si="34"/>
        <v>178.5</v>
      </c>
      <c r="J236" s="8">
        <f t="shared" si="35"/>
        <v>270</v>
      </c>
    </row>
    <row r="237" spans="1:10" x14ac:dyDescent="0.25">
      <c r="A237" s="7" t="s">
        <v>21239</v>
      </c>
      <c r="B237" s="7">
        <v>74240</v>
      </c>
      <c r="C237" s="8">
        <v>615</v>
      </c>
      <c r="D237" s="8">
        <f t="shared" si="39"/>
        <v>522.75</v>
      </c>
      <c r="E237" s="8">
        <v>398.26</v>
      </c>
      <c r="F237" s="8">
        <f t="shared" si="36"/>
        <v>522.75</v>
      </c>
      <c r="G237" s="8">
        <f t="shared" si="37"/>
        <v>522.75</v>
      </c>
      <c r="H237" s="8">
        <f t="shared" si="38"/>
        <v>553.5</v>
      </c>
      <c r="I237" s="8">
        <f t="shared" si="34"/>
        <v>398.26</v>
      </c>
      <c r="J237" s="8">
        <f t="shared" si="35"/>
        <v>553.5</v>
      </c>
    </row>
    <row r="238" spans="1:10" x14ac:dyDescent="0.25">
      <c r="A238" s="7" t="s">
        <v>21240</v>
      </c>
      <c r="B238" s="7">
        <v>74240</v>
      </c>
      <c r="C238" s="8">
        <v>975</v>
      </c>
      <c r="D238" s="8">
        <f t="shared" si="39"/>
        <v>828.75</v>
      </c>
      <c r="E238" s="8">
        <v>398.26</v>
      </c>
      <c r="F238" s="8">
        <f t="shared" si="36"/>
        <v>828.75</v>
      </c>
      <c r="G238" s="8">
        <f t="shared" si="37"/>
        <v>828.75</v>
      </c>
      <c r="H238" s="8">
        <f t="shared" si="38"/>
        <v>877.5</v>
      </c>
      <c r="I238" s="8">
        <f t="shared" si="34"/>
        <v>398.26</v>
      </c>
      <c r="J238" s="8">
        <f t="shared" si="35"/>
        <v>877.5</v>
      </c>
    </row>
    <row r="239" spans="1:10" x14ac:dyDescent="0.25">
      <c r="A239" s="7" t="s">
        <v>21241</v>
      </c>
      <c r="B239" s="7">
        <v>73100</v>
      </c>
      <c r="C239" s="8">
        <v>256</v>
      </c>
      <c r="D239" s="8">
        <f t="shared" si="39"/>
        <v>217.6</v>
      </c>
      <c r="E239" s="8">
        <v>270</v>
      </c>
      <c r="F239" s="8">
        <f t="shared" si="36"/>
        <v>217.6</v>
      </c>
      <c r="G239" s="8">
        <f t="shared" si="37"/>
        <v>217.6</v>
      </c>
      <c r="H239" s="8">
        <f t="shared" si="38"/>
        <v>230.4</v>
      </c>
      <c r="I239" s="8">
        <f t="shared" si="34"/>
        <v>217.6</v>
      </c>
      <c r="J239" s="8">
        <f t="shared" si="35"/>
        <v>270</v>
      </c>
    </row>
    <row r="240" spans="1:10" x14ac:dyDescent="0.25">
      <c r="A240" s="7" t="s">
        <v>21242</v>
      </c>
      <c r="B240" s="7">
        <v>73110</v>
      </c>
      <c r="C240" s="8">
        <v>327</v>
      </c>
      <c r="D240" s="8">
        <f t="shared" si="39"/>
        <v>277.95</v>
      </c>
      <c r="E240" s="8">
        <v>270</v>
      </c>
      <c r="F240" s="8">
        <f t="shared" si="36"/>
        <v>277.95</v>
      </c>
      <c r="G240" s="8">
        <f t="shared" si="37"/>
        <v>277.95</v>
      </c>
      <c r="H240" s="8">
        <f t="shared" si="38"/>
        <v>294.3</v>
      </c>
      <c r="I240" s="8">
        <f t="shared" si="34"/>
        <v>270</v>
      </c>
      <c r="J240" s="8">
        <f t="shared" si="35"/>
        <v>294.3</v>
      </c>
    </row>
    <row r="241" spans="1:10" x14ac:dyDescent="0.25">
      <c r="I241" s="8"/>
      <c r="J241" s="8"/>
    </row>
    <row r="242" spans="1:10" x14ac:dyDescent="0.25">
      <c r="A242" s="4" t="s">
        <v>21243</v>
      </c>
      <c r="I242" s="8"/>
      <c r="J242" s="8"/>
    </row>
    <row r="243" spans="1:10" ht="30" x14ac:dyDescent="0.25">
      <c r="A243" s="11" t="s">
        <v>21244</v>
      </c>
      <c r="B243" s="7">
        <v>93000</v>
      </c>
      <c r="C243" s="8">
        <v>55</v>
      </c>
      <c r="D243" s="8">
        <f>SUM(C243*85%)</f>
        <v>46.75</v>
      </c>
      <c r="E243" s="8">
        <v>0</v>
      </c>
      <c r="F243" s="8">
        <f t="shared" ref="F243:F249" si="40">SUM(C243*85%)</f>
        <v>46.75</v>
      </c>
      <c r="G243" s="8">
        <f t="shared" ref="G243:G249" si="41">SUM(C243*85%)</f>
        <v>46.75</v>
      </c>
      <c r="H243" s="8">
        <f t="shared" ref="H243:H249" si="42">SUM(C243*90%)</f>
        <v>49.5</v>
      </c>
      <c r="I243" s="8">
        <f t="shared" si="34"/>
        <v>0</v>
      </c>
      <c r="J243" s="8">
        <f t="shared" si="35"/>
        <v>49.5</v>
      </c>
    </row>
    <row r="244" spans="1:10" x14ac:dyDescent="0.25">
      <c r="A244" s="11" t="s">
        <v>21245</v>
      </c>
      <c r="B244" s="7">
        <v>93306</v>
      </c>
      <c r="C244" s="8">
        <v>1839</v>
      </c>
      <c r="D244" s="8">
        <f t="shared" ref="D244:D249" si="43">SUM(C244*85%)</f>
        <v>1563.1499999999999</v>
      </c>
      <c r="E244" s="8">
        <v>2051.92</v>
      </c>
      <c r="F244" s="8">
        <f t="shared" si="40"/>
        <v>1563.1499999999999</v>
      </c>
      <c r="G244" s="8">
        <f t="shared" si="41"/>
        <v>1563.1499999999999</v>
      </c>
      <c r="H244" s="8">
        <f t="shared" si="42"/>
        <v>1655.1000000000001</v>
      </c>
      <c r="I244" s="8">
        <f t="shared" si="34"/>
        <v>1563.1499999999999</v>
      </c>
      <c r="J244" s="8">
        <f t="shared" si="35"/>
        <v>2051.92</v>
      </c>
    </row>
    <row r="245" spans="1:10" x14ac:dyDescent="0.25">
      <c r="A245" s="11" t="s">
        <v>21246</v>
      </c>
      <c r="B245" s="7">
        <v>93797</v>
      </c>
      <c r="C245" s="8">
        <v>147</v>
      </c>
      <c r="D245" s="8">
        <f t="shared" si="43"/>
        <v>124.95</v>
      </c>
      <c r="E245" s="8">
        <v>174.54</v>
      </c>
      <c r="F245" s="8">
        <f t="shared" si="40"/>
        <v>124.95</v>
      </c>
      <c r="G245" s="8">
        <f t="shared" si="41"/>
        <v>124.95</v>
      </c>
      <c r="H245" s="8">
        <f t="shared" si="42"/>
        <v>132.30000000000001</v>
      </c>
      <c r="I245" s="8">
        <f t="shared" si="34"/>
        <v>124.95</v>
      </c>
      <c r="J245" s="8">
        <f t="shared" si="35"/>
        <v>174.54</v>
      </c>
    </row>
    <row r="246" spans="1:10" x14ac:dyDescent="0.25">
      <c r="A246" s="11" t="s">
        <v>21247</v>
      </c>
      <c r="B246" s="7">
        <v>93798</v>
      </c>
      <c r="C246" s="8">
        <v>261</v>
      </c>
      <c r="D246" s="8">
        <f t="shared" si="43"/>
        <v>221.85</v>
      </c>
      <c r="E246" s="8">
        <v>174.54</v>
      </c>
      <c r="F246" s="8">
        <f t="shared" si="40"/>
        <v>221.85</v>
      </c>
      <c r="G246" s="8">
        <f t="shared" si="41"/>
        <v>221.85</v>
      </c>
      <c r="H246" s="8">
        <f t="shared" si="42"/>
        <v>234.9</v>
      </c>
      <c r="I246" s="8">
        <f t="shared" si="34"/>
        <v>174.54</v>
      </c>
      <c r="J246" s="8">
        <f t="shared" si="35"/>
        <v>234.9</v>
      </c>
    </row>
    <row r="247" spans="1:10" x14ac:dyDescent="0.25">
      <c r="A247" s="11" t="s">
        <v>21248</v>
      </c>
      <c r="B247" s="7">
        <v>93350</v>
      </c>
      <c r="C247" s="8">
        <v>1975</v>
      </c>
      <c r="D247" s="8">
        <f t="shared" si="43"/>
        <v>1678.75</v>
      </c>
      <c r="E247" s="8">
        <v>2051.91</v>
      </c>
      <c r="F247" s="8">
        <f t="shared" si="40"/>
        <v>1678.75</v>
      </c>
      <c r="G247" s="8">
        <f t="shared" si="41"/>
        <v>1678.75</v>
      </c>
      <c r="H247" s="8">
        <f t="shared" si="42"/>
        <v>1777.5</v>
      </c>
      <c r="I247" s="8">
        <f t="shared" si="34"/>
        <v>1678.75</v>
      </c>
      <c r="J247" s="8">
        <f t="shared" si="35"/>
        <v>2051.91</v>
      </c>
    </row>
    <row r="248" spans="1:10" x14ac:dyDescent="0.25">
      <c r="A248" s="11" t="s">
        <v>21249</v>
      </c>
      <c r="B248" s="7">
        <v>93005</v>
      </c>
      <c r="C248" s="8">
        <v>296</v>
      </c>
      <c r="D248" s="8">
        <f t="shared" si="43"/>
        <v>251.6</v>
      </c>
      <c r="E248" s="8">
        <v>356.9</v>
      </c>
      <c r="F248" s="8">
        <f t="shared" si="40"/>
        <v>251.6</v>
      </c>
      <c r="G248" s="8">
        <f t="shared" si="41"/>
        <v>251.6</v>
      </c>
      <c r="H248" s="8">
        <f t="shared" si="42"/>
        <v>266.40000000000003</v>
      </c>
      <c r="I248" s="8">
        <f t="shared" si="34"/>
        <v>251.6</v>
      </c>
      <c r="J248" s="8">
        <f t="shared" si="35"/>
        <v>356.9</v>
      </c>
    </row>
    <row r="249" spans="1:10" x14ac:dyDescent="0.25">
      <c r="A249" s="11" t="s">
        <v>21250</v>
      </c>
      <c r="B249" s="7">
        <v>93017</v>
      </c>
      <c r="C249" s="8">
        <v>411</v>
      </c>
      <c r="D249" s="8">
        <f t="shared" si="43"/>
        <v>349.34999999999997</v>
      </c>
      <c r="E249" s="8">
        <v>1082.67</v>
      </c>
      <c r="F249" s="8">
        <f t="shared" si="40"/>
        <v>349.34999999999997</v>
      </c>
      <c r="G249" s="8">
        <f t="shared" si="41"/>
        <v>349.34999999999997</v>
      </c>
      <c r="H249" s="8">
        <f t="shared" si="42"/>
        <v>369.90000000000003</v>
      </c>
      <c r="I249" s="8">
        <f t="shared" si="34"/>
        <v>349.34999999999997</v>
      </c>
      <c r="J249" s="8">
        <f t="shared" si="35"/>
        <v>1082.67</v>
      </c>
    </row>
    <row r="250" spans="1:10" x14ac:dyDescent="0.25">
      <c r="I250" s="8"/>
      <c r="J250" s="8">
        <f t="shared" si="35"/>
        <v>0</v>
      </c>
    </row>
    <row r="251" spans="1:10" x14ac:dyDescent="0.25">
      <c r="A251" s="12" t="s">
        <v>21251</v>
      </c>
      <c r="I251" s="8"/>
      <c r="J251" s="8">
        <f t="shared" si="35"/>
        <v>0</v>
      </c>
    </row>
    <row r="252" spans="1:10" x14ac:dyDescent="0.25">
      <c r="A252" s="11" t="s">
        <v>21252</v>
      </c>
      <c r="B252" s="7">
        <v>92552</v>
      </c>
      <c r="C252" s="8">
        <v>150</v>
      </c>
      <c r="D252" s="8">
        <f>SUM(C252*85%)</f>
        <v>127.5</v>
      </c>
      <c r="E252" s="8">
        <v>536.45000000000005</v>
      </c>
      <c r="F252" s="8">
        <f>SUM(C252*85%)</f>
        <v>127.5</v>
      </c>
      <c r="G252" s="8">
        <f>SUM(C252*85%)</f>
        <v>127.5</v>
      </c>
      <c r="H252" s="8">
        <f>SUM(C252*90%)</f>
        <v>135</v>
      </c>
      <c r="I252" s="8">
        <f t="shared" si="34"/>
        <v>127.5</v>
      </c>
      <c r="J252" s="8">
        <f t="shared" si="35"/>
        <v>536.45000000000005</v>
      </c>
    </row>
    <row r="253" spans="1:10" x14ac:dyDescent="0.25">
      <c r="A253" s="11" t="s">
        <v>21253</v>
      </c>
      <c r="B253" s="7">
        <v>92590</v>
      </c>
      <c r="C253" s="8">
        <v>149</v>
      </c>
      <c r="D253" s="8">
        <f t="shared" ref="D253:D256" si="44">SUM(C253*85%)</f>
        <v>126.64999999999999</v>
      </c>
      <c r="E253" s="8">
        <v>144.13999999999999</v>
      </c>
      <c r="F253" s="8">
        <f>SUM(C253*85%)</f>
        <v>126.64999999999999</v>
      </c>
      <c r="G253" s="8">
        <f>SUM(C253*85%)</f>
        <v>126.64999999999999</v>
      </c>
      <c r="H253" s="8">
        <f>SUM(C253*90%)</f>
        <v>134.1</v>
      </c>
      <c r="I253" s="8">
        <f t="shared" si="34"/>
        <v>126.64999999999999</v>
      </c>
      <c r="J253" s="8">
        <f t="shared" si="35"/>
        <v>144.13999999999999</v>
      </c>
    </row>
    <row r="254" spans="1:10" x14ac:dyDescent="0.25">
      <c r="A254" s="11" t="s">
        <v>21254</v>
      </c>
      <c r="B254" s="7">
        <v>92591</v>
      </c>
      <c r="C254" s="8">
        <v>222</v>
      </c>
      <c r="D254" s="8">
        <f t="shared" si="44"/>
        <v>188.7</v>
      </c>
      <c r="E254" s="8">
        <v>144.13999999999999</v>
      </c>
      <c r="F254" s="8">
        <f>SUM(C254*85%)</f>
        <v>188.7</v>
      </c>
      <c r="G254" s="8">
        <f>SUM(C254*85%)</f>
        <v>188.7</v>
      </c>
      <c r="H254" s="8">
        <f>SUM(C254*90%)</f>
        <v>199.8</v>
      </c>
      <c r="I254" s="8">
        <f t="shared" si="34"/>
        <v>144.13999999999999</v>
      </c>
      <c r="J254" s="8">
        <f t="shared" si="35"/>
        <v>199.8</v>
      </c>
    </row>
    <row r="255" spans="1:10" x14ac:dyDescent="0.25">
      <c r="A255" s="7" t="s">
        <v>21255</v>
      </c>
      <c r="B255" s="7">
        <v>92557</v>
      </c>
      <c r="C255" s="8">
        <v>252</v>
      </c>
      <c r="D255" s="8">
        <f t="shared" si="44"/>
        <v>214.2</v>
      </c>
      <c r="E255" s="8">
        <v>536.45000000000005</v>
      </c>
      <c r="F255" s="8">
        <f>SUM(C255*85%)</f>
        <v>214.2</v>
      </c>
      <c r="G255" s="8">
        <f>SUM(C255*85%)</f>
        <v>214.2</v>
      </c>
      <c r="H255" s="8">
        <f>SUM(C255*90%)</f>
        <v>226.8</v>
      </c>
      <c r="I255" s="8">
        <f t="shared" si="34"/>
        <v>214.2</v>
      </c>
      <c r="J255" s="8">
        <f t="shared" si="35"/>
        <v>536.45000000000005</v>
      </c>
    </row>
    <row r="256" spans="1:10" x14ac:dyDescent="0.25">
      <c r="A256" s="7" t="s">
        <v>21256</v>
      </c>
      <c r="B256" s="7">
        <v>92567</v>
      </c>
      <c r="C256" s="8">
        <v>65</v>
      </c>
      <c r="D256" s="8">
        <f t="shared" si="44"/>
        <v>55.25</v>
      </c>
      <c r="E256" s="8">
        <v>197.06</v>
      </c>
      <c r="F256" s="8">
        <f>SUM(C256*85%)</f>
        <v>55.25</v>
      </c>
      <c r="G256" s="8">
        <f>SUM(C256*85%)</f>
        <v>55.25</v>
      </c>
      <c r="H256" s="8">
        <f>SUM(C256*90%)</f>
        <v>58.5</v>
      </c>
      <c r="I256" s="8">
        <f t="shared" si="34"/>
        <v>55.25</v>
      </c>
      <c r="J256" s="8">
        <f t="shared" si="35"/>
        <v>197.06</v>
      </c>
    </row>
    <row r="257" spans="1:10" x14ac:dyDescent="0.25">
      <c r="A257" s="12"/>
      <c r="I257" s="8"/>
      <c r="J257" s="8"/>
    </row>
    <row r="258" spans="1:10" x14ac:dyDescent="0.25">
      <c r="I258" s="8"/>
      <c r="J258" s="8"/>
    </row>
    <row r="259" spans="1:10" x14ac:dyDescent="0.25">
      <c r="A259" s="4" t="s">
        <v>21257</v>
      </c>
      <c r="B259" s="4" t="s">
        <v>21258</v>
      </c>
      <c r="I259" s="8"/>
      <c r="J259" s="8"/>
    </row>
    <row r="260" spans="1:10" ht="30" x14ac:dyDescent="0.25">
      <c r="A260" s="11" t="s">
        <v>21259</v>
      </c>
      <c r="B260" s="7">
        <v>460</v>
      </c>
      <c r="C260" s="8">
        <v>86373.658666666655</v>
      </c>
      <c r="D260" s="8">
        <f t="shared" ref="D260:D263" si="45">SUM(C260*85%)</f>
        <v>73417.609866666651</v>
      </c>
      <c r="E260" s="8">
        <v>64044.02</v>
      </c>
      <c r="F260" s="8">
        <f t="shared" ref="F260:F292" si="46">SUM(C260*85%)</f>
        <v>73417.609866666651</v>
      </c>
      <c r="G260" s="8">
        <f t="shared" ref="G260:G292" si="47">SUM(C260*85%)</f>
        <v>73417.609866666651</v>
      </c>
      <c r="H260" s="8">
        <f t="shared" ref="H260:H292" si="48">SUM(C260*90%)</f>
        <v>77736.292799999996</v>
      </c>
      <c r="I260" s="8">
        <f t="shared" ref="I260:I320" si="49">MIN(D260:H260)</f>
        <v>64044.02</v>
      </c>
      <c r="J260" s="8">
        <f t="shared" ref="J260:J320" si="50">MAX(D260:H260)</f>
        <v>77736.292799999996</v>
      </c>
    </row>
    <row r="261" spans="1:10" ht="45" x14ac:dyDescent="0.25">
      <c r="A261" s="11" t="s">
        <v>21260</v>
      </c>
      <c r="B261" s="7">
        <v>470</v>
      </c>
      <c r="C261" s="8">
        <v>39783.283606254241</v>
      </c>
      <c r="D261" s="8">
        <f t="shared" si="45"/>
        <v>33815.791065316102</v>
      </c>
      <c r="E261" s="8">
        <v>30939.87</v>
      </c>
      <c r="F261" s="8">
        <f t="shared" si="46"/>
        <v>33815.791065316102</v>
      </c>
      <c r="G261" s="8">
        <f t="shared" si="47"/>
        <v>33815.791065316102</v>
      </c>
      <c r="H261" s="8">
        <f t="shared" si="48"/>
        <v>35804.955245628815</v>
      </c>
      <c r="I261" s="8">
        <f t="shared" si="49"/>
        <v>30939.87</v>
      </c>
      <c r="J261" s="8">
        <f t="shared" si="50"/>
        <v>35804.955245628815</v>
      </c>
    </row>
    <row r="262" spans="1:10" ht="45" x14ac:dyDescent="0.25">
      <c r="A262" s="11" t="s">
        <v>21261</v>
      </c>
      <c r="B262" s="7">
        <v>473</v>
      </c>
      <c r="C262" s="8">
        <v>50204.412499999999</v>
      </c>
      <c r="D262" s="8">
        <f t="shared" si="45"/>
        <v>42673.750625000001</v>
      </c>
      <c r="E262" s="8">
        <v>41367.160000000003</v>
      </c>
      <c r="F262" s="8">
        <f t="shared" si="46"/>
        <v>42673.750625000001</v>
      </c>
      <c r="G262" s="8">
        <f t="shared" si="47"/>
        <v>42673.750625000001</v>
      </c>
      <c r="H262" s="8">
        <f t="shared" si="48"/>
        <v>45183.971250000002</v>
      </c>
      <c r="I262" s="8">
        <f t="shared" si="49"/>
        <v>41367.160000000003</v>
      </c>
      <c r="J262" s="8">
        <f t="shared" si="50"/>
        <v>45183.971250000002</v>
      </c>
    </row>
    <row r="263" spans="1:10" ht="45" x14ac:dyDescent="0.25">
      <c r="A263" s="11" t="s">
        <v>21262</v>
      </c>
      <c r="B263" s="7">
        <v>743</v>
      </c>
      <c r="C263" s="8">
        <v>24862.007916666669</v>
      </c>
      <c r="D263" s="8">
        <f t="shared" si="45"/>
        <v>21132.706729166668</v>
      </c>
      <c r="E263" s="8"/>
      <c r="F263" s="8">
        <f t="shared" si="46"/>
        <v>21132.706729166668</v>
      </c>
      <c r="G263" s="8">
        <f t="shared" si="47"/>
        <v>21132.706729166668</v>
      </c>
      <c r="H263" s="8">
        <f t="shared" si="48"/>
        <v>22375.807125000003</v>
      </c>
      <c r="I263" s="8">
        <f t="shared" si="49"/>
        <v>21132.706729166668</v>
      </c>
      <c r="J263" s="8">
        <f t="shared" si="50"/>
        <v>22375.807125000003</v>
      </c>
    </row>
    <row r="264" spans="1:10" ht="30" x14ac:dyDescent="0.25">
      <c r="A264" s="11" t="s">
        <v>21263</v>
      </c>
      <c r="B264" s="7">
        <v>19120</v>
      </c>
      <c r="C264" s="8">
        <v>15291</v>
      </c>
      <c r="D264" s="8">
        <f t="shared" ref="D264:D291" si="51">SUM(C264*85%)</f>
        <v>12997.35</v>
      </c>
      <c r="E264" s="8">
        <v>7591.27</v>
      </c>
      <c r="F264" s="8">
        <f t="shared" si="46"/>
        <v>12997.35</v>
      </c>
      <c r="G264" s="8">
        <f t="shared" si="47"/>
        <v>12997.35</v>
      </c>
      <c r="H264" s="8">
        <f t="shared" si="48"/>
        <v>13761.9</v>
      </c>
      <c r="I264" s="8">
        <f t="shared" si="49"/>
        <v>7591.27</v>
      </c>
      <c r="J264" s="8">
        <f t="shared" si="50"/>
        <v>13761.9</v>
      </c>
    </row>
    <row r="265" spans="1:10" x14ac:dyDescent="0.25">
      <c r="A265" s="11" t="s">
        <v>21264</v>
      </c>
      <c r="B265" s="7">
        <v>29826</v>
      </c>
      <c r="C265" s="8">
        <v>26429</v>
      </c>
      <c r="D265" s="8">
        <f t="shared" si="51"/>
        <v>22464.649999999998</v>
      </c>
      <c r="E265" s="8">
        <v>14972.23</v>
      </c>
      <c r="F265" s="8">
        <f t="shared" si="46"/>
        <v>22464.649999999998</v>
      </c>
      <c r="G265" s="8">
        <f t="shared" si="47"/>
        <v>22464.649999999998</v>
      </c>
      <c r="H265" s="8">
        <f t="shared" si="48"/>
        <v>23786.100000000002</v>
      </c>
      <c r="I265" s="8">
        <f t="shared" si="49"/>
        <v>14972.23</v>
      </c>
      <c r="J265" s="8">
        <f t="shared" si="50"/>
        <v>23786.100000000002</v>
      </c>
    </row>
    <row r="266" spans="1:10" x14ac:dyDescent="0.25">
      <c r="A266" s="11" t="s">
        <v>21265</v>
      </c>
      <c r="B266" s="7">
        <v>29881</v>
      </c>
      <c r="C266" s="8">
        <v>19225</v>
      </c>
      <c r="D266" s="8">
        <f t="shared" si="51"/>
        <v>16341.25</v>
      </c>
      <c r="E266" s="8">
        <v>9176.31</v>
      </c>
      <c r="F266" s="8">
        <f t="shared" si="46"/>
        <v>16341.25</v>
      </c>
      <c r="G266" s="8">
        <f t="shared" si="47"/>
        <v>16341.25</v>
      </c>
      <c r="H266" s="8">
        <f t="shared" si="48"/>
        <v>17302.5</v>
      </c>
      <c r="I266" s="8">
        <f t="shared" si="49"/>
        <v>9176.31</v>
      </c>
      <c r="J266" s="8">
        <f t="shared" si="50"/>
        <v>17302.5</v>
      </c>
    </row>
    <row r="267" spans="1:10" ht="30" x14ac:dyDescent="0.25">
      <c r="A267" s="11" t="s">
        <v>21266</v>
      </c>
      <c r="B267" s="7">
        <v>42820</v>
      </c>
      <c r="C267" s="8">
        <v>15808.12</v>
      </c>
      <c r="D267" s="8">
        <f t="shared" ref="D267" si="52">SUM(C267*85%)</f>
        <v>13436.902</v>
      </c>
      <c r="E267" s="8">
        <v>7656.29</v>
      </c>
      <c r="F267" s="8">
        <f t="shared" si="46"/>
        <v>13436.902</v>
      </c>
      <c r="G267" s="8">
        <f t="shared" si="47"/>
        <v>13436.902</v>
      </c>
      <c r="H267" s="8">
        <f t="shared" si="48"/>
        <v>14227.308000000001</v>
      </c>
      <c r="I267" s="8">
        <f t="shared" si="49"/>
        <v>7656.29</v>
      </c>
      <c r="J267" s="8">
        <f t="shared" si="50"/>
        <v>14227.308000000001</v>
      </c>
    </row>
    <row r="268" spans="1:10" ht="30" x14ac:dyDescent="0.25">
      <c r="A268" s="11" t="s">
        <v>21267</v>
      </c>
      <c r="B268" s="7">
        <v>43235</v>
      </c>
      <c r="C268" s="8">
        <v>3215</v>
      </c>
      <c r="D268" s="8">
        <f t="shared" si="51"/>
        <v>2732.75</v>
      </c>
      <c r="E268" s="8">
        <v>2682.45</v>
      </c>
      <c r="F268" s="8">
        <f t="shared" si="46"/>
        <v>2732.75</v>
      </c>
      <c r="G268" s="8">
        <f t="shared" si="47"/>
        <v>2732.75</v>
      </c>
      <c r="H268" s="8">
        <f t="shared" si="48"/>
        <v>2893.5</v>
      </c>
      <c r="I268" s="8">
        <f t="shared" si="49"/>
        <v>2682.45</v>
      </c>
      <c r="J268" s="8">
        <f t="shared" si="50"/>
        <v>2893.5</v>
      </c>
    </row>
    <row r="269" spans="1:10" ht="30" x14ac:dyDescent="0.25">
      <c r="A269" s="11" t="s">
        <v>21268</v>
      </c>
      <c r="B269" s="7">
        <v>43239</v>
      </c>
      <c r="C269" s="8">
        <v>3518</v>
      </c>
      <c r="D269" s="8">
        <f t="shared" si="51"/>
        <v>2990.2999999999997</v>
      </c>
      <c r="E269" s="8">
        <v>2682.45</v>
      </c>
      <c r="F269" s="8">
        <f t="shared" si="46"/>
        <v>2990.2999999999997</v>
      </c>
      <c r="G269" s="8">
        <f t="shared" si="47"/>
        <v>2990.2999999999997</v>
      </c>
      <c r="H269" s="8">
        <f t="shared" si="48"/>
        <v>3166.2000000000003</v>
      </c>
      <c r="I269" s="8">
        <f t="shared" si="49"/>
        <v>2682.45</v>
      </c>
      <c r="J269" s="8">
        <f t="shared" si="50"/>
        <v>3166.2000000000003</v>
      </c>
    </row>
    <row r="270" spans="1:10" ht="30" x14ac:dyDescent="0.25">
      <c r="A270" s="11" t="s">
        <v>21269</v>
      </c>
      <c r="B270" s="7">
        <v>45378</v>
      </c>
      <c r="C270" s="8">
        <v>3225</v>
      </c>
      <c r="D270" s="8">
        <f t="shared" si="51"/>
        <v>2741.25</v>
      </c>
      <c r="E270" s="8">
        <v>2792.52</v>
      </c>
      <c r="F270" s="8">
        <f t="shared" si="46"/>
        <v>2741.25</v>
      </c>
      <c r="G270" s="8">
        <f t="shared" si="47"/>
        <v>2741.25</v>
      </c>
      <c r="H270" s="8">
        <f t="shared" si="48"/>
        <v>2902.5</v>
      </c>
      <c r="I270" s="8">
        <f t="shared" si="49"/>
        <v>2741.25</v>
      </c>
      <c r="J270" s="8">
        <f t="shared" si="50"/>
        <v>2902.5</v>
      </c>
    </row>
    <row r="271" spans="1:10" x14ac:dyDescent="0.25">
      <c r="A271" s="11" t="s">
        <v>21270</v>
      </c>
      <c r="B271" s="7">
        <v>45380</v>
      </c>
      <c r="C271" s="8">
        <v>4071</v>
      </c>
      <c r="D271" s="8">
        <f t="shared" si="51"/>
        <v>3460.35</v>
      </c>
      <c r="E271" s="8">
        <v>2792.52</v>
      </c>
      <c r="F271" s="8">
        <f t="shared" si="46"/>
        <v>3460.35</v>
      </c>
      <c r="G271" s="8">
        <f t="shared" si="47"/>
        <v>3460.35</v>
      </c>
      <c r="H271" s="8">
        <f t="shared" si="48"/>
        <v>3663.9</v>
      </c>
      <c r="I271" s="8">
        <f t="shared" si="49"/>
        <v>2792.52</v>
      </c>
      <c r="J271" s="8">
        <f t="shared" si="50"/>
        <v>3663.9</v>
      </c>
    </row>
    <row r="272" spans="1:10" ht="30" x14ac:dyDescent="0.25">
      <c r="A272" s="11" t="s">
        <v>21271</v>
      </c>
      <c r="B272" s="7">
        <v>45385</v>
      </c>
      <c r="C272" s="8">
        <v>4457</v>
      </c>
      <c r="D272" s="8">
        <f t="shared" si="51"/>
        <v>3788.45</v>
      </c>
      <c r="E272" s="8">
        <v>2792.52</v>
      </c>
      <c r="F272" s="8">
        <f t="shared" si="46"/>
        <v>3788.45</v>
      </c>
      <c r="G272" s="8">
        <f t="shared" si="47"/>
        <v>3788.45</v>
      </c>
      <c r="H272" s="8">
        <f t="shared" si="48"/>
        <v>4011.3</v>
      </c>
      <c r="I272" s="8">
        <f t="shared" si="49"/>
        <v>2792.52</v>
      </c>
      <c r="J272" s="8">
        <f t="shared" si="50"/>
        <v>4011.3</v>
      </c>
    </row>
    <row r="273" spans="1:10" x14ac:dyDescent="0.25">
      <c r="A273" s="11" t="s">
        <v>21272</v>
      </c>
      <c r="B273" s="7">
        <v>47562</v>
      </c>
      <c r="C273" s="8">
        <v>27575</v>
      </c>
      <c r="D273" s="8">
        <f t="shared" si="51"/>
        <v>23438.75</v>
      </c>
      <c r="E273" s="8">
        <v>14365.72</v>
      </c>
      <c r="F273" s="8">
        <f t="shared" si="46"/>
        <v>23438.75</v>
      </c>
      <c r="G273" s="8">
        <f t="shared" si="47"/>
        <v>23438.75</v>
      </c>
      <c r="H273" s="8">
        <f t="shared" si="48"/>
        <v>24817.5</v>
      </c>
      <c r="I273" s="8">
        <f t="shared" si="49"/>
        <v>14365.72</v>
      </c>
      <c r="J273" s="8">
        <f t="shared" si="50"/>
        <v>24817.5</v>
      </c>
    </row>
    <row r="274" spans="1:10" x14ac:dyDescent="0.25">
      <c r="A274" s="11" t="s">
        <v>21273</v>
      </c>
      <c r="B274" s="7">
        <v>49505</v>
      </c>
      <c r="C274" s="8">
        <v>19298</v>
      </c>
      <c r="D274" s="8">
        <f t="shared" si="51"/>
        <v>16403.3</v>
      </c>
      <c r="E274" s="8">
        <v>9804.57</v>
      </c>
      <c r="F274" s="8">
        <f t="shared" si="46"/>
        <v>16403.3</v>
      </c>
      <c r="G274" s="8">
        <f t="shared" si="47"/>
        <v>16403.3</v>
      </c>
      <c r="H274" s="8">
        <f t="shared" si="48"/>
        <v>17368.2</v>
      </c>
      <c r="I274" s="8">
        <f t="shared" si="49"/>
        <v>9804.57</v>
      </c>
      <c r="J274" s="8">
        <f t="shared" si="50"/>
        <v>17368.2</v>
      </c>
    </row>
    <row r="275" spans="1:10" x14ac:dyDescent="0.25">
      <c r="A275" s="11" t="s">
        <v>21274</v>
      </c>
      <c r="B275" s="7">
        <v>55700</v>
      </c>
      <c r="C275" s="8">
        <v>14286</v>
      </c>
      <c r="D275" s="8">
        <f t="shared" si="51"/>
        <v>12143.1</v>
      </c>
      <c r="E275" s="8">
        <v>3812.63</v>
      </c>
      <c r="F275" s="8">
        <f t="shared" si="46"/>
        <v>12143.1</v>
      </c>
      <c r="G275" s="8">
        <f t="shared" si="47"/>
        <v>12143.1</v>
      </c>
      <c r="H275" s="8">
        <f t="shared" si="48"/>
        <v>12857.4</v>
      </c>
      <c r="I275" s="8">
        <f t="shared" si="49"/>
        <v>3812.63</v>
      </c>
      <c r="J275" s="8">
        <f t="shared" si="50"/>
        <v>12857.4</v>
      </c>
    </row>
    <row r="276" spans="1:10" ht="30" x14ac:dyDescent="0.25">
      <c r="A276" s="11" t="s">
        <v>21275</v>
      </c>
      <c r="B276" s="7">
        <v>55866</v>
      </c>
      <c r="C276" s="8">
        <v>17509</v>
      </c>
      <c r="D276" s="8">
        <f t="shared" si="51"/>
        <v>14882.65</v>
      </c>
      <c r="E276" s="8">
        <v>33522.400000000001</v>
      </c>
      <c r="F276" s="8">
        <f t="shared" si="46"/>
        <v>14882.65</v>
      </c>
      <c r="G276" s="8">
        <f t="shared" si="47"/>
        <v>14882.65</v>
      </c>
      <c r="H276" s="8">
        <f t="shared" si="48"/>
        <v>15758.1</v>
      </c>
      <c r="I276" s="8">
        <f t="shared" si="49"/>
        <v>14882.65</v>
      </c>
      <c r="J276" s="8">
        <f t="shared" si="50"/>
        <v>33522.400000000001</v>
      </c>
    </row>
    <row r="277" spans="1:10" ht="30" x14ac:dyDescent="0.25">
      <c r="A277" s="11" t="s">
        <v>21276</v>
      </c>
      <c r="B277" s="7">
        <v>59400</v>
      </c>
      <c r="C277" s="8">
        <v>4663</v>
      </c>
      <c r="D277" s="8">
        <f t="shared" si="51"/>
        <v>3963.5499999999997</v>
      </c>
      <c r="E277" s="8">
        <v>0</v>
      </c>
      <c r="F277" s="8">
        <f t="shared" si="46"/>
        <v>3963.5499999999997</v>
      </c>
      <c r="G277" s="8">
        <f t="shared" si="47"/>
        <v>3963.5499999999997</v>
      </c>
      <c r="H277" s="8">
        <f t="shared" si="48"/>
        <v>4196.7</v>
      </c>
      <c r="I277" s="8">
        <f t="shared" si="49"/>
        <v>0</v>
      </c>
      <c r="J277" s="8">
        <f t="shared" si="50"/>
        <v>4196.7</v>
      </c>
    </row>
    <row r="278" spans="1:10" x14ac:dyDescent="0.25">
      <c r="A278" s="11" t="s">
        <v>21277</v>
      </c>
      <c r="B278" s="7">
        <v>54150</v>
      </c>
      <c r="C278" s="8">
        <v>641</v>
      </c>
      <c r="D278" s="8">
        <f t="shared" si="51"/>
        <v>544.85</v>
      </c>
      <c r="E278" s="8">
        <v>7141.09</v>
      </c>
      <c r="F278" s="8">
        <f t="shared" si="46"/>
        <v>544.85</v>
      </c>
      <c r="G278" s="8">
        <f t="shared" si="47"/>
        <v>544.85</v>
      </c>
      <c r="H278" s="8">
        <f t="shared" si="48"/>
        <v>576.9</v>
      </c>
      <c r="I278" s="8">
        <f t="shared" si="49"/>
        <v>544.85</v>
      </c>
      <c r="J278" s="8">
        <f t="shared" si="50"/>
        <v>7141.09</v>
      </c>
    </row>
    <row r="279" spans="1:10" x14ac:dyDescent="0.25">
      <c r="A279" s="11" t="s">
        <v>21278</v>
      </c>
      <c r="B279" s="7">
        <v>59025</v>
      </c>
      <c r="C279" s="8">
        <v>605</v>
      </c>
      <c r="D279" s="8">
        <f t="shared" si="51"/>
        <v>514.25</v>
      </c>
      <c r="E279" s="8">
        <v>468.56</v>
      </c>
      <c r="F279" s="8">
        <f t="shared" si="46"/>
        <v>514.25</v>
      </c>
      <c r="G279" s="8">
        <f t="shared" si="47"/>
        <v>514.25</v>
      </c>
      <c r="H279" s="8">
        <f t="shared" si="48"/>
        <v>544.5</v>
      </c>
      <c r="I279" s="8">
        <f t="shared" si="49"/>
        <v>468.56</v>
      </c>
      <c r="J279" s="8">
        <f t="shared" si="50"/>
        <v>544.5</v>
      </c>
    </row>
    <row r="280" spans="1:10" x14ac:dyDescent="0.25">
      <c r="A280" s="11" t="s">
        <v>21279</v>
      </c>
      <c r="B280" s="7">
        <v>93452</v>
      </c>
      <c r="C280" s="8">
        <v>8532</v>
      </c>
      <c r="D280" s="8">
        <f t="shared" si="51"/>
        <v>7252.2</v>
      </c>
      <c r="E280" s="8">
        <v>12142.36</v>
      </c>
      <c r="F280" s="8">
        <f t="shared" si="46"/>
        <v>7252.2</v>
      </c>
      <c r="G280" s="8">
        <f t="shared" si="47"/>
        <v>7252.2</v>
      </c>
      <c r="H280" s="8">
        <f t="shared" si="48"/>
        <v>7678.8</v>
      </c>
      <c r="I280" s="8">
        <f t="shared" si="49"/>
        <v>7252.2</v>
      </c>
      <c r="J280" s="8">
        <f t="shared" si="50"/>
        <v>12142.36</v>
      </c>
    </row>
    <row r="281" spans="1:10" x14ac:dyDescent="0.25">
      <c r="A281" s="11" t="s">
        <v>21280</v>
      </c>
      <c r="B281" s="7" t="s">
        <v>21281</v>
      </c>
      <c r="C281" s="8">
        <v>1704</v>
      </c>
      <c r="D281" s="8">
        <f t="shared" si="51"/>
        <v>1448.3999999999999</v>
      </c>
      <c r="E281" s="8">
        <v>2092.0500000000002</v>
      </c>
      <c r="F281" s="8">
        <f t="shared" si="46"/>
        <v>1448.3999999999999</v>
      </c>
      <c r="G281" s="8">
        <f t="shared" si="47"/>
        <v>1448.3999999999999</v>
      </c>
      <c r="H281" s="8">
        <f t="shared" si="48"/>
        <v>1533.6000000000001</v>
      </c>
      <c r="I281" s="8">
        <f t="shared" si="49"/>
        <v>1448.3999999999999</v>
      </c>
      <c r="J281" s="8">
        <f t="shared" si="50"/>
        <v>2092.0500000000002</v>
      </c>
    </row>
    <row r="282" spans="1:10" x14ac:dyDescent="0.25">
      <c r="A282" s="11" t="s">
        <v>21282</v>
      </c>
      <c r="B282" s="7">
        <v>94070</v>
      </c>
      <c r="C282" s="8">
        <v>577</v>
      </c>
      <c r="D282" s="8">
        <f t="shared" si="51"/>
        <v>490.45</v>
      </c>
      <c r="E282" s="8">
        <v>1077.3</v>
      </c>
      <c r="F282" s="8">
        <f t="shared" si="46"/>
        <v>490.45</v>
      </c>
      <c r="G282" s="8">
        <f t="shared" si="47"/>
        <v>490.45</v>
      </c>
      <c r="H282" s="8">
        <f t="shared" si="48"/>
        <v>519.30000000000007</v>
      </c>
      <c r="I282" s="8">
        <f t="shared" si="49"/>
        <v>490.45</v>
      </c>
      <c r="J282" s="8">
        <f t="shared" si="50"/>
        <v>1077.3</v>
      </c>
    </row>
    <row r="283" spans="1:10" x14ac:dyDescent="0.25">
      <c r="A283" s="11" t="s">
        <v>21283</v>
      </c>
      <c r="B283" s="7">
        <v>94010</v>
      </c>
      <c r="C283" s="8">
        <v>307</v>
      </c>
      <c r="D283" s="8">
        <f t="shared" si="51"/>
        <v>260.95</v>
      </c>
      <c r="E283" s="8">
        <v>733.55</v>
      </c>
      <c r="F283" s="8">
        <f t="shared" si="46"/>
        <v>260.95</v>
      </c>
      <c r="G283" s="8">
        <f t="shared" si="47"/>
        <v>260.95</v>
      </c>
      <c r="H283" s="8">
        <f t="shared" si="48"/>
        <v>276.3</v>
      </c>
      <c r="I283" s="8">
        <f t="shared" si="49"/>
        <v>260.95</v>
      </c>
      <c r="J283" s="8">
        <f t="shared" si="50"/>
        <v>733.55</v>
      </c>
    </row>
    <row r="284" spans="1:10" x14ac:dyDescent="0.25">
      <c r="A284" s="11" t="s">
        <v>21284</v>
      </c>
      <c r="B284" s="7">
        <v>94640</v>
      </c>
      <c r="C284" s="8">
        <v>370</v>
      </c>
      <c r="D284" s="8">
        <f t="shared" si="51"/>
        <v>314.5</v>
      </c>
      <c r="E284" s="8">
        <v>748.75</v>
      </c>
      <c r="F284" s="8">
        <f t="shared" si="46"/>
        <v>314.5</v>
      </c>
      <c r="G284" s="8">
        <f t="shared" si="47"/>
        <v>314.5</v>
      </c>
      <c r="H284" s="8">
        <f t="shared" si="48"/>
        <v>333</v>
      </c>
      <c r="I284" s="8">
        <f t="shared" si="49"/>
        <v>314.5</v>
      </c>
      <c r="J284" s="8">
        <f t="shared" si="50"/>
        <v>748.75</v>
      </c>
    </row>
    <row r="285" spans="1:10" x14ac:dyDescent="0.25">
      <c r="A285" s="11" t="s">
        <v>21285</v>
      </c>
      <c r="B285" s="7" t="s">
        <v>21286</v>
      </c>
      <c r="C285" s="8">
        <v>75</v>
      </c>
      <c r="D285" s="8">
        <f t="shared" si="51"/>
        <v>63.75</v>
      </c>
      <c r="E285" s="8"/>
      <c r="F285" s="8">
        <f t="shared" si="46"/>
        <v>63.75</v>
      </c>
      <c r="G285" s="8">
        <f t="shared" si="47"/>
        <v>63.75</v>
      </c>
      <c r="H285" s="8">
        <f t="shared" si="48"/>
        <v>67.5</v>
      </c>
      <c r="I285" s="8">
        <f t="shared" si="49"/>
        <v>63.75</v>
      </c>
      <c r="J285" s="8">
        <f t="shared" si="50"/>
        <v>67.5</v>
      </c>
    </row>
    <row r="286" spans="1:10" x14ac:dyDescent="0.25">
      <c r="A286" s="11" t="s">
        <v>21287</v>
      </c>
      <c r="B286" s="7" t="s">
        <v>21288</v>
      </c>
      <c r="C286" s="8">
        <v>75</v>
      </c>
      <c r="D286" s="8">
        <f t="shared" si="51"/>
        <v>63.75</v>
      </c>
      <c r="E286" s="8"/>
      <c r="F286" s="8">
        <f t="shared" si="46"/>
        <v>63.75</v>
      </c>
      <c r="G286" s="8">
        <f t="shared" si="47"/>
        <v>63.75</v>
      </c>
      <c r="H286" s="8">
        <f t="shared" si="48"/>
        <v>67.5</v>
      </c>
      <c r="I286" s="8">
        <f t="shared" si="49"/>
        <v>63.75</v>
      </c>
      <c r="J286" s="8">
        <f t="shared" si="50"/>
        <v>67.5</v>
      </c>
    </row>
    <row r="287" spans="1:10" x14ac:dyDescent="0.25">
      <c r="A287" s="11" t="s">
        <v>21289</v>
      </c>
      <c r="B287" s="7">
        <v>90471</v>
      </c>
      <c r="C287" s="8">
        <v>91</v>
      </c>
      <c r="D287" s="8">
        <f t="shared" si="51"/>
        <v>77.349999999999994</v>
      </c>
      <c r="E287" s="8">
        <v>116.8</v>
      </c>
      <c r="F287" s="8">
        <f t="shared" si="46"/>
        <v>77.349999999999994</v>
      </c>
      <c r="G287" s="8">
        <f t="shared" si="47"/>
        <v>77.349999999999994</v>
      </c>
      <c r="H287" s="8">
        <f t="shared" si="48"/>
        <v>81.900000000000006</v>
      </c>
      <c r="I287" s="8">
        <f t="shared" si="49"/>
        <v>77.349999999999994</v>
      </c>
      <c r="J287" s="8">
        <f t="shared" si="50"/>
        <v>116.8</v>
      </c>
    </row>
    <row r="288" spans="1:10" x14ac:dyDescent="0.25">
      <c r="A288" s="11" t="s">
        <v>21290</v>
      </c>
      <c r="B288" s="7">
        <v>96372</v>
      </c>
      <c r="C288" s="8">
        <v>101</v>
      </c>
      <c r="D288" s="8">
        <f t="shared" si="51"/>
        <v>85.85</v>
      </c>
      <c r="E288" s="8">
        <v>116.8</v>
      </c>
      <c r="F288" s="8">
        <f t="shared" si="46"/>
        <v>85.85</v>
      </c>
      <c r="G288" s="8">
        <f t="shared" si="47"/>
        <v>85.85</v>
      </c>
      <c r="H288" s="8">
        <f t="shared" si="48"/>
        <v>90.9</v>
      </c>
      <c r="I288" s="8">
        <f t="shared" si="49"/>
        <v>85.85</v>
      </c>
      <c r="J288" s="8">
        <f t="shared" si="50"/>
        <v>116.8</v>
      </c>
    </row>
    <row r="289" spans="1:10" ht="30" x14ac:dyDescent="0.25">
      <c r="A289" s="11" t="s">
        <v>21291</v>
      </c>
      <c r="B289" s="7">
        <v>64445</v>
      </c>
      <c r="C289" s="8">
        <v>1012</v>
      </c>
      <c r="D289" s="8">
        <f t="shared" si="51"/>
        <v>860.19999999999993</v>
      </c>
      <c r="E289" s="8">
        <v>2208.3000000000002</v>
      </c>
      <c r="F289" s="8">
        <f t="shared" si="46"/>
        <v>860.19999999999993</v>
      </c>
      <c r="G289" s="8">
        <f t="shared" si="47"/>
        <v>860.19999999999993</v>
      </c>
      <c r="H289" s="8">
        <f t="shared" si="48"/>
        <v>910.80000000000007</v>
      </c>
      <c r="I289" s="8">
        <f t="shared" si="49"/>
        <v>860.19999999999993</v>
      </c>
      <c r="J289" s="8">
        <f t="shared" si="50"/>
        <v>2208.3000000000002</v>
      </c>
    </row>
    <row r="290" spans="1:10" ht="30" x14ac:dyDescent="0.25">
      <c r="A290" s="11" t="s">
        <v>21292</v>
      </c>
      <c r="B290" s="7">
        <v>64447</v>
      </c>
      <c r="C290" s="8">
        <v>1174</v>
      </c>
      <c r="D290" s="8">
        <f t="shared" si="51"/>
        <v>997.9</v>
      </c>
      <c r="E290" s="8">
        <v>1141.55</v>
      </c>
      <c r="F290" s="8">
        <f t="shared" si="46"/>
        <v>997.9</v>
      </c>
      <c r="G290" s="8">
        <f t="shared" si="47"/>
        <v>997.9</v>
      </c>
      <c r="H290" s="8">
        <f t="shared" si="48"/>
        <v>1056.6000000000001</v>
      </c>
      <c r="I290" s="8">
        <f t="shared" si="49"/>
        <v>997.9</v>
      </c>
      <c r="J290" s="8">
        <f t="shared" si="50"/>
        <v>1141.55</v>
      </c>
    </row>
    <row r="291" spans="1:10" ht="30" x14ac:dyDescent="0.25">
      <c r="A291" s="11" t="s">
        <v>21293</v>
      </c>
      <c r="B291" s="7">
        <v>62322</v>
      </c>
      <c r="C291" s="8">
        <v>1075</v>
      </c>
      <c r="D291" s="8">
        <f t="shared" si="51"/>
        <v>913.75</v>
      </c>
      <c r="E291" s="8">
        <v>2306.7600000000002</v>
      </c>
      <c r="F291" s="8">
        <f t="shared" si="46"/>
        <v>913.75</v>
      </c>
      <c r="G291" s="8">
        <f t="shared" si="47"/>
        <v>913.75</v>
      </c>
      <c r="H291" s="8">
        <f t="shared" si="48"/>
        <v>967.5</v>
      </c>
      <c r="I291" s="8">
        <f t="shared" si="49"/>
        <v>913.75</v>
      </c>
      <c r="J291" s="8">
        <f t="shared" si="50"/>
        <v>2306.7600000000002</v>
      </c>
    </row>
    <row r="292" spans="1:10" x14ac:dyDescent="0.25">
      <c r="A292" s="11" t="s">
        <v>21294</v>
      </c>
      <c r="B292" s="7">
        <v>10060</v>
      </c>
      <c r="C292" s="8">
        <v>487</v>
      </c>
      <c r="D292" s="8">
        <f>SUM(C292*85%)</f>
        <v>413.95</v>
      </c>
      <c r="E292" s="8">
        <v>446.45</v>
      </c>
      <c r="F292" s="8">
        <f t="shared" si="46"/>
        <v>413.95</v>
      </c>
      <c r="G292" s="8">
        <f t="shared" si="47"/>
        <v>413.95</v>
      </c>
      <c r="H292" s="8">
        <f t="shared" si="48"/>
        <v>438.3</v>
      </c>
      <c r="I292" s="8">
        <f t="shared" si="49"/>
        <v>413.95</v>
      </c>
      <c r="J292" s="8">
        <f t="shared" si="50"/>
        <v>446.45</v>
      </c>
    </row>
    <row r="293" spans="1:10" x14ac:dyDescent="0.25">
      <c r="A293" s="11" t="s">
        <v>21295</v>
      </c>
      <c r="B293" s="7">
        <v>10061</v>
      </c>
      <c r="C293" s="8">
        <v>522</v>
      </c>
      <c r="D293" s="8">
        <f t="shared" ref="D293:D297" si="53">SUM(C293*85%)</f>
        <v>443.7</v>
      </c>
      <c r="E293" s="8">
        <v>446.45</v>
      </c>
      <c r="F293" s="8">
        <f t="shared" ref="F293:F297" si="54">SUM(C293*85%)</f>
        <v>443.7</v>
      </c>
      <c r="G293" s="8">
        <f t="shared" ref="G293:G297" si="55">SUM(C293*85%)</f>
        <v>443.7</v>
      </c>
      <c r="H293" s="8">
        <f t="shared" ref="H293:H297" si="56">SUM(C293*90%)</f>
        <v>469.8</v>
      </c>
      <c r="I293" s="8">
        <f t="shared" si="49"/>
        <v>443.7</v>
      </c>
      <c r="J293" s="8">
        <f t="shared" si="50"/>
        <v>469.8</v>
      </c>
    </row>
    <row r="294" spans="1:10" x14ac:dyDescent="0.25">
      <c r="A294" s="11" t="s">
        <v>21296</v>
      </c>
      <c r="B294" s="7">
        <v>11720</v>
      </c>
      <c r="C294" s="8">
        <v>152</v>
      </c>
      <c r="D294" s="8">
        <f t="shared" si="53"/>
        <v>129.19999999999999</v>
      </c>
      <c r="E294" s="8">
        <v>238.19</v>
      </c>
      <c r="F294" s="8">
        <f t="shared" si="54"/>
        <v>129.19999999999999</v>
      </c>
      <c r="G294" s="8">
        <f t="shared" si="55"/>
        <v>129.19999999999999</v>
      </c>
      <c r="H294" s="8">
        <f t="shared" si="56"/>
        <v>136.80000000000001</v>
      </c>
      <c r="I294" s="8">
        <f t="shared" si="49"/>
        <v>129.19999999999999</v>
      </c>
      <c r="J294" s="8">
        <f t="shared" si="50"/>
        <v>238.19</v>
      </c>
    </row>
    <row r="295" spans="1:10" ht="30" x14ac:dyDescent="0.25">
      <c r="A295" s="11" t="s">
        <v>21297</v>
      </c>
      <c r="B295" s="7">
        <v>11042</v>
      </c>
      <c r="C295" s="8">
        <v>933</v>
      </c>
      <c r="D295" s="8">
        <f t="shared" si="53"/>
        <v>793.05</v>
      </c>
      <c r="E295" s="8">
        <v>858.22</v>
      </c>
      <c r="F295" s="8">
        <f t="shared" si="54"/>
        <v>793.05</v>
      </c>
      <c r="G295" s="8">
        <f t="shared" si="55"/>
        <v>793.05</v>
      </c>
      <c r="H295" s="8">
        <f t="shared" si="56"/>
        <v>839.7</v>
      </c>
      <c r="I295" s="8">
        <f t="shared" si="49"/>
        <v>793.05</v>
      </c>
      <c r="J295" s="8">
        <f t="shared" si="50"/>
        <v>858.22</v>
      </c>
    </row>
    <row r="296" spans="1:10" x14ac:dyDescent="0.25">
      <c r="A296" s="11" t="s">
        <v>21298</v>
      </c>
      <c r="B296" s="7">
        <v>11104</v>
      </c>
      <c r="C296" s="8">
        <v>353</v>
      </c>
      <c r="D296" s="8">
        <f t="shared" si="53"/>
        <v>300.05</v>
      </c>
      <c r="E296" s="8">
        <v>802.85</v>
      </c>
      <c r="F296" s="8">
        <f t="shared" si="54"/>
        <v>300.05</v>
      </c>
      <c r="G296" s="8">
        <f t="shared" si="55"/>
        <v>300.05</v>
      </c>
      <c r="H296" s="8">
        <f t="shared" si="56"/>
        <v>317.7</v>
      </c>
      <c r="I296" s="8">
        <f t="shared" si="49"/>
        <v>300.05</v>
      </c>
      <c r="J296" s="8">
        <f t="shared" si="50"/>
        <v>802.85</v>
      </c>
    </row>
    <row r="297" spans="1:10" ht="30" x14ac:dyDescent="0.25">
      <c r="A297" s="11" t="s">
        <v>21299</v>
      </c>
      <c r="B297" s="7">
        <v>11105</v>
      </c>
      <c r="C297" s="8">
        <v>102</v>
      </c>
      <c r="D297" s="8">
        <f t="shared" si="53"/>
        <v>86.7</v>
      </c>
      <c r="E297" s="8">
        <v>0</v>
      </c>
      <c r="F297" s="8">
        <f t="shared" si="54"/>
        <v>86.7</v>
      </c>
      <c r="G297" s="8">
        <f t="shared" si="55"/>
        <v>86.7</v>
      </c>
      <c r="H297" s="8">
        <f t="shared" si="56"/>
        <v>91.8</v>
      </c>
      <c r="I297" s="8">
        <f t="shared" si="49"/>
        <v>0</v>
      </c>
      <c r="J297" s="8">
        <f t="shared" si="50"/>
        <v>91.8</v>
      </c>
    </row>
    <row r="298" spans="1:10" x14ac:dyDescent="0.25">
      <c r="A298" s="11"/>
      <c r="I298" s="8"/>
      <c r="J298" s="8"/>
    </row>
    <row r="299" spans="1:10" x14ac:dyDescent="0.25">
      <c r="A299" s="11"/>
      <c r="I299" s="8"/>
      <c r="J299" s="8"/>
    </row>
    <row r="300" spans="1:10" x14ac:dyDescent="0.25">
      <c r="A300" s="12" t="s">
        <v>21300</v>
      </c>
      <c r="I300" s="8"/>
      <c r="J300" s="8"/>
    </row>
    <row r="301" spans="1:10" ht="30" x14ac:dyDescent="0.25">
      <c r="A301" s="11" t="s">
        <v>21301</v>
      </c>
      <c r="B301" s="7">
        <v>97110</v>
      </c>
      <c r="C301" s="8">
        <v>140</v>
      </c>
      <c r="D301" s="8">
        <f>SUM(C301*85%)</f>
        <v>119</v>
      </c>
      <c r="E301" s="8">
        <v>124.26</v>
      </c>
      <c r="F301" s="8">
        <f>SUM(C301*85%)</f>
        <v>119</v>
      </c>
      <c r="G301" s="8">
        <f>SUM(C301*85%)</f>
        <v>119</v>
      </c>
      <c r="H301" s="8">
        <f>SUM(C301*90%)</f>
        <v>126</v>
      </c>
      <c r="I301" s="8">
        <f t="shared" si="49"/>
        <v>119</v>
      </c>
      <c r="J301" s="8">
        <f t="shared" si="50"/>
        <v>126</v>
      </c>
    </row>
    <row r="302" spans="1:10" x14ac:dyDescent="0.25">
      <c r="A302" s="11" t="s">
        <v>21302</v>
      </c>
      <c r="B302" s="7">
        <v>97140</v>
      </c>
      <c r="C302" s="8">
        <v>120</v>
      </c>
      <c r="D302" s="8">
        <f t="shared" ref="D302:D320" si="57">SUM(C302*85%)</f>
        <v>102</v>
      </c>
      <c r="E302" s="8">
        <v>116.03</v>
      </c>
      <c r="F302" s="8">
        <f t="shared" ref="F302:F320" si="58">SUM(C302*85%)</f>
        <v>102</v>
      </c>
      <c r="G302" s="8">
        <f t="shared" ref="G302:G320" si="59">SUM(C302*85%)</f>
        <v>102</v>
      </c>
      <c r="H302" s="8">
        <f t="shared" ref="H302:H320" si="60">SUM(C302*90%)</f>
        <v>108</v>
      </c>
      <c r="I302" s="8">
        <f t="shared" si="49"/>
        <v>102</v>
      </c>
      <c r="J302" s="8">
        <f t="shared" si="50"/>
        <v>116.03</v>
      </c>
    </row>
    <row r="303" spans="1:10" ht="30" x14ac:dyDescent="0.25">
      <c r="A303" s="11" t="s">
        <v>21303</v>
      </c>
      <c r="B303" s="7">
        <v>97760</v>
      </c>
      <c r="C303" s="8">
        <v>158</v>
      </c>
      <c r="D303" s="8">
        <f t="shared" si="57"/>
        <v>134.29999999999998</v>
      </c>
      <c r="E303" s="8">
        <v>136.72999999999999</v>
      </c>
      <c r="F303" s="8">
        <f t="shared" si="58"/>
        <v>134.29999999999998</v>
      </c>
      <c r="G303" s="8">
        <f t="shared" si="59"/>
        <v>134.29999999999998</v>
      </c>
      <c r="H303" s="8">
        <f t="shared" si="60"/>
        <v>142.20000000000002</v>
      </c>
      <c r="I303" s="8">
        <f t="shared" si="49"/>
        <v>134.29999999999998</v>
      </c>
      <c r="J303" s="8">
        <f t="shared" si="50"/>
        <v>142.20000000000002</v>
      </c>
    </row>
    <row r="304" spans="1:10" x14ac:dyDescent="0.25">
      <c r="A304" s="11" t="s">
        <v>21304</v>
      </c>
      <c r="B304" s="7">
        <v>97116</v>
      </c>
      <c r="C304" s="8">
        <v>130</v>
      </c>
      <c r="D304" s="8">
        <f t="shared" si="57"/>
        <v>110.5</v>
      </c>
      <c r="E304" s="8">
        <v>109.25</v>
      </c>
      <c r="F304" s="8">
        <f t="shared" si="58"/>
        <v>110.5</v>
      </c>
      <c r="G304" s="8">
        <f t="shared" si="59"/>
        <v>110.5</v>
      </c>
      <c r="H304" s="8">
        <f t="shared" si="60"/>
        <v>117</v>
      </c>
      <c r="I304" s="8">
        <f t="shared" si="49"/>
        <v>109.25</v>
      </c>
      <c r="J304" s="8">
        <f t="shared" si="50"/>
        <v>117</v>
      </c>
    </row>
    <row r="305" spans="1:10" x14ac:dyDescent="0.25">
      <c r="A305" s="11" t="s">
        <v>21305</v>
      </c>
      <c r="B305" s="7">
        <v>97161</v>
      </c>
      <c r="C305" s="8">
        <v>384</v>
      </c>
      <c r="D305" s="8">
        <f t="shared" si="57"/>
        <v>326.39999999999998</v>
      </c>
      <c r="E305" s="8">
        <v>103.6</v>
      </c>
      <c r="F305" s="8">
        <f t="shared" si="58"/>
        <v>326.39999999999998</v>
      </c>
      <c r="G305" s="8">
        <f t="shared" si="59"/>
        <v>326.39999999999998</v>
      </c>
      <c r="H305" s="8">
        <f t="shared" si="60"/>
        <v>345.6</v>
      </c>
      <c r="I305" s="8">
        <f t="shared" si="49"/>
        <v>103.6</v>
      </c>
      <c r="J305" s="8">
        <f t="shared" si="50"/>
        <v>345.6</v>
      </c>
    </row>
    <row r="306" spans="1:10" x14ac:dyDescent="0.25">
      <c r="A306" s="11" t="s">
        <v>21306</v>
      </c>
      <c r="B306" s="7">
        <v>97162</v>
      </c>
      <c r="C306" s="8">
        <v>405</v>
      </c>
      <c r="D306" s="8">
        <f t="shared" si="57"/>
        <v>344.25</v>
      </c>
      <c r="E306" s="8">
        <v>207.16</v>
      </c>
      <c r="F306" s="8">
        <f t="shared" si="58"/>
        <v>344.25</v>
      </c>
      <c r="G306" s="8">
        <f t="shared" si="59"/>
        <v>344.25</v>
      </c>
      <c r="H306" s="8">
        <f t="shared" si="60"/>
        <v>364.5</v>
      </c>
      <c r="I306" s="8">
        <f t="shared" si="49"/>
        <v>207.16</v>
      </c>
      <c r="J306" s="8">
        <f t="shared" si="50"/>
        <v>364.5</v>
      </c>
    </row>
    <row r="307" spans="1:10" x14ac:dyDescent="0.25">
      <c r="A307" s="11" t="s">
        <v>21307</v>
      </c>
      <c r="B307" s="7">
        <v>97163</v>
      </c>
      <c r="C307" s="8">
        <v>426</v>
      </c>
      <c r="D307" s="8">
        <f t="shared" si="57"/>
        <v>362.09999999999997</v>
      </c>
      <c r="E307" s="8">
        <v>313.89999999999998</v>
      </c>
      <c r="F307" s="8">
        <f t="shared" si="58"/>
        <v>362.09999999999997</v>
      </c>
      <c r="G307" s="8">
        <f t="shared" si="59"/>
        <v>362.09999999999997</v>
      </c>
      <c r="H307" s="8">
        <f t="shared" si="60"/>
        <v>383.40000000000003</v>
      </c>
      <c r="I307" s="8">
        <f t="shared" si="49"/>
        <v>313.89999999999998</v>
      </c>
      <c r="J307" s="8">
        <f t="shared" si="50"/>
        <v>383.40000000000003</v>
      </c>
    </row>
    <row r="308" spans="1:10" x14ac:dyDescent="0.25">
      <c r="A308" s="11" t="s">
        <v>21308</v>
      </c>
      <c r="B308" s="7">
        <v>97164</v>
      </c>
      <c r="C308" s="8">
        <v>323</v>
      </c>
      <c r="D308" s="8">
        <f t="shared" si="57"/>
        <v>274.55</v>
      </c>
      <c r="E308" s="8">
        <v>56.1</v>
      </c>
      <c r="F308" s="8">
        <f t="shared" si="58"/>
        <v>274.55</v>
      </c>
      <c r="G308" s="8">
        <f t="shared" si="59"/>
        <v>274.55</v>
      </c>
      <c r="H308" s="8">
        <f t="shared" si="60"/>
        <v>290.7</v>
      </c>
      <c r="I308" s="8">
        <f t="shared" si="49"/>
        <v>56.1</v>
      </c>
      <c r="J308" s="8">
        <f t="shared" si="50"/>
        <v>290.7</v>
      </c>
    </row>
    <row r="309" spans="1:10" ht="30" x14ac:dyDescent="0.25">
      <c r="A309" s="11" t="s">
        <v>21309</v>
      </c>
      <c r="B309" s="7">
        <v>97113</v>
      </c>
      <c r="C309" s="8">
        <v>124</v>
      </c>
      <c r="D309" s="8">
        <f t="shared" si="57"/>
        <v>105.39999999999999</v>
      </c>
      <c r="E309" s="8">
        <v>139.59</v>
      </c>
      <c r="F309" s="8">
        <f t="shared" si="58"/>
        <v>105.39999999999999</v>
      </c>
      <c r="G309" s="8">
        <f t="shared" si="59"/>
        <v>105.39999999999999</v>
      </c>
      <c r="H309" s="8">
        <f t="shared" si="60"/>
        <v>111.60000000000001</v>
      </c>
      <c r="I309" s="8">
        <f t="shared" si="49"/>
        <v>105.39999999999999</v>
      </c>
      <c r="J309" s="8">
        <f t="shared" si="50"/>
        <v>139.59</v>
      </c>
    </row>
    <row r="310" spans="1:10" ht="30" x14ac:dyDescent="0.25">
      <c r="A310" s="11" t="s">
        <v>21310</v>
      </c>
      <c r="B310" s="7">
        <v>97750</v>
      </c>
      <c r="C310" s="8">
        <v>141</v>
      </c>
      <c r="D310" s="8">
        <f t="shared" si="57"/>
        <v>119.85</v>
      </c>
      <c r="E310" s="8">
        <v>132</v>
      </c>
      <c r="F310" s="8">
        <f t="shared" si="58"/>
        <v>119.85</v>
      </c>
      <c r="G310" s="8">
        <f t="shared" si="59"/>
        <v>119.85</v>
      </c>
      <c r="H310" s="8">
        <f t="shared" si="60"/>
        <v>126.9</v>
      </c>
      <c r="I310" s="8">
        <f t="shared" si="49"/>
        <v>119.85</v>
      </c>
      <c r="J310" s="8">
        <f t="shared" si="50"/>
        <v>132</v>
      </c>
    </row>
    <row r="311" spans="1:10" x14ac:dyDescent="0.25">
      <c r="A311" s="11" t="s">
        <v>21311</v>
      </c>
      <c r="B311" s="7">
        <v>97165</v>
      </c>
      <c r="C311" s="8">
        <v>317</v>
      </c>
      <c r="D311" s="8">
        <f t="shared" si="57"/>
        <v>269.45</v>
      </c>
      <c r="E311" s="8">
        <v>112.2</v>
      </c>
      <c r="F311" s="8">
        <f t="shared" si="58"/>
        <v>269.45</v>
      </c>
      <c r="G311" s="8">
        <f t="shared" si="59"/>
        <v>269.45</v>
      </c>
      <c r="H311" s="8">
        <f t="shared" si="60"/>
        <v>285.3</v>
      </c>
      <c r="I311" s="8">
        <f t="shared" si="49"/>
        <v>112.2</v>
      </c>
      <c r="J311" s="8">
        <f t="shared" si="50"/>
        <v>285.3</v>
      </c>
    </row>
    <row r="312" spans="1:10" ht="30" x14ac:dyDescent="0.25">
      <c r="A312" s="11" t="s">
        <v>21312</v>
      </c>
      <c r="B312" s="7">
        <v>97166</v>
      </c>
      <c r="C312" s="8">
        <v>405</v>
      </c>
      <c r="D312" s="8">
        <f t="shared" si="57"/>
        <v>344.25</v>
      </c>
      <c r="E312" s="8">
        <v>169.99</v>
      </c>
      <c r="F312" s="8">
        <f t="shared" si="58"/>
        <v>344.25</v>
      </c>
      <c r="G312" s="8">
        <f t="shared" si="59"/>
        <v>344.25</v>
      </c>
      <c r="H312" s="8">
        <f t="shared" si="60"/>
        <v>364.5</v>
      </c>
      <c r="I312" s="8">
        <f t="shared" si="49"/>
        <v>169.99</v>
      </c>
      <c r="J312" s="8">
        <f t="shared" si="50"/>
        <v>364.5</v>
      </c>
    </row>
    <row r="313" spans="1:10" x14ac:dyDescent="0.25">
      <c r="A313" s="11" t="s">
        <v>21313</v>
      </c>
      <c r="B313" s="7">
        <v>97167</v>
      </c>
      <c r="C313" s="8">
        <v>426</v>
      </c>
      <c r="D313" s="8">
        <f t="shared" si="57"/>
        <v>362.09999999999997</v>
      </c>
      <c r="E313" s="8">
        <v>342.93</v>
      </c>
      <c r="F313" s="8">
        <f t="shared" si="58"/>
        <v>362.09999999999997</v>
      </c>
      <c r="G313" s="8">
        <f t="shared" si="59"/>
        <v>362.09999999999997</v>
      </c>
      <c r="H313" s="8">
        <f t="shared" si="60"/>
        <v>383.40000000000003</v>
      </c>
      <c r="I313" s="8">
        <f t="shared" si="49"/>
        <v>342.93</v>
      </c>
      <c r="J313" s="8">
        <f t="shared" si="50"/>
        <v>383.40000000000003</v>
      </c>
    </row>
    <row r="314" spans="1:10" x14ac:dyDescent="0.25">
      <c r="A314" s="11" t="s">
        <v>21314</v>
      </c>
      <c r="B314" s="7">
        <v>97168</v>
      </c>
      <c r="C314" s="8">
        <v>339</v>
      </c>
      <c r="D314" s="8">
        <f t="shared" si="57"/>
        <v>288.14999999999998</v>
      </c>
      <c r="E314" s="8">
        <v>204.39</v>
      </c>
      <c r="F314" s="8">
        <f t="shared" si="58"/>
        <v>288.14999999999998</v>
      </c>
      <c r="G314" s="8">
        <f t="shared" si="59"/>
        <v>288.14999999999998</v>
      </c>
      <c r="H314" s="8">
        <f t="shared" si="60"/>
        <v>305.10000000000002</v>
      </c>
      <c r="I314" s="8">
        <f t="shared" si="49"/>
        <v>204.39</v>
      </c>
      <c r="J314" s="8">
        <f t="shared" si="50"/>
        <v>305.10000000000002</v>
      </c>
    </row>
    <row r="315" spans="1:10" x14ac:dyDescent="0.25">
      <c r="A315" s="11" t="s">
        <v>21315</v>
      </c>
      <c r="B315" s="7">
        <v>92507</v>
      </c>
      <c r="C315" s="8">
        <v>407</v>
      </c>
      <c r="D315" s="8">
        <f t="shared" si="57"/>
        <v>345.95</v>
      </c>
      <c r="E315" s="8">
        <v>267.39999999999998</v>
      </c>
      <c r="F315" s="8">
        <f t="shared" si="58"/>
        <v>345.95</v>
      </c>
      <c r="G315" s="8">
        <f t="shared" si="59"/>
        <v>345.95</v>
      </c>
      <c r="H315" s="8">
        <f t="shared" si="60"/>
        <v>366.3</v>
      </c>
      <c r="I315" s="8">
        <f t="shared" si="49"/>
        <v>267.39999999999998</v>
      </c>
      <c r="J315" s="8">
        <f t="shared" si="50"/>
        <v>366.3</v>
      </c>
    </row>
    <row r="316" spans="1:10" x14ac:dyDescent="0.25">
      <c r="A316" s="11" t="s">
        <v>21316</v>
      </c>
      <c r="B316" s="7">
        <v>92521</v>
      </c>
      <c r="C316" s="8">
        <v>528</v>
      </c>
      <c r="D316" s="8">
        <f t="shared" si="57"/>
        <v>448.8</v>
      </c>
      <c r="E316" s="8">
        <v>536.45000000000005</v>
      </c>
      <c r="F316" s="8">
        <f t="shared" si="58"/>
        <v>448.8</v>
      </c>
      <c r="G316" s="8">
        <f t="shared" si="59"/>
        <v>448.8</v>
      </c>
      <c r="H316" s="8">
        <f t="shared" si="60"/>
        <v>475.2</v>
      </c>
      <c r="I316" s="8">
        <f t="shared" si="49"/>
        <v>448.8</v>
      </c>
      <c r="J316" s="8">
        <f t="shared" si="50"/>
        <v>536.45000000000005</v>
      </c>
    </row>
    <row r="317" spans="1:10" x14ac:dyDescent="0.25">
      <c r="A317" s="11" t="s">
        <v>21317</v>
      </c>
      <c r="B317" s="7">
        <v>92524</v>
      </c>
      <c r="C317" s="8">
        <v>457</v>
      </c>
      <c r="D317" s="8">
        <f t="shared" si="57"/>
        <v>388.45</v>
      </c>
      <c r="E317" s="8">
        <v>536.45000000000005</v>
      </c>
      <c r="F317" s="8">
        <f t="shared" si="58"/>
        <v>388.45</v>
      </c>
      <c r="G317" s="8">
        <f t="shared" si="59"/>
        <v>388.45</v>
      </c>
      <c r="H317" s="8">
        <f t="shared" si="60"/>
        <v>411.3</v>
      </c>
      <c r="I317" s="8">
        <f t="shared" si="49"/>
        <v>388.45</v>
      </c>
      <c r="J317" s="8">
        <f t="shared" si="50"/>
        <v>536.45000000000005</v>
      </c>
    </row>
    <row r="318" spans="1:10" x14ac:dyDescent="0.25">
      <c r="A318" s="7" t="s">
        <v>21318</v>
      </c>
      <c r="B318" s="7">
        <v>92610</v>
      </c>
      <c r="C318" s="8">
        <v>312</v>
      </c>
      <c r="D318" s="8">
        <f t="shared" si="57"/>
        <v>265.2</v>
      </c>
      <c r="E318" s="8">
        <v>388.75</v>
      </c>
      <c r="F318" s="8">
        <f t="shared" si="58"/>
        <v>265.2</v>
      </c>
      <c r="G318" s="8">
        <f t="shared" si="59"/>
        <v>265.2</v>
      </c>
      <c r="H318" s="8">
        <f t="shared" si="60"/>
        <v>280.8</v>
      </c>
      <c r="I318" s="8">
        <f t="shared" si="49"/>
        <v>265.2</v>
      </c>
      <c r="J318" s="8">
        <f t="shared" si="50"/>
        <v>388.75</v>
      </c>
    </row>
    <row r="319" spans="1:10" x14ac:dyDescent="0.25">
      <c r="A319" s="11" t="s">
        <v>21319</v>
      </c>
      <c r="B319" s="7">
        <v>96105</v>
      </c>
      <c r="C319" s="8">
        <v>348</v>
      </c>
      <c r="D319" s="8">
        <f t="shared" si="57"/>
        <v>295.8</v>
      </c>
      <c r="E319" s="8">
        <v>267.72000000000003</v>
      </c>
      <c r="F319" s="8">
        <f t="shared" si="58"/>
        <v>295.8</v>
      </c>
      <c r="G319" s="8">
        <f t="shared" si="59"/>
        <v>295.8</v>
      </c>
      <c r="H319" s="8">
        <f t="shared" si="60"/>
        <v>313.2</v>
      </c>
      <c r="I319" s="8">
        <f t="shared" si="49"/>
        <v>267.72000000000003</v>
      </c>
      <c r="J319" s="8">
        <f t="shared" si="50"/>
        <v>313.2</v>
      </c>
    </row>
    <row r="320" spans="1:10" ht="30" x14ac:dyDescent="0.25">
      <c r="A320" s="11" t="s">
        <v>21320</v>
      </c>
      <c r="B320" s="7">
        <v>96112</v>
      </c>
      <c r="C320" s="8">
        <v>390</v>
      </c>
      <c r="D320" s="8">
        <f t="shared" si="57"/>
        <v>331.5</v>
      </c>
      <c r="E320" s="8">
        <v>618.57000000000005</v>
      </c>
      <c r="F320" s="8">
        <f t="shared" si="58"/>
        <v>331.5</v>
      </c>
      <c r="G320" s="8">
        <f t="shared" si="59"/>
        <v>331.5</v>
      </c>
      <c r="H320" s="8">
        <f t="shared" si="60"/>
        <v>351</v>
      </c>
      <c r="I320" s="8">
        <f t="shared" si="49"/>
        <v>331.5</v>
      </c>
      <c r="J320" s="8">
        <f t="shared" si="50"/>
        <v>618.57000000000005</v>
      </c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DRG</vt:lpstr>
      <vt:lpstr>300 Shoppable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bethdgn</dc:creator>
  <cp:lastModifiedBy>Joshua Taylor</cp:lastModifiedBy>
  <dcterms:created xsi:type="dcterms:W3CDTF">2021-01-06T22:06:03Z</dcterms:created>
  <dcterms:modified xsi:type="dcterms:W3CDTF">2021-04-05T17:12:08Z</dcterms:modified>
</cp:coreProperties>
</file>